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Interface" sheetId="1" r:id="rId1"/>
    <sheet name="PCB Layout" sheetId="2" r:id="rId2"/>
    <sheet name="SW" sheetId="3" r:id="rId3"/>
    <sheet name="Tasklist" sheetId="4" r:id="rId4"/>
    <sheet name="HW" sheetId="5" r:id="rId5"/>
    <sheet name="Tabelle1" sheetId="6" r:id="rId6"/>
    <sheet name="Tabelle1 (2)" sheetId="7" r:id="rId7"/>
    <sheet name="Tabelle2" sheetId="8" r:id="rId8"/>
    <sheet name="Tabelle3" sheetId="9" r:id="rId9"/>
    <sheet name="Tabelle4" sheetId="10" r:id="rId10"/>
    <sheet name="Tabelle5" sheetId="11" r:id="rId11"/>
    <sheet name="Tabelle6" sheetId="12" r:id="rId12"/>
    <sheet name="Tabelle6 (2)" sheetId="13" r:id="rId13"/>
    <sheet name="Tabelle8" sheetId="14" r:id="rId14"/>
    <sheet name="Tabelle9" sheetId="15" r:id="rId15"/>
  </sheets>
  <definedNames>
    <definedName name="_xlnm._FilterDatabase" localSheetId="8" hidden="1">Tabelle3!$A$1:$G$2044</definedName>
    <definedName name="_xlnm._FilterDatabase" localSheetId="10" hidden="1">Tabelle5!$A$1:$G$2979</definedName>
    <definedName name="_xlnm._FilterDatabase" localSheetId="11" hidden="1">Tabelle6!$A$1:$G$3077</definedName>
    <definedName name="_xlnm._FilterDatabase" localSheetId="12" hidden="1">'Tabelle6 (2)'!$A$1:$G$2981</definedName>
    <definedName name="_xlnm._FilterDatabase" localSheetId="14" hidden="1">Tabelle9!$A$1:$E$316</definedName>
    <definedName name="_xlnm.Print_Area" localSheetId="0">Interface!$J$5:$L$22</definedName>
  </definedNames>
  <calcPr calcId="145621"/>
</workbook>
</file>

<file path=xl/calcChain.xml><?xml version="1.0" encoding="utf-8"?>
<calcChain xmlns="http://schemas.openxmlformats.org/spreadsheetml/2006/main">
  <c r="G2981" i="13" l="1"/>
  <c r="H2981" i="13" s="1"/>
  <c r="G2980" i="13"/>
  <c r="H2980" i="13" s="1"/>
  <c r="G2979" i="13"/>
  <c r="H2979" i="13" s="1"/>
  <c r="G2978" i="13"/>
  <c r="H2978" i="13" s="1"/>
  <c r="G2977" i="13"/>
  <c r="H2977" i="13" s="1"/>
  <c r="J2977" i="13" s="1"/>
  <c r="G2976" i="13"/>
  <c r="H2976" i="13" s="1"/>
  <c r="I2976" i="13" s="1"/>
  <c r="G2975" i="13"/>
  <c r="H2975" i="13" s="1"/>
  <c r="G2974" i="13"/>
  <c r="H2974" i="13" s="1"/>
  <c r="G2973" i="13"/>
  <c r="H2973" i="13" s="1"/>
  <c r="G2972" i="13"/>
  <c r="H2972" i="13" s="1"/>
  <c r="G2971" i="13"/>
  <c r="H2971" i="13" s="1"/>
  <c r="G2970" i="13"/>
  <c r="H2970" i="13" s="1"/>
  <c r="G2969" i="13"/>
  <c r="H2969" i="13" s="1"/>
  <c r="J2969" i="13" s="1"/>
  <c r="G2968" i="13"/>
  <c r="H2968" i="13" s="1"/>
  <c r="G2967" i="13"/>
  <c r="H2967" i="13" s="1"/>
  <c r="G2966" i="13"/>
  <c r="H2966" i="13" s="1"/>
  <c r="G2965" i="13"/>
  <c r="H2965" i="13" s="1"/>
  <c r="G2964" i="13"/>
  <c r="H2964" i="13" s="1"/>
  <c r="G2963" i="13"/>
  <c r="H2963" i="13" s="1"/>
  <c r="G2962" i="13"/>
  <c r="H2962" i="13" s="1"/>
  <c r="G2961" i="13"/>
  <c r="H2961" i="13" s="1"/>
  <c r="J2961" i="13" s="1"/>
  <c r="G2960" i="13"/>
  <c r="H2960" i="13" s="1"/>
  <c r="G2959" i="13"/>
  <c r="H2959" i="13" s="1"/>
  <c r="G2958" i="13"/>
  <c r="H2958" i="13" s="1"/>
  <c r="G2957" i="13"/>
  <c r="H2957" i="13" s="1"/>
  <c r="G2956" i="13"/>
  <c r="H2956" i="13" s="1"/>
  <c r="G2955" i="13"/>
  <c r="H2955" i="13" s="1"/>
  <c r="G2954" i="13"/>
  <c r="H2954" i="13" s="1"/>
  <c r="G2953" i="13"/>
  <c r="H2953" i="13" s="1"/>
  <c r="J2953" i="13" s="1"/>
  <c r="G2952" i="13"/>
  <c r="H2952" i="13" s="1"/>
  <c r="G2951" i="13"/>
  <c r="H2951" i="13" s="1"/>
  <c r="G2950" i="13"/>
  <c r="H2950" i="13" s="1"/>
  <c r="G2949" i="13"/>
  <c r="H2949" i="13" s="1"/>
  <c r="G2948" i="13"/>
  <c r="H2948" i="13" s="1"/>
  <c r="G2947" i="13"/>
  <c r="H2947" i="13" s="1"/>
  <c r="G2946" i="13"/>
  <c r="H2946" i="13" s="1"/>
  <c r="G2945" i="13"/>
  <c r="H2945" i="13" s="1"/>
  <c r="J2945" i="13" s="1"/>
  <c r="G2944" i="13"/>
  <c r="H2944" i="13" s="1"/>
  <c r="I2944" i="13" s="1"/>
  <c r="G2943" i="13"/>
  <c r="H2943" i="13" s="1"/>
  <c r="G2942" i="13"/>
  <c r="H2942" i="13" s="1"/>
  <c r="G2941" i="13"/>
  <c r="H2941" i="13" s="1"/>
  <c r="G2940" i="13"/>
  <c r="H2940" i="13" s="1"/>
  <c r="G2939" i="13"/>
  <c r="H2939" i="13" s="1"/>
  <c r="G2938" i="13"/>
  <c r="H2938" i="13" s="1"/>
  <c r="G2937" i="13"/>
  <c r="H2937" i="13" s="1"/>
  <c r="J2937" i="13" s="1"/>
  <c r="G2936" i="13"/>
  <c r="H2936" i="13" s="1"/>
  <c r="G2935" i="13"/>
  <c r="H2935" i="13" s="1"/>
  <c r="G2934" i="13"/>
  <c r="H2934" i="13" s="1"/>
  <c r="G2933" i="13"/>
  <c r="H2933" i="13" s="1"/>
  <c r="G2932" i="13"/>
  <c r="H2932" i="13" s="1"/>
  <c r="G2931" i="13"/>
  <c r="H2931" i="13" s="1"/>
  <c r="G2930" i="13"/>
  <c r="H2930" i="13" s="1"/>
  <c r="G2929" i="13"/>
  <c r="H2929" i="13" s="1"/>
  <c r="J2929" i="13" s="1"/>
  <c r="G2928" i="13"/>
  <c r="H2928" i="13" s="1"/>
  <c r="G2927" i="13"/>
  <c r="H2927" i="13" s="1"/>
  <c r="G2926" i="13"/>
  <c r="H2926" i="13" s="1"/>
  <c r="G2925" i="13"/>
  <c r="H2925" i="13" s="1"/>
  <c r="G2924" i="13"/>
  <c r="H2924" i="13" s="1"/>
  <c r="G2923" i="13"/>
  <c r="H2923" i="13" s="1"/>
  <c r="G2922" i="13"/>
  <c r="H2922" i="13" s="1"/>
  <c r="G2921" i="13"/>
  <c r="H2921" i="13" s="1"/>
  <c r="J2921" i="13" s="1"/>
  <c r="G2920" i="13"/>
  <c r="H2920" i="13" s="1"/>
  <c r="G2919" i="13"/>
  <c r="H2919" i="13" s="1"/>
  <c r="G2918" i="13"/>
  <c r="H2918" i="13" s="1"/>
  <c r="G2917" i="13"/>
  <c r="H2917" i="13" s="1"/>
  <c r="G2916" i="13"/>
  <c r="H2916" i="13" s="1"/>
  <c r="G2915" i="13"/>
  <c r="H2915" i="13" s="1"/>
  <c r="G2914" i="13"/>
  <c r="H2914" i="13" s="1"/>
  <c r="G2913" i="13"/>
  <c r="H2913" i="13" s="1"/>
  <c r="J2913" i="13" s="1"/>
  <c r="G2912" i="13"/>
  <c r="H2912" i="13" s="1"/>
  <c r="G2911" i="13"/>
  <c r="H2911" i="13" s="1"/>
  <c r="G2910" i="13"/>
  <c r="H2910" i="13" s="1"/>
  <c r="G2909" i="13"/>
  <c r="H2909" i="13" s="1"/>
  <c r="G2908" i="13"/>
  <c r="H2908" i="13" s="1"/>
  <c r="G2907" i="13"/>
  <c r="H2907" i="13" s="1"/>
  <c r="G2906" i="13"/>
  <c r="H2906" i="13" s="1"/>
  <c r="G2905" i="13"/>
  <c r="H2905" i="13" s="1"/>
  <c r="J2905" i="13" s="1"/>
  <c r="G2904" i="13"/>
  <c r="H2904" i="13" s="1"/>
  <c r="G2903" i="13"/>
  <c r="H2903" i="13" s="1"/>
  <c r="G2902" i="13"/>
  <c r="H2902" i="13" s="1"/>
  <c r="G2901" i="13"/>
  <c r="H2901" i="13" s="1"/>
  <c r="G2900" i="13"/>
  <c r="H2900" i="13" s="1"/>
  <c r="G2899" i="13"/>
  <c r="H2899" i="13" s="1"/>
  <c r="G2898" i="13"/>
  <c r="H2898" i="13" s="1"/>
  <c r="G2897" i="13"/>
  <c r="H2897" i="13" s="1"/>
  <c r="J2897" i="13" s="1"/>
  <c r="G2896" i="13"/>
  <c r="H2896" i="13" s="1"/>
  <c r="G2895" i="13"/>
  <c r="H2895" i="13" s="1"/>
  <c r="G2894" i="13"/>
  <c r="H2894" i="13" s="1"/>
  <c r="G2893" i="13"/>
  <c r="H2893" i="13" s="1"/>
  <c r="G2892" i="13"/>
  <c r="H2892" i="13" s="1"/>
  <c r="G2891" i="13"/>
  <c r="H2891" i="13" s="1"/>
  <c r="G2890" i="13"/>
  <c r="H2890" i="13" s="1"/>
  <c r="G2889" i="13"/>
  <c r="H2889" i="13" s="1"/>
  <c r="I2889" i="13" s="1"/>
  <c r="G2888" i="13"/>
  <c r="H2888" i="13" s="1"/>
  <c r="G2887" i="13"/>
  <c r="H2887" i="13" s="1"/>
  <c r="G2886" i="13"/>
  <c r="H2886" i="13" s="1"/>
  <c r="G2885" i="13"/>
  <c r="H2885" i="13" s="1"/>
  <c r="G2884" i="13"/>
  <c r="H2884" i="13" s="1"/>
  <c r="G2883" i="13"/>
  <c r="H2883" i="13" s="1"/>
  <c r="G2882" i="13"/>
  <c r="H2882" i="13" s="1"/>
  <c r="G2881" i="13"/>
  <c r="H2881" i="13" s="1"/>
  <c r="G2880" i="13"/>
  <c r="H2880" i="13" s="1"/>
  <c r="G2879" i="13"/>
  <c r="H2879" i="13" s="1"/>
  <c r="G2878" i="13"/>
  <c r="H2878" i="13" s="1"/>
  <c r="G2877" i="13"/>
  <c r="H2877" i="13" s="1"/>
  <c r="G2876" i="13"/>
  <c r="H2876" i="13" s="1"/>
  <c r="G2875" i="13"/>
  <c r="H2875" i="13" s="1"/>
  <c r="G2874" i="13"/>
  <c r="H2874" i="13" s="1"/>
  <c r="G2873" i="13"/>
  <c r="H2873" i="13" s="1"/>
  <c r="J2873" i="13" s="1"/>
  <c r="G2872" i="13"/>
  <c r="H2872" i="13" s="1"/>
  <c r="I2872" i="13" s="1"/>
  <c r="G2871" i="13"/>
  <c r="H2871" i="13" s="1"/>
  <c r="G2870" i="13"/>
  <c r="H2870" i="13" s="1"/>
  <c r="G2869" i="13"/>
  <c r="H2869" i="13" s="1"/>
  <c r="G2868" i="13"/>
  <c r="H2868" i="13" s="1"/>
  <c r="J2868" i="13" s="1"/>
  <c r="G2867" i="13"/>
  <c r="H2867" i="13" s="1"/>
  <c r="G2866" i="13"/>
  <c r="H2866" i="13" s="1"/>
  <c r="G2865" i="13"/>
  <c r="H2865" i="13" s="1"/>
  <c r="G2864" i="13"/>
  <c r="H2864" i="13" s="1"/>
  <c r="I2864" i="13" s="1"/>
  <c r="G2863" i="13"/>
  <c r="H2863" i="13" s="1"/>
  <c r="G2862" i="13"/>
  <c r="H2862" i="13" s="1"/>
  <c r="G2861" i="13"/>
  <c r="H2861" i="13" s="1"/>
  <c r="G2860" i="13"/>
  <c r="H2860" i="13" s="1"/>
  <c r="G2859" i="13"/>
  <c r="H2859" i="13" s="1"/>
  <c r="G2858" i="13"/>
  <c r="H2858" i="13" s="1"/>
  <c r="G2857" i="13"/>
  <c r="H2857" i="13" s="1"/>
  <c r="G2856" i="13"/>
  <c r="H2856" i="13" s="1"/>
  <c r="G2855" i="13"/>
  <c r="H2855" i="13" s="1"/>
  <c r="G2854" i="13"/>
  <c r="H2854" i="13" s="1"/>
  <c r="G2853" i="13"/>
  <c r="H2853" i="13" s="1"/>
  <c r="G2852" i="13"/>
  <c r="H2852" i="13" s="1"/>
  <c r="G2851" i="13"/>
  <c r="H2851" i="13" s="1"/>
  <c r="G2850" i="13"/>
  <c r="H2850" i="13" s="1"/>
  <c r="G2849" i="13"/>
  <c r="H2849" i="13" s="1"/>
  <c r="I2849" i="13" s="1"/>
  <c r="G2848" i="13"/>
  <c r="H2848" i="13" s="1"/>
  <c r="I2848" i="13" s="1"/>
  <c r="G2847" i="13"/>
  <c r="H2847" i="13" s="1"/>
  <c r="G2846" i="13"/>
  <c r="H2846" i="13" s="1"/>
  <c r="G2845" i="13"/>
  <c r="H2845" i="13" s="1"/>
  <c r="G2844" i="13"/>
  <c r="H2844" i="13" s="1"/>
  <c r="G2843" i="13"/>
  <c r="H2843" i="13" s="1"/>
  <c r="G2842" i="13"/>
  <c r="H2842" i="13" s="1"/>
  <c r="G2841" i="13"/>
  <c r="H2841" i="13" s="1"/>
  <c r="G2840" i="13"/>
  <c r="H2840" i="13" s="1"/>
  <c r="G2839" i="13"/>
  <c r="H2839" i="13" s="1"/>
  <c r="G2838" i="13"/>
  <c r="H2838" i="13" s="1"/>
  <c r="G2837" i="13"/>
  <c r="H2837" i="13" s="1"/>
  <c r="G2836" i="13"/>
  <c r="H2836" i="13" s="1"/>
  <c r="G2835" i="13"/>
  <c r="H2835" i="13" s="1"/>
  <c r="G2834" i="13"/>
  <c r="H2834" i="13" s="1"/>
  <c r="G2833" i="13"/>
  <c r="H2833" i="13" s="1"/>
  <c r="G2832" i="13"/>
  <c r="H2832" i="13" s="1"/>
  <c r="I2832" i="13" s="1"/>
  <c r="G2831" i="13"/>
  <c r="H2831" i="13" s="1"/>
  <c r="G2830" i="13"/>
  <c r="H2830" i="13" s="1"/>
  <c r="G2829" i="13"/>
  <c r="H2829" i="13" s="1"/>
  <c r="G2828" i="13"/>
  <c r="H2828" i="13" s="1"/>
  <c r="G2827" i="13"/>
  <c r="H2827" i="13" s="1"/>
  <c r="G2826" i="13"/>
  <c r="H2826" i="13" s="1"/>
  <c r="G2825" i="13"/>
  <c r="H2825" i="13" s="1"/>
  <c r="G2824" i="13"/>
  <c r="H2824" i="13" s="1"/>
  <c r="G2823" i="13"/>
  <c r="H2823" i="13" s="1"/>
  <c r="G2822" i="13"/>
  <c r="H2822" i="13" s="1"/>
  <c r="G2821" i="13"/>
  <c r="H2821" i="13" s="1"/>
  <c r="G2820" i="13"/>
  <c r="H2820" i="13" s="1"/>
  <c r="G2819" i="13"/>
  <c r="H2819" i="13" s="1"/>
  <c r="G2818" i="13"/>
  <c r="H2818" i="13" s="1"/>
  <c r="G2817" i="13"/>
  <c r="H2817" i="13" s="1"/>
  <c r="I2817" i="13" s="1"/>
  <c r="G2816" i="13"/>
  <c r="H2816" i="13" s="1"/>
  <c r="I2816" i="13" s="1"/>
  <c r="G2815" i="13"/>
  <c r="H2815" i="13" s="1"/>
  <c r="G2814" i="13"/>
  <c r="H2814" i="13" s="1"/>
  <c r="G2813" i="13"/>
  <c r="H2813" i="13" s="1"/>
  <c r="G2812" i="13"/>
  <c r="H2812" i="13" s="1"/>
  <c r="G2811" i="13"/>
  <c r="H2811" i="13" s="1"/>
  <c r="G2810" i="13"/>
  <c r="H2810" i="13" s="1"/>
  <c r="G2809" i="13"/>
  <c r="H2809" i="13" s="1"/>
  <c r="G2808" i="13"/>
  <c r="H2808" i="13" s="1"/>
  <c r="G2807" i="13"/>
  <c r="H2807" i="13" s="1"/>
  <c r="G2806" i="13"/>
  <c r="H2806" i="13" s="1"/>
  <c r="G2805" i="13"/>
  <c r="H2805" i="13" s="1"/>
  <c r="G2804" i="13"/>
  <c r="H2804" i="13" s="1"/>
  <c r="G2803" i="13"/>
  <c r="H2803" i="13" s="1"/>
  <c r="G2802" i="13"/>
  <c r="H2802" i="13" s="1"/>
  <c r="G2801" i="13"/>
  <c r="H2801" i="13" s="1"/>
  <c r="I2801" i="13" s="1"/>
  <c r="G2800" i="13"/>
  <c r="H2800" i="13" s="1"/>
  <c r="I2800" i="13" s="1"/>
  <c r="G2799" i="13"/>
  <c r="H2799" i="13" s="1"/>
  <c r="G2798" i="13"/>
  <c r="H2798" i="13" s="1"/>
  <c r="G2797" i="13"/>
  <c r="H2797" i="13" s="1"/>
  <c r="G2796" i="13"/>
  <c r="H2796" i="13" s="1"/>
  <c r="G2795" i="13"/>
  <c r="H2795" i="13" s="1"/>
  <c r="G2794" i="13"/>
  <c r="H2794" i="13" s="1"/>
  <c r="G2793" i="13"/>
  <c r="H2793" i="13" s="1"/>
  <c r="G2792" i="13"/>
  <c r="H2792" i="13" s="1"/>
  <c r="G2791" i="13"/>
  <c r="H2791" i="13" s="1"/>
  <c r="G2790" i="13"/>
  <c r="H2790" i="13" s="1"/>
  <c r="G2789" i="13"/>
  <c r="H2789" i="13" s="1"/>
  <c r="G2788" i="13"/>
  <c r="H2788" i="13" s="1"/>
  <c r="G2787" i="13"/>
  <c r="H2787" i="13" s="1"/>
  <c r="G2786" i="13"/>
  <c r="H2786" i="13" s="1"/>
  <c r="G2785" i="13"/>
  <c r="H2785" i="13" s="1"/>
  <c r="G2784" i="13"/>
  <c r="H2784" i="13" s="1"/>
  <c r="I2784" i="13" s="1"/>
  <c r="G2783" i="13"/>
  <c r="H2783" i="13" s="1"/>
  <c r="G2782" i="13"/>
  <c r="H2782" i="13" s="1"/>
  <c r="G2781" i="13"/>
  <c r="H2781" i="13" s="1"/>
  <c r="G2780" i="13"/>
  <c r="H2780" i="13" s="1"/>
  <c r="G2779" i="13"/>
  <c r="H2779" i="13" s="1"/>
  <c r="G2778" i="13"/>
  <c r="H2778" i="13" s="1"/>
  <c r="G2777" i="13"/>
  <c r="H2777" i="13" s="1"/>
  <c r="G2776" i="13"/>
  <c r="H2776" i="13" s="1"/>
  <c r="I2777" i="13" s="1"/>
  <c r="G2775" i="13"/>
  <c r="H2775" i="13" s="1"/>
  <c r="G2774" i="13"/>
  <c r="H2774" i="13" s="1"/>
  <c r="G2773" i="13"/>
  <c r="H2773" i="13" s="1"/>
  <c r="G2772" i="13"/>
  <c r="H2772" i="13" s="1"/>
  <c r="G2771" i="13"/>
  <c r="H2771" i="13" s="1"/>
  <c r="G2770" i="13"/>
  <c r="H2770" i="13" s="1"/>
  <c r="G2769" i="13"/>
  <c r="H2769" i="13" s="1"/>
  <c r="I2769" i="13" s="1"/>
  <c r="G2768" i="13"/>
  <c r="H2768" i="13" s="1"/>
  <c r="I2768" i="13" s="1"/>
  <c r="G2767" i="13"/>
  <c r="H2767" i="13" s="1"/>
  <c r="G2766" i="13"/>
  <c r="H2766" i="13" s="1"/>
  <c r="G2765" i="13"/>
  <c r="H2765" i="13" s="1"/>
  <c r="G2764" i="13"/>
  <c r="H2764" i="13" s="1"/>
  <c r="G2763" i="13"/>
  <c r="H2763" i="13" s="1"/>
  <c r="G2762" i="13"/>
  <c r="H2762" i="13" s="1"/>
  <c r="G2761" i="13"/>
  <c r="H2761" i="13" s="1"/>
  <c r="G2760" i="13"/>
  <c r="H2760" i="13" s="1"/>
  <c r="J2761" i="13" s="1"/>
  <c r="G2759" i="13"/>
  <c r="H2759" i="13" s="1"/>
  <c r="G2758" i="13"/>
  <c r="H2758" i="13" s="1"/>
  <c r="G2757" i="13"/>
  <c r="H2757" i="13" s="1"/>
  <c r="G2756" i="13"/>
  <c r="H2756" i="13" s="1"/>
  <c r="G2755" i="13"/>
  <c r="H2755" i="13" s="1"/>
  <c r="G2754" i="13"/>
  <c r="H2754" i="13" s="1"/>
  <c r="G2753" i="13"/>
  <c r="H2753" i="13" s="1"/>
  <c r="I2753" i="13" s="1"/>
  <c r="G2752" i="13"/>
  <c r="H2752" i="13" s="1"/>
  <c r="I2752" i="13" s="1"/>
  <c r="G2751" i="13"/>
  <c r="H2751" i="13" s="1"/>
  <c r="G2750" i="13"/>
  <c r="H2750" i="13" s="1"/>
  <c r="G2749" i="13"/>
  <c r="H2749" i="13" s="1"/>
  <c r="G2748" i="13"/>
  <c r="H2748" i="13" s="1"/>
  <c r="G2747" i="13"/>
  <c r="H2747" i="13" s="1"/>
  <c r="G2746" i="13"/>
  <c r="H2746" i="13" s="1"/>
  <c r="G2745" i="13"/>
  <c r="H2745" i="13" s="1"/>
  <c r="G2744" i="13"/>
  <c r="H2744" i="13" s="1"/>
  <c r="I2745" i="13" s="1"/>
  <c r="G2743" i="13"/>
  <c r="H2743" i="13" s="1"/>
  <c r="G2742" i="13"/>
  <c r="H2742" i="13" s="1"/>
  <c r="G2741" i="13"/>
  <c r="H2741" i="13" s="1"/>
  <c r="G2740" i="13"/>
  <c r="H2740" i="13" s="1"/>
  <c r="G2739" i="13"/>
  <c r="H2739" i="13" s="1"/>
  <c r="G2738" i="13"/>
  <c r="H2738" i="13" s="1"/>
  <c r="G2737" i="13"/>
  <c r="H2737" i="13" s="1"/>
  <c r="G2736" i="13"/>
  <c r="H2736" i="13" s="1"/>
  <c r="I2736" i="13" s="1"/>
  <c r="G2735" i="13"/>
  <c r="H2735" i="13" s="1"/>
  <c r="G2734" i="13"/>
  <c r="H2734" i="13" s="1"/>
  <c r="G2733" i="13"/>
  <c r="H2733" i="13" s="1"/>
  <c r="G2732" i="13"/>
  <c r="H2732" i="13" s="1"/>
  <c r="G2731" i="13"/>
  <c r="H2731" i="13" s="1"/>
  <c r="G2730" i="13"/>
  <c r="H2730" i="13" s="1"/>
  <c r="G2729" i="13"/>
  <c r="H2729" i="13" s="1"/>
  <c r="G2728" i="13"/>
  <c r="H2728" i="13" s="1"/>
  <c r="I2729" i="13" s="1"/>
  <c r="G2727" i="13"/>
  <c r="H2727" i="13" s="1"/>
  <c r="G2726" i="13"/>
  <c r="H2726" i="13" s="1"/>
  <c r="G2725" i="13"/>
  <c r="H2725" i="13" s="1"/>
  <c r="G2724" i="13"/>
  <c r="H2724" i="13" s="1"/>
  <c r="G2723" i="13"/>
  <c r="H2723" i="13" s="1"/>
  <c r="G2722" i="13"/>
  <c r="H2722" i="13" s="1"/>
  <c r="G2721" i="13"/>
  <c r="H2721" i="13" s="1"/>
  <c r="I2721" i="13" s="1"/>
  <c r="G2720" i="13"/>
  <c r="H2720" i="13" s="1"/>
  <c r="I2720" i="13" s="1"/>
  <c r="G2719" i="13"/>
  <c r="H2719" i="13" s="1"/>
  <c r="G2718" i="13"/>
  <c r="H2718" i="13" s="1"/>
  <c r="G2717" i="13"/>
  <c r="H2717" i="13" s="1"/>
  <c r="G2716" i="13"/>
  <c r="H2716" i="13" s="1"/>
  <c r="G2715" i="13"/>
  <c r="H2715" i="13" s="1"/>
  <c r="G2714" i="13"/>
  <c r="H2714" i="13" s="1"/>
  <c r="G2713" i="13"/>
  <c r="H2713" i="13" s="1"/>
  <c r="G2712" i="13"/>
  <c r="H2712" i="13" s="1"/>
  <c r="I2713" i="13" s="1"/>
  <c r="G2711" i="13"/>
  <c r="H2711" i="13" s="1"/>
  <c r="G2710" i="13"/>
  <c r="H2710" i="13" s="1"/>
  <c r="G2709" i="13"/>
  <c r="H2709" i="13" s="1"/>
  <c r="G2708" i="13"/>
  <c r="H2708" i="13" s="1"/>
  <c r="G2707" i="13"/>
  <c r="H2707" i="13" s="1"/>
  <c r="G2706" i="13"/>
  <c r="H2706" i="13" s="1"/>
  <c r="G2705" i="13"/>
  <c r="H2705" i="13" s="1"/>
  <c r="I2705" i="13" s="1"/>
  <c r="G2704" i="13"/>
  <c r="H2704" i="13" s="1"/>
  <c r="I2704" i="13" s="1"/>
  <c r="G2703" i="13"/>
  <c r="H2703" i="13" s="1"/>
  <c r="G2702" i="13"/>
  <c r="H2702" i="13" s="1"/>
  <c r="G2701" i="13"/>
  <c r="H2701" i="13" s="1"/>
  <c r="G2700" i="13"/>
  <c r="H2700" i="13" s="1"/>
  <c r="G2699" i="13"/>
  <c r="H2699" i="13" s="1"/>
  <c r="G2698" i="13"/>
  <c r="H2698" i="13" s="1"/>
  <c r="G2697" i="13"/>
  <c r="H2697" i="13" s="1"/>
  <c r="G2696" i="13"/>
  <c r="H2696" i="13" s="1"/>
  <c r="J2696" i="13" s="1"/>
  <c r="G2695" i="13"/>
  <c r="H2695" i="13" s="1"/>
  <c r="G2694" i="13"/>
  <c r="H2694" i="13" s="1"/>
  <c r="G2693" i="13"/>
  <c r="H2693" i="13" s="1"/>
  <c r="G2692" i="13"/>
  <c r="H2692" i="13" s="1"/>
  <c r="G2691" i="13"/>
  <c r="H2691" i="13" s="1"/>
  <c r="G2690" i="13"/>
  <c r="H2690" i="13" s="1"/>
  <c r="G2689" i="13"/>
  <c r="H2689" i="13" s="1"/>
  <c r="G2688" i="13"/>
  <c r="H2688" i="13" s="1"/>
  <c r="G2687" i="13"/>
  <c r="H2687" i="13" s="1"/>
  <c r="G2686" i="13"/>
  <c r="H2686" i="13" s="1"/>
  <c r="G2685" i="13"/>
  <c r="H2685" i="13" s="1"/>
  <c r="G2684" i="13"/>
  <c r="H2684" i="13" s="1"/>
  <c r="G2683" i="13"/>
  <c r="H2683" i="13" s="1"/>
  <c r="G2682" i="13"/>
  <c r="H2682" i="13" s="1"/>
  <c r="G2681" i="13"/>
  <c r="H2681" i="13" s="1"/>
  <c r="G2680" i="13"/>
  <c r="H2680" i="13" s="1"/>
  <c r="G2679" i="13"/>
  <c r="H2679" i="13" s="1"/>
  <c r="G2678" i="13"/>
  <c r="H2678" i="13" s="1"/>
  <c r="G2677" i="13"/>
  <c r="H2677" i="13" s="1"/>
  <c r="G2676" i="13"/>
  <c r="H2676" i="13" s="1"/>
  <c r="G2675" i="13"/>
  <c r="H2675" i="13" s="1"/>
  <c r="G2674" i="13"/>
  <c r="H2674" i="13" s="1"/>
  <c r="G2673" i="13"/>
  <c r="H2673" i="13" s="1"/>
  <c r="I2673" i="13" s="1"/>
  <c r="G2672" i="13"/>
  <c r="H2672" i="13" s="1"/>
  <c r="J2672" i="13" s="1"/>
  <c r="G2671" i="13"/>
  <c r="H2671" i="13" s="1"/>
  <c r="G2670" i="13"/>
  <c r="H2670" i="13" s="1"/>
  <c r="G2669" i="13"/>
  <c r="H2669" i="13" s="1"/>
  <c r="G2668" i="13"/>
  <c r="H2668" i="13" s="1"/>
  <c r="G2667" i="13"/>
  <c r="H2667" i="13" s="1"/>
  <c r="G2666" i="13"/>
  <c r="H2666" i="13" s="1"/>
  <c r="G2665" i="13"/>
  <c r="H2665" i="13" s="1"/>
  <c r="G2664" i="13"/>
  <c r="H2664" i="13" s="1"/>
  <c r="J2664" i="13" s="1"/>
  <c r="G2663" i="13"/>
  <c r="H2663" i="13" s="1"/>
  <c r="G2662" i="13"/>
  <c r="H2662" i="13" s="1"/>
  <c r="G2661" i="13"/>
  <c r="H2661" i="13" s="1"/>
  <c r="G2660" i="13"/>
  <c r="H2660" i="13" s="1"/>
  <c r="G2659" i="13"/>
  <c r="H2659" i="13" s="1"/>
  <c r="G2658" i="13"/>
  <c r="H2658" i="13" s="1"/>
  <c r="G2657" i="13"/>
  <c r="H2657" i="13" s="1"/>
  <c r="G2656" i="13"/>
  <c r="H2656" i="13" s="1"/>
  <c r="G2655" i="13"/>
  <c r="H2655" i="13" s="1"/>
  <c r="G2654" i="13"/>
  <c r="H2654" i="13" s="1"/>
  <c r="G2653" i="13"/>
  <c r="H2653" i="13" s="1"/>
  <c r="G2652" i="13"/>
  <c r="H2652" i="13" s="1"/>
  <c r="G2651" i="13"/>
  <c r="H2651" i="13" s="1"/>
  <c r="G2650" i="13"/>
  <c r="H2650" i="13" s="1"/>
  <c r="G2649" i="13"/>
  <c r="H2649" i="13" s="1"/>
  <c r="G2648" i="13"/>
  <c r="H2648" i="13" s="1"/>
  <c r="J2648" i="13" s="1"/>
  <c r="G2647" i="13"/>
  <c r="H2647" i="13" s="1"/>
  <c r="G2646" i="13"/>
  <c r="H2646" i="13" s="1"/>
  <c r="G2645" i="13"/>
  <c r="H2645" i="13" s="1"/>
  <c r="G2644" i="13"/>
  <c r="H2644" i="13" s="1"/>
  <c r="G2643" i="13"/>
  <c r="H2643" i="13" s="1"/>
  <c r="G2642" i="13"/>
  <c r="H2642" i="13" s="1"/>
  <c r="G2641" i="13"/>
  <c r="H2641" i="13" s="1"/>
  <c r="G2640" i="13"/>
  <c r="H2640" i="13" s="1"/>
  <c r="G2639" i="13"/>
  <c r="H2639" i="13" s="1"/>
  <c r="G2638" i="13"/>
  <c r="H2638" i="13" s="1"/>
  <c r="G2637" i="13"/>
  <c r="H2637" i="13" s="1"/>
  <c r="G2636" i="13"/>
  <c r="H2636" i="13" s="1"/>
  <c r="G2635" i="13"/>
  <c r="H2635" i="13" s="1"/>
  <c r="G2634" i="13"/>
  <c r="H2634" i="13" s="1"/>
  <c r="G2633" i="13"/>
  <c r="H2633" i="13" s="1"/>
  <c r="G2632" i="13"/>
  <c r="H2632" i="13" s="1"/>
  <c r="G2631" i="13"/>
  <c r="H2631" i="13" s="1"/>
  <c r="G2630" i="13"/>
  <c r="H2630" i="13" s="1"/>
  <c r="G2629" i="13"/>
  <c r="H2629" i="13" s="1"/>
  <c r="G2628" i="13"/>
  <c r="H2628" i="13" s="1"/>
  <c r="G2627" i="13"/>
  <c r="H2627" i="13" s="1"/>
  <c r="G2626" i="13"/>
  <c r="H2626" i="13" s="1"/>
  <c r="G2625" i="13"/>
  <c r="H2625" i="13" s="1"/>
  <c r="G2624" i="13"/>
  <c r="H2624" i="13" s="1"/>
  <c r="J2624" i="13" s="1"/>
  <c r="G2623" i="13"/>
  <c r="H2623" i="13" s="1"/>
  <c r="G2622" i="13"/>
  <c r="H2622" i="13" s="1"/>
  <c r="G2621" i="13"/>
  <c r="H2621" i="13" s="1"/>
  <c r="G2620" i="13"/>
  <c r="H2620" i="13" s="1"/>
  <c r="G2619" i="13"/>
  <c r="H2619" i="13" s="1"/>
  <c r="G2618" i="13"/>
  <c r="H2618" i="13" s="1"/>
  <c r="G2617" i="13"/>
  <c r="H2617" i="13" s="1"/>
  <c r="G2616" i="13"/>
  <c r="H2616" i="13" s="1"/>
  <c r="J2616" i="13" s="1"/>
  <c r="G2615" i="13"/>
  <c r="H2615" i="13" s="1"/>
  <c r="G2614" i="13"/>
  <c r="H2614" i="13" s="1"/>
  <c r="G2613" i="13"/>
  <c r="H2613" i="13" s="1"/>
  <c r="G2612" i="13"/>
  <c r="H2612" i="13" s="1"/>
  <c r="G2611" i="13"/>
  <c r="H2611" i="13" s="1"/>
  <c r="G2610" i="13"/>
  <c r="H2610" i="13" s="1"/>
  <c r="G2609" i="13"/>
  <c r="H2609" i="13" s="1"/>
  <c r="G2608" i="13"/>
  <c r="H2608" i="13" s="1"/>
  <c r="I2608" i="13" s="1"/>
  <c r="G2607" i="13"/>
  <c r="H2607" i="13" s="1"/>
  <c r="G2606" i="13"/>
  <c r="H2606" i="13" s="1"/>
  <c r="G2605" i="13"/>
  <c r="H2605" i="13" s="1"/>
  <c r="G2604" i="13"/>
  <c r="H2604" i="13" s="1"/>
  <c r="G2603" i="13"/>
  <c r="H2603" i="13" s="1"/>
  <c r="G2602" i="13"/>
  <c r="H2602" i="13" s="1"/>
  <c r="G2601" i="13"/>
  <c r="H2601" i="13" s="1"/>
  <c r="G2600" i="13"/>
  <c r="H2600" i="13" s="1"/>
  <c r="J2600" i="13" s="1"/>
  <c r="G2599" i="13"/>
  <c r="H2599" i="13" s="1"/>
  <c r="G2598" i="13"/>
  <c r="H2598" i="13" s="1"/>
  <c r="G2597" i="13"/>
  <c r="H2597" i="13" s="1"/>
  <c r="G2596" i="13"/>
  <c r="H2596" i="13" s="1"/>
  <c r="G2595" i="13"/>
  <c r="H2595" i="13" s="1"/>
  <c r="G2594" i="13"/>
  <c r="H2594" i="13" s="1"/>
  <c r="G2593" i="13"/>
  <c r="H2593" i="13" s="1"/>
  <c r="G2592" i="13"/>
  <c r="H2592" i="13" s="1"/>
  <c r="G2591" i="13"/>
  <c r="H2591" i="13" s="1"/>
  <c r="G2590" i="13"/>
  <c r="H2590" i="13" s="1"/>
  <c r="G2589" i="13"/>
  <c r="H2589" i="13" s="1"/>
  <c r="G2588" i="13"/>
  <c r="H2588" i="13" s="1"/>
  <c r="G2587" i="13"/>
  <c r="H2587" i="13" s="1"/>
  <c r="G2586" i="13"/>
  <c r="H2586" i="13" s="1"/>
  <c r="G2585" i="13"/>
  <c r="H2585" i="13" s="1"/>
  <c r="G2584" i="13"/>
  <c r="H2584" i="13" s="1"/>
  <c r="G2583" i="13"/>
  <c r="H2583" i="13" s="1"/>
  <c r="G2582" i="13"/>
  <c r="H2582" i="13" s="1"/>
  <c r="G2581" i="13"/>
  <c r="H2581" i="13" s="1"/>
  <c r="G2580" i="13"/>
  <c r="H2580" i="13" s="1"/>
  <c r="G2579" i="13"/>
  <c r="H2579" i="13" s="1"/>
  <c r="G2578" i="13"/>
  <c r="H2578" i="13" s="1"/>
  <c r="G2577" i="13"/>
  <c r="H2577" i="13" s="1"/>
  <c r="G2576" i="13"/>
  <c r="H2576" i="13" s="1"/>
  <c r="J2576" i="13" s="1"/>
  <c r="G2575" i="13"/>
  <c r="H2575" i="13" s="1"/>
  <c r="G2574" i="13"/>
  <c r="H2574" i="13" s="1"/>
  <c r="G2573" i="13"/>
  <c r="H2573" i="13" s="1"/>
  <c r="G2572" i="13"/>
  <c r="H2572" i="13" s="1"/>
  <c r="G2571" i="13"/>
  <c r="H2571" i="13" s="1"/>
  <c r="G2570" i="13"/>
  <c r="H2570" i="13" s="1"/>
  <c r="G2569" i="13"/>
  <c r="H2569" i="13" s="1"/>
  <c r="G2568" i="13"/>
  <c r="H2568" i="13" s="1"/>
  <c r="J2568" i="13" s="1"/>
  <c r="G2567" i="13"/>
  <c r="H2567" i="13" s="1"/>
  <c r="G2566" i="13"/>
  <c r="H2566" i="13" s="1"/>
  <c r="G2565" i="13"/>
  <c r="H2565" i="13" s="1"/>
  <c r="G2564" i="13"/>
  <c r="H2564" i="13" s="1"/>
  <c r="G2563" i="13"/>
  <c r="H2563" i="13" s="1"/>
  <c r="G2562" i="13"/>
  <c r="H2562" i="13" s="1"/>
  <c r="G2561" i="13"/>
  <c r="H2561" i="13" s="1"/>
  <c r="G2560" i="13"/>
  <c r="H2560" i="13" s="1"/>
  <c r="I2560" i="13" s="1"/>
  <c r="G2559" i="13"/>
  <c r="H2559" i="13" s="1"/>
  <c r="G2558" i="13"/>
  <c r="H2558" i="13" s="1"/>
  <c r="G2557" i="13"/>
  <c r="H2557" i="13" s="1"/>
  <c r="G2556" i="13"/>
  <c r="H2556" i="13" s="1"/>
  <c r="G2555" i="13"/>
  <c r="H2555" i="13" s="1"/>
  <c r="G2554" i="13"/>
  <c r="H2554" i="13" s="1"/>
  <c r="G2553" i="13"/>
  <c r="H2553" i="13" s="1"/>
  <c r="G2552" i="13"/>
  <c r="H2552" i="13" s="1"/>
  <c r="J2552" i="13" s="1"/>
  <c r="G2551" i="13"/>
  <c r="H2551" i="13" s="1"/>
  <c r="G2550" i="13"/>
  <c r="H2550" i="13" s="1"/>
  <c r="G2549" i="13"/>
  <c r="H2549" i="13" s="1"/>
  <c r="G2548" i="13"/>
  <c r="H2548" i="13" s="1"/>
  <c r="G2547" i="13"/>
  <c r="H2547" i="13" s="1"/>
  <c r="G2546" i="13"/>
  <c r="H2546" i="13" s="1"/>
  <c r="G2545" i="13"/>
  <c r="H2545" i="13" s="1"/>
  <c r="G2544" i="13"/>
  <c r="H2544" i="13" s="1"/>
  <c r="I2544" i="13" s="1"/>
  <c r="G2543" i="13"/>
  <c r="H2543" i="13" s="1"/>
  <c r="G2542" i="13"/>
  <c r="H2542" i="13" s="1"/>
  <c r="G2541" i="13"/>
  <c r="H2541" i="13" s="1"/>
  <c r="G2540" i="13"/>
  <c r="H2540" i="13" s="1"/>
  <c r="G2539" i="13"/>
  <c r="H2539" i="13" s="1"/>
  <c r="G2538" i="13"/>
  <c r="H2538" i="13" s="1"/>
  <c r="G2537" i="13"/>
  <c r="H2537" i="13" s="1"/>
  <c r="G2536" i="13"/>
  <c r="H2536" i="13" s="1"/>
  <c r="I2536" i="13" s="1"/>
  <c r="G2535" i="13"/>
  <c r="H2535" i="13" s="1"/>
  <c r="G2534" i="13"/>
  <c r="H2534" i="13" s="1"/>
  <c r="G2533" i="13"/>
  <c r="H2533" i="13" s="1"/>
  <c r="G2532" i="13"/>
  <c r="H2532" i="13" s="1"/>
  <c r="G2531" i="13"/>
  <c r="H2531" i="13" s="1"/>
  <c r="G2530" i="13"/>
  <c r="H2530" i="13" s="1"/>
  <c r="G2529" i="13"/>
  <c r="H2529" i="13" s="1"/>
  <c r="G2528" i="13"/>
  <c r="H2528" i="13" s="1"/>
  <c r="I2528" i="13" s="1"/>
  <c r="G2527" i="13"/>
  <c r="H2527" i="13" s="1"/>
  <c r="G2526" i="13"/>
  <c r="H2526" i="13" s="1"/>
  <c r="G2525" i="13"/>
  <c r="H2525" i="13" s="1"/>
  <c r="G2524" i="13"/>
  <c r="H2524" i="13" s="1"/>
  <c r="G2523" i="13"/>
  <c r="H2523" i="13" s="1"/>
  <c r="G2522" i="13"/>
  <c r="H2522" i="13" s="1"/>
  <c r="G2521" i="13"/>
  <c r="H2521" i="13" s="1"/>
  <c r="G2520" i="13"/>
  <c r="H2520" i="13" s="1"/>
  <c r="I2520" i="13" s="1"/>
  <c r="G2519" i="13"/>
  <c r="H2519" i="13" s="1"/>
  <c r="G2518" i="13"/>
  <c r="H2518" i="13" s="1"/>
  <c r="G2517" i="13"/>
  <c r="H2517" i="13" s="1"/>
  <c r="G2516" i="13"/>
  <c r="H2516" i="13" s="1"/>
  <c r="G2515" i="13"/>
  <c r="H2515" i="13" s="1"/>
  <c r="G2514" i="13"/>
  <c r="H2514" i="13" s="1"/>
  <c r="G2513" i="13"/>
  <c r="H2513" i="13" s="1"/>
  <c r="G2512" i="13"/>
  <c r="H2512" i="13" s="1"/>
  <c r="I2512" i="13" s="1"/>
  <c r="G2511" i="13"/>
  <c r="H2511" i="13" s="1"/>
  <c r="G2510" i="13"/>
  <c r="H2510" i="13" s="1"/>
  <c r="G2509" i="13"/>
  <c r="H2509" i="13" s="1"/>
  <c r="G2508" i="13"/>
  <c r="H2508" i="13" s="1"/>
  <c r="G2507" i="13"/>
  <c r="H2507" i="13" s="1"/>
  <c r="G2506" i="13"/>
  <c r="H2506" i="13" s="1"/>
  <c r="G2505" i="13"/>
  <c r="H2505" i="13" s="1"/>
  <c r="G2504" i="13"/>
  <c r="H2504" i="13" s="1"/>
  <c r="I2504" i="13" s="1"/>
  <c r="G2503" i="13"/>
  <c r="H2503" i="13" s="1"/>
  <c r="G2502" i="13"/>
  <c r="H2502" i="13" s="1"/>
  <c r="G2501" i="13"/>
  <c r="H2501" i="13" s="1"/>
  <c r="G2500" i="13"/>
  <c r="H2500" i="13" s="1"/>
  <c r="G2499" i="13"/>
  <c r="H2499" i="13" s="1"/>
  <c r="G2498" i="13"/>
  <c r="H2498" i="13" s="1"/>
  <c r="G2497" i="13"/>
  <c r="H2497" i="13" s="1"/>
  <c r="G2496" i="13"/>
  <c r="H2496" i="13" s="1"/>
  <c r="I2496" i="13" s="1"/>
  <c r="G2495" i="13"/>
  <c r="H2495" i="13" s="1"/>
  <c r="G2494" i="13"/>
  <c r="H2494" i="13" s="1"/>
  <c r="G2493" i="13"/>
  <c r="H2493" i="13" s="1"/>
  <c r="G2492" i="13"/>
  <c r="H2492" i="13" s="1"/>
  <c r="G2491" i="13"/>
  <c r="H2491" i="13" s="1"/>
  <c r="G2490" i="13"/>
  <c r="H2490" i="13" s="1"/>
  <c r="G2489" i="13"/>
  <c r="H2489" i="13" s="1"/>
  <c r="G2488" i="13"/>
  <c r="H2488" i="13" s="1"/>
  <c r="I2488" i="13" s="1"/>
  <c r="G2487" i="13"/>
  <c r="H2487" i="13" s="1"/>
  <c r="G2486" i="13"/>
  <c r="H2486" i="13" s="1"/>
  <c r="G2485" i="13"/>
  <c r="H2485" i="13" s="1"/>
  <c r="G2484" i="13"/>
  <c r="H2484" i="13" s="1"/>
  <c r="G2483" i="13"/>
  <c r="H2483" i="13" s="1"/>
  <c r="G2482" i="13"/>
  <c r="H2482" i="13" s="1"/>
  <c r="G2481" i="13"/>
  <c r="H2481" i="13" s="1"/>
  <c r="I2481" i="13" s="1"/>
  <c r="G2480" i="13"/>
  <c r="H2480" i="13" s="1"/>
  <c r="I2480" i="13" s="1"/>
  <c r="G2479" i="13"/>
  <c r="H2479" i="13" s="1"/>
  <c r="G2478" i="13"/>
  <c r="H2478" i="13" s="1"/>
  <c r="G2477" i="13"/>
  <c r="H2477" i="13" s="1"/>
  <c r="G2476" i="13"/>
  <c r="H2476" i="13" s="1"/>
  <c r="G2475" i="13"/>
  <c r="H2475" i="13" s="1"/>
  <c r="G2474" i="13"/>
  <c r="H2474" i="13" s="1"/>
  <c r="G2473" i="13"/>
  <c r="H2473" i="13" s="1"/>
  <c r="G2472" i="13"/>
  <c r="H2472" i="13" s="1"/>
  <c r="G2471" i="13"/>
  <c r="H2471" i="13" s="1"/>
  <c r="G2470" i="13"/>
  <c r="H2470" i="13" s="1"/>
  <c r="G2469" i="13"/>
  <c r="H2469" i="13" s="1"/>
  <c r="G2468" i="13"/>
  <c r="H2468" i="13" s="1"/>
  <c r="G2467" i="13"/>
  <c r="H2467" i="13" s="1"/>
  <c r="G2466" i="13"/>
  <c r="H2466" i="13" s="1"/>
  <c r="G2465" i="13"/>
  <c r="H2465" i="13" s="1"/>
  <c r="G2464" i="13"/>
  <c r="H2464" i="13" s="1"/>
  <c r="I2465" i="13" s="1"/>
  <c r="G2463" i="13"/>
  <c r="H2463" i="13" s="1"/>
  <c r="I2464" i="13" s="1"/>
  <c r="G2462" i="13"/>
  <c r="H2462" i="13" s="1"/>
  <c r="G2461" i="13"/>
  <c r="H2461" i="13" s="1"/>
  <c r="G2460" i="13"/>
  <c r="H2460" i="13" s="1"/>
  <c r="G2459" i="13"/>
  <c r="H2459" i="13" s="1"/>
  <c r="G2458" i="13"/>
  <c r="H2458" i="13" s="1"/>
  <c r="G2457" i="13"/>
  <c r="H2457" i="13" s="1"/>
  <c r="G2456" i="13"/>
  <c r="H2456" i="13" s="1"/>
  <c r="G2455" i="13"/>
  <c r="H2455" i="13" s="1"/>
  <c r="G2454" i="13"/>
  <c r="H2454" i="13" s="1"/>
  <c r="G2453" i="13"/>
  <c r="H2453" i="13" s="1"/>
  <c r="G2452" i="13"/>
  <c r="H2452" i="13" s="1"/>
  <c r="H2451" i="13"/>
  <c r="G2451" i="13"/>
  <c r="G2450" i="13"/>
  <c r="H2450" i="13" s="1"/>
  <c r="G2449" i="13"/>
  <c r="H2449" i="13" s="1"/>
  <c r="I2449" i="13" s="1"/>
  <c r="G2448" i="13"/>
  <c r="H2448" i="13" s="1"/>
  <c r="J2448" i="13" s="1"/>
  <c r="G2447" i="13"/>
  <c r="H2447" i="13" s="1"/>
  <c r="G2446" i="13"/>
  <c r="H2446" i="13" s="1"/>
  <c r="G2445" i="13"/>
  <c r="H2445" i="13" s="1"/>
  <c r="G2444" i="13"/>
  <c r="H2444" i="13" s="1"/>
  <c r="G2443" i="13"/>
  <c r="H2443" i="13" s="1"/>
  <c r="G2442" i="13"/>
  <c r="H2442" i="13" s="1"/>
  <c r="G2441" i="13"/>
  <c r="H2441" i="13" s="1"/>
  <c r="G2440" i="13"/>
  <c r="H2440" i="13" s="1"/>
  <c r="J2440" i="13" s="1"/>
  <c r="G2439" i="13"/>
  <c r="H2439" i="13" s="1"/>
  <c r="G2438" i="13"/>
  <c r="H2438" i="13" s="1"/>
  <c r="G2437" i="13"/>
  <c r="H2437" i="13" s="1"/>
  <c r="G2436" i="13"/>
  <c r="H2436" i="13" s="1"/>
  <c r="G2435" i="13"/>
  <c r="H2435" i="13" s="1"/>
  <c r="G2434" i="13"/>
  <c r="H2434" i="13" s="1"/>
  <c r="G2433" i="13"/>
  <c r="H2433" i="13" s="1"/>
  <c r="I2433" i="13" s="1"/>
  <c r="G2432" i="13"/>
  <c r="H2432" i="13" s="1"/>
  <c r="G2431" i="13"/>
  <c r="H2431" i="13" s="1"/>
  <c r="G2430" i="13"/>
  <c r="H2430" i="13" s="1"/>
  <c r="G2429" i="13"/>
  <c r="H2429" i="13" s="1"/>
  <c r="G2428" i="13"/>
  <c r="H2428" i="13" s="1"/>
  <c r="G2427" i="13"/>
  <c r="H2427" i="13" s="1"/>
  <c r="G2426" i="13"/>
  <c r="H2426" i="13" s="1"/>
  <c r="G2425" i="13"/>
  <c r="H2425" i="13" s="1"/>
  <c r="G2424" i="13"/>
  <c r="H2424" i="13" s="1"/>
  <c r="J2424" i="13" s="1"/>
  <c r="G2423" i="13"/>
  <c r="H2423" i="13" s="1"/>
  <c r="G2422" i="13"/>
  <c r="H2422" i="13" s="1"/>
  <c r="G2421" i="13"/>
  <c r="H2421" i="13" s="1"/>
  <c r="G2420" i="13"/>
  <c r="H2420" i="13" s="1"/>
  <c r="G2419" i="13"/>
  <c r="H2419" i="13" s="1"/>
  <c r="G2418" i="13"/>
  <c r="H2418" i="13" s="1"/>
  <c r="G2417" i="13"/>
  <c r="H2417" i="13" s="1"/>
  <c r="G2416" i="13"/>
  <c r="H2416" i="13" s="1"/>
  <c r="J2416" i="13" s="1"/>
  <c r="G2415" i="13"/>
  <c r="H2415" i="13" s="1"/>
  <c r="G2414" i="13"/>
  <c r="H2414" i="13" s="1"/>
  <c r="G2413" i="13"/>
  <c r="H2413" i="13" s="1"/>
  <c r="G2412" i="13"/>
  <c r="H2412" i="13" s="1"/>
  <c r="J2412" i="13" s="1"/>
  <c r="G2411" i="13"/>
  <c r="H2411" i="13" s="1"/>
  <c r="G2410" i="13"/>
  <c r="H2410" i="13" s="1"/>
  <c r="G2409" i="13"/>
  <c r="H2409" i="13" s="1"/>
  <c r="J2409" i="13" s="1"/>
  <c r="G2408" i="13"/>
  <c r="H2408" i="13" s="1"/>
  <c r="G2407" i="13"/>
  <c r="H2407" i="13" s="1"/>
  <c r="G2406" i="13"/>
  <c r="H2406" i="13" s="1"/>
  <c r="G2405" i="13"/>
  <c r="H2405" i="13" s="1"/>
  <c r="G2404" i="13"/>
  <c r="H2404" i="13" s="1"/>
  <c r="J2404" i="13" s="1"/>
  <c r="G2403" i="13"/>
  <c r="H2403" i="13" s="1"/>
  <c r="G2402" i="13"/>
  <c r="H2402" i="13" s="1"/>
  <c r="G2401" i="13"/>
  <c r="H2401" i="13" s="1"/>
  <c r="J2401" i="13" s="1"/>
  <c r="G2400" i="13"/>
  <c r="H2400" i="13" s="1"/>
  <c r="J2400" i="13" s="1"/>
  <c r="G2399" i="13"/>
  <c r="H2399" i="13" s="1"/>
  <c r="G2398" i="13"/>
  <c r="H2398" i="13" s="1"/>
  <c r="G2397" i="13"/>
  <c r="H2397" i="13" s="1"/>
  <c r="G2396" i="13"/>
  <c r="H2396" i="13" s="1"/>
  <c r="G2395" i="13"/>
  <c r="H2395" i="13" s="1"/>
  <c r="G2394" i="13"/>
  <c r="H2394" i="13" s="1"/>
  <c r="G2393" i="13"/>
  <c r="H2393" i="13" s="1"/>
  <c r="G2392" i="13"/>
  <c r="H2392" i="13" s="1"/>
  <c r="J2392" i="13" s="1"/>
  <c r="G2391" i="13"/>
  <c r="H2391" i="13" s="1"/>
  <c r="G2390" i="13"/>
  <c r="H2390" i="13" s="1"/>
  <c r="G2389" i="13"/>
  <c r="H2389" i="13" s="1"/>
  <c r="J2389" i="13" s="1"/>
  <c r="G2388" i="13"/>
  <c r="H2388" i="13" s="1"/>
  <c r="G2387" i="13"/>
  <c r="H2387" i="13" s="1"/>
  <c r="G2386" i="13"/>
  <c r="H2386" i="13" s="1"/>
  <c r="G2385" i="13"/>
  <c r="H2385" i="13" s="1"/>
  <c r="J2385" i="13" s="1"/>
  <c r="G2384" i="13"/>
  <c r="H2384" i="13" s="1"/>
  <c r="I2384" i="13" s="1"/>
  <c r="G2383" i="13"/>
  <c r="H2383" i="13" s="1"/>
  <c r="G2382" i="13"/>
  <c r="H2382" i="13" s="1"/>
  <c r="G2381" i="13"/>
  <c r="H2381" i="13" s="1"/>
  <c r="G2380" i="13"/>
  <c r="H2380" i="13" s="1"/>
  <c r="G2379" i="13"/>
  <c r="H2379" i="13" s="1"/>
  <c r="G2378" i="13"/>
  <c r="H2378" i="13" s="1"/>
  <c r="G2377" i="13"/>
  <c r="H2377" i="13" s="1"/>
  <c r="G2376" i="13"/>
  <c r="H2376" i="13" s="1"/>
  <c r="G2375" i="13"/>
  <c r="H2375" i="13" s="1"/>
  <c r="G2374" i="13"/>
  <c r="H2374" i="13" s="1"/>
  <c r="G2373" i="13"/>
  <c r="H2373" i="13" s="1"/>
  <c r="J2373" i="13" s="1"/>
  <c r="G2372" i="13"/>
  <c r="H2372" i="13" s="1"/>
  <c r="G2371" i="13"/>
  <c r="H2371" i="13" s="1"/>
  <c r="G2370" i="13"/>
  <c r="H2370" i="13" s="1"/>
  <c r="G2369" i="13"/>
  <c r="H2369" i="13" s="1"/>
  <c r="G2368" i="13"/>
  <c r="H2368" i="13" s="1"/>
  <c r="I2368" i="13" s="1"/>
  <c r="G2367" i="13"/>
  <c r="H2367" i="13" s="1"/>
  <c r="G2366" i="13"/>
  <c r="H2366" i="13" s="1"/>
  <c r="G2365" i="13"/>
  <c r="H2365" i="13" s="1"/>
  <c r="J2365" i="13" s="1"/>
  <c r="G2364" i="13"/>
  <c r="H2364" i="13" s="1"/>
  <c r="G2363" i="13"/>
  <c r="H2363" i="13" s="1"/>
  <c r="G2362" i="13"/>
  <c r="H2362" i="13" s="1"/>
  <c r="G2361" i="13"/>
  <c r="H2361" i="13" s="1"/>
  <c r="J2361" i="13" s="1"/>
  <c r="G2360" i="13"/>
  <c r="H2360" i="13" s="1"/>
  <c r="G2359" i="13"/>
  <c r="H2359" i="13" s="1"/>
  <c r="G2358" i="13"/>
  <c r="H2358" i="13" s="1"/>
  <c r="G2357" i="13"/>
  <c r="H2357" i="13" s="1"/>
  <c r="I2357" i="13" s="1"/>
  <c r="G2356" i="13"/>
  <c r="H2356" i="13" s="1"/>
  <c r="G2355" i="13"/>
  <c r="H2355" i="13" s="1"/>
  <c r="G2354" i="13"/>
  <c r="H2354" i="13" s="1"/>
  <c r="G2353" i="13"/>
  <c r="H2353" i="13" s="1"/>
  <c r="G2352" i="13"/>
  <c r="H2352" i="13" s="1"/>
  <c r="I2352" i="13" s="1"/>
  <c r="G2351" i="13"/>
  <c r="H2351" i="13" s="1"/>
  <c r="G2350" i="13"/>
  <c r="H2350" i="13" s="1"/>
  <c r="G2349" i="13"/>
  <c r="H2349" i="13" s="1"/>
  <c r="G2348" i="13"/>
  <c r="H2348" i="13" s="1"/>
  <c r="G2347" i="13"/>
  <c r="H2347" i="13" s="1"/>
  <c r="G2346" i="13"/>
  <c r="H2346" i="13" s="1"/>
  <c r="G2345" i="13"/>
  <c r="H2345" i="13" s="1"/>
  <c r="G2344" i="13"/>
  <c r="H2344" i="13" s="1"/>
  <c r="G2343" i="13"/>
  <c r="H2343" i="13" s="1"/>
  <c r="G2342" i="13"/>
  <c r="H2342" i="13" s="1"/>
  <c r="G2341" i="13"/>
  <c r="H2341" i="13" s="1"/>
  <c r="G2340" i="13"/>
  <c r="H2340" i="13" s="1"/>
  <c r="G2339" i="13"/>
  <c r="H2339" i="13" s="1"/>
  <c r="G2338" i="13"/>
  <c r="H2338" i="13" s="1"/>
  <c r="G2337" i="13"/>
  <c r="H2337" i="13" s="1"/>
  <c r="G2336" i="13"/>
  <c r="H2336" i="13" s="1"/>
  <c r="I2337" i="13" s="1"/>
  <c r="G2335" i="13"/>
  <c r="H2335" i="13" s="1"/>
  <c r="G2334" i="13"/>
  <c r="H2334" i="13" s="1"/>
  <c r="G2333" i="13"/>
  <c r="H2333" i="13" s="1"/>
  <c r="G2332" i="13"/>
  <c r="H2332" i="13" s="1"/>
  <c r="G2331" i="13"/>
  <c r="H2331" i="13" s="1"/>
  <c r="G2330" i="13"/>
  <c r="H2330" i="13" s="1"/>
  <c r="G2329" i="13"/>
  <c r="H2329" i="13" s="1"/>
  <c r="G2328" i="13"/>
  <c r="H2328" i="13" s="1"/>
  <c r="G2327" i="13"/>
  <c r="H2327" i="13" s="1"/>
  <c r="G2326" i="13"/>
  <c r="H2326" i="13" s="1"/>
  <c r="G2325" i="13"/>
  <c r="H2325" i="13" s="1"/>
  <c r="G2324" i="13"/>
  <c r="H2324" i="13" s="1"/>
  <c r="G2323" i="13"/>
  <c r="H2323" i="13" s="1"/>
  <c r="G2322" i="13"/>
  <c r="H2322" i="13" s="1"/>
  <c r="G2321" i="13"/>
  <c r="H2321" i="13" s="1"/>
  <c r="G2320" i="13"/>
  <c r="H2320" i="13" s="1"/>
  <c r="J2320" i="13" s="1"/>
  <c r="G2319" i="13"/>
  <c r="H2319" i="13" s="1"/>
  <c r="G2318" i="13"/>
  <c r="H2318" i="13" s="1"/>
  <c r="G2317" i="13"/>
  <c r="H2317" i="13" s="1"/>
  <c r="G2316" i="13"/>
  <c r="H2316" i="13" s="1"/>
  <c r="G2315" i="13"/>
  <c r="H2315" i="13" s="1"/>
  <c r="G2314" i="13"/>
  <c r="H2314" i="13" s="1"/>
  <c r="G2313" i="13"/>
  <c r="H2313" i="13" s="1"/>
  <c r="G2312" i="13"/>
  <c r="H2312" i="13" s="1"/>
  <c r="J2312" i="13" s="1"/>
  <c r="G2311" i="13"/>
  <c r="H2311" i="13" s="1"/>
  <c r="G2310" i="13"/>
  <c r="H2310" i="13" s="1"/>
  <c r="G2309" i="13"/>
  <c r="H2309" i="13" s="1"/>
  <c r="G2308" i="13"/>
  <c r="H2308" i="13" s="1"/>
  <c r="G2307" i="13"/>
  <c r="H2307" i="13" s="1"/>
  <c r="G2306" i="13"/>
  <c r="H2306" i="13" s="1"/>
  <c r="G2305" i="13"/>
  <c r="H2305" i="13" s="1"/>
  <c r="G2304" i="13"/>
  <c r="H2304" i="13" s="1"/>
  <c r="G2303" i="13"/>
  <c r="H2303" i="13" s="1"/>
  <c r="G2302" i="13"/>
  <c r="H2302" i="13" s="1"/>
  <c r="G2301" i="13"/>
  <c r="H2301" i="13" s="1"/>
  <c r="G2300" i="13"/>
  <c r="H2300" i="13" s="1"/>
  <c r="G2299" i="13"/>
  <c r="H2299" i="13" s="1"/>
  <c r="G2298" i="13"/>
  <c r="H2298" i="13" s="1"/>
  <c r="G2297" i="13"/>
  <c r="H2297" i="13" s="1"/>
  <c r="G2296" i="13"/>
  <c r="H2296" i="13" s="1"/>
  <c r="J2296" i="13" s="1"/>
  <c r="G2295" i="13"/>
  <c r="H2295" i="13" s="1"/>
  <c r="G2294" i="13"/>
  <c r="H2294" i="13" s="1"/>
  <c r="G2293" i="13"/>
  <c r="H2293" i="13" s="1"/>
  <c r="G2292" i="13"/>
  <c r="H2292" i="13" s="1"/>
  <c r="G2291" i="13"/>
  <c r="H2291" i="13" s="1"/>
  <c r="G2290" i="13"/>
  <c r="H2290" i="13" s="1"/>
  <c r="G2289" i="13"/>
  <c r="H2289" i="13" s="1"/>
  <c r="G2288" i="13"/>
  <c r="H2288" i="13" s="1"/>
  <c r="J2288" i="13" s="1"/>
  <c r="G2287" i="13"/>
  <c r="H2287" i="13" s="1"/>
  <c r="G2286" i="13"/>
  <c r="H2286" i="13" s="1"/>
  <c r="G2285" i="13"/>
  <c r="H2285" i="13" s="1"/>
  <c r="G2284" i="13"/>
  <c r="H2284" i="13" s="1"/>
  <c r="G2283" i="13"/>
  <c r="H2283" i="13" s="1"/>
  <c r="G2282" i="13"/>
  <c r="H2282" i="13" s="1"/>
  <c r="G2281" i="13"/>
  <c r="H2281" i="13" s="1"/>
  <c r="G2280" i="13"/>
  <c r="H2280" i="13" s="1"/>
  <c r="G2279" i="13"/>
  <c r="H2279" i="13" s="1"/>
  <c r="G2278" i="13"/>
  <c r="H2278" i="13" s="1"/>
  <c r="G2277" i="13"/>
  <c r="H2277" i="13" s="1"/>
  <c r="G2276" i="13"/>
  <c r="H2276" i="13" s="1"/>
  <c r="G2275" i="13"/>
  <c r="H2275" i="13" s="1"/>
  <c r="G2274" i="13"/>
  <c r="H2274" i="13" s="1"/>
  <c r="G2273" i="13"/>
  <c r="H2273" i="13" s="1"/>
  <c r="G2272" i="13"/>
  <c r="H2272" i="13" s="1"/>
  <c r="J2272" i="13" s="1"/>
  <c r="G2271" i="13"/>
  <c r="H2271" i="13" s="1"/>
  <c r="G2270" i="13"/>
  <c r="H2270" i="13" s="1"/>
  <c r="G2269" i="13"/>
  <c r="H2269" i="13" s="1"/>
  <c r="G2268" i="13"/>
  <c r="H2268" i="13" s="1"/>
  <c r="G2267" i="13"/>
  <c r="H2267" i="13" s="1"/>
  <c r="G2266" i="13"/>
  <c r="H2266" i="13" s="1"/>
  <c r="G2265" i="13"/>
  <c r="H2265" i="13" s="1"/>
  <c r="G2264" i="13"/>
  <c r="H2264" i="13" s="1"/>
  <c r="J2264" i="13" s="1"/>
  <c r="G2263" i="13"/>
  <c r="H2263" i="13" s="1"/>
  <c r="G2262" i="13"/>
  <c r="H2262" i="13" s="1"/>
  <c r="G2261" i="13"/>
  <c r="H2261" i="13" s="1"/>
  <c r="G2260" i="13"/>
  <c r="H2260" i="13" s="1"/>
  <c r="G2259" i="13"/>
  <c r="H2259" i="13" s="1"/>
  <c r="G2258" i="13"/>
  <c r="H2258" i="13" s="1"/>
  <c r="G2257" i="13"/>
  <c r="H2257" i="13" s="1"/>
  <c r="G2256" i="13"/>
  <c r="H2256" i="13" s="1"/>
  <c r="G2255" i="13"/>
  <c r="H2255" i="13" s="1"/>
  <c r="G2254" i="13"/>
  <c r="H2254" i="13" s="1"/>
  <c r="G2253" i="13"/>
  <c r="H2253" i="13" s="1"/>
  <c r="G2252" i="13"/>
  <c r="H2252" i="13" s="1"/>
  <c r="J2252" i="13" s="1"/>
  <c r="G2251" i="13"/>
  <c r="H2251" i="13" s="1"/>
  <c r="G2250" i="13"/>
  <c r="H2250" i="13" s="1"/>
  <c r="G2249" i="13"/>
  <c r="H2249" i="13" s="1"/>
  <c r="J2249" i="13" s="1"/>
  <c r="G2248" i="13"/>
  <c r="H2248" i="13" s="1"/>
  <c r="J2248" i="13" s="1"/>
  <c r="G2247" i="13"/>
  <c r="H2247" i="13" s="1"/>
  <c r="G2246" i="13"/>
  <c r="H2246" i="13" s="1"/>
  <c r="G2245" i="13"/>
  <c r="H2245" i="13" s="1"/>
  <c r="G2244" i="13"/>
  <c r="H2244" i="13" s="1"/>
  <c r="G2243" i="13"/>
  <c r="H2243" i="13" s="1"/>
  <c r="G2242" i="13"/>
  <c r="H2242" i="13" s="1"/>
  <c r="G2241" i="13"/>
  <c r="H2241" i="13" s="1"/>
  <c r="G2240" i="13"/>
  <c r="H2240" i="13" s="1"/>
  <c r="J2240" i="13" s="1"/>
  <c r="G2239" i="13"/>
  <c r="H2239" i="13" s="1"/>
  <c r="G2238" i="13"/>
  <c r="H2238" i="13" s="1"/>
  <c r="G2237" i="13"/>
  <c r="H2237" i="13" s="1"/>
  <c r="G2236" i="13"/>
  <c r="H2236" i="13" s="1"/>
  <c r="J2236" i="13" s="1"/>
  <c r="G2235" i="13"/>
  <c r="H2235" i="13" s="1"/>
  <c r="G2234" i="13"/>
  <c r="H2234" i="13" s="1"/>
  <c r="G2233" i="13"/>
  <c r="H2233" i="13" s="1"/>
  <c r="J2233" i="13" s="1"/>
  <c r="G2232" i="13"/>
  <c r="H2232" i="13" s="1"/>
  <c r="G2231" i="13"/>
  <c r="H2231" i="13" s="1"/>
  <c r="G2230" i="13"/>
  <c r="H2230" i="13" s="1"/>
  <c r="G2229" i="13"/>
  <c r="H2229" i="13" s="1"/>
  <c r="G2228" i="13"/>
  <c r="H2228" i="13" s="1"/>
  <c r="J2228" i="13" s="1"/>
  <c r="G2227" i="13"/>
  <c r="H2227" i="13" s="1"/>
  <c r="G2226" i="13"/>
  <c r="H2226" i="13" s="1"/>
  <c r="G2225" i="13"/>
  <c r="H2225" i="13" s="1"/>
  <c r="J2225" i="13" s="1"/>
  <c r="G2224" i="13"/>
  <c r="H2224" i="13" s="1"/>
  <c r="J2224" i="13" s="1"/>
  <c r="G2223" i="13"/>
  <c r="H2223" i="13" s="1"/>
  <c r="G2222" i="13"/>
  <c r="H2222" i="13" s="1"/>
  <c r="G2221" i="13"/>
  <c r="H2221" i="13" s="1"/>
  <c r="G2220" i="13"/>
  <c r="H2220" i="13" s="1"/>
  <c r="G2219" i="13"/>
  <c r="H2219" i="13" s="1"/>
  <c r="G2218" i="13"/>
  <c r="H2218" i="13" s="1"/>
  <c r="G2217" i="13"/>
  <c r="H2217" i="13" s="1"/>
  <c r="G2216" i="13"/>
  <c r="H2216" i="13" s="1"/>
  <c r="J2216" i="13" s="1"/>
  <c r="G2215" i="13"/>
  <c r="H2215" i="13" s="1"/>
  <c r="G2214" i="13"/>
  <c r="H2214" i="13" s="1"/>
  <c r="G2213" i="13"/>
  <c r="H2213" i="13" s="1"/>
  <c r="G2212" i="13"/>
  <c r="H2212" i="13" s="1"/>
  <c r="J2212" i="13" s="1"/>
  <c r="G2211" i="13"/>
  <c r="H2211" i="13" s="1"/>
  <c r="G2210" i="13"/>
  <c r="H2210" i="13" s="1"/>
  <c r="G2209" i="13"/>
  <c r="H2209" i="13" s="1"/>
  <c r="J2209" i="13" s="1"/>
  <c r="G2208" i="13"/>
  <c r="H2208" i="13" s="1"/>
  <c r="I2208" i="13" s="1"/>
  <c r="G2207" i="13"/>
  <c r="H2207" i="13" s="1"/>
  <c r="G2206" i="13"/>
  <c r="H2206" i="13" s="1"/>
  <c r="G2205" i="13"/>
  <c r="H2205" i="13" s="1"/>
  <c r="G2204" i="13"/>
  <c r="H2204" i="13" s="1"/>
  <c r="J2204" i="13" s="1"/>
  <c r="G2203" i="13"/>
  <c r="H2203" i="13" s="1"/>
  <c r="G2202" i="13"/>
  <c r="H2202" i="13" s="1"/>
  <c r="G2201" i="13"/>
  <c r="H2201" i="13" s="1"/>
  <c r="J2201" i="13" s="1"/>
  <c r="G2200" i="13"/>
  <c r="H2200" i="13" s="1"/>
  <c r="J2200" i="13" s="1"/>
  <c r="G2199" i="13"/>
  <c r="H2199" i="13" s="1"/>
  <c r="G2198" i="13"/>
  <c r="H2198" i="13" s="1"/>
  <c r="G2197" i="13"/>
  <c r="H2197" i="13" s="1"/>
  <c r="G2196" i="13"/>
  <c r="H2196" i="13" s="1"/>
  <c r="G2195" i="13"/>
  <c r="H2195" i="13" s="1"/>
  <c r="G2194" i="13"/>
  <c r="H2194" i="13" s="1"/>
  <c r="G2193" i="13"/>
  <c r="H2193" i="13" s="1"/>
  <c r="J2193" i="13" s="1"/>
  <c r="G2192" i="13"/>
  <c r="H2192" i="13" s="1"/>
  <c r="I2192" i="13" s="1"/>
  <c r="G2191" i="13"/>
  <c r="H2191" i="13" s="1"/>
  <c r="G2190" i="13"/>
  <c r="H2190" i="13" s="1"/>
  <c r="G2189" i="13"/>
  <c r="H2189" i="13" s="1"/>
  <c r="J2189" i="13" s="1"/>
  <c r="G2188" i="13"/>
  <c r="H2188" i="13" s="1"/>
  <c r="G2187" i="13"/>
  <c r="H2187" i="13" s="1"/>
  <c r="G2186" i="13"/>
  <c r="H2186" i="13" s="1"/>
  <c r="G2185" i="13"/>
  <c r="H2185" i="13" s="1"/>
  <c r="G2184" i="13"/>
  <c r="H2184" i="13" s="1"/>
  <c r="G2183" i="13"/>
  <c r="H2183" i="13" s="1"/>
  <c r="G2182" i="13"/>
  <c r="H2182" i="13" s="1"/>
  <c r="G2181" i="13"/>
  <c r="H2181" i="13" s="1"/>
  <c r="J2181" i="13" s="1"/>
  <c r="G2180" i="13"/>
  <c r="H2180" i="13" s="1"/>
  <c r="G2179" i="13"/>
  <c r="H2179" i="13" s="1"/>
  <c r="G2178" i="13"/>
  <c r="H2178" i="13" s="1"/>
  <c r="G2177" i="13"/>
  <c r="H2177" i="13" s="1"/>
  <c r="G2176" i="13"/>
  <c r="H2176" i="13" s="1"/>
  <c r="G2175" i="13"/>
  <c r="H2175" i="13" s="1"/>
  <c r="G2174" i="13"/>
  <c r="H2174" i="13" s="1"/>
  <c r="J2174" i="13" s="1"/>
  <c r="G2173" i="13"/>
  <c r="H2173" i="13" s="1"/>
  <c r="G2172" i="13"/>
  <c r="H2172" i="13" s="1"/>
  <c r="G2171" i="13"/>
  <c r="H2171" i="13" s="1"/>
  <c r="G2170" i="13"/>
  <c r="H2170" i="13" s="1"/>
  <c r="G2169" i="13"/>
  <c r="H2169" i="13" s="1"/>
  <c r="J2169" i="13" s="1"/>
  <c r="G2168" i="13"/>
  <c r="H2168" i="13" s="1"/>
  <c r="G2167" i="13"/>
  <c r="H2167" i="13" s="1"/>
  <c r="G2166" i="13"/>
  <c r="H2166" i="13" s="1"/>
  <c r="G2165" i="13"/>
  <c r="H2165" i="13" s="1"/>
  <c r="G2164" i="13"/>
  <c r="H2164" i="13" s="1"/>
  <c r="G2163" i="13"/>
  <c r="H2163" i="13" s="1"/>
  <c r="J2163" i="13" s="1"/>
  <c r="G2162" i="13"/>
  <c r="H2162" i="13" s="1"/>
  <c r="G2161" i="13"/>
  <c r="H2161" i="13" s="1"/>
  <c r="G2160" i="13"/>
  <c r="H2160" i="13" s="1"/>
  <c r="G2159" i="13"/>
  <c r="H2159" i="13" s="1"/>
  <c r="G2158" i="13"/>
  <c r="H2158" i="13" s="1"/>
  <c r="G2157" i="13"/>
  <c r="H2157" i="13" s="1"/>
  <c r="G2156" i="13"/>
  <c r="H2156" i="13" s="1"/>
  <c r="G2155" i="13"/>
  <c r="H2155" i="13" s="1"/>
  <c r="G2154" i="13"/>
  <c r="H2154" i="13" s="1"/>
  <c r="J2154" i="13" s="1"/>
  <c r="G2153" i="13"/>
  <c r="H2153" i="13" s="1"/>
  <c r="G2152" i="13"/>
  <c r="H2152" i="13" s="1"/>
  <c r="G2151" i="13"/>
  <c r="H2151" i="13" s="1"/>
  <c r="G2150" i="13"/>
  <c r="H2150" i="13" s="1"/>
  <c r="G2149" i="13"/>
  <c r="H2149" i="13" s="1"/>
  <c r="G2148" i="13"/>
  <c r="H2148" i="13" s="1"/>
  <c r="G2147" i="13"/>
  <c r="H2147" i="13" s="1"/>
  <c r="G2146" i="13"/>
  <c r="H2146" i="13" s="1"/>
  <c r="G2145" i="13"/>
  <c r="H2145" i="13" s="1"/>
  <c r="G2144" i="13"/>
  <c r="H2144" i="13" s="1"/>
  <c r="G2143" i="13"/>
  <c r="H2143" i="13" s="1"/>
  <c r="G2142" i="13"/>
  <c r="H2142" i="13" s="1"/>
  <c r="J2142" i="13" s="1"/>
  <c r="G2141" i="13"/>
  <c r="H2141" i="13" s="1"/>
  <c r="G2140" i="13"/>
  <c r="H2140" i="13" s="1"/>
  <c r="G2139" i="13"/>
  <c r="H2139" i="13" s="1"/>
  <c r="G2138" i="13"/>
  <c r="H2138" i="13" s="1"/>
  <c r="G2137" i="13"/>
  <c r="H2137" i="13" s="1"/>
  <c r="G2136" i="13"/>
  <c r="H2136" i="13" s="1"/>
  <c r="G2135" i="13"/>
  <c r="H2135" i="13" s="1"/>
  <c r="G2134" i="13"/>
  <c r="H2134" i="13" s="1"/>
  <c r="G2133" i="13"/>
  <c r="H2133" i="13" s="1"/>
  <c r="I2133" i="13" s="1"/>
  <c r="G2132" i="13"/>
  <c r="H2132" i="13" s="1"/>
  <c r="G2131" i="13"/>
  <c r="H2131" i="13" s="1"/>
  <c r="I2131" i="13" s="1"/>
  <c r="G2130" i="13"/>
  <c r="H2130" i="13" s="1"/>
  <c r="G2129" i="13"/>
  <c r="H2129" i="13" s="1"/>
  <c r="G2128" i="13"/>
  <c r="H2128" i="13" s="1"/>
  <c r="G2127" i="13"/>
  <c r="H2127" i="13" s="1"/>
  <c r="G2126" i="13"/>
  <c r="H2126" i="13" s="1"/>
  <c r="G2125" i="13"/>
  <c r="H2125" i="13" s="1"/>
  <c r="G2124" i="13"/>
  <c r="H2124" i="13" s="1"/>
  <c r="G2123" i="13"/>
  <c r="H2123" i="13" s="1"/>
  <c r="G2122" i="13"/>
  <c r="H2122" i="13" s="1"/>
  <c r="G2121" i="13"/>
  <c r="H2121" i="13" s="1"/>
  <c r="G2120" i="13"/>
  <c r="H2120" i="13" s="1"/>
  <c r="G2119" i="13"/>
  <c r="H2119" i="13" s="1"/>
  <c r="G2118" i="13"/>
  <c r="H2118" i="13" s="1"/>
  <c r="G2117" i="13"/>
  <c r="H2117" i="13" s="1"/>
  <c r="G2116" i="13"/>
  <c r="H2116" i="13" s="1"/>
  <c r="G2115" i="13"/>
  <c r="H2115" i="13" s="1"/>
  <c r="G2114" i="13"/>
  <c r="H2114" i="13" s="1"/>
  <c r="G2113" i="13"/>
  <c r="H2113" i="13" s="1"/>
  <c r="G2112" i="13"/>
  <c r="H2112" i="13" s="1"/>
  <c r="G2111" i="13"/>
  <c r="H2111" i="13" s="1"/>
  <c r="G2110" i="13"/>
  <c r="H2110" i="13" s="1"/>
  <c r="G2109" i="13"/>
  <c r="H2109" i="13" s="1"/>
  <c r="G2108" i="13"/>
  <c r="H2108" i="13" s="1"/>
  <c r="G2107" i="13"/>
  <c r="H2107" i="13" s="1"/>
  <c r="G2106" i="13"/>
  <c r="H2106" i="13" s="1"/>
  <c r="G2105" i="13"/>
  <c r="H2105" i="13" s="1"/>
  <c r="G2104" i="13"/>
  <c r="H2104" i="13" s="1"/>
  <c r="G2103" i="13"/>
  <c r="H2103" i="13" s="1"/>
  <c r="G2102" i="13"/>
  <c r="H2102" i="13" s="1"/>
  <c r="G2101" i="13"/>
  <c r="H2101" i="13" s="1"/>
  <c r="G2100" i="13"/>
  <c r="H2100" i="13" s="1"/>
  <c r="G2099" i="13"/>
  <c r="H2099" i="13" s="1"/>
  <c r="J2099" i="13" s="1"/>
  <c r="G2098" i="13"/>
  <c r="H2098" i="13" s="1"/>
  <c r="G2097" i="13"/>
  <c r="H2097" i="13" s="1"/>
  <c r="G2096" i="13"/>
  <c r="H2096" i="13" s="1"/>
  <c r="G2095" i="13"/>
  <c r="H2095" i="13" s="1"/>
  <c r="G2094" i="13"/>
  <c r="H2094" i="13" s="1"/>
  <c r="G2093" i="13"/>
  <c r="H2093" i="13" s="1"/>
  <c r="G2092" i="13"/>
  <c r="H2092" i="13" s="1"/>
  <c r="G2091" i="13"/>
  <c r="H2091" i="13" s="1"/>
  <c r="G2090" i="13"/>
  <c r="H2090" i="13" s="1"/>
  <c r="I2090" i="13" s="1"/>
  <c r="G2089" i="13"/>
  <c r="H2089" i="13" s="1"/>
  <c r="G2088" i="13"/>
  <c r="H2088" i="13" s="1"/>
  <c r="G2087" i="13"/>
  <c r="H2087" i="13" s="1"/>
  <c r="G2086" i="13"/>
  <c r="H2086" i="13" s="1"/>
  <c r="G2085" i="13"/>
  <c r="H2085" i="13" s="1"/>
  <c r="G2084" i="13"/>
  <c r="H2084" i="13" s="1"/>
  <c r="G2083" i="13"/>
  <c r="H2083" i="13" s="1"/>
  <c r="G2082" i="13"/>
  <c r="H2082" i="13" s="1"/>
  <c r="G2081" i="13"/>
  <c r="H2081" i="13" s="1"/>
  <c r="G2080" i="13"/>
  <c r="H2080" i="13" s="1"/>
  <c r="G2079" i="13"/>
  <c r="H2079" i="13" s="1"/>
  <c r="J2079" i="13" s="1"/>
  <c r="G2078" i="13"/>
  <c r="H2078" i="13" s="1"/>
  <c r="G2077" i="13"/>
  <c r="H2077" i="13" s="1"/>
  <c r="G2076" i="13"/>
  <c r="H2076" i="13" s="1"/>
  <c r="G2075" i="13"/>
  <c r="H2075" i="13" s="1"/>
  <c r="G2074" i="13"/>
  <c r="H2074" i="13" s="1"/>
  <c r="G2073" i="13"/>
  <c r="H2073" i="13" s="1"/>
  <c r="G2072" i="13"/>
  <c r="H2072" i="13" s="1"/>
  <c r="G2071" i="13"/>
  <c r="H2071" i="13" s="1"/>
  <c r="G2070" i="13"/>
  <c r="H2070" i="13" s="1"/>
  <c r="G2069" i="13"/>
  <c r="H2069" i="13" s="1"/>
  <c r="J2069" i="13" s="1"/>
  <c r="G2068" i="13"/>
  <c r="H2068" i="13" s="1"/>
  <c r="G2067" i="13"/>
  <c r="H2067" i="13" s="1"/>
  <c r="G2066" i="13"/>
  <c r="H2066" i="13" s="1"/>
  <c r="G2065" i="13"/>
  <c r="H2065" i="13" s="1"/>
  <c r="G2064" i="13"/>
  <c r="H2064" i="13" s="1"/>
  <c r="G2063" i="13"/>
  <c r="H2063" i="13" s="1"/>
  <c r="G2062" i="13"/>
  <c r="H2062" i="13" s="1"/>
  <c r="G2061" i="13"/>
  <c r="H2061" i="13" s="1"/>
  <c r="G2060" i="13"/>
  <c r="H2060" i="13" s="1"/>
  <c r="G2059" i="13"/>
  <c r="H2059" i="13" s="1"/>
  <c r="G2058" i="13"/>
  <c r="H2058" i="13" s="1"/>
  <c r="G2057" i="13"/>
  <c r="H2057" i="13" s="1"/>
  <c r="J2057" i="13" s="1"/>
  <c r="G2056" i="13"/>
  <c r="H2056" i="13" s="1"/>
  <c r="G2055" i="13"/>
  <c r="H2055" i="13" s="1"/>
  <c r="G2054" i="13"/>
  <c r="H2054" i="13" s="1"/>
  <c r="G2053" i="13"/>
  <c r="H2053" i="13" s="1"/>
  <c r="G2052" i="13"/>
  <c r="H2052" i="13" s="1"/>
  <c r="G2051" i="13"/>
  <c r="H2051" i="13" s="1"/>
  <c r="G2050" i="13"/>
  <c r="H2050" i="13" s="1"/>
  <c r="G2049" i="13"/>
  <c r="H2049" i="13" s="1"/>
  <c r="G2048" i="13"/>
  <c r="H2048" i="13" s="1"/>
  <c r="G2047" i="13"/>
  <c r="H2047" i="13" s="1"/>
  <c r="G2046" i="13"/>
  <c r="H2046" i="13" s="1"/>
  <c r="G2045" i="13"/>
  <c r="H2045" i="13" s="1"/>
  <c r="G2044" i="13"/>
  <c r="H2044" i="13" s="1"/>
  <c r="G2043" i="13"/>
  <c r="H2043" i="13" s="1"/>
  <c r="G2042" i="13"/>
  <c r="H2042" i="13" s="1"/>
  <c r="G2041" i="13"/>
  <c r="H2041" i="13" s="1"/>
  <c r="G2040" i="13"/>
  <c r="H2040" i="13" s="1"/>
  <c r="G2039" i="13"/>
  <c r="H2039" i="13" s="1"/>
  <c r="G2038" i="13"/>
  <c r="H2038" i="13" s="1"/>
  <c r="G2037" i="13"/>
  <c r="H2037" i="13" s="1"/>
  <c r="J2037" i="13" s="1"/>
  <c r="G2036" i="13"/>
  <c r="H2036" i="13" s="1"/>
  <c r="G2035" i="13"/>
  <c r="H2035" i="13" s="1"/>
  <c r="G2034" i="13"/>
  <c r="H2034" i="13" s="1"/>
  <c r="G2033" i="13"/>
  <c r="H2033" i="13" s="1"/>
  <c r="G2032" i="13"/>
  <c r="H2032" i="13" s="1"/>
  <c r="G2031" i="13"/>
  <c r="H2031" i="13" s="1"/>
  <c r="G2030" i="13"/>
  <c r="H2030" i="13" s="1"/>
  <c r="G2029" i="13"/>
  <c r="H2029" i="13" s="1"/>
  <c r="G2028" i="13"/>
  <c r="H2028" i="13" s="1"/>
  <c r="G2027" i="13"/>
  <c r="H2027" i="13" s="1"/>
  <c r="G2026" i="13"/>
  <c r="H2026" i="13" s="1"/>
  <c r="G2025" i="13"/>
  <c r="H2025" i="13" s="1"/>
  <c r="I2025" i="13" s="1"/>
  <c r="G2024" i="13"/>
  <c r="H2024" i="13" s="1"/>
  <c r="G2023" i="13"/>
  <c r="H2023" i="13" s="1"/>
  <c r="G2022" i="13"/>
  <c r="H2022" i="13" s="1"/>
  <c r="G2021" i="13"/>
  <c r="H2021" i="13" s="1"/>
  <c r="G2020" i="13"/>
  <c r="H2020" i="13" s="1"/>
  <c r="G2019" i="13"/>
  <c r="H2019" i="13" s="1"/>
  <c r="G2018" i="13"/>
  <c r="H2018" i="13" s="1"/>
  <c r="G2017" i="13"/>
  <c r="H2017" i="13" s="1"/>
  <c r="G2016" i="13"/>
  <c r="H2016" i="13" s="1"/>
  <c r="G2015" i="13"/>
  <c r="H2015" i="13" s="1"/>
  <c r="G2014" i="13"/>
  <c r="H2014" i="13" s="1"/>
  <c r="G2013" i="13"/>
  <c r="H2013" i="13" s="1"/>
  <c r="G2012" i="13"/>
  <c r="H2012" i="13" s="1"/>
  <c r="G2011" i="13"/>
  <c r="H2011" i="13" s="1"/>
  <c r="G2010" i="13"/>
  <c r="H2010" i="13" s="1"/>
  <c r="G2009" i="13"/>
  <c r="H2009" i="13" s="1"/>
  <c r="G2008" i="13"/>
  <c r="H2008" i="13" s="1"/>
  <c r="G2007" i="13"/>
  <c r="H2007" i="13" s="1"/>
  <c r="G2006" i="13"/>
  <c r="H2006" i="13" s="1"/>
  <c r="G2005" i="13"/>
  <c r="H2005" i="13" s="1"/>
  <c r="G2004" i="13"/>
  <c r="H2004" i="13" s="1"/>
  <c r="G2003" i="13"/>
  <c r="H2003" i="13" s="1"/>
  <c r="G2002" i="13"/>
  <c r="H2002" i="13" s="1"/>
  <c r="G2001" i="13"/>
  <c r="H2001" i="13" s="1"/>
  <c r="G2000" i="13"/>
  <c r="H2000" i="13" s="1"/>
  <c r="G1999" i="13"/>
  <c r="H1999" i="13" s="1"/>
  <c r="G1998" i="13"/>
  <c r="H1998" i="13" s="1"/>
  <c r="G1997" i="13"/>
  <c r="H1997" i="13" s="1"/>
  <c r="G1996" i="13"/>
  <c r="H1996" i="13" s="1"/>
  <c r="G1995" i="13"/>
  <c r="H1995" i="13" s="1"/>
  <c r="G1994" i="13"/>
  <c r="H1994" i="13" s="1"/>
  <c r="G1993" i="13"/>
  <c r="H1993" i="13" s="1"/>
  <c r="G1992" i="13"/>
  <c r="H1992" i="13" s="1"/>
  <c r="G1991" i="13"/>
  <c r="H1991" i="13" s="1"/>
  <c r="G1990" i="13"/>
  <c r="H1990" i="13" s="1"/>
  <c r="G1989" i="13"/>
  <c r="H1989" i="13" s="1"/>
  <c r="G1988" i="13"/>
  <c r="H1988" i="13" s="1"/>
  <c r="G1987" i="13"/>
  <c r="H1987" i="13" s="1"/>
  <c r="G1986" i="13"/>
  <c r="H1986" i="13" s="1"/>
  <c r="G1985" i="13"/>
  <c r="H1985" i="13" s="1"/>
  <c r="G1984" i="13"/>
  <c r="H1984" i="13" s="1"/>
  <c r="G1983" i="13"/>
  <c r="H1983" i="13" s="1"/>
  <c r="I1983" i="13" s="1"/>
  <c r="G1982" i="13"/>
  <c r="H1982" i="13" s="1"/>
  <c r="G1981" i="13"/>
  <c r="H1981" i="13" s="1"/>
  <c r="G1980" i="13"/>
  <c r="H1980" i="13" s="1"/>
  <c r="G1979" i="13"/>
  <c r="H1979" i="13" s="1"/>
  <c r="G1978" i="13"/>
  <c r="H1978" i="13" s="1"/>
  <c r="G1977" i="13"/>
  <c r="H1977" i="13" s="1"/>
  <c r="G1976" i="13"/>
  <c r="H1976" i="13" s="1"/>
  <c r="G1975" i="13"/>
  <c r="H1975" i="13" s="1"/>
  <c r="G1974" i="13"/>
  <c r="H1974" i="13" s="1"/>
  <c r="G1973" i="13"/>
  <c r="H1973" i="13" s="1"/>
  <c r="G1972" i="13"/>
  <c r="H1972" i="13" s="1"/>
  <c r="G1971" i="13"/>
  <c r="H1971" i="13" s="1"/>
  <c r="G1970" i="13"/>
  <c r="H1970" i="13" s="1"/>
  <c r="G1969" i="13"/>
  <c r="H1969" i="13" s="1"/>
  <c r="G1968" i="13"/>
  <c r="H1968" i="13" s="1"/>
  <c r="G1967" i="13"/>
  <c r="H1967" i="13" s="1"/>
  <c r="G1966" i="13"/>
  <c r="H1966" i="13" s="1"/>
  <c r="G1965" i="13"/>
  <c r="H1965" i="13" s="1"/>
  <c r="G1964" i="13"/>
  <c r="H1964" i="13" s="1"/>
  <c r="G1963" i="13"/>
  <c r="H1963" i="13" s="1"/>
  <c r="G1962" i="13"/>
  <c r="H1962" i="13" s="1"/>
  <c r="G1961" i="13"/>
  <c r="H1961" i="13" s="1"/>
  <c r="I1961" i="13" s="1"/>
  <c r="G1960" i="13"/>
  <c r="H1960" i="13" s="1"/>
  <c r="G1959" i="13"/>
  <c r="H1959" i="13" s="1"/>
  <c r="G1958" i="13"/>
  <c r="H1958" i="13" s="1"/>
  <c r="G1957" i="13"/>
  <c r="H1957" i="13" s="1"/>
  <c r="G1956" i="13"/>
  <c r="H1956" i="13" s="1"/>
  <c r="G1955" i="13"/>
  <c r="H1955" i="13" s="1"/>
  <c r="G1954" i="13"/>
  <c r="H1954" i="13" s="1"/>
  <c r="G1953" i="13"/>
  <c r="H1953" i="13" s="1"/>
  <c r="G1952" i="13"/>
  <c r="H1952" i="13" s="1"/>
  <c r="G1951" i="13"/>
  <c r="H1951" i="13" s="1"/>
  <c r="G1950" i="13"/>
  <c r="H1950" i="13" s="1"/>
  <c r="G1949" i="13"/>
  <c r="H1949" i="13" s="1"/>
  <c r="G1948" i="13"/>
  <c r="H1948" i="13" s="1"/>
  <c r="G1947" i="13"/>
  <c r="H1947" i="13" s="1"/>
  <c r="G1946" i="13"/>
  <c r="H1946" i="13" s="1"/>
  <c r="G1945" i="13"/>
  <c r="H1945" i="13" s="1"/>
  <c r="G1944" i="13"/>
  <c r="H1944" i="13" s="1"/>
  <c r="G1943" i="13"/>
  <c r="H1943" i="13" s="1"/>
  <c r="G1942" i="13"/>
  <c r="H1942" i="13" s="1"/>
  <c r="G1941" i="13"/>
  <c r="H1941" i="13" s="1"/>
  <c r="I1941" i="13" s="1"/>
  <c r="G1940" i="13"/>
  <c r="H1940" i="13" s="1"/>
  <c r="G1939" i="13"/>
  <c r="H1939" i="13" s="1"/>
  <c r="G1938" i="13"/>
  <c r="H1938" i="13" s="1"/>
  <c r="G1937" i="13"/>
  <c r="H1937" i="13" s="1"/>
  <c r="G1936" i="13"/>
  <c r="H1936" i="13" s="1"/>
  <c r="G1935" i="13"/>
  <c r="H1935" i="13" s="1"/>
  <c r="G1934" i="13"/>
  <c r="H1934" i="13" s="1"/>
  <c r="G1933" i="13"/>
  <c r="H1933" i="13" s="1"/>
  <c r="G1932" i="13"/>
  <c r="H1932" i="13" s="1"/>
  <c r="G1931" i="13"/>
  <c r="H1931" i="13" s="1"/>
  <c r="G1930" i="13"/>
  <c r="H1930" i="13" s="1"/>
  <c r="G1929" i="13"/>
  <c r="H1929" i="13" s="1"/>
  <c r="I1929" i="13" s="1"/>
  <c r="G1928" i="13"/>
  <c r="H1928" i="13" s="1"/>
  <c r="G1927" i="13"/>
  <c r="H1927" i="13" s="1"/>
  <c r="G1926" i="13"/>
  <c r="H1926" i="13" s="1"/>
  <c r="G1925" i="13"/>
  <c r="H1925" i="13" s="1"/>
  <c r="G1924" i="13"/>
  <c r="H1924" i="13" s="1"/>
  <c r="G1923" i="13"/>
  <c r="H1923" i="13" s="1"/>
  <c r="G1922" i="13"/>
  <c r="H1922" i="13" s="1"/>
  <c r="G1921" i="13"/>
  <c r="H1921" i="13" s="1"/>
  <c r="G1920" i="13"/>
  <c r="H1920" i="13" s="1"/>
  <c r="G1919" i="13"/>
  <c r="H1919" i="13" s="1"/>
  <c r="G1918" i="13"/>
  <c r="H1918" i="13" s="1"/>
  <c r="G1917" i="13"/>
  <c r="H1917" i="13" s="1"/>
  <c r="G1916" i="13"/>
  <c r="H1916" i="13" s="1"/>
  <c r="G1915" i="13"/>
  <c r="H1915" i="13" s="1"/>
  <c r="G1914" i="13"/>
  <c r="H1914" i="13" s="1"/>
  <c r="G1913" i="13"/>
  <c r="H1913" i="13" s="1"/>
  <c r="G1912" i="13"/>
  <c r="H1912" i="13" s="1"/>
  <c r="G1911" i="13"/>
  <c r="H1911" i="13" s="1"/>
  <c r="G1910" i="13"/>
  <c r="H1910" i="13" s="1"/>
  <c r="G1909" i="13"/>
  <c r="H1909" i="13" s="1"/>
  <c r="G1908" i="13"/>
  <c r="H1908" i="13" s="1"/>
  <c r="G1907" i="13"/>
  <c r="H1907" i="13" s="1"/>
  <c r="G1906" i="13"/>
  <c r="H1906" i="13" s="1"/>
  <c r="G1905" i="13"/>
  <c r="H1905" i="13" s="1"/>
  <c r="G1904" i="13"/>
  <c r="H1904" i="13" s="1"/>
  <c r="G1903" i="13"/>
  <c r="H1903" i="13" s="1"/>
  <c r="I1903" i="13" s="1"/>
  <c r="G1902" i="13"/>
  <c r="H1902" i="13" s="1"/>
  <c r="G1901" i="13"/>
  <c r="H1901" i="13" s="1"/>
  <c r="G1900" i="13"/>
  <c r="H1900" i="13" s="1"/>
  <c r="G1899" i="13"/>
  <c r="H1899" i="13" s="1"/>
  <c r="G1898" i="13"/>
  <c r="H1898" i="13" s="1"/>
  <c r="G1897" i="13"/>
  <c r="H1897" i="13" s="1"/>
  <c r="G1896" i="13"/>
  <c r="H1896" i="13" s="1"/>
  <c r="G1895" i="13"/>
  <c r="H1895" i="13" s="1"/>
  <c r="G1894" i="13"/>
  <c r="H1894" i="13" s="1"/>
  <c r="G1893" i="13"/>
  <c r="H1893" i="13" s="1"/>
  <c r="G1892" i="13"/>
  <c r="H1892" i="13" s="1"/>
  <c r="G1891" i="13"/>
  <c r="H1891" i="13" s="1"/>
  <c r="G1890" i="13"/>
  <c r="H1890" i="13" s="1"/>
  <c r="G1889" i="13"/>
  <c r="H1889" i="13" s="1"/>
  <c r="G1888" i="13"/>
  <c r="H1888" i="13" s="1"/>
  <c r="G1887" i="13"/>
  <c r="H1887" i="13" s="1"/>
  <c r="G1886" i="13"/>
  <c r="H1886" i="13" s="1"/>
  <c r="G1885" i="13"/>
  <c r="H1885" i="13" s="1"/>
  <c r="G1884" i="13"/>
  <c r="H1884" i="13" s="1"/>
  <c r="G1883" i="13"/>
  <c r="H1883" i="13" s="1"/>
  <c r="G1882" i="13"/>
  <c r="H1882" i="13" s="1"/>
  <c r="G1881" i="13"/>
  <c r="H1881" i="13" s="1"/>
  <c r="G1880" i="13"/>
  <c r="H1880" i="13" s="1"/>
  <c r="G1879" i="13"/>
  <c r="H1879" i="13" s="1"/>
  <c r="G1878" i="13"/>
  <c r="H1878" i="13" s="1"/>
  <c r="G1877" i="13"/>
  <c r="H1877" i="13" s="1"/>
  <c r="G1876" i="13"/>
  <c r="H1876" i="13" s="1"/>
  <c r="G1875" i="13"/>
  <c r="H1875" i="13" s="1"/>
  <c r="G1874" i="13"/>
  <c r="H1874" i="13" s="1"/>
  <c r="G1873" i="13"/>
  <c r="H1873" i="13" s="1"/>
  <c r="G1872" i="13"/>
  <c r="H1872" i="13" s="1"/>
  <c r="G1871" i="13"/>
  <c r="H1871" i="13" s="1"/>
  <c r="G1870" i="13"/>
  <c r="H1870" i="13" s="1"/>
  <c r="G1869" i="13"/>
  <c r="H1869" i="13" s="1"/>
  <c r="G1868" i="13"/>
  <c r="H1868" i="13" s="1"/>
  <c r="G1867" i="13"/>
  <c r="H1867" i="13" s="1"/>
  <c r="G1866" i="13"/>
  <c r="H1866" i="13" s="1"/>
  <c r="G1865" i="13"/>
  <c r="H1865" i="13" s="1"/>
  <c r="G1864" i="13"/>
  <c r="H1864" i="13" s="1"/>
  <c r="G1863" i="13"/>
  <c r="H1863" i="13" s="1"/>
  <c r="G1862" i="13"/>
  <c r="H1862" i="13" s="1"/>
  <c r="G1861" i="13"/>
  <c r="H1861" i="13" s="1"/>
  <c r="G1860" i="13"/>
  <c r="H1860" i="13" s="1"/>
  <c r="G1859" i="13"/>
  <c r="H1859" i="13" s="1"/>
  <c r="G1858" i="13"/>
  <c r="H1858" i="13" s="1"/>
  <c r="G1857" i="13"/>
  <c r="H1857" i="13" s="1"/>
  <c r="G1856" i="13"/>
  <c r="H1856" i="13" s="1"/>
  <c r="G1855" i="13"/>
  <c r="H1855" i="13" s="1"/>
  <c r="G1854" i="13"/>
  <c r="H1854" i="13" s="1"/>
  <c r="G1853" i="13"/>
  <c r="H1853" i="13" s="1"/>
  <c r="G1852" i="13"/>
  <c r="H1852" i="13" s="1"/>
  <c r="G1851" i="13"/>
  <c r="H1851" i="13" s="1"/>
  <c r="G1850" i="13"/>
  <c r="H1850" i="13" s="1"/>
  <c r="G1849" i="13"/>
  <c r="H1849" i="13" s="1"/>
  <c r="G1848" i="13"/>
  <c r="H1848" i="13" s="1"/>
  <c r="G1847" i="13"/>
  <c r="H1847" i="13" s="1"/>
  <c r="G1846" i="13"/>
  <c r="H1846" i="13" s="1"/>
  <c r="G1845" i="13"/>
  <c r="H1845" i="13" s="1"/>
  <c r="G1844" i="13"/>
  <c r="H1844" i="13" s="1"/>
  <c r="G1843" i="13"/>
  <c r="H1843" i="13" s="1"/>
  <c r="G1842" i="13"/>
  <c r="H1842" i="13" s="1"/>
  <c r="G1841" i="13"/>
  <c r="H1841" i="13" s="1"/>
  <c r="G1840" i="13"/>
  <c r="H1840" i="13" s="1"/>
  <c r="G1839" i="13"/>
  <c r="H1839" i="13" s="1"/>
  <c r="G1838" i="13"/>
  <c r="H1838" i="13" s="1"/>
  <c r="G1837" i="13"/>
  <c r="H1837" i="13" s="1"/>
  <c r="G1836" i="13"/>
  <c r="H1836" i="13" s="1"/>
  <c r="G1835" i="13"/>
  <c r="H1835" i="13" s="1"/>
  <c r="G1834" i="13"/>
  <c r="H1834" i="13" s="1"/>
  <c r="G1833" i="13"/>
  <c r="H1833" i="13" s="1"/>
  <c r="G1832" i="13"/>
  <c r="H1832" i="13" s="1"/>
  <c r="G1831" i="13"/>
  <c r="H1831" i="13" s="1"/>
  <c r="G1830" i="13"/>
  <c r="H1830" i="13" s="1"/>
  <c r="G1829" i="13"/>
  <c r="H1829" i="13" s="1"/>
  <c r="G1828" i="13"/>
  <c r="H1828" i="13" s="1"/>
  <c r="G1827" i="13"/>
  <c r="H1827" i="13" s="1"/>
  <c r="G1826" i="13"/>
  <c r="H1826" i="13" s="1"/>
  <c r="G1825" i="13"/>
  <c r="H1825" i="13" s="1"/>
  <c r="G1824" i="13"/>
  <c r="H1824" i="13" s="1"/>
  <c r="G1823" i="13"/>
  <c r="H1823" i="13" s="1"/>
  <c r="G1822" i="13"/>
  <c r="H1822" i="13" s="1"/>
  <c r="I1822" i="13" s="1"/>
  <c r="G1821" i="13"/>
  <c r="H1821" i="13" s="1"/>
  <c r="G1820" i="13"/>
  <c r="H1820" i="13" s="1"/>
  <c r="G1819" i="13"/>
  <c r="H1819" i="13" s="1"/>
  <c r="G1818" i="13"/>
  <c r="H1818" i="13" s="1"/>
  <c r="I1818" i="13" s="1"/>
  <c r="G1817" i="13"/>
  <c r="H1817" i="13" s="1"/>
  <c r="G1816" i="13"/>
  <c r="H1816" i="13" s="1"/>
  <c r="G1815" i="13"/>
  <c r="H1815" i="13" s="1"/>
  <c r="G1814" i="13"/>
  <c r="H1814" i="13" s="1"/>
  <c r="G1813" i="13"/>
  <c r="H1813" i="13" s="1"/>
  <c r="G1812" i="13"/>
  <c r="H1812" i="13" s="1"/>
  <c r="G1811" i="13"/>
  <c r="H1811" i="13" s="1"/>
  <c r="G1810" i="13"/>
  <c r="H1810" i="13" s="1"/>
  <c r="G1809" i="13"/>
  <c r="H1809" i="13" s="1"/>
  <c r="G1808" i="13"/>
  <c r="H1808" i="13" s="1"/>
  <c r="G1807" i="13"/>
  <c r="H1807" i="13" s="1"/>
  <c r="G1806" i="13"/>
  <c r="H1806" i="13" s="1"/>
  <c r="G1805" i="13"/>
  <c r="H1805" i="13" s="1"/>
  <c r="G1804" i="13"/>
  <c r="H1804" i="13" s="1"/>
  <c r="G1803" i="13"/>
  <c r="H1803" i="13" s="1"/>
  <c r="G1802" i="13"/>
  <c r="H1802" i="13" s="1"/>
  <c r="G1801" i="13"/>
  <c r="H1801" i="13" s="1"/>
  <c r="G1800" i="13"/>
  <c r="H1800" i="13" s="1"/>
  <c r="G1799" i="13"/>
  <c r="H1799" i="13" s="1"/>
  <c r="G1798" i="13"/>
  <c r="H1798" i="13" s="1"/>
  <c r="G1797" i="13"/>
  <c r="H1797" i="13" s="1"/>
  <c r="G1796" i="13"/>
  <c r="H1796" i="13" s="1"/>
  <c r="G1795" i="13"/>
  <c r="H1795" i="13" s="1"/>
  <c r="G1794" i="13"/>
  <c r="H1794" i="13" s="1"/>
  <c r="G1793" i="13"/>
  <c r="H1793" i="13" s="1"/>
  <c r="G1792" i="13"/>
  <c r="H1792" i="13" s="1"/>
  <c r="G1791" i="13"/>
  <c r="H1791" i="13" s="1"/>
  <c r="G1790" i="13"/>
  <c r="H1790" i="13" s="1"/>
  <c r="G1789" i="13"/>
  <c r="H1789" i="13" s="1"/>
  <c r="G1788" i="13"/>
  <c r="H1788" i="13" s="1"/>
  <c r="G1787" i="13"/>
  <c r="H1787" i="13" s="1"/>
  <c r="G1786" i="13"/>
  <c r="H1786" i="13" s="1"/>
  <c r="G1785" i="13"/>
  <c r="H1785" i="13" s="1"/>
  <c r="G1784" i="13"/>
  <c r="H1784" i="13" s="1"/>
  <c r="G1783" i="13"/>
  <c r="H1783" i="13" s="1"/>
  <c r="G1782" i="13"/>
  <c r="H1782" i="13" s="1"/>
  <c r="G1781" i="13"/>
  <c r="H1781" i="13" s="1"/>
  <c r="G1780" i="13"/>
  <c r="H1780" i="13" s="1"/>
  <c r="G1779" i="13"/>
  <c r="H1779" i="13" s="1"/>
  <c r="G1778" i="13"/>
  <c r="H1778" i="13" s="1"/>
  <c r="G1777" i="13"/>
  <c r="H1777" i="13" s="1"/>
  <c r="G1776" i="13"/>
  <c r="H1776" i="13" s="1"/>
  <c r="G1775" i="13"/>
  <c r="H1775" i="13" s="1"/>
  <c r="I1775" i="13" s="1"/>
  <c r="G1774" i="13"/>
  <c r="H1774" i="13" s="1"/>
  <c r="G1773" i="13"/>
  <c r="H1773" i="13" s="1"/>
  <c r="G1772" i="13"/>
  <c r="H1772" i="13" s="1"/>
  <c r="G1771" i="13"/>
  <c r="H1771" i="13" s="1"/>
  <c r="G1770" i="13"/>
  <c r="H1770" i="13" s="1"/>
  <c r="G1769" i="13"/>
  <c r="H1769" i="13" s="1"/>
  <c r="G1768" i="13"/>
  <c r="H1768" i="13" s="1"/>
  <c r="G1767" i="13"/>
  <c r="H1767" i="13" s="1"/>
  <c r="G1766" i="13"/>
  <c r="H1766" i="13" s="1"/>
  <c r="G1765" i="13"/>
  <c r="H1765" i="13" s="1"/>
  <c r="G1764" i="13"/>
  <c r="H1764" i="13" s="1"/>
  <c r="G1763" i="13"/>
  <c r="H1763" i="13" s="1"/>
  <c r="G1762" i="13"/>
  <c r="H1762" i="13" s="1"/>
  <c r="G1761" i="13"/>
  <c r="H1761" i="13" s="1"/>
  <c r="G1760" i="13"/>
  <c r="H1760" i="13" s="1"/>
  <c r="G1759" i="13"/>
  <c r="H1759" i="13" s="1"/>
  <c r="G1758" i="13"/>
  <c r="H1758" i="13" s="1"/>
  <c r="I1758" i="13" s="1"/>
  <c r="G1757" i="13"/>
  <c r="H1757" i="13" s="1"/>
  <c r="G1756" i="13"/>
  <c r="H1756" i="13" s="1"/>
  <c r="G1755" i="13"/>
  <c r="H1755" i="13" s="1"/>
  <c r="G1754" i="13"/>
  <c r="H1754" i="13" s="1"/>
  <c r="G1753" i="13"/>
  <c r="H1753" i="13" s="1"/>
  <c r="G1752" i="13"/>
  <c r="H1752" i="13" s="1"/>
  <c r="G1751" i="13"/>
  <c r="H1751" i="13" s="1"/>
  <c r="G1750" i="13"/>
  <c r="H1750" i="13" s="1"/>
  <c r="G1749" i="13"/>
  <c r="H1749" i="13" s="1"/>
  <c r="G1748" i="13"/>
  <c r="H1748" i="13" s="1"/>
  <c r="G1747" i="13"/>
  <c r="H1747" i="13" s="1"/>
  <c r="G1746" i="13"/>
  <c r="H1746" i="13" s="1"/>
  <c r="G1745" i="13"/>
  <c r="H1745" i="13" s="1"/>
  <c r="G1744" i="13"/>
  <c r="H1744" i="13" s="1"/>
  <c r="G1743" i="13"/>
  <c r="H1743" i="13" s="1"/>
  <c r="G1742" i="13"/>
  <c r="H1742" i="13" s="1"/>
  <c r="G1741" i="13"/>
  <c r="H1741" i="13" s="1"/>
  <c r="G1740" i="13"/>
  <c r="H1740" i="13" s="1"/>
  <c r="G1739" i="13"/>
  <c r="H1739" i="13" s="1"/>
  <c r="G1738" i="13"/>
  <c r="H1738" i="13" s="1"/>
  <c r="G1737" i="13"/>
  <c r="H1737" i="13" s="1"/>
  <c r="G1736" i="13"/>
  <c r="H1736" i="13" s="1"/>
  <c r="G1735" i="13"/>
  <c r="H1735" i="13" s="1"/>
  <c r="G1734" i="13"/>
  <c r="H1734" i="13" s="1"/>
  <c r="G1733" i="13"/>
  <c r="H1733" i="13" s="1"/>
  <c r="G1732" i="13"/>
  <c r="H1732" i="13" s="1"/>
  <c r="G1731" i="13"/>
  <c r="H1731" i="13" s="1"/>
  <c r="G1730" i="13"/>
  <c r="H1730" i="13" s="1"/>
  <c r="G1729" i="13"/>
  <c r="H1729" i="13" s="1"/>
  <c r="G1728" i="13"/>
  <c r="H1728" i="13" s="1"/>
  <c r="G1727" i="13"/>
  <c r="H1727" i="13" s="1"/>
  <c r="G1726" i="13"/>
  <c r="H1726" i="13" s="1"/>
  <c r="G1725" i="13"/>
  <c r="H1725" i="13" s="1"/>
  <c r="G1724" i="13"/>
  <c r="H1724" i="13" s="1"/>
  <c r="G1723" i="13"/>
  <c r="H1723" i="13" s="1"/>
  <c r="G1722" i="13"/>
  <c r="H1722" i="13" s="1"/>
  <c r="G1721" i="13"/>
  <c r="H1721" i="13" s="1"/>
  <c r="G1720" i="13"/>
  <c r="H1720" i="13" s="1"/>
  <c r="G1719" i="13"/>
  <c r="H1719" i="13" s="1"/>
  <c r="G1718" i="13"/>
  <c r="H1718" i="13" s="1"/>
  <c r="G1717" i="13"/>
  <c r="H1717" i="13" s="1"/>
  <c r="G1716" i="13"/>
  <c r="H1716" i="13" s="1"/>
  <c r="G1715" i="13"/>
  <c r="H1715" i="13" s="1"/>
  <c r="G1714" i="13"/>
  <c r="H1714" i="13" s="1"/>
  <c r="G1713" i="13"/>
  <c r="H1713" i="13" s="1"/>
  <c r="G1712" i="13"/>
  <c r="H1712" i="13" s="1"/>
  <c r="G1711" i="13"/>
  <c r="H1711" i="13" s="1"/>
  <c r="G1710" i="13"/>
  <c r="H1710" i="13" s="1"/>
  <c r="G1709" i="13"/>
  <c r="H1709" i="13" s="1"/>
  <c r="G1708" i="13"/>
  <c r="H1708" i="13" s="1"/>
  <c r="G1707" i="13"/>
  <c r="H1707" i="13" s="1"/>
  <c r="G1706" i="13"/>
  <c r="H1706" i="13" s="1"/>
  <c r="G1705" i="13"/>
  <c r="H1705" i="13" s="1"/>
  <c r="G1704" i="13"/>
  <c r="H1704" i="13" s="1"/>
  <c r="G1703" i="13"/>
  <c r="H1703" i="13" s="1"/>
  <c r="G1702" i="13"/>
  <c r="H1702" i="13" s="1"/>
  <c r="G1701" i="13"/>
  <c r="H1701" i="13" s="1"/>
  <c r="G1700" i="13"/>
  <c r="H1700" i="13" s="1"/>
  <c r="G1699" i="13"/>
  <c r="H1699" i="13" s="1"/>
  <c r="G1698" i="13"/>
  <c r="H1698" i="13" s="1"/>
  <c r="G1697" i="13"/>
  <c r="H1697" i="13" s="1"/>
  <c r="G1696" i="13"/>
  <c r="H1696" i="13" s="1"/>
  <c r="G1695" i="13"/>
  <c r="H1695" i="13" s="1"/>
  <c r="G1694" i="13"/>
  <c r="H1694" i="13" s="1"/>
  <c r="G1693" i="13"/>
  <c r="H1693" i="13" s="1"/>
  <c r="G1692" i="13"/>
  <c r="H1692" i="13" s="1"/>
  <c r="G1691" i="13"/>
  <c r="H1691" i="13" s="1"/>
  <c r="G1690" i="13"/>
  <c r="H1690" i="13" s="1"/>
  <c r="I1690" i="13" s="1"/>
  <c r="G1689" i="13"/>
  <c r="H1689" i="13" s="1"/>
  <c r="G1688" i="13"/>
  <c r="H1688" i="13" s="1"/>
  <c r="G1687" i="13"/>
  <c r="H1687" i="13" s="1"/>
  <c r="G1686" i="13"/>
  <c r="H1686" i="13" s="1"/>
  <c r="G1685" i="13"/>
  <c r="H1685" i="13" s="1"/>
  <c r="G1684" i="13"/>
  <c r="H1684" i="13" s="1"/>
  <c r="G1683" i="13"/>
  <c r="H1683" i="13" s="1"/>
  <c r="G1682" i="13"/>
  <c r="H1682" i="13" s="1"/>
  <c r="G1681" i="13"/>
  <c r="H1681" i="13" s="1"/>
  <c r="G1680" i="13"/>
  <c r="H1680" i="13" s="1"/>
  <c r="G1679" i="13"/>
  <c r="H1679" i="13" s="1"/>
  <c r="G1678" i="13"/>
  <c r="H1678" i="13" s="1"/>
  <c r="G1677" i="13"/>
  <c r="H1677" i="13" s="1"/>
  <c r="G1676" i="13"/>
  <c r="H1676" i="13" s="1"/>
  <c r="G1675" i="13"/>
  <c r="H1675" i="13" s="1"/>
  <c r="G1674" i="13"/>
  <c r="H1674" i="13" s="1"/>
  <c r="G1673" i="13"/>
  <c r="H1673" i="13" s="1"/>
  <c r="G1672" i="13"/>
  <c r="H1672" i="13" s="1"/>
  <c r="G1671" i="13"/>
  <c r="H1671" i="13" s="1"/>
  <c r="G1670" i="13"/>
  <c r="H1670" i="13" s="1"/>
  <c r="G1669" i="13"/>
  <c r="H1669" i="13" s="1"/>
  <c r="G1668" i="13"/>
  <c r="H1668" i="13" s="1"/>
  <c r="G1667" i="13"/>
  <c r="H1667" i="13" s="1"/>
  <c r="G1666" i="13"/>
  <c r="H1666" i="13" s="1"/>
  <c r="G1665" i="13"/>
  <c r="H1665" i="13" s="1"/>
  <c r="G1664" i="13"/>
  <c r="H1664" i="13" s="1"/>
  <c r="G1663" i="13"/>
  <c r="H1663" i="13" s="1"/>
  <c r="G1662" i="13"/>
  <c r="H1662" i="13" s="1"/>
  <c r="G1661" i="13"/>
  <c r="H1661" i="13" s="1"/>
  <c r="G1660" i="13"/>
  <c r="H1660" i="13" s="1"/>
  <c r="G1659" i="13"/>
  <c r="H1659" i="13" s="1"/>
  <c r="G1658" i="13"/>
  <c r="H1658" i="13" s="1"/>
  <c r="G1657" i="13"/>
  <c r="H1657" i="13" s="1"/>
  <c r="G1656" i="13"/>
  <c r="H1656" i="13" s="1"/>
  <c r="G1655" i="13"/>
  <c r="H1655" i="13" s="1"/>
  <c r="G1654" i="13"/>
  <c r="H1654" i="13" s="1"/>
  <c r="G1653" i="13"/>
  <c r="H1653" i="13" s="1"/>
  <c r="G1652" i="13"/>
  <c r="H1652" i="13" s="1"/>
  <c r="G1651" i="13"/>
  <c r="H1651" i="13" s="1"/>
  <c r="G1650" i="13"/>
  <c r="H1650" i="13" s="1"/>
  <c r="G1649" i="13"/>
  <c r="H1649" i="13" s="1"/>
  <c r="G1648" i="13"/>
  <c r="H1648" i="13" s="1"/>
  <c r="G1647" i="13"/>
  <c r="H1647" i="13" s="1"/>
  <c r="I1647" i="13" s="1"/>
  <c r="G1646" i="13"/>
  <c r="H1646" i="13" s="1"/>
  <c r="G1645" i="13"/>
  <c r="H1645" i="13" s="1"/>
  <c r="G1644" i="13"/>
  <c r="H1644" i="13" s="1"/>
  <c r="G1643" i="13"/>
  <c r="H1643" i="13" s="1"/>
  <c r="G1642" i="13"/>
  <c r="H1642" i="13" s="1"/>
  <c r="G1641" i="13"/>
  <c r="H1641" i="13" s="1"/>
  <c r="G1640" i="13"/>
  <c r="H1640" i="13" s="1"/>
  <c r="G1639" i="13"/>
  <c r="H1639" i="13" s="1"/>
  <c r="G1638" i="13"/>
  <c r="H1638" i="13" s="1"/>
  <c r="G1637" i="13"/>
  <c r="H1637" i="13" s="1"/>
  <c r="G1636" i="13"/>
  <c r="H1636" i="13" s="1"/>
  <c r="G1635" i="13"/>
  <c r="H1635" i="13" s="1"/>
  <c r="G1634" i="13"/>
  <c r="H1634" i="13" s="1"/>
  <c r="G1633" i="13"/>
  <c r="H1633" i="13" s="1"/>
  <c r="G1632" i="13"/>
  <c r="H1632" i="13" s="1"/>
  <c r="G1631" i="13"/>
  <c r="H1631" i="13" s="1"/>
  <c r="G1630" i="13"/>
  <c r="H1630" i="13" s="1"/>
  <c r="I1630" i="13" s="1"/>
  <c r="G1629" i="13"/>
  <c r="H1629" i="13" s="1"/>
  <c r="G1628" i="13"/>
  <c r="H1628" i="13" s="1"/>
  <c r="G1627" i="13"/>
  <c r="H1627" i="13" s="1"/>
  <c r="G1626" i="13"/>
  <c r="H1626" i="13" s="1"/>
  <c r="G1625" i="13"/>
  <c r="H1625" i="13" s="1"/>
  <c r="G1624" i="13"/>
  <c r="H1624" i="13" s="1"/>
  <c r="G1623" i="13"/>
  <c r="H1623" i="13" s="1"/>
  <c r="G1622" i="13"/>
  <c r="H1622" i="13" s="1"/>
  <c r="G1621" i="13"/>
  <c r="H1621" i="13" s="1"/>
  <c r="G1620" i="13"/>
  <c r="H1620" i="13" s="1"/>
  <c r="G1619" i="13"/>
  <c r="H1619" i="13" s="1"/>
  <c r="G1618" i="13"/>
  <c r="H1618" i="13" s="1"/>
  <c r="G1617" i="13"/>
  <c r="H1617" i="13" s="1"/>
  <c r="G1616" i="13"/>
  <c r="H1616" i="13" s="1"/>
  <c r="G1615" i="13"/>
  <c r="H1615" i="13" s="1"/>
  <c r="G1614" i="13"/>
  <c r="H1614" i="13" s="1"/>
  <c r="G1613" i="13"/>
  <c r="H1613" i="13" s="1"/>
  <c r="G1612" i="13"/>
  <c r="H1612" i="13" s="1"/>
  <c r="G1611" i="13"/>
  <c r="H1611" i="13" s="1"/>
  <c r="G1610" i="13"/>
  <c r="H1610" i="13" s="1"/>
  <c r="G1609" i="13"/>
  <c r="H1609" i="13" s="1"/>
  <c r="G1608" i="13"/>
  <c r="H1608" i="13" s="1"/>
  <c r="G1607" i="13"/>
  <c r="H1607" i="13" s="1"/>
  <c r="G1606" i="13"/>
  <c r="H1606" i="13" s="1"/>
  <c r="G1605" i="13"/>
  <c r="H1605" i="13" s="1"/>
  <c r="G1604" i="13"/>
  <c r="H1604" i="13" s="1"/>
  <c r="G1603" i="13"/>
  <c r="H1603" i="13" s="1"/>
  <c r="G1602" i="13"/>
  <c r="H1602" i="13" s="1"/>
  <c r="G1601" i="13"/>
  <c r="H1601" i="13" s="1"/>
  <c r="G1600" i="13"/>
  <c r="H1600" i="13" s="1"/>
  <c r="G1599" i="13"/>
  <c r="H1599" i="13" s="1"/>
  <c r="G1598" i="13"/>
  <c r="H1598" i="13" s="1"/>
  <c r="G1597" i="13"/>
  <c r="H1597" i="13" s="1"/>
  <c r="G1596" i="13"/>
  <c r="H1596" i="13" s="1"/>
  <c r="G1595" i="13"/>
  <c r="H1595" i="13" s="1"/>
  <c r="G1594" i="13"/>
  <c r="H1594" i="13" s="1"/>
  <c r="G1593" i="13"/>
  <c r="H1593" i="13" s="1"/>
  <c r="G1592" i="13"/>
  <c r="H1592" i="13" s="1"/>
  <c r="G1591" i="13"/>
  <c r="H1591" i="13" s="1"/>
  <c r="G1590" i="13"/>
  <c r="H1590" i="13" s="1"/>
  <c r="G1589" i="13"/>
  <c r="H1589" i="13" s="1"/>
  <c r="G1588" i="13"/>
  <c r="H1588" i="13" s="1"/>
  <c r="G1587" i="13"/>
  <c r="H1587" i="13" s="1"/>
  <c r="G1586" i="13"/>
  <c r="H1586" i="13" s="1"/>
  <c r="G1585" i="13"/>
  <c r="H1585" i="13" s="1"/>
  <c r="G1584" i="13"/>
  <c r="H1584" i="13" s="1"/>
  <c r="G1583" i="13"/>
  <c r="H1583" i="13" s="1"/>
  <c r="G1582" i="13"/>
  <c r="H1582" i="13" s="1"/>
  <c r="G1581" i="13"/>
  <c r="H1581" i="13" s="1"/>
  <c r="G1580" i="13"/>
  <c r="H1580" i="13" s="1"/>
  <c r="G1579" i="13"/>
  <c r="H1579" i="13" s="1"/>
  <c r="G1578" i="13"/>
  <c r="H1578" i="13" s="1"/>
  <c r="G1577" i="13"/>
  <c r="H1577" i="13" s="1"/>
  <c r="G1576" i="13"/>
  <c r="H1576" i="13" s="1"/>
  <c r="G1575" i="13"/>
  <c r="H1575" i="13" s="1"/>
  <c r="G1574" i="13"/>
  <c r="H1574" i="13" s="1"/>
  <c r="G1573" i="13"/>
  <c r="H1573" i="13" s="1"/>
  <c r="G1572" i="13"/>
  <c r="H1572" i="13" s="1"/>
  <c r="G1571" i="13"/>
  <c r="H1571" i="13" s="1"/>
  <c r="G1570" i="13"/>
  <c r="H1570" i="13" s="1"/>
  <c r="G1569" i="13"/>
  <c r="H1569" i="13" s="1"/>
  <c r="G1568" i="13"/>
  <c r="H1568" i="13" s="1"/>
  <c r="G1567" i="13"/>
  <c r="H1567" i="13" s="1"/>
  <c r="G1566" i="13"/>
  <c r="H1566" i="13" s="1"/>
  <c r="G1565" i="13"/>
  <c r="H1565" i="13" s="1"/>
  <c r="G1564" i="13"/>
  <c r="H1564" i="13" s="1"/>
  <c r="G1563" i="13"/>
  <c r="H1563" i="13" s="1"/>
  <c r="G1562" i="13"/>
  <c r="H1562" i="13" s="1"/>
  <c r="G1561" i="13"/>
  <c r="H1561" i="13" s="1"/>
  <c r="G1560" i="13"/>
  <c r="H1560" i="13" s="1"/>
  <c r="G1559" i="13"/>
  <c r="H1559" i="13" s="1"/>
  <c r="G1558" i="13"/>
  <c r="H1558" i="13" s="1"/>
  <c r="G1557" i="13"/>
  <c r="H1557" i="13" s="1"/>
  <c r="G1556" i="13"/>
  <c r="H1556" i="13" s="1"/>
  <c r="G1555" i="13"/>
  <c r="H1555" i="13" s="1"/>
  <c r="G1554" i="13"/>
  <c r="H1554" i="13" s="1"/>
  <c r="G1553" i="13"/>
  <c r="H1553" i="13" s="1"/>
  <c r="G1552" i="13"/>
  <c r="H1552" i="13" s="1"/>
  <c r="G1551" i="13"/>
  <c r="H1551" i="13" s="1"/>
  <c r="G1550" i="13"/>
  <c r="H1550" i="13" s="1"/>
  <c r="G1549" i="13"/>
  <c r="H1549" i="13" s="1"/>
  <c r="G1548" i="13"/>
  <c r="H1548" i="13" s="1"/>
  <c r="G1547" i="13"/>
  <c r="H1547" i="13" s="1"/>
  <c r="G1546" i="13"/>
  <c r="H1546" i="13" s="1"/>
  <c r="G1545" i="13"/>
  <c r="H1545" i="13" s="1"/>
  <c r="G1544" i="13"/>
  <c r="H1544" i="13" s="1"/>
  <c r="G1543" i="13"/>
  <c r="H1543" i="13" s="1"/>
  <c r="G1542" i="13"/>
  <c r="H1542" i="13" s="1"/>
  <c r="G1541" i="13"/>
  <c r="H1541" i="13" s="1"/>
  <c r="G1540" i="13"/>
  <c r="H1540" i="13" s="1"/>
  <c r="G1539" i="13"/>
  <c r="H1539" i="13" s="1"/>
  <c r="G1538" i="13"/>
  <c r="H1538" i="13" s="1"/>
  <c r="G1537" i="13"/>
  <c r="H1537" i="13" s="1"/>
  <c r="G1536" i="13"/>
  <c r="H1536" i="13" s="1"/>
  <c r="G1535" i="13"/>
  <c r="H1535" i="13" s="1"/>
  <c r="G1534" i="13"/>
  <c r="H1534" i="13" s="1"/>
  <c r="G1533" i="13"/>
  <c r="H1533" i="13" s="1"/>
  <c r="G1532" i="13"/>
  <c r="H1532" i="13" s="1"/>
  <c r="G1531" i="13"/>
  <c r="H1531" i="13" s="1"/>
  <c r="G1530" i="13"/>
  <c r="H1530" i="13" s="1"/>
  <c r="G1529" i="13"/>
  <c r="H1529" i="13" s="1"/>
  <c r="G1528" i="13"/>
  <c r="H1528" i="13" s="1"/>
  <c r="G1527" i="13"/>
  <c r="H1527" i="13" s="1"/>
  <c r="G1526" i="13"/>
  <c r="H1526" i="13" s="1"/>
  <c r="G1525" i="13"/>
  <c r="H1525" i="13" s="1"/>
  <c r="G1524" i="13"/>
  <c r="H1524" i="13" s="1"/>
  <c r="G1523" i="13"/>
  <c r="H1523" i="13" s="1"/>
  <c r="G1522" i="13"/>
  <c r="H1522" i="13" s="1"/>
  <c r="G1521" i="13"/>
  <c r="H1521" i="13" s="1"/>
  <c r="G1520" i="13"/>
  <c r="H1520" i="13" s="1"/>
  <c r="G1519" i="13"/>
  <c r="H1519" i="13" s="1"/>
  <c r="G1518" i="13"/>
  <c r="H1518" i="13" s="1"/>
  <c r="G1517" i="13"/>
  <c r="H1517" i="13" s="1"/>
  <c r="G1516" i="13"/>
  <c r="H1516" i="13" s="1"/>
  <c r="G1515" i="13"/>
  <c r="H1515" i="13" s="1"/>
  <c r="G1514" i="13"/>
  <c r="H1514" i="13" s="1"/>
  <c r="G1513" i="13"/>
  <c r="H1513" i="13" s="1"/>
  <c r="G1512" i="13"/>
  <c r="H1512" i="13" s="1"/>
  <c r="G1511" i="13"/>
  <c r="H1511" i="13" s="1"/>
  <c r="G1510" i="13"/>
  <c r="H1510" i="13" s="1"/>
  <c r="G1509" i="13"/>
  <c r="H1509" i="13" s="1"/>
  <c r="G1508" i="13"/>
  <c r="H1508" i="13" s="1"/>
  <c r="G1507" i="13"/>
  <c r="H1507" i="13" s="1"/>
  <c r="G1506" i="13"/>
  <c r="H1506" i="13" s="1"/>
  <c r="G1505" i="13"/>
  <c r="H1505" i="13" s="1"/>
  <c r="G1504" i="13"/>
  <c r="H1504" i="13" s="1"/>
  <c r="G1503" i="13"/>
  <c r="H1503" i="13" s="1"/>
  <c r="G1502" i="13"/>
  <c r="H1502" i="13" s="1"/>
  <c r="G1501" i="13"/>
  <c r="H1501" i="13" s="1"/>
  <c r="G1500" i="13"/>
  <c r="H1500" i="13" s="1"/>
  <c r="G1499" i="13"/>
  <c r="H1499" i="13" s="1"/>
  <c r="G1498" i="13"/>
  <c r="H1498" i="13" s="1"/>
  <c r="G1497" i="13"/>
  <c r="H1497" i="13" s="1"/>
  <c r="G1496" i="13"/>
  <c r="H1496" i="13" s="1"/>
  <c r="G1495" i="13"/>
  <c r="H1495" i="13" s="1"/>
  <c r="G1494" i="13"/>
  <c r="H1494" i="13" s="1"/>
  <c r="G1493" i="13"/>
  <c r="H1493" i="13" s="1"/>
  <c r="G1492" i="13"/>
  <c r="H1492" i="13" s="1"/>
  <c r="G1491" i="13"/>
  <c r="H1491" i="13" s="1"/>
  <c r="G1490" i="13"/>
  <c r="H1490" i="13" s="1"/>
  <c r="G1489" i="13"/>
  <c r="H1489" i="13" s="1"/>
  <c r="G1488" i="13"/>
  <c r="H1488" i="13" s="1"/>
  <c r="G1487" i="13"/>
  <c r="H1487" i="13" s="1"/>
  <c r="G1486" i="13"/>
  <c r="H1486" i="13" s="1"/>
  <c r="G1485" i="13"/>
  <c r="H1485" i="13" s="1"/>
  <c r="G1484" i="13"/>
  <c r="H1484" i="13" s="1"/>
  <c r="G1483" i="13"/>
  <c r="H1483" i="13" s="1"/>
  <c r="G1482" i="13"/>
  <c r="H1482" i="13" s="1"/>
  <c r="G1481" i="13"/>
  <c r="H1481" i="13" s="1"/>
  <c r="G1480" i="13"/>
  <c r="H1480" i="13" s="1"/>
  <c r="G1479" i="13"/>
  <c r="H1479" i="13" s="1"/>
  <c r="G1478" i="13"/>
  <c r="H1478" i="13" s="1"/>
  <c r="G1477" i="13"/>
  <c r="H1477" i="13" s="1"/>
  <c r="I1477" i="13" s="1"/>
  <c r="G1476" i="13"/>
  <c r="H1476" i="13" s="1"/>
  <c r="G1475" i="13"/>
  <c r="H1475" i="13" s="1"/>
  <c r="G1474" i="13"/>
  <c r="H1474" i="13" s="1"/>
  <c r="G1473" i="13"/>
  <c r="H1473" i="13" s="1"/>
  <c r="G1472" i="13"/>
  <c r="H1472" i="13" s="1"/>
  <c r="G1471" i="13"/>
  <c r="H1471" i="13" s="1"/>
  <c r="G1470" i="13"/>
  <c r="H1470" i="13" s="1"/>
  <c r="G1469" i="13"/>
  <c r="H1469" i="13" s="1"/>
  <c r="G1468" i="13"/>
  <c r="H1468" i="13" s="1"/>
  <c r="G1467" i="13"/>
  <c r="H1467" i="13" s="1"/>
  <c r="G1466" i="13"/>
  <c r="H1466" i="13" s="1"/>
  <c r="G1465" i="13"/>
  <c r="H1465" i="13" s="1"/>
  <c r="G1464" i="13"/>
  <c r="H1464" i="13" s="1"/>
  <c r="G1463" i="13"/>
  <c r="H1463" i="13" s="1"/>
  <c r="G1462" i="13"/>
  <c r="H1462" i="13" s="1"/>
  <c r="G1461" i="13"/>
  <c r="H1461" i="13" s="1"/>
  <c r="G1460" i="13"/>
  <c r="H1460" i="13" s="1"/>
  <c r="G1459" i="13"/>
  <c r="H1459" i="13" s="1"/>
  <c r="G1458" i="13"/>
  <c r="H1458" i="13" s="1"/>
  <c r="G1457" i="13"/>
  <c r="H1457" i="13" s="1"/>
  <c r="G1456" i="13"/>
  <c r="H1456" i="13" s="1"/>
  <c r="G1455" i="13"/>
  <c r="H1455" i="13" s="1"/>
  <c r="G1454" i="13"/>
  <c r="H1454" i="13" s="1"/>
  <c r="G1453" i="13"/>
  <c r="H1453" i="13" s="1"/>
  <c r="G1452" i="13"/>
  <c r="H1452" i="13" s="1"/>
  <c r="G1451" i="13"/>
  <c r="H1451" i="13" s="1"/>
  <c r="G1450" i="13"/>
  <c r="H1450" i="13" s="1"/>
  <c r="G1449" i="13"/>
  <c r="H1449" i="13" s="1"/>
  <c r="G1448" i="13"/>
  <c r="H1448" i="13" s="1"/>
  <c r="G1447" i="13"/>
  <c r="H1447" i="13" s="1"/>
  <c r="G1446" i="13"/>
  <c r="H1446" i="13" s="1"/>
  <c r="G1445" i="13"/>
  <c r="H1445" i="13" s="1"/>
  <c r="G1444" i="13"/>
  <c r="H1444" i="13" s="1"/>
  <c r="G1443" i="13"/>
  <c r="H1443" i="13" s="1"/>
  <c r="G1442" i="13"/>
  <c r="H1442" i="13" s="1"/>
  <c r="G1441" i="13"/>
  <c r="H1441" i="13" s="1"/>
  <c r="G1440" i="13"/>
  <c r="H1440" i="13" s="1"/>
  <c r="G1439" i="13"/>
  <c r="H1439" i="13" s="1"/>
  <c r="G1438" i="13"/>
  <c r="H1438" i="13" s="1"/>
  <c r="G1437" i="13"/>
  <c r="H1437" i="13" s="1"/>
  <c r="G1436" i="13"/>
  <c r="H1436" i="13" s="1"/>
  <c r="G1435" i="13"/>
  <c r="H1435" i="13" s="1"/>
  <c r="G1434" i="13"/>
  <c r="H1434" i="13" s="1"/>
  <c r="G1433" i="13"/>
  <c r="H1433" i="13" s="1"/>
  <c r="G1432" i="13"/>
  <c r="H1432" i="13" s="1"/>
  <c r="G1431" i="13"/>
  <c r="H1431" i="13" s="1"/>
  <c r="G1430" i="13"/>
  <c r="H1430" i="13" s="1"/>
  <c r="G1429" i="13"/>
  <c r="H1429" i="13" s="1"/>
  <c r="G1428" i="13"/>
  <c r="H1428" i="13" s="1"/>
  <c r="G1427" i="13"/>
  <c r="H1427" i="13" s="1"/>
  <c r="G1426" i="13"/>
  <c r="H1426" i="13" s="1"/>
  <c r="G1425" i="13"/>
  <c r="H1425" i="13" s="1"/>
  <c r="G1424" i="13"/>
  <c r="H1424" i="13" s="1"/>
  <c r="G1423" i="13"/>
  <c r="H1423" i="13" s="1"/>
  <c r="G1422" i="13"/>
  <c r="H1422" i="13" s="1"/>
  <c r="G1421" i="13"/>
  <c r="H1421" i="13" s="1"/>
  <c r="G1420" i="13"/>
  <c r="H1420" i="13" s="1"/>
  <c r="G1419" i="13"/>
  <c r="H1419" i="13" s="1"/>
  <c r="G1418" i="13"/>
  <c r="H1418" i="13" s="1"/>
  <c r="G1417" i="13"/>
  <c r="H1417" i="13" s="1"/>
  <c r="G1416" i="13"/>
  <c r="H1416" i="13" s="1"/>
  <c r="G1415" i="13"/>
  <c r="H1415" i="13" s="1"/>
  <c r="G1414" i="13"/>
  <c r="H1414" i="13" s="1"/>
  <c r="G1413" i="13"/>
  <c r="H1413" i="13" s="1"/>
  <c r="G1412" i="13"/>
  <c r="H1412" i="13" s="1"/>
  <c r="G1411" i="13"/>
  <c r="H1411" i="13" s="1"/>
  <c r="G1410" i="13"/>
  <c r="H1410" i="13" s="1"/>
  <c r="G1409" i="13"/>
  <c r="H1409" i="13" s="1"/>
  <c r="G1408" i="13"/>
  <c r="H1408" i="13" s="1"/>
  <c r="G1407" i="13"/>
  <c r="H1407" i="13" s="1"/>
  <c r="G1406" i="13"/>
  <c r="H1406" i="13" s="1"/>
  <c r="G1405" i="13"/>
  <c r="H1405" i="13" s="1"/>
  <c r="G1404" i="13"/>
  <c r="H1404" i="13" s="1"/>
  <c r="G1403" i="13"/>
  <c r="H1403" i="13" s="1"/>
  <c r="G1402" i="13"/>
  <c r="H1402" i="13" s="1"/>
  <c r="G1401" i="13"/>
  <c r="H1401" i="13" s="1"/>
  <c r="G1400" i="13"/>
  <c r="H1400" i="13" s="1"/>
  <c r="G1399" i="13"/>
  <c r="H1399" i="13" s="1"/>
  <c r="G1398" i="13"/>
  <c r="H1398" i="13" s="1"/>
  <c r="G1397" i="13"/>
  <c r="H1397" i="13" s="1"/>
  <c r="G1396" i="13"/>
  <c r="H1396" i="13" s="1"/>
  <c r="G1395" i="13"/>
  <c r="H1395" i="13" s="1"/>
  <c r="I1395" i="13" s="1"/>
  <c r="G1394" i="13"/>
  <c r="H1394" i="13" s="1"/>
  <c r="G1393" i="13"/>
  <c r="H1393" i="13" s="1"/>
  <c r="G1392" i="13"/>
  <c r="H1392" i="13" s="1"/>
  <c r="G1391" i="13"/>
  <c r="H1391" i="13" s="1"/>
  <c r="G1390" i="13"/>
  <c r="H1390" i="13" s="1"/>
  <c r="G1389" i="13"/>
  <c r="H1389" i="13" s="1"/>
  <c r="G1388" i="13"/>
  <c r="H1388" i="13" s="1"/>
  <c r="G1387" i="13"/>
  <c r="H1387" i="13" s="1"/>
  <c r="G1386" i="13"/>
  <c r="H1386" i="13" s="1"/>
  <c r="G1385" i="13"/>
  <c r="H1385" i="13" s="1"/>
  <c r="G1384" i="13"/>
  <c r="H1384" i="13" s="1"/>
  <c r="G1383" i="13"/>
  <c r="H1383" i="13" s="1"/>
  <c r="G1382" i="13"/>
  <c r="H1382" i="13" s="1"/>
  <c r="G1381" i="13"/>
  <c r="H1381" i="13" s="1"/>
  <c r="G1380" i="13"/>
  <c r="H1380" i="13" s="1"/>
  <c r="G1379" i="13"/>
  <c r="H1379" i="13" s="1"/>
  <c r="H1378" i="13"/>
  <c r="G1378" i="13"/>
  <c r="G1377" i="13"/>
  <c r="H1377" i="13" s="1"/>
  <c r="G1376" i="13"/>
  <c r="H1376" i="13" s="1"/>
  <c r="G1375" i="13"/>
  <c r="H1375" i="13" s="1"/>
  <c r="G1374" i="13"/>
  <c r="H1374" i="13" s="1"/>
  <c r="G1373" i="13"/>
  <c r="H1373" i="13" s="1"/>
  <c r="G1372" i="13"/>
  <c r="H1372" i="13" s="1"/>
  <c r="G1371" i="13"/>
  <c r="H1371" i="13" s="1"/>
  <c r="G1370" i="13"/>
  <c r="H1370" i="13" s="1"/>
  <c r="G1369" i="13"/>
  <c r="H1369" i="13" s="1"/>
  <c r="G1368" i="13"/>
  <c r="H1368" i="13" s="1"/>
  <c r="G1367" i="13"/>
  <c r="H1367" i="13" s="1"/>
  <c r="G1366" i="13"/>
  <c r="H1366" i="13" s="1"/>
  <c r="G1365" i="13"/>
  <c r="H1365" i="13" s="1"/>
  <c r="G1364" i="13"/>
  <c r="H1364" i="13" s="1"/>
  <c r="G1363" i="13"/>
  <c r="H1363" i="13" s="1"/>
  <c r="G1362" i="13"/>
  <c r="H1362" i="13" s="1"/>
  <c r="G1361" i="13"/>
  <c r="H1361" i="13" s="1"/>
  <c r="G1360" i="13"/>
  <c r="H1360" i="13" s="1"/>
  <c r="G1359" i="13"/>
  <c r="H1359" i="13" s="1"/>
  <c r="G1358" i="13"/>
  <c r="H1358" i="13" s="1"/>
  <c r="G1357" i="13"/>
  <c r="H1357" i="13" s="1"/>
  <c r="G1356" i="13"/>
  <c r="H1356" i="13" s="1"/>
  <c r="G1355" i="13"/>
  <c r="H1355" i="13" s="1"/>
  <c r="G1354" i="13"/>
  <c r="H1354" i="13" s="1"/>
  <c r="G1353" i="13"/>
  <c r="H1353" i="13" s="1"/>
  <c r="G1352" i="13"/>
  <c r="H1352" i="13" s="1"/>
  <c r="G1351" i="13"/>
  <c r="H1351" i="13" s="1"/>
  <c r="G1350" i="13"/>
  <c r="H1350" i="13" s="1"/>
  <c r="G1349" i="13"/>
  <c r="H1349" i="13" s="1"/>
  <c r="I1349" i="13" s="1"/>
  <c r="G1348" i="13"/>
  <c r="H1348" i="13" s="1"/>
  <c r="G1347" i="13"/>
  <c r="H1347" i="13" s="1"/>
  <c r="G1346" i="13"/>
  <c r="H1346" i="13" s="1"/>
  <c r="G1345" i="13"/>
  <c r="H1345" i="13" s="1"/>
  <c r="G1344" i="13"/>
  <c r="H1344" i="13" s="1"/>
  <c r="G1343" i="13"/>
  <c r="H1343" i="13" s="1"/>
  <c r="G1342" i="13"/>
  <c r="H1342" i="13" s="1"/>
  <c r="G1341" i="13"/>
  <c r="H1341" i="13" s="1"/>
  <c r="G1340" i="13"/>
  <c r="H1340" i="13" s="1"/>
  <c r="G1339" i="13"/>
  <c r="H1339" i="13" s="1"/>
  <c r="G1338" i="13"/>
  <c r="H1338" i="13" s="1"/>
  <c r="G1337" i="13"/>
  <c r="H1337" i="13" s="1"/>
  <c r="G1336" i="13"/>
  <c r="H1336" i="13" s="1"/>
  <c r="G1335" i="13"/>
  <c r="H1335" i="13" s="1"/>
  <c r="G1334" i="13"/>
  <c r="H1334" i="13" s="1"/>
  <c r="G1333" i="13"/>
  <c r="H1333" i="13" s="1"/>
  <c r="G1332" i="13"/>
  <c r="H1332" i="13" s="1"/>
  <c r="G1331" i="13"/>
  <c r="H1331" i="13" s="1"/>
  <c r="G1330" i="13"/>
  <c r="H1330" i="13" s="1"/>
  <c r="G1329" i="13"/>
  <c r="H1329" i="13" s="1"/>
  <c r="G1328" i="13"/>
  <c r="H1328" i="13" s="1"/>
  <c r="G1327" i="13"/>
  <c r="H1327" i="13" s="1"/>
  <c r="G1326" i="13"/>
  <c r="H1326" i="13" s="1"/>
  <c r="G1325" i="13"/>
  <c r="H1325" i="13" s="1"/>
  <c r="G1324" i="13"/>
  <c r="H1324" i="13" s="1"/>
  <c r="G1323" i="13"/>
  <c r="H1323" i="13" s="1"/>
  <c r="G1322" i="13"/>
  <c r="H1322" i="13" s="1"/>
  <c r="G1321" i="13"/>
  <c r="H1321" i="13" s="1"/>
  <c r="G1320" i="13"/>
  <c r="H1320" i="13" s="1"/>
  <c r="G1319" i="13"/>
  <c r="H1319" i="13" s="1"/>
  <c r="G1318" i="13"/>
  <c r="H1318" i="13" s="1"/>
  <c r="G1317" i="13"/>
  <c r="H1317" i="13" s="1"/>
  <c r="G1316" i="13"/>
  <c r="H1316" i="13" s="1"/>
  <c r="G1315" i="13"/>
  <c r="H1315" i="13" s="1"/>
  <c r="G1314" i="13"/>
  <c r="H1314" i="13" s="1"/>
  <c r="G1313" i="13"/>
  <c r="H1313" i="13" s="1"/>
  <c r="G1312" i="13"/>
  <c r="H1312" i="13" s="1"/>
  <c r="G1311" i="13"/>
  <c r="H1311" i="13" s="1"/>
  <c r="G1310" i="13"/>
  <c r="H1310" i="13" s="1"/>
  <c r="I1310" i="13" s="1"/>
  <c r="G1309" i="13"/>
  <c r="H1309" i="13" s="1"/>
  <c r="G1308" i="13"/>
  <c r="H1308" i="13" s="1"/>
  <c r="G1307" i="13"/>
  <c r="H1307" i="13" s="1"/>
  <c r="G1306" i="13"/>
  <c r="H1306" i="13" s="1"/>
  <c r="G1305" i="13"/>
  <c r="H1305" i="13" s="1"/>
  <c r="G1304" i="13"/>
  <c r="H1304" i="13" s="1"/>
  <c r="G1303" i="13"/>
  <c r="H1303" i="13" s="1"/>
  <c r="G1302" i="13"/>
  <c r="H1302" i="13" s="1"/>
  <c r="G1301" i="13"/>
  <c r="H1301" i="13" s="1"/>
  <c r="G1300" i="13"/>
  <c r="H1300" i="13" s="1"/>
  <c r="G1299" i="13"/>
  <c r="H1299" i="13" s="1"/>
  <c r="G1298" i="13"/>
  <c r="H1298" i="13" s="1"/>
  <c r="G1297" i="13"/>
  <c r="H1297" i="13" s="1"/>
  <c r="G1296" i="13"/>
  <c r="H1296" i="13" s="1"/>
  <c r="G1295" i="13"/>
  <c r="H1295" i="13" s="1"/>
  <c r="G1294" i="13"/>
  <c r="H1294" i="13" s="1"/>
  <c r="G1293" i="13"/>
  <c r="H1293" i="13" s="1"/>
  <c r="G1292" i="13"/>
  <c r="H1292" i="13" s="1"/>
  <c r="G1291" i="13"/>
  <c r="H1291" i="13" s="1"/>
  <c r="G1290" i="13"/>
  <c r="H1290" i="13" s="1"/>
  <c r="G1289" i="13"/>
  <c r="H1289" i="13" s="1"/>
  <c r="G1288" i="13"/>
  <c r="H1288" i="13" s="1"/>
  <c r="G1287" i="13"/>
  <c r="H1287" i="13" s="1"/>
  <c r="G1286" i="13"/>
  <c r="H1286" i="13" s="1"/>
  <c r="G1285" i="13"/>
  <c r="H1285" i="13" s="1"/>
  <c r="G1284" i="13"/>
  <c r="H1284" i="13" s="1"/>
  <c r="G1283" i="13"/>
  <c r="H1283" i="13" s="1"/>
  <c r="G1282" i="13"/>
  <c r="H1282" i="13" s="1"/>
  <c r="G1281" i="13"/>
  <c r="H1281" i="13" s="1"/>
  <c r="G1280" i="13"/>
  <c r="H1280" i="13" s="1"/>
  <c r="G1279" i="13"/>
  <c r="H1279" i="13" s="1"/>
  <c r="G1278" i="13"/>
  <c r="H1278" i="13" s="1"/>
  <c r="G1277" i="13"/>
  <c r="H1277" i="13" s="1"/>
  <c r="G1276" i="13"/>
  <c r="H1276" i="13" s="1"/>
  <c r="G1275" i="13"/>
  <c r="H1275" i="13" s="1"/>
  <c r="G1274" i="13"/>
  <c r="H1274" i="13" s="1"/>
  <c r="G1273" i="13"/>
  <c r="H1273" i="13" s="1"/>
  <c r="G1272" i="13"/>
  <c r="H1272" i="13" s="1"/>
  <c r="G1271" i="13"/>
  <c r="H1271" i="13" s="1"/>
  <c r="G1270" i="13"/>
  <c r="H1270" i="13" s="1"/>
  <c r="G1269" i="13"/>
  <c r="H1269" i="13" s="1"/>
  <c r="G1268" i="13"/>
  <c r="H1268" i="13" s="1"/>
  <c r="G1267" i="13"/>
  <c r="H1267" i="13" s="1"/>
  <c r="G1266" i="13"/>
  <c r="H1266" i="13" s="1"/>
  <c r="G1265" i="13"/>
  <c r="H1265" i="13" s="1"/>
  <c r="G1264" i="13"/>
  <c r="H1264" i="13" s="1"/>
  <c r="G1263" i="13"/>
  <c r="H1263" i="13" s="1"/>
  <c r="G1262" i="13"/>
  <c r="H1262" i="13" s="1"/>
  <c r="G1261" i="13"/>
  <c r="H1261" i="13" s="1"/>
  <c r="G1260" i="13"/>
  <c r="H1260" i="13" s="1"/>
  <c r="G1259" i="13"/>
  <c r="H1259" i="13" s="1"/>
  <c r="G1258" i="13"/>
  <c r="H1258" i="13" s="1"/>
  <c r="G1257" i="13"/>
  <c r="H1257" i="13" s="1"/>
  <c r="G1256" i="13"/>
  <c r="H1256" i="13" s="1"/>
  <c r="G1255" i="13"/>
  <c r="H1255" i="13" s="1"/>
  <c r="G1254" i="13"/>
  <c r="H1254" i="13" s="1"/>
  <c r="G1253" i="13"/>
  <c r="H1253" i="13" s="1"/>
  <c r="G1252" i="13"/>
  <c r="H1252" i="13" s="1"/>
  <c r="G1251" i="13"/>
  <c r="H1251" i="13" s="1"/>
  <c r="G1250" i="13"/>
  <c r="H1250" i="13" s="1"/>
  <c r="G1249" i="13"/>
  <c r="H1249" i="13" s="1"/>
  <c r="G1248" i="13"/>
  <c r="H1248" i="13" s="1"/>
  <c r="G1247" i="13"/>
  <c r="H1247" i="13" s="1"/>
  <c r="G1246" i="13"/>
  <c r="H1246" i="13" s="1"/>
  <c r="G1245" i="13"/>
  <c r="H1245" i="13" s="1"/>
  <c r="G1244" i="13"/>
  <c r="H1244" i="13" s="1"/>
  <c r="G1243" i="13"/>
  <c r="H1243" i="13" s="1"/>
  <c r="G1242" i="13"/>
  <c r="H1242" i="13" s="1"/>
  <c r="H1241" i="13"/>
  <c r="G1241" i="13"/>
  <c r="G1240" i="13"/>
  <c r="H1240" i="13" s="1"/>
  <c r="G1239" i="13"/>
  <c r="H1239" i="13" s="1"/>
  <c r="G1238" i="13"/>
  <c r="H1238" i="13" s="1"/>
  <c r="G1237" i="13"/>
  <c r="H1237" i="13" s="1"/>
  <c r="G1236" i="13"/>
  <c r="H1236" i="13" s="1"/>
  <c r="G1235" i="13"/>
  <c r="H1235" i="13" s="1"/>
  <c r="G1234" i="13"/>
  <c r="H1234" i="13" s="1"/>
  <c r="G1233" i="13"/>
  <c r="H1233" i="13" s="1"/>
  <c r="G1232" i="13"/>
  <c r="H1232" i="13" s="1"/>
  <c r="G1231" i="13"/>
  <c r="H1231" i="13" s="1"/>
  <c r="G1230" i="13"/>
  <c r="H1230" i="13" s="1"/>
  <c r="G1229" i="13"/>
  <c r="H1229" i="13" s="1"/>
  <c r="G1228" i="13"/>
  <c r="H1228" i="13" s="1"/>
  <c r="G1227" i="13"/>
  <c r="H1227" i="13" s="1"/>
  <c r="G1226" i="13"/>
  <c r="H1226" i="13" s="1"/>
  <c r="G1225" i="13"/>
  <c r="H1225" i="13" s="1"/>
  <c r="G1224" i="13"/>
  <c r="H1224" i="13" s="1"/>
  <c r="G1223" i="13"/>
  <c r="H1223" i="13" s="1"/>
  <c r="G1222" i="13"/>
  <c r="H1222" i="13" s="1"/>
  <c r="G1221" i="13"/>
  <c r="H1221" i="13" s="1"/>
  <c r="I1221" i="13" s="1"/>
  <c r="G1220" i="13"/>
  <c r="H1220" i="13" s="1"/>
  <c r="G1219" i="13"/>
  <c r="H1219" i="13" s="1"/>
  <c r="G1218" i="13"/>
  <c r="H1218" i="13" s="1"/>
  <c r="G1217" i="13"/>
  <c r="H1217" i="13" s="1"/>
  <c r="G1216" i="13"/>
  <c r="H1216" i="13" s="1"/>
  <c r="G1215" i="13"/>
  <c r="H1215" i="13" s="1"/>
  <c r="G1214" i="13"/>
  <c r="H1214" i="13" s="1"/>
  <c r="G1213" i="13"/>
  <c r="H1213" i="13" s="1"/>
  <c r="G1212" i="13"/>
  <c r="H1212" i="13" s="1"/>
  <c r="G1211" i="13"/>
  <c r="H1211" i="13" s="1"/>
  <c r="G1210" i="13"/>
  <c r="H1210" i="13" s="1"/>
  <c r="G1209" i="13"/>
  <c r="H1209" i="13" s="1"/>
  <c r="G1208" i="13"/>
  <c r="H1208" i="13" s="1"/>
  <c r="G1207" i="13"/>
  <c r="H1207" i="13" s="1"/>
  <c r="G1206" i="13"/>
  <c r="H1206" i="13" s="1"/>
  <c r="G1205" i="13"/>
  <c r="H1205" i="13" s="1"/>
  <c r="G1204" i="13"/>
  <c r="H1204" i="13" s="1"/>
  <c r="G1203" i="13"/>
  <c r="H1203" i="13" s="1"/>
  <c r="G1202" i="13"/>
  <c r="H1202" i="13" s="1"/>
  <c r="G1201" i="13"/>
  <c r="H1201" i="13" s="1"/>
  <c r="G1200" i="13"/>
  <c r="H1200" i="13" s="1"/>
  <c r="G1199" i="13"/>
  <c r="H1199" i="13" s="1"/>
  <c r="G1198" i="13"/>
  <c r="H1198" i="13" s="1"/>
  <c r="G1197" i="13"/>
  <c r="H1197" i="13" s="1"/>
  <c r="G1196" i="13"/>
  <c r="H1196" i="13" s="1"/>
  <c r="G1195" i="13"/>
  <c r="H1195" i="13" s="1"/>
  <c r="G1194" i="13"/>
  <c r="H1194" i="13" s="1"/>
  <c r="G1193" i="13"/>
  <c r="H1193" i="13" s="1"/>
  <c r="G1192" i="13"/>
  <c r="H1192" i="13" s="1"/>
  <c r="G1191" i="13"/>
  <c r="H1191" i="13" s="1"/>
  <c r="G1190" i="13"/>
  <c r="H1190" i="13" s="1"/>
  <c r="G1189" i="13"/>
  <c r="H1189" i="13" s="1"/>
  <c r="G1188" i="13"/>
  <c r="H1188" i="13" s="1"/>
  <c r="G1187" i="13"/>
  <c r="H1187" i="13" s="1"/>
  <c r="G1186" i="13"/>
  <c r="H1186" i="13" s="1"/>
  <c r="G1185" i="13"/>
  <c r="H1185" i="13" s="1"/>
  <c r="G1184" i="13"/>
  <c r="H1184" i="13" s="1"/>
  <c r="G1183" i="13"/>
  <c r="H1183" i="13" s="1"/>
  <c r="G1182" i="13"/>
  <c r="H1182" i="13" s="1"/>
  <c r="G1181" i="13"/>
  <c r="H1181" i="13" s="1"/>
  <c r="G1180" i="13"/>
  <c r="H1180" i="13" s="1"/>
  <c r="G1179" i="13"/>
  <c r="H1179" i="13" s="1"/>
  <c r="G1178" i="13"/>
  <c r="H1178" i="13" s="1"/>
  <c r="G1177" i="13"/>
  <c r="H1177" i="13" s="1"/>
  <c r="G1176" i="13"/>
  <c r="H1176" i="13" s="1"/>
  <c r="G1175" i="13"/>
  <c r="H1175" i="13" s="1"/>
  <c r="G1174" i="13"/>
  <c r="H1174" i="13" s="1"/>
  <c r="G1173" i="13"/>
  <c r="H1173" i="13" s="1"/>
  <c r="G1172" i="13"/>
  <c r="H1172" i="13" s="1"/>
  <c r="G1171" i="13"/>
  <c r="H1171" i="13" s="1"/>
  <c r="G1170" i="13"/>
  <c r="H1170" i="13" s="1"/>
  <c r="G1169" i="13"/>
  <c r="H1169" i="13" s="1"/>
  <c r="G1168" i="13"/>
  <c r="H1168" i="13" s="1"/>
  <c r="G1167" i="13"/>
  <c r="H1167" i="13" s="1"/>
  <c r="G1166" i="13"/>
  <c r="H1166" i="13" s="1"/>
  <c r="G1165" i="13"/>
  <c r="H1165" i="13" s="1"/>
  <c r="G1164" i="13"/>
  <c r="H1164" i="13" s="1"/>
  <c r="G1163" i="13"/>
  <c r="H1163" i="13" s="1"/>
  <c r="G1162" i="13"/>
  <c r="H1162" i="13" s="1"/>
  <c r="G1161" i="13"/>
  <c r="H1161" i="13" s="1"/>
  <c r="G1160" i="13"/>
  <c r="H1160" i="13" s="1"/>
  <c r="G1159" i="13"/>
  <c r="H1159" i="13" s="1"/>
  <c r="G1158" i="13"/>
  <c r="H1158" i="13" s="1"/>
  <c r="G1157" i="13"/>
  <c r="H1157" i="13" s="1"/>
  <c r="G1156" i="13"/>
  <c r="H1156" i="13" s="1"/>
  <c r="G1155" i="13"/>
  <c r="H1155" i="13" s="1"/>
  <c r="G1154" i="13"/>
  <c r="H1154" i="13" s="1"/>
  <c r="G1153" i="13"/>
  <c r="H1153" i="13" s="1"/>
  <c r="G1152" i="13"/>
  <c r="H1152" i="13" s="1"/>
  <c r="G1151" i="13"/>
  <c r="H1151" i="13" s="1"/>
  <c r="G1150" i="13"/>
  <c r="H1150" i="13" s="1"/>
  <c r="G1149" i="13"/>
  <c r="H1149" i="13" s="1"/>
  <c r="G1148" i="13"/>
  <c r="H1148" i="13" s="1"/>
  <c r="G1147" i="13"/>
  <c r="H1147" i="13" s="1"/>
  <c r="G1146" i="13"/>
  <c r="H1146" i="13" s="1"/>
  <c r="G1145" i="13"/>
  <c r="H1145" i="13" s="1"/>
  <c r="G1144" i="13"/>
  <c r="H1144" i="13" s="1"/>
  <c r="G1143" i="13"/>
  <c r="H1143" i="13" s="1"/>
  <c r="G1142" i="13"/>
  <c r="H1142" i="13" s="1"/>
  <c r="G1141" i="13"/>
  <c r="H1141" i="13" s="1"/>
  <c r="G1140" i="13"/>
  <c r="H1140" i="13" s="1"/>
  <c r="G1139" i="13"/>
  <c r="H1139" i="13" s="1"/>
  <c r="I1139" i="13" s="1"/>
  <c r="G1138" i="13"/>
  <c r="H1138" i="13" s="1"/>
  <c r="G1137" i="13"/>
  <c r="H1137" i="13" s="1"/>
  <c r="G1136" i="13"/>
  <c r="H1136" i="13" s="1"/>
  <c r="G1135" i="13"/>
  <c r="H1135" i="13" s="1"/>
  <c r="G1134" i="13"/>
  <c r="H1134" i="13" s="1"/>
  <c r="G1133" i="13"/>
  <c r="H1133" i="13" s="1"/>
  <c r="G1132" i="13"/>
  <c r="H1132" i="13" s="1"/>
  <c r="G1131" i="13"/>
  <c r="H1131" i="13" s="1"/>
  <c r="G1130" i="13"/>
  <c r="H1130" i="13" s="1"/>
  <c r="G1129" i="13"/>
  <c r="H1129" i="13" s="1"/>
  <c r="G1128" i="13"/>
  <c r="H1128" i="13" s="1"/>
  <c r="G1127" i="13"/>
  <c r="H1127" i="13" s="1"/>
  <c r="G1126" i="13"/>
  <c r="H1126" i="13" s="1"/>
  <c r="G1125" i="13"/>
  <c r="H1125" i="13" s="1"/>
  <c r="G1124" i="13"/>
  <c r="H1124" i="13" s="1"/>
  <c r="G1123" i="13"/>
  <c r="H1123" i="13" s="1"/>
  <c r="H1122" i="13"/>
  <c r="G1122" i="13"/>
  <c r="G1121" i="13"/>
  <c r="H1121" i="13" s="1"/>
  <c r="G1120" i="13"/>
  <c r="H1120" i="13" s="1"/>
  <c r="G1119" i="13"/>
  <c r="H1119" i="13" s="1"/>
  <c r="G1118" i="13"/>
  <c r="H1118" i="13" s="1"/>
  <c r="G1117" i="13"/>
  <c r="H1117" i="13" s="1"/>
  <c r="G1116" i="13"/>
  <c r="H1116" i="13" s="1"/>
  <c r="G1115" i="13"/>
  <c r="H1115" i="13" s="1"/>
  <c r="G1114" i="13"/>
  <c r="H1114" i="13" s="1"/>
  <c r="G1113" i="13"/>
  <c r="H1113" i="13" s="1"/>
  <c r="G1112" i="13"/>
  <c r="H1112" i="13" s="1"/>
  <c r="G1111" i="13"/>
  <c r="H1111" i="13" s="1"/>
  <c r="G1110" i="13"/>
  <c r="H1110" i="13" s="1"/>
  <c r="G1109" i="13"/>
  <c r="H1109" i="13" s="1"/>
  <c r="G1108" i="13"/>
  <c r="H1108" i="13" s="1"/>
  <c r="G1107" i="13"/>
  <c r="H1107" i="13" s="1"/>
  <c r="G1106" i="13"/>
  <c r="H1106" i="13" s="1"/>
  <c r="G1105" i="13"/>
  <c r="H1105" i="13" s="1"/>
  <c r="G1104" i="13"/>
  <c r="H1104" i="13" s="1"/>
  <c r="G1103" i="13"/>
  <c r="H1103" i="13" s="1"/>
  <c r="G1102" i="13"/>
  <c r="H1102" i="13" s="1"/>
  <c r="G1101" i="13"/>
  <c r="H1101" i="13" s="1"/>
  <c r="G1100" i="13"/>
  <c r="H1100" i="13" s="1"/>
  <c r="G1099" i="13"/>
  <c r="H1099" i="13" s="1"/>
  <c r="G1098" i="13"/>
  <c r="H1098" i="13" s="1"/>
  <c r="G1097" i="13"/>
  <c r="H1097" i="13" s="1"/>
  <c r="G1096" i="13"/>
  <c r="H1096" i="13" s="1"/>
  <c r="G1095" i="13"/>
  <c r="H1095" i="13" s="1"/>
  <c r="G1094" i="13"/>
  <c r="H1094" i="13" s="1"/>
  <c r="G1093" i="13"/>
  <c r="H1093" i="13" s="1"/>
  <c r="G1092" i="13"/>
  <c r="H1092" i="13" s="1"/>
  <c r="G1091" i="13"/>
  <c r="H1091" i="13" s="1"/>
  <c r="G1090" i="13"/>
  <c r="H1090" i="13" s="1"/>
  <c r="G1089" i="13"/>
  <c r="H1089" i="13" s="1"/>
  <c r="G1088" i="13"/>
  <c r="H1088" i="13" s="1"/>
  <c r="G1087" i="13"/>
  <c r="H1087" i="13" s="1"/>
  <c r="G1086" i="13"/>
  <c r="H1086" i="13" s="1"/>
  <c r="G1085" i="13"/>
  <c r="H1085" i="13" s="1"/>
  <c r="G1084" i="13"/>
  <c r="H1084" i="13" s="1"/>
  <c r="G1083" i="13"/>
  <c r="H1083" i="13" s="1"/>
  <c r="G1082" i="13"/>
  <c r="H1082" i="13" s="1"/>
  <c r="G1081" i="13"/>
  <c r="H1081" i="13" s="1"/>
  <c r="G1080" i="13"/>
  <c r="H1080" i="13" s="1"/>
  <c r="G1079" i="13"/>
  <c r="H1079" i="13" s="1"/>
  <c r="G1078" i="13"/>
  <c r="H1078" i="13" s="1"/>
  <c r="G1077" i="13"/>
  <c r="H1077" i="13" s="1"/>
  <c r="G1076" i="13"/>
  <c r="H1076" i="13" s="1"/>
  <c r="G1075" i="13"/>
  <c r="H1075" i="13" s="1"/>
  <c r="G1074" i="13"/>
  <c r="H1074" i="13" s="1"/>
  <c r="G1073" i="13"/>
  <c r="H1073" i="13" s="1"/>
  <c r="G1072" i="13"/>
  <c r="H1072" i="13" s="1"/>
  <c r="G1071" i="13"/>
  <c r="H1071" i="13" s="1"/>
  <c r="G1070" i="13"/>
  <c r="H1070" i="13" s="1"/>
  <c r="G1069" i="13"/>
  <c r="H1069" i="13" s="1"/>
  <c r="G1068" i="13"/>
  <c r="H1068" i="13" s="1"/>
  <c r="G1067" i="13"/>
  <c r="H1067" i="13" s="1"/>
  <c r="G1066" i="13"/>
  <c r="H1066" i="13" s="1"/>
  <c r="G1065" i="13"/>
  <c r="H1065" i="13" s="1"/>
  <c r="G1064" i="13"/>
  <c r="H1064" i="13" s="1"/>
  <c r="G1063" i="13"/>
  <c r="H1063" i="13" s="1"/>
  <c r="G1062" i="13"/>
  <c r="H1062" i="13" s="1"/>
  <c r="G1061" i="13"/>
  <c r="H1061" i="13" s="1"/>
  <c r="G1060" i="13"/>
  <c r="H1060" i="13" s="1"/>
  <c r="G1059" i="13"/>
  <c r="H1059" i="13" s="1"/>
  <c r="G1058" i="13"/>
  <c r="H1058" i="13" s="1"/>
  <c r="G1057" i="13"/>
  <c r="H1057" i="13" s="1"/>
  <c r="G1056" i="13"/>
  <c r="H1056" i="13" s="1"/>
  <c r="G1055" i="13"/>
  <c r="H1055" i="13" s="1"/>
  <c r="H1054" i="13"/>
  <c r="I1054" i="13" s="1"/>
  <c r="G1054" i="13"/>
  <c r="G1053" i="13"/>
  <c r="H1053" i="13" s="1"/>
  <c r="G1052" i="13"/>
  <c r="H1052" i="13" s="1"/>
  <c r="G1051" i="13"/>
  <c r="H1051" i="13" s="1"/>
  <c r="G1050" i="13"/>
  <c r="H1050" i="13" s="1"/>
  <c r="G1049" i="13"/>
  <c r="H1049" i="13" s="1"/>
  <c r="G1048" i="13"/>
  <c r="H1048" i="13" s="1"/>
  <c r="G1047" i="13"/>
  <c r="H1047" i="13" s="1"/>
  <c r="G1046" i="13"/>
  <c r="H1046" i="13" s="1"/>
  <c r="G1045" i="13"/>
  <c r="H1045" i="13" s="1"/>
  <c r="G1044" i="13"/>
  <c r="H1044" i="13" s="1"/>
  <c r="G1043" i="13"/>
  <c r="H1043" i="13" s="1"/>
  <c r="G1042" i="13"/>
  <c r="H1042" i="13" s="1"/>
  <c r="G1041" i="13"/>
  <c r="H1041" i="13" s="1"/>
  <c r="G1040" i="13"/>
  <c r="H1040" i="13" s="1"/>
  <c r="G1039" i="13"/>
  <c r="H1039" i="13" s="1"/>
  <c r="G1038" i="13"/>
  <c r="H1038" i="13" s="1"/>
  <c r="G1037" i="13"/>
  <c r="H1037" i="13" s="1"/>
  <c r="G1036" i="13"/>
  <c r="H1036" i="13" s="1"/>
  <c r="G1035" i="13"/>
  <c r="H1035" i="13" s="1"/>
  <c r="G1034" i="13"/>
  <c r="H1034" i="13" s="1"/>
  <c r="G1033" i="13"/>
  <c r="H1033" i="13" s="1"/>
  <c r="G1032" i="13"/>
  <c r="H1032" i="13" s="1"/>
  <c r="G1031" i="13"/>
  <c r="H1031" i="13" s="1"/>
  <c r="G1030" i="13"/>
  <c r="H1030" i="13" s="1"/>
  <c r="G1029" i="13"/>
  <c r="H1029" i="13" s="1"/>
  <c r="G1028" i="13"/>
  <c r="H1028" i="13" s="1"/>
  <c r="G1027" i="13"/>
  <c r="H1027" i="13" s="1"/>
  <c r="G1026" i="13"/>
  <c r="H1026" i="13" s="1"/>
  <c r="G1025" i="13"/>
  <c r="H1025" i="13" s="1"/>
  <c r="G1024" i="13"/>
  <c r="H1024" i="13" s="1"/>
  <c r="G1023" i="13"/>
  <c r="H1023" i="13" s="1"/>
  <c r="G1022" i="13"/>
  <c r="H1022" i="13" s="1"/>
  <c r="G1021" i="13"/>
  <c r="H1021" i="13" s="1"/>
  <c r="G1020" i="13"/>
  <c r="H1020" i="13" s="1"/>
  <c r="G1019" i="13"/>
  <c r="H1019" i="13" s="1"/>
  <c r="G1018" i="13"/>
  <c r="H1018" i="13" s="1"/>
  <c r="G1017" i="13"/>
  <c r="H1017" i="13" s="1"/>
  <c r="G1016" i="13"/>
  <c r="H1016" i="13" s="1"/>
  <c r="G1015" i="13"/>
  <c r="H1015" i="13" s="1"/>
  <c r="G1014" i="13"/>
  <c r="H1014" i="13" s="1"/>
  <c r="G1013" i="13"/>
  <c r="H1013" i="13" s="1"/>
  <c r="G1012" i="13"/>
  <c r="H1012" i="13" s="1"/>
  <c r="G1011" i="13"/>
  <c r="H1011" i="13" s="1"/>
  <c r="G1010" i="13"/>
  <c r="H1010" i="13" s="1"/>
  <c r="G1009" i="13"/>
  <c r="H1009" i="13" s="1"/>
  <c r="G1008" i="13"/>
  <c r="H1008" i="13" s="1"/>
  <c r="G1007" i="13"/>
  <c r="H1007" i="13" s="1"/>
  <c r="I1007" i="13" s="1"/>
  <c r="G1006" i="13"/>
  <c r="H1006" i="13" s="1"/>
  <c r="G1005" i="13"/>
  <c r="H1005" i="13" s="1"/>
  <c r="G1004" i="13"/>
  <c r="H1004" i="13" s="1"/>
  <c r="G1003" i="13"/>
  <c r="H1003" i="13" s="1"/>
  <c r="G1002" i="13"/>
  <c r="H1002" i="13" s="1"/>
  <c r="G1001" i="13"/>
  <c r="H1001" i="13" s="1"/>
  <c r="G1000" i="13"/>
  <c r="H1000" i="13" s="1"/>
  <c r="G999" i="13"/>
  <c r="H999" i="13" s="1"/>
  <c r="G998" i="13"/>
  <c r="H998" i="13" s="1"/>
  <c r="G997" i="13"/>
  <c r="H997" i="13" s="1"/>
  <c r="G996" i="13"/>
  <c r="H996" i="13" s="1"/>
  <c r="G995" i="13"/>
  <c r="H995" i="13" s="1"/>
  <c r="G994" i="13"/>
  <c r="H994" i="13" s="1"/>
  <c r="G993" i="13"/>
  <c r="H993" i="13" s="1"/>
  <c r="G992" i="13"/>
  <c r="H992" i="13" s="1"/>
  <c r="G991" i="13"/>
  <c r="H991" i="13" s="1"/>
  <c r="G990" i="13"/>
  <c r="H990" i="13" s="1"/>
  <c r="G989" i="13"/>
  <c r="H989" i="13" s="1"/>
  <c r="G988" i="13"/>
  <c r="H988" i="13" s="1"/>
  <c r="G987" i="13"/>
  <c r="H987" i="13" s="1"/>
  <c r="G986" i="13"/>
  <c r="H986" i="13" s="1"/>
  <c r="G985" i="13"/>
  <c r="H985" i="13" s="1"/>
  <c r="G984" i="13"/>
  <c r="H984" i="13" s="1"/>
  <c r="G983" i="13"/>
  <c r="H983" i="13" s="1"/>
  <c r="G982" i="13"/>
  <c r="H982" i="13" s="1"/>
  <c r="G981" i="13"/>
  <c r="H981" i="13" s="1"/>
  <c r="G980" i="13"/>
  <c r="H980" i="13" s="1"/>
  <c r="G979" i="13"/>
  <c r="H979" i="13" s="1"/>
  <c r="G978" i="13"/>
  <c r="H978" i="13" s="1"/>
  <c r="G977" i="13"/>
  <c r="H977" i="13" s="1"/>
  <c r="G976" i="13"/>
  <c r="H976" i="13" s="1"/>
  <c r="G975" i="13"/>
  <c r="H975" i="13" s="1"/>
  <c r="G974" i="13"/>
  <c r="H974" i="13" s="1"/>
  <c r="G973" i="13"/>
  <c r="H973" i="13" s="1"/>
  <c r="G972" i="13"/>
  <c r="H972" i="13" s="1"/>
  <c r="G971" i="13"/>
  <c r="H971" i="13" s="1"/>
  <c r="G970" i="13"/>
  <c r="H970" i="13" s="1"/>
  <c r="G969" i="13"/>
  <c r="H969" i="13" s="1"/>
  <c r="G968" i="13"/>
  <c r="H968" i="13" s="1"/>
  <c r="G967" i="13"/>
  <c r="H967" i="13" s="1"/>
  <c r="G966" i="13"/>
  <c r="H966" i="13" s="1"/>
  <c r="G965" i="13"/>
  <c r="H965" i="13" s="1"/>
  <c r="G964" i="13"/>
  <c r="H964" i="13" s="1"/>
  <c r="G963" i="13"/>
  <c r="H963" i="13" s="1"/>
  <c r="G962" i="13"/>
  <c r="H962" i="13" s="1"/>
  <c r="G961" i="13"/>
  <c r="H961" i="13" s="1"/>
  <c r="G960" i="13"/>
  <c r="H960" i="13" s="1"/>
  <c r="G959" i="13"/>
  <c r="H959" i="13" s="1"/>
  <c r="G958" i="13"/>
  <c r="H958" i="13" s="1"/>
  <c r="G957" i="13"/>
  <c r="H957" i="13" s="1"/>
  <c r="G956" i="13"/>
  <c r="H956" i="13" s="1"/>
  <c r="G955" i="13"/>
  <c r="H955" i="13" s="1"/>
  <c r="G954" i="13"/>
  <c r="H954" i="13" s="1"/>
  <c r="G953" i="13"/>
  <c r="H953" i="13" s="1"/>
  <c r="G952" i="13"/>
  <c r="H952" i="13" s="1"/>
  <c r="G951" i="13"/>
  <c r="H951" i="13" s="1"/>
  <c r="G950" i="13"/>
  <c r="H950" i="13" s="1"/>
  <c r="G949" i="13"/>
  <c r="H949" i="13" s="1"/>
  <c r="G948" i="13"/>
  <c r="H948" i="13" s="1"/>
  <c r="G947" i="13"/>
  <c r="H947" i="13" s="1"/>
  <c r="I947" i="13" s="1"/>
  <c r="G946" i="13"/>
  <c r="H946" i="13" s="1"/>
  <c r="G945" i="13"/>
  <c r="H945" i="13" s="1"/>
  <c r="G944" i="13"/>
  <c r="H944" i="13" s="1"/>
  <c r="G943" i="13"/>
  <c r="H943" i="13" s="1"/>
  <c r="G942" i="13"/>
  <c r="H942" i="13" s="1"/>
  <c r="G941" i="13"/>
  <c r="H941" i="13" s="1"/>
  <c r="G940" i="13"/>
  <c r="H940" i="13" s="1"/>
  <c r="G939" i="13"/>
  <c r="H939" i="13" s="1"/>
  <c r="G938" i="13"/>
  <c r="H938" i="13" s="1"/>
  <c r="G937" i="13"/>
  <c r="H937" i="13" s="1"/>
  <c r="G936" i="13"/>
  <c r="H936" i="13" s="1"/>
  <c r="G935" i="13"/>
  <c r="H935" i="13" s="1"/>
  <c r="G934" i="13"/>
  <c r="H934" i="13" s="1"/>
  <c r="G933" i="13"/>
  <c r="H933" i="13" s="1"/>
  <c r="G932" i="13"/>
  <c r="H932" i="13" s="1"/>
  <c r="G931" i="13"/>
  <c r="H931" i="13" s="1"/>
  <c r="G930" i="13"/>
  <c r="H930" i="13" s="1"/>
  <c r="G929" i="13"/>
  <c r="H929" i="13" s="1"/>
  <c r="G928" i="13"/>
  <c r="H928" i="13" s="1"/>
  <c r="G927" i="13"/>
  <c r="H927" i="13" s="1"/>
  <c r="G926" i="13"/>
  <c r="H926" i="13" s="1"/>
  <c r="G925" i="13"/>
  <c r="H925" i="13" s="1"/>
  <c r="G924" i="13"/>
  <c r="H924" i="13" s="1"/>
  <c r="G923" i="13"/>
  <c r="H923" i="13" s="1"/>
  <c r="G922" i="13"/>
  <c r="H922" i="13" s="1"/>
  <c r="G921" i="13"/>
  <c r="H921" i="13" s="1"/>
  <c r="G920" i="13"/>
  <c r="H920" i="13" s="1"/>
  <c r="G919" i="13"/>
  <c r="H919" i="13" s="1"/>
  <c r="G918" i="13"/>
  <c r="H918" i="13" s="1"/>
  <c r="G917" i="13"/>
  <c r="H917" i="13" s="1"/>
  <c r="G916" i="13"/>
  <c r="H916" i="13" s="1"/>
  <c r="G915" i="13"/>
  <c r="H915" i="13" s="1"/>
  <c r="G914" i="13"/>
  <c r="H914" i="13" s="1"/>
  <c r="G913" i="13"/>
  <c r="H913" i="13" s="1"/>
  <c r="G912" i="13"/>
  <c r="H912" i="13" s="1"/>
  <c r="G911" i="13"/>
  <c r="H911" i="13" s="1"/>
  <c r="G910" i="13"/>
  <c r="H910" i="13" s="1"/>
  <c r="G909" i="13"/>
  <c r="H909" i="13" s="1"/>
  <c r="G908" i="13"/>
  <c r="H908" i="13" s="1"/>
  <c r="G907" i="13"/>
  <c r="H907" i="13" s="1"/>
  <c r="G906" i="13"/>
  <c r="H906" i="13" s="1"/>
  <c r="G905" i="13"/>
  <c r="H905" i="13" s="1"/>
  <c r="G904" i="13"/>
  <c r="H904" i="13" s="1"/>
  <c r="G903" i="13"/>
  <c r="H903" i="13" s="1"/>
  <c r="G902" i="13"/>
  <c r="H902" i="13" s="1"/>
  <c r="G901" i="13"/>
  <c r="H901" i="13" s="1"/>
  <c r="G900" i="13"/>
  <c r="H900" i="13" s="1"/>
  <c r="G899" i="13"/>
  <c r="H899" i="13" s="1"/>
  <c r="G898" i="13"/>
  <c r="H898" i="13" s="1"/>
  <c r="G897" i="13"/>
  <c r="H897" i="13" s="1"/>
  <c r="G896" i="13"/>
  <c r="H896" i="13" s="1"/>
  <c r="G895" i="13"/>
  <c r="H895" i="13" s="1"/>
  <c r="G894" i="13"/>
  <c r="H894" i="13" s="1"/>
  <c r="G893" i="13"/>
  <c r="H893" i="13" s="1"/>
  <c r="G892" i="13"/>
  <c r="H892" i="13" s="1"/>
  <c r="G891" i="13"/>
  <c r="H891" i="13" s="1"/>
  <c r="G890" i="13"/>
  <c r="H890" i="13" s="1"/>
  <c r="G889" i="13"/>
  <c r="H889" i="13" s="1"/>
  <c r="G888" i="13"/>
  <c r="H888" i="13" s="1"/>
  <c r="G887" i="13"/>
  <c r="H887" i="13" s="1"/>
  <c r="G886" i="13"/>
  <c r="H886" i="13" s="1"/>
  <c r="G885" i="13"/>
  <c r="H885" i="13" s="1"/>
  <c r="G884" i="13"/>
  <c r="H884" i="13" s="1"/>
  <c r="G883" i="13"/>
  <c r="H883" i="13" s="1"/>
  <c r="G882" i="13"/>
  <c r="H882" i="13" s="1"/>
  <c r="G881" i="13"/>
  <c r="H881" i="13" s="1"/>
  <c r="G880" i="13"/>
  <c r="H880" i="13" s="1"/>
  <c r="G879" i="13"/>
  <c r="H879" i="13" s="1"/>
  <c r="G878" i="13"/>
  <c r="H878" i="13" s="1"/>
  <c r="G877" i="13"/>
  <c r="H877" i="13" s="1"/>
  <c r="G876" i="13"/>
  <c r="H876" i="13" s="1"/>
  <c r="G875" i="13"/>
  <c r="H875" i="13" s="1"/>
  <c r="G874" i="13"/>
  <c r="H874" i="13" s="1"/>
  <c r="G873" i="13"/>
  <c r="H873" i="13" s="1"/>
  <c r="G872" i="13"/>
  <c r="H872" i="13" s="1"/>
  <c r="G871" i="13"/>
  <c r="H871" i="13" s="1"/>
  <c r="G870" i="13"/>
  <c r="H870" i="13" s="1"/>
  <c r="G869" i="13"/>
  <c r="H869" i="13" s="1"/>
  <c r="G868" i="13"/>
  <c r="H868" i="13" s="1"/>
  <c r="G867" i="13"/>
  <c r="H867" i="13" s="1"/>
  <c r="G866" i="13"/>
  <c r="H866" i="13" s="1"/>
  <c r="G865" i="13"/>
  <c r="H865" i="13" s="1"/>
  <c r="G864" i="13"/>
  <c r="H864" i="13" s="1"/>
  <c r="G863" i="13"/>
  <c r="H863" i="13" s="1"/>
  <c r="G862" i="13"/>
  <c r="H862" i="13" s="1"/>
  <c r="G861" i="13"/>
  <c r="H861" i="13" s="1"/>
  <c r="G860" i="13"/>
  <c r="H860" i="13" s="1"/>
  <c r="G859" i="13"/>
  <c r="H859" i="13" s="1"/>
  <c r="G858" i="13"/>
  <c r="H858" i="13" s="1"/>
  <c r="G857" i="13"/>
  <c r="H857" i="13" s="1"/>
  <c r="G856" i="13"/>
  <c r="H856" i="13" s="1"/>
  <c r="G855" i="13"/>
  <c r="H855" i="13" s="1"/>
  <c r="G854" i="13"/>
  <c r="H854" i="13" s="1"/>
  <c r="G853" i="13"/>
  <c r="H853" i="13" s="1"/>
  <c r="G852" i="13"/>
  <c r="H852" i="13" s="1"/>
  <c r="G851" i="13"/>
  <c r="H851" i="13" s="1"/>
  <c r="G850" i="13"/>
  <c r="H850" i="13" s="1"/>
  <c r="G849" i="13"/>
  <c r="H849" i="13" s="1"/>
  <c r="G848" i="13"/>
  <c r="H848" i="13" s="1"/>
  <c r="G847" i="13"/>
  <c r="H847" i="13" s="1"/>
  <c r="G846" i="13"/>
  <c r="H846" i="13" s="1"/>
  <c r="G845" i="13"/>
  <c r="H845" i="13" s="1"/>
  <c r="G844" i="13"/>
  <c r="H844" i="13" s="1"/>
  <c r="G843" i="13"/>
  <c r="H843" i="13" s="1"/>
  <c r="G842" i="13"/>
  <c r="H842" i="13" s="1"/>
  <c r="G841" i="13"/>
  <c r="H841" i="13" s="1"/>
  <c r="G840" i="13"/>
  <c r="H840" i="13" s="1"/>
  <c r="G839" i="13"/>
  <c r="H839" i="13" s="1"/>
  <c r="G838" i="13"/>
  <c r="H838" i="13" s="1"/>
  <c r="G837" i="13"/>
  <c r="H837" i="13" s="1"/>
  <c r="G836" i="13"/>
  <c r="H836" i="13" s="1"/>
  <c r="G835" i="13"/>
  <c r="H835" i="13" s="1"/>
  <c r="G834" i="13"/>
  <c r="H834" i="13" s="1"/>
  <c r="G833" i="13"/>
  <c r="H833" i="13" s="1"/>
  <c r="G832" i="13"/>
  <c r="H832" i="13" s="1"/>
  <c r="G831" i="13"/>
  <c r="H831" i="13" s="1"/>
  <c r="G830" i="13"/>
  <c r="H830" i="13" s="1"/>
  <c r="G829" i="13"/>
  <c r="H829" i="13" s="1"/>
  <c r="G828" i="13"/>
  <c r="H828" i="13" s="1"/>
  <c r="G827" i="13"/>
  <c r="H827" i="13" s="1"/>
  <c r="G826" i="13"/>
  <c r="H826" i="13" s="1"/>
  <c r="G825" i="13"/>
  <c r="H825" i="13" s="1"/>
  <c r="G824" i="13"/>
  <c r="H824" i="13" s="1"/>
  <c r="G823" i="13"/>
  <c r="H823" i="13" s="1"/>
  <c r="G822" i="13"/>
  <c r="H822" i="13" s="1"/>
  <c r="G821" i="13"/>
  <c r="H821" i="13" s="1"/>
  <c r="G820" i="13"/>
  <c r="H820" i="13" s="1"/>
  <c r="G819" i="13"/>
  <c r="H819" i="13" s="1"/>
  <c r="G818" i="13"/>
  <c r="H818" i="13" s="1"/>
  <c r="G817" i="13"/>
  <c r="H817" i="13" s="1"/>
  <c r="G816" i="13"/>
  <c r="H816" i="13" s="1"/>
  <c r="G815" i="13"/>
  <c r="H815" i="13" s="1"/>
  <c r="G814" i="13"/>
  <c r="H814" i="13" s="1"/>
  <c r="G813" i="13"/>
  <c r="H813" i="13" s="1"/>
  <c r="G812" i="13"/>
  <c r="H812" i="13" s="1"/>
  <c r="G811" i="13"/>
  <c r="H811" i="13" s="1"/>
  <c r="G810" i="13"/>
  <c r="H810" i="13" s="1"/>
  <c r="G809" i="13"/>
  <c r="H809" i="13" s="1"/>
  <c r="G808" i="13"/>
  <c r="H808" i="13" s="1"/>
  <c r="G807" i="13"/>
  <c r="H807" i="13" s="1"/>
  <c r="G806" i="13"/>
  <c r="H806" i="13" s="1"/>
  <c r="G805" i="13"/>
  <c r="H805" i="13" s="1"/>
  <c r="G804" i="13"/>
  <c r="H804" i="13" s="1"/>
  <c r="G803" i="13"/>
  <c r="H803" i="13" s="1"/>
  <c r="G802" i="13"/>
  <c r="H802" i="13" s="1"/>
  <c r="G801" i="13"/>
  <c r="H801" i="13" s="1"/>
  <c r="G800" i="13"/>
  <c r="H800" i="13" s="1"/>
  <c r="G799" i="13"/>
  <c r="H799" i="13" s="1"/>
  <c r="G798" i="13"/>
  <c r="H798" i="13" s="1"/>
  <c r="G797" i="13"/>
  <c r="H797" i="13" s="1"/>
  <c r="G796" i="13"/>
  <c r="H796" i="13" s="1"/>
  <c r="G795" i="13"/>
  <c r="H795" i="13" s="1"/>
  <c r="G794" i="13"/>
  <c r="H794" i="13" s="1"/>
  <c r="I794" i="13" s="1"/>
  <c r="G793" i="13"/>
  <c r="H793" i="13" s="1"/>
  <c r="G792" i="13"/>
  <c r="H792" i="13" s="1"/>
  <c r="G791" i="13"/>
  <c r="H791" i="13" s="1"/>
  <c r="G790" i="13"/>
  <c r="H790" i="13" s="1"/>
  <c r="G789" i="13"/>
  <c r="H789" i="13" s="1"/>
  <c r="G788" i="13"/>
  <c r="H788" i="13" s="1"/>
  <c r="G787" i="13"/>
  <c r="H787" i="13" s="1"/>
  <c r="G786" i="13"/>
  <c r="H786" i="13" s="1"/>
  <c r="G785" i="13"/>
  <c r="H785" i="13" s="1"/>
  <c r="G784" i="13"/>
  <c r="H784" i="13" s="1"/>
  <c r="G783" i="13"/>
  <c r="H783" i="13" s="1"/>
  <c r="G782" i="13"/>
  <c r="H782" i="13" s="1"/>
  <c r="G781" i="13"/>
  <c r="H781" i="13" s="1"/>
  <c r="G780" i="13"/>
  <c r="H780" i="13" s="1"/>
  <c r="G779" i="13"/>
  <c r="H779" i="13" s="1"/>
  <c r="G778" i="13"/>
  <c r="H778" i="13" s="1"/>
  <c r="G777" i="13"/>
  <c r="H777" i="13" s="1"/>
  <c r="I777" i="13" s="1"/>
  <c r="G776" i="13"/>
  <c r="H776" i="13" s="1"/>
  <c r="G775" i="13"/>
  <c r="H775" i="13" s="1"/>
  <c r="G774" i="13"/>
  <c r="H774" i="13" s="1"/>
  <c r="G773" i="13"/>
  <c r="H773" i="13" s="1"/>
  <c r="G772" i="13"/>
  <c r="H772" i="13" s="1"/>
  <c r="G771" i="13"/>
  <c r="H771" i="13" s="1"/>
  <c r="G770" i="13"/>
  <c r="H770" i="13" s="1"/>
  <c r="G769" i="13"/>
  <c r="H769" i="13" s="1"/>
  <c r="G768" i="13"/>
  <c r="H768" i="13" s="1"/>
  <c r="G767" i="13"/>
  <c r="H767" i="13" s="1"/>
  <c r="G766" i="13"/>
  <c r="H766" i="13" s="1"/>
  <c r="G765" i="13"/>
  <c r="H765" i="13" s="1"/>
  <c r="G764" i="13"/>
  <c r="H764" i="13" s="1"/>
  <c r="G763" i="13"/>
  <c r="H763" i="13" s="1"/>
  <c r="G762" i="13"/>
  <c r="H762" i="13" s="1"/>
  <c r="G761" i="13"/>
  <c r="H761" i="13" s="1"/>
  <c r="G760" i="13"/>
  <c r="H760" i="13" s="1"/>
  <c r="G759" i="13"/>
  <c r="H759" i="13" s="1"/>
  <c r="G758" i="13"/>
  <c r="H758" i="13" s="1"/>
  <c r="G757" i="13"/>
  <c r="H757" i="13" s="1"/>
  <c r="G756" i="13"/>
  <c r="H756" i="13" s="1"/>
  <c r="G755" i="13"/>
  <c r="H755" i="13" s="1"/>
  <c r="G754" i="13"/>
  <c r="H754" i="13" s="1"/>
  <c r="G753" i="13"/>
  <c r="H753" i="13" s="1"/>
  <c r="G752" i="13"/>
  <c r="H752" i="13" s="1"/>
  <c r="G751" i="13"/>
  <c r="H751" i="13" s="1"/>
  <c r="G750" i="13"/>
  <c r="H750" i="13" s="1"/>
  <c r="G749" i="13"/>
  <c r="H749" i="13" s="1"/>
  <c r="G748" i="13"/>
  <c r="H748" i="13" s="1"/>
  <c r="G747" i="13"/>
  <c r="H747" i="13" s="1"/>
  <c r="G746" i="13"/>
  <c r="H746" i="13" s="1"/>
  <c r="I746" i="13" s="1"/>
  <c r="G745" i="13"/>
  <c r="H745" i="13" s="1"/>
  <c r="G744" i="13"/>
  <c r="H744" i="13" s="1"/>
  <c r="G743" i="13"/>
  <c r="H743" i="13" s="1"/>
  <c r="G742" i="13"/>
  <c r="H742" i="13" s="1"/>
  <c r="G741" i="13"/>
  <c r="H741" i="13" s="1"/>
  <c r="G740" i="13"/>
  <c r="H740" i="13" s="1"/>
  <c r="G739" i="13"/>
  <c r="H739" i="13" s="1"/>
  <c r="G738" i="13"/>
  <c r="H738" i="13" s="1"/>
  <c r="G737" i="13"/>
  <c r="H737" i="13" s="1"/>
  <c r="G736" i="13"/>
  <c r="H736" i="13" s="1"/>
  <c r="G735" i="13"/>
  <c r="H735" i="13" s="1"/>
  <c r="G734" i="13"/>
  <c r="H734" i="13" s="1"/>
  <c r="G733" i="13"/>
  <c r="H733" i="13" s="1"/>
  <c r="G732" i="13"/>
  <c r="H732" i="13" s="1"/>
  <c r="G731" i="13"/>
  <c r="H731" i="13" s="1"/>
  <c r="G730" i="13"/>
  <c r="H730" i="13" s="1"/>
  <c r="G729" i="13"/>
  <c r="H729" i="13" s="1"/>
  <c r="G728" i="13"/>
  <c r="H728" i="13" s="1"/>
  <c r="G727" i="13"/>
  <c r="H727" i="13" s="1"/>
  <c r="G726" i="13"/>
  <c r="H726" i="13" s="1"/>
  <c r="G725" i="13"/>
  <c r="H725" i="13" s="1"/>
  <c r="G724" i="13"/>
  <c r="H724" i="13" s="1"/>
  <c r="G723" i="13"/>
  <c r="H723" i="13" s="1"/>
  <c r="G722" i="13"/>
  <c r="H722" i="13" s="1"/>
  <c r="G721" i="13"/>
  <c r="H721" i="13" s="1"/>
  <c r="G720" i="13"/>
  <c r="H720" i="13" s="1"/>
  <c r="G719" i="13"/>
  <c r="H719" i="13" s="1"/>
  <c r="G718" i="13"/>
  <c r="H718" i="13" s="1"/>
  <c r="G717" i="13"/>
  <c r="H717" i="13" s="1"/>
  <c r="G716" i="13"/>
  <c r="H716" i="13" s="1"/>
  <c r="G715" i="13"/>
  <c r="H715" i="13" s="1"/>
  <c r="G714" i="13"/>
  <c r="H714" i="13" s="1"/>
  <c r="G713" i="13"/>
  <c r="H713" i="13" s="1"/>
  <c r="G712" i="13"/>
  <c r="H712" i="13" s="1"/>
  <c r="G711" i="13"/>
  <c r="H711" i="13" s="1"/>
  <c r="G710" i="13"/>
  <c r="H710" i="13" s="1"/>
  <c r="G709" i="13"/>
  <c r="H709" i="13" s="1"/>
  <c r="G708" i="13"/>
  <c r="H708" i="13" s="1"/>
  <c r="G707" i="13"/>
  <c r="H707" i="13" s="1"/>
  <c r="G706" i="13"/>
  <c r="H706" i="13" s="1"/>
  <c r="G705" i="13"/>
  <c r="H705" i="13" s="1"/>
  <c r="G704" i="13"/>
  <c r="H704" i="13" s="1"/>
  <c r="G703" i="13"/>
  <c r="H703" i="13" s="1"/>
  <c r="G702" i="13"/>
  <c r="H702" i="13" s="1"/>
  <c r="G701" i="13"/>
  <c r="H701" i="13" s="1"/>
  <c r="G700" i="13"/>
  <c r="H700" i="13" s="1"/>
  <c r="G699" i="13"/>
  <c r="H699" i="13" s="1"/>
  <c r="G698" i="13"/>
  <c r="H698" i="13" s="1"/>
  <c r="G697" i="13"/>
  <c r="H697" i="13" s="1"/>
  <c r="G696" i="13"/>
  <c r="H696" i="13" s="1"/>
  <c r="G695" i="13"/>
  <c r="H695" i="13" s="1"/>
  <c r="G694" i="13"/>
  <c r="H694" i="13" s="1"/>
  <c r="G693" i="13"/>
  <c r="H693" i="13" s="1"/>
  <c r="G692" i="13"/>
  <c r="H692" i="13" s="1"/>
  <c r="G691" i="13"/>
  <c r="H691" i="13" s="1"/>
  <c r="G690" i="13"/>
  <c r="H690" i="13" s="1"/>
  <c r="G689" i="13"/>
  <c r="H689" i="13" s="1"/>
  <c r="G688" i="13"/>
  <c r="H688" i="13" s="1"/>
  <c r="G687" i="13"/>
  <c r="H687" i="13" s="1"/>
  <c r="G686" i="13"/>
  <c r="H686" i="13" s="1"/>
  <c r="G685" i="13"/>
  <c r="H685" i="13" s="1"/>
  <c r="G684" i="13"/>
  <c r="H684" i="13" s="1"/>
  <c r="G683" i="13"/>
  <c r="H683" i="13" s="1"/>
  <c r="G682" i="13"/>
  <c r="H682" i="13" s="1"/>
  <c r="G681" i="13"/>
  <c r="H681" i="13" s="1"/>
  <c r="G680" i="13"/>
  <c r="H680" i="13" s="1"/>
  <c r="G679" i="13"/>
  <c r="H679" i="13" s="1"/>
  <c r="G678" i="13"/>
  <c r="H678" i="13" s="1"/>
  <c r="G677" i="13"/>
  <c r="H677" i="13" s="1"/>
  <c r="G676" i="13"/>
  <c r="H676" i="13" s="1"/>
  <c r="G675" i="13"/>
  <c r="H675" i="13" s="1"/>
  <c r="G674" i="13"/>
  <c r="H674" i="13" s="1"/>
  <c r="G673" i="13"/>
  <c r="H673" i="13" s="1"/>
  <c r="G672" i="13"/>
  <c r="H672" i="13" s="1"/>
  <c r="G671" i="13"/>
  <c r="H671" i="13" s="1"/>
  <c r="G670" i="13"/>
  <c r="H670" i="13" s="1"/>
  <c r="H669" i="13"/>
  <c r="G669" i="13"/>
  <c r="G668" i="13"/>
  <c r="H668" i="13" s="1"/>
  <c r="G667" i="13"/>
  <c r="H667" i="13" s="1"/>
  <c r="G666" i="13"/>
  <c r="H666" i="13" s="1"/>
  <c r="G665" i="13"/>
  <c r="H665" i="13" s="1"/>
  <c r="G664" i="13"/>
  <c r="H664" i="13" s="1"/>
  <c r="G663" i="13"/>
  <c r="H663" i="13" s="1"/>
  <c r="G662" i="13"/>
  <c r="H662" i="13" s="1"/>
  <c r="G661" i="13"/>
  <c r="H661" i="13" s="1"/>
  <c r="G660" i="13"/>
  <c r="H660" i="13" s="1"/>
  <c r="G659" i="13"/>
  <c r="H659" i="13" s="1"/>
  <c r="G658" i="13"/>
  <c r="H658" i="13" s="1"/>
  <c r="G657" i="13"/>
  <c r="H657" i="13" s="1"/>
  <c r="G656" i="13"/>
  <c r="H656" i="13" s="1"/>
  <c r="G655" i="13"/>
  <c r="H655" i="13" s="1"/>
  <c r="G654" i="13"/>
  <c r="H654" i="13" s="1"/>
  <c r="G653" i="13"/>
  <c r="H653" i="13" s="1"/>
  <c r="G652" i="13"/>
  <c r="H652" i="13" s="1"/>
  <c r="G651" i="13"/>
  <c r="H651" i="13" s="1"/>
  <c r="G650" i="13"/>
  <c r="H650" i="13" s="1"/>
  <c r="G649" i="13"/>
  <c r="H649" i="13" s="1"/>
  <c r="G648" i="13"/>
  <c r="H648" i="13" s="1"/>
  <c r="G647" i="13"/>
  <c r="H647" i="13" s="1"/>
  <c r="G646" i="13"/>
  <c r="H646" i="13" s="1"/>
  <c r="G645" i="13"/>
  <c r="H645" i="13" s="1"/>
  <c r="G644" i="13"/>
  <c r="H644" i="13" s="1"/>
  <c r="G643" i="13"/>
  <c r="H643" i="13" s="1"/>
  <c r="G642" i="13"/>
  <c r="H642" i="13" s="1"/>
  <c r="G641" i="13"/>
  <c r="H641" i="13" s="1"/>
  <c r="G640" i="13"/>
  <c r="H640" i="13" s="1"/>
  <c r="G639" i="13"/>
  <c r="H639" i="13" s="1"/>
  <c r="G638" i="13"/>
  <c r="H638" i="13" s="1"/>
  <c r="G637" i="13"/>
  <c r="H637" i="13" s="1"/>
  <c r="G636" i="13"/>
  <c r="H636" i="13" s="1"/>
  <c r="G635" i="13"/>
  <c r="H635" i="13" s="1"/>
  <c r="G634" i="13"/>
  <c r="H634" i="13" s="1"/>
  <c r="G633" i="13"/>
  <c r="H633" i="13" s="1"/>
  <c r="G632" i="13"/>
  <c r="H632" i="13" s="1"/>
  <c r="G631" i="13"/>
  <c r="H631" i="13" s="1"/>
  <c r="G630" i="13"/>
  <c r="H630" i="13" s="1"/>
  <c r="G629" i="13"/>
  <c r="H629" i="13" s="1"/>
  <c r="G628" i="13"/>
  <c r="H628" i="13" s="1"/>
  <c r="G627" i="13"/>
  <c r="H627" i="13" s="1"/>
  <c r="H626" i="13"/>
  <c r="G626" i="13"/>
  <c r="G625" i="13"/>
  <c r="H625" i="13" s="1"/>
  <c r="G624" i="13"/>
  <c r="H624" i="13" s="1"/>
  <c r="G623" i="13"/>
  <c r="H623" i="13" s="1"/>
  <c r="G622" i="13"/>
  <c r="H622" i="13" s="1"/>
  <c r="G621" i="13"/>
  <c r="H621" i="13" s="1"/>
  <c r="G620" i="13"/>
  <c r="H620" i="13" s="1"/>
  <c r="G619" i="13"/>
  <c r="H619" i="13" s="1"/>
  <c r="G618" i="13"/>
  <c r="H618" i="13" s="1"/>
  <c r="G617" i="13"/>
  <c r="H617" i="13" s="1"/>
  <c r="G616" i="13"/>
  <c r="H616" i="13" s="1"/>
  <c r="G615" i="13"/>
  <c r="H615" i="13" s="1"/>
  <c r="G614" i="13"/>
  <c r="H614" i="13" s="1"/>
  <c r="G613" i="13"/>
  <c r="H613" i="13" s="1"/>
  <c r="G612" i="13"/>
  <c r="H612" i="13" s="1"/>
  <c r="G611" i="13"/>
  <c r="H611" i="13" s="1"/>
  <c r="G610" i="13"/>
  <c r="H610" i="13" s="1"/>
  <c r="G609" i="13"/>
  <c r="H609" i="13" s="1"/>
  <c r="G608" i="13"/>
  <c r="H608" i="13" s="1"/>
  <c r="G607" i="13"/>
  <c r="H607" i="13" s="1"/>
  <c r="G606" i="13"/>
  <c r="H606" i="13" s="1"/>
  <c r="G605" i="13"/>
  <c r="H605" i="13" s="1"/>
  <c r="G604" i="13"/>
  <c r="H604" i="13" s="1"/>
  <c r="G603" i="13"/>
  <c r="H603" i="13" s="1"/>
  <c r="G602" i="13"/>
  <c r="H602" i="13" s="1"/>
  <c r="G601" i="13"/>
  <c r="H601" i="13" s="1"/>
  <c r="G600" i="13"/>
  <c r="H600" i="13" s="1"/>
  <c r="G599" i="13"/>
  <c r="H599" i="13" s="1"/>
  <c r="G598" i="13"/>
  <c r="H598" i="13" s="1"/>
  <c r="G597" i="13"/>
  <c r="H597" i="13" s="1"/>
  <c r="G596" i="13"/>
  <c r="H596" i="13" s="1"/>
  <c r="G595" i="13"/>
  <c r="H595" i="13" s="1"/>
  <c r="G594" i="13"/>
  <c r="H594" i="13" s="1"/>
  <c r="G593" i="13"/>
  <c r="H593" i="13" s="1"/>
  <c r="G592" i="13"/>
  <c r="H592" i="13" s="1"/>
  <c r="G591" i="13"/>
  <c r="H591" i="13" s="1"/>
  <c r="I591" i="13" s="1"/>
  <c r="G590" i="13"/>
  <c r="H590" i="13" s="1"/>
  <c r="H589" i="13"/>
  <c r="G589" i="13"/>
  <c r="G588" i="13"/>
  <c r="H588" i="13" s="1"/>
  <c r="G587" i="13"/>
  <c r="H587" i="13" s="1"/>
  <c r="G586" i="13"/>
  <c r="H586" i="13" s="1"/>
  <c r="G585" i="13"/>
  <c r="H585" i="13" s="1"/>
  <c r="G584" i="13"/>
  <c r="H584" i="13" s="1"/>
  <c r="G583" i="13"/>
  <c r="H583" i="13" s="1"/>
  <c r="G582" i="13"/>
  <c r="H582" i="13" s="1"/>
  <c r="H581" i="13"/>
  <c r="G581" i="13"/>
  <c r="G580" i="13"/>
  <c r="H580" i="13" s="1"/>
  <c r="G579" i="13"/>
  <c r="H579" i="13" s="1"/>
  <c r="G578" i="13"/>
  <c r="H578" i="13" s="1"/>
  <c r="G577" i="13"/>
  <c r="H577" i="13" s="1"/>
  <c r="H576" i="13"/>
  <c r="G576" i="13"/>
  <c r="G575" i="13"/>
  <c r="H575" i="13" s="1"/>
  <c r="G574" i="13"/>
  <c r="H574" i="13" s="1"/>
  <c r="G573" i="13"/>
  <c r="H573" i="13" s="1"/>
  <c r="G572" i="13"/>
  <c r="H572" i="13" s="1"/>
  <c r="G571" i="13"/>
  <c r="H571" i="13" s="1"/>
  <c r="G570" i="13"/>
  <c r="H570" i="13" s="1"/>
  <c r="G569" i="13"/>
  <c r="H569" i="13" s="1"/>
  <c r="G568" i="13"/>
  <c r="H568" i="13" s="1"/>
  <c r="G567" i="13"/>
  <c r="H567" i="13" s="1"/>
  <c r="G566" i="13"/>
  <c r="H566" i="13" s="1"/>
  <c r="G565" i="13"/>
  <c r="H565" i="13" s="1"/>
  <c r="G564" i="13"/>
  <c r="H564" i="13" s="1"/>
  <c r="G563" i="13"/>
  <c r="H563" i="13" s="1"/>
  <c r="G562" i="13"/>
  <c r="H562" i="13" s="1"/>
  <c r="G561" i="13"/>
  <c r="H561" i="13" s="1"/>
  <c r="G560" i="13"/>
  <c r="H560" i="13" s="1"/>
  <c r="G559" i="13"/>
  <c r="H559" i="13" s="1"/>
  <c r="G558" i="13"/>
  <c r="H558" i="13" s="1"/>
  <c r="G557" i="13"/>
  <c r="H557" i="13" s="1"/>
  <c r="G556" i="13"/>
  <c r="H556" i="13" s="1"/>
  <c r="G555" i="13"/>
  <c r="H555" i="13" s="1"/>
  <c r="G554" i="13"/>
  <c r="H554" i="13" s="1"/>
  <c r="G553" i="13"/>
  <c r="H553" i="13" s="1"/>
  <c r="G552" i="13"/>
  <c r="H552" i="13" s="1"/>
  <c r="G551" i="13"/>
  <c r="H551" i="13" s="1"/>
  <c r="G550" i="13"/>
  <c r="H550" i="13" s="1"/>
  <c r="G549" i="13"/>
  <c r="H549" i="13" s="1"/>
  <c r="G548" i="13"/>
  <c r="H548" i="13" s="1"/>
  <c r="G547" i="13"/>
  <c r="H547" i="13" s="1"/>
  <c r="G546" i="13"/>
  <c r="H546" i="13" s="1"/>
  <c r="H545" i="13"/>
  <c r="G545" i="13"/>
  <c r="G544" i="13"/>
  <c r="H544" i="13" s="1"/>
  <c r="G543" i="13"/>
  <c r="H543" i="13" s="1"/>
  <c r="G542" i="13"/>
  <c r="H542" i="13" s="1"/>
  <c r="G541" i="13"/>
  <c r="H541" i="13" s="1"/>
  <c r="G540" i="13"/>
  <c r="H540" i="13" s="1"/>
  <c r="G539" i="13"/>
  <c r="H539" i="13" s="1"/>
  <c r="G538" i="13"/>
  <c r="H538" i="13" s="1"/>
  <c r="G537" i="13"/>
  <c r="H537" i="13" s="1"/>
  <c r="G536" i="13"/>
  <c r="H536" i="13" s="1"/>
  <c r="G535" i="13"/>
  <c r="H535" i="13" s="1"/>
  <c r="G534" i="13"/>
  <c r="H534" i="13" s="1"/>
  <c r="G533" i="13"/>
  <c r="H533" i="13" s="1"/>
  <c r="G532" i="13"/>
  <c r="H532" i="13" s="1"/>
  <c r="G531" i="13"/>
  <c r="H531" i="13" s="1"/>
  <c r="G530" i="13"/>
  <c r="H530" i="13" s="1"/>
  <c r="G529" i="13"/>
  <c r="H529" i="13" s="1"/>
  <c r="G528" i="13"/>
  <c r="H528" i="13" s="1"/>
  <c r="G527" i="13"/>
  <c r="H527" i="13" s="1"/>
  <c r="G526" i="13"/>
  <c r="H526" i="13" s="1"/>
  <c r="G525" i="13"/>
  <c r="H525" i="13" s="1"/>
  <c r="G524" i="13"/>
  <c r="H524" i="13" s="1"/>
  <c r="G523" i="13"/>
  <c r="H523" i="13" s="1"/>
  <c r="G522" i="13"/>
  <c r="H522" i="13" s="1"/>
  <c r="G521" i="13"/>
  <c r="H521" i="13" s="1"/>
  <c r="G520" i="13"/>
  <c r="H520" i="13" s="1"/>
  <c r="G519" i="13"/>
  <c r="H519" i="13" s="1"/>
  <c r="G518" i="13"/>
  <c r="H518" i="13" s="1"/>
  <c r="G517" i="13"/>
  <c r="H517" i="13" s="1"/>
  <c r="G516" i="13"/>
  <c r="H516" i="13" s="1"/>
  <c r="G515" i="13"/>
  <c r="H515" i="13" s="1"/>
  <c r="G514" i="13"/>
  <c r="H514" i="13" s="1"/>
  <c r="G513" i="13"/>
  <c r="H513" i="13" s="1"/>
  <c r="G512" i="13"/>
  <c r="H512" i="13" s="1"/>
  <c r="G511" i="13"/>
  <c r="H511" i="13" s="1"/>
  <c r="G510" i="13"/>
  <c r="H510" i="13" s="1"/>
  <c r="G509" i="13"/>
  <c r="H509" i="13" s="1"/>
  <c r="G508" i="13"/>
  <c r="H508" i="13" s="1"/>
  <c r="G507" i="13"/>
  <c r="H507" i="13" s="1"/>
  <c r="G506" i="13"/>
  <c r="H506" i="13" s="1"/>
  <c r="G505" i="13"/>
  <c r="H505" i="13" s="1"/>
  <c r="G504" i="13"/>
  <c r="H504" i="13" s="1"/>
  <c r="G503" i="13"/>
  <c r="H503" i="13" s="1"/>
  <c r="G502" i="13"/>
  <c r="H502" i="13" s="1"/>
  <c r="G501" i="13"/>
  <c r="H501" i="13" s="1"/>
  <c r="G500" i="13"/>
  <c r="H500" i="13" s="1"/>
  <c r="G499" i="13"/>
  <c r="H499" i="13" s="1"/>
  <c r="G498" i="13"/>
  <c r="H498" i="13" s="1"/>
  <c r="G497" i="13"/>
  <c r="H497" i="13" s="1"/>
  <c r="G496" i="13"/>
  <c r="H496" i="13" s="1"/>
  <c r="G495" i="13"/>
  <c r="H495" i="13" s="1"/>
  <c r="G494" i="13"/>
  <c r="H494" i="13" s="1"/>
  <c r="G493" i="13"/>
  <c r="H493" i="13" s="1"/>
  <c r="G492" i="13"/>
  <c r="H492" i="13" s="1"/>
  <c r="G491" i="13"/>
  <c r="H491" i="13" s="1"/>
  <c r="G490" i="13"/>
  <c r="H490" i="13" s="1"/>
  <c r="G489" i="13"/>
  <c r="H489" i="13" s="1"/>
  <c r="G488" i="13"/>
  <c r="H488" i="13" s="1"/>
  <c r="G487" i="13"/>
  <c r="H487" i="13" s="1"/>
  <c r="G486" i="13"/>
  <c r="H486" i="13" s="1"/>
  <c r="G485" i="13"/>
  <c r="H485" i="13" s="1"/>
  <c r="G484" i="13"/>
  <c r="H484" i="13" s="1"/>
  <c r="G483" i="13"/>
  <c r="H483" i="13" s="1"/>
  <c r="G482" i="13"/>
  <c r="H482" i="13" s="1"/>
  <c r="G481" i="13"/>
  <c r="H481" i="13" s="1"/>
  <c r="G480" i="13"/>
  <c r="H480" i="13" s="1"/>
  <c r="G479" i="13"/>
  <c r="H479" i="13" s="1"/>
  <c r="G478" i="13"/>
  <c r="H478" i="13" s="1"/>
  <c r="G477" i="13"/>
  <c r="H477" i="13" s="1"/>
  <c r="G476" i="13"/>
  <c r="H476" i="13" s="1"/>
  <c r="G475" i="13"/>
  <c r="H475" i="13" s="1"/>
  <c r="G474" i="13"/>
  <c r="H474" i="13" s="1"/>
  <c r="I474" i="13" s="1"/>
  <c r="G473" i="13"/>
  <c r="H473" i="13" s="1"/>
  <c r="G472" i="13"/>
  <c r="H472" i="13" s="1"/>
  <c r="G471" i="13"/>
  <c r="H471" i="13" s="1"/>
  <c r="G470" i="13"/>
  <c r="H470" i="13" s="1"/>
  <c r="G469" i="13"/>
  <c r="H469" i="13" s="1"/>
  <c r="G468" i="13"/>
  <c r="H468" i="13" s="1"/>
  <c r="G467" i="13"/>
  <c r="H467" i="13" s="1"/>
  <c r="G466" i="13"/>
  <c r="H466" i="13" s="1"/>
  <c r="G465" i="13"/>
  <c r="H465" i="13" s="1"/>
  <c r="G464" i="13"/>
  <c r="H464" i="13" s="1"/>
  <c r="G463" i="13"/>
  <c r="H463" i="13" s="1"/>
  <c r="G462" i="13"/>
  <c r="H462" i="13" s="1"/>
  <c r="G461" i="13"/>
  <c r="H461" i="13" s="1"/>
  <c r="G460" i="13"/>
  <c r="H460" i="13" s="1"/>
  <c r="G459" i="13"/>
  <c r="H459" i="13" s="1"/>
  <c r="G458" i="13"/>
  <c r="H458" i="13" s="1"/>
  <c r="G457" i="13"/>
  <c r="H457" i="13" s="1"/>
  <c r="G456" i="13"/>
  <c r="H456" i="13" s="1"/>
  <c r="G455" i="13"/>
  <c r="H455" i="13" s="1"/>
  <c r="G454" i="13"/>
  <c r="H454" i="13" s="1"/>
  <c r="G453" i="13"/>
  <c r="H453" i="13" s="1"/>
  <c r="G452" i="13"/>
  <c r="H452" i="13" s="1"/>
  <c r="G451" i="13"/>
  <c r="H451" i="13" s="1"/>
  <c r="G450" i="13"/>
  <c r="H450" i="13" s="1"/>
  <c r="G449" i="13"/>
  <c r="H449" i="13" s="1"/>
  <c r="G448" i="13"/>
  <c r="H448" i="13" s="1"/>
  <c r="G447" i="13"/>
  <c r="H447" i="13" s="1"/>
  <c r="G446" i="13"/>
  <c r="H446" i="13" s="1"/>
  <c r="G445" i="13"/>
  <c r="H445" i="13" s="1"/>
  <c r="G444" i="13"/>
  <c r="H444" i="13" s="1"/>
  <c r="G443" i="13"/>
  <c r="H443" i="13" s="1"/>
  <c r="G442" i="13"/>
  <c r="H442" i="13" s="1"/>
  <c r="G441" i="13"/>
  <c r="H441" i="13" s="1"/>
  <c r="G440" i="13"/>
  <c r="H440" i="13" s="1"/>
  <c r="G439" i="13"/>
  <c r="H439" i="13" s="1"/>
  <c r="G438" i="13"/>
  <c r="H438" i="13" s="1"/>
  <c r="I438" i="13" s="1"/>
  <c r="G437" i="13"/>
  <c r="H437" i="13" s="1"/>
  <c r="G436" i="13"/>
  <c r="H436" i="13" s="1"/>
  <c r="G435" i="13"/>
  <c r="H435" i="13" s="1"/>
  <c r="G434" i="13"/>
  <c r="H434" i="13" s="1"/>
  <c r="G433" i="13"/>
  <c r="H433" i="13" s="1"/>
  <c r="G432" i="13"/>
  <c r="H432" i="13" s="1"/>
  <c r="G431" i="13"/>
  <c r="H431" i="13" s="1"/>
  <c r="G430" i="13"/>
  <c r="H430" i="13" s="1"/>
  <c r="G429" i="13"/>
  <c r="H429" i="13" s="1"/>
  <c r="G428" i="13"/>
  <c r="H428" i="13" s="1"/>
  <c r="G427" i="13"/>
  <c r="H427" i="13" s="1"/>
  <c r="G426" i="13"/>
  <c r="H426" i="13" s="1"/>
  <c r="G425" i="13"/>
  <c r="H425" i="13" s="1"/>
  <c r="G424" i="13"/>
  <c r="H424" i="13" s="1"/>
  <c r="G423" i="13"/>
  <c r="H423" i="13" s="1"/>
  <c r="G422" i="13"/>
  <c r="H422" i="13" s="1"/>
  <c r="G421" i="13"/>
  <c r="H421" i="13" s="1"/>
  <c r="G420" i="13"/>
  <c r="H420" i="13" s="1"/>
  <c r="G419" i="13"/>
  <c r="H419" i="13" s="1"/>
  <c r="G418" i="13"/>
  <c r="H418" i="13" s="1"/>
  <c r="G417" i="13"/>
  <c r="H417" i="13" s="1"/>
  <c r="G416" i="13"/>
  <c r="H416" i="13" s="1"/>
  <c r="G415" i="13"/>
  <c r="H415" i="13" s="1"/>
  <c r="G414" i="13"/>
  <c r="H414" i="13" s="1"/>
  <c r="G413" i="13"/>
  <c r="H413" i="13" s="1"/>
  <c r="G412" i="13"/>
  <c r="H412" i="13" s="1"/>
  <c r="G411" i="13"/>
  <c r="H411" i="13" s="1"/>
  <c r="G410" i="13"/>
  <c r="H410" i="13" s="1"/>
  <c r="G409" i="13"/>
  <c r="H409" i="13" s="1"/>
  <c r="G408" i="13"/>
  <c r="H408" i="13" s="1"/>
  <c r="G407" i="13"/>
  <c r="H407" i="13" s="1"/>
  <c r="G406" i="13"/>
  <c r="H406" i="13" s="1"/>
  <c r="G405" i="13"/>
  <c r="H405" i="13" s="1"/>
  <c r="G404" i="13"/>
  <c r="H404" i="13" s="1"/>
  <c r="G403" i="13"/>
  <c r="H403" i="13" s="1"/>
  <c r="G402" i="13"/>
  <c r="H402" i="13" s="1"/>
  <c r="G401" i="13"/>
  <c r="H401" i="13" s="1"/>
  <c r="G400" i="13"/>
  <c r="H400" i="13" s="1"/>
  <c r="G399" i="13"/>
  <c r="H399" i="13" s="1"/>
  <c r="G398" i="13"/>
  <c r="H398" i="13" s="1"/>
  <c r="G397" i="13"/>
  <c r="H397" i="13" s="1"/>
  <c r="G396" i="13"/>
  <c r="H396" i="13" s="1"/>
  <c r="G395" i="13"/>
  <c r="H395" i="13" s="1"/>
  <c r="G394" i="13"/>
  <c r="H394" i="13" s="1"/>
  <c r="G393" i="13"/>
  <c r="H393" i="13" s="1"/>
  <c r="G392" i="13"/>
  <c r="H392" i="13" s="1"/>
  <c r="G391" i="13"/>
  <c r="H391" i="13" s="1"/>
  <c r="G390" i="13"/>
  <c r="H390" i="13" s="1"/>
  <c r="G389" i="13"/>
  <c r="H389" i="13" s="1"/>
  <c r="G388" i="13"/>
  <c r="H388" i="13" s="1"/>
  <c r="G387" i="13"/>
  <c r="H387" i="13" s="1"/>
  <c r="G386" i="13"/>
  <c r="H386" i="13" s="1"/>
  <c r="G385" i="13"/>
  <c r="H385" i="13" s="1"/>
  <c r="G384" i="13"/>
  <c r="H384" i="13" s="1"/>
  <c r="G383" i="13"/>
  <c r="H383" i="13" s="1"/>
  <c r="G382" i="13"/>
  <c r="H382" i="13" s="1"/>
  <c r="G381" i="13"/>
  <c r="H381" i="13" s="1"/>
  <c r="G380" i="13"/>
  <c r="H380" i="13" s="1"/>
  <c r="G379" i="13"/>
  <c r="H379" i="13" s="1"/>
  <c r="G378" i="13"/>
  <c r="H378" i="13" s="1"/>
  <c r="G377" i="13"/>
  <c r="H377" i="13" s="1"/>
  <c r="G376" i="13"/>
  <c r="H376" i="13" s="1"/>
  <c r="G375" i="13"/>
  <c r="H375" i="13" s="1"/>
  <c r="G374" i="13"/>
  <c r="H374" i="13" s="1"/>
  <c r="G373" i="13"/>
  <c r="H373" i="13" s="1"/>
  <c r="G372" i="13"/>
  <c r="H372" i="13" s="1"/>
  <c r="G371" i="13"/>
  <c r="H371" i="13" s="1"/>
  <c r="G370" i="13"/>
  <c r="H370" i="13" s="1"/>
  <c r="G369" i="13"/>
  <c r="H369" i="13" s="1"/>
  <c r="G368" i="13"/>
  <c r="H368" i="13" s="1"/>
  <c r="G367" i="13"/>
  <c r="H367" i="13" s="1"/>
  <c r="G366" i="13"/>
  <c r="H366" i="13" s="1"/>
  <c r="G365" i="13"/>
  <c r="H365" i="13" s="1"/>
  <c r="G364" i="13"/>
  <c r="H364" i="13" s="1"/>
  <c r="G363" i="13"/>
  <c r="H363" i="13" s="1"/>
  <c r="G362" i="13"/>
  <c r="H362" i="13" s="1"/>
  <c r="G361" i="13"/>
  <c r="H361" i="13" s="1"/>
  <c r="G360" i="13"/>
  <c r="H360" i="13" s="1"/>
  <c r="G359" i="13"/>
  <c r="H359" i="13" s="1"/>
  <c r="G358" i="13"/>
  <c r="H358" i="13" s="1"/>
  <c r="G357" i="13"/>
  <c r="H357" i="13" s="1"/>
  <c r="G356" i="13"/>
  <c r="H356" i="13" s="1"/>
  <c r="G355" i="13"/>
  <c r="H355" i="13" s="1"/>
  <c r="G354" i="13"/>
  <c r="H354" i="13" s="1"/>
  <c r="G353" i="13"/>
  <c r="H353" i="13" s="1"/>
  <c r="G352" i="13"/>
  <c r="H352" i="13" s="1"/>
  <c r="G351" i="13"/>
  <c r="H351" i="13" s="1"/>
  <c r="G350" i="13"/>
  <c r="H350" i="13" s="1"/>
  <c r="G349" i="13"/>
  <c r="H349" i="13" s="1"/>
  <c r="G348" i="13"/>
  <c r="H348" i="13" s="1"/>
  <c r="G347" i="13"/>
  <c r="H347" i="13" s="1"/>
  <c r="G346" i="13"/>
  <c r="H346" i="13" s="1"/>
  <c r="G345" i="13"/>
  <c r="H345" i="13" s="1"/>
  <c r="G344" i="13"/>
  <c r="H344" i="13" s="1"/>
  <c r="G343" i="13"/>
  <c r="H343" i="13" s="1"/>
  <c r="G342" i="13"/>
  <c r="H342" i="13" s="1"/>
  <c r="G341" i="13"/>
  <c r="H341" i="13" s="1"/>
  <c r="G340" i="13"/>
  <c r="H340" i="13" s="1"/>
  <c r="G339" i="13"/>
  <c r="H339" i="13" s="1"/>
  <c r="G338" i="13"/>
  <c r="H338" i="13" s="1"/>
  <c r="G337" i="13"/>
  <c r="H337" i="13" s="1"/>
  <c r="G336" i="13"/>
  <c r="H336" i="13" s="1"/>
  <c r="G335" i="13"/>
  <c r="H335" i="13" s="1"/>
  <c r="G334" i="13"/>
  <c r="H334" i="13" s="1"/>
  <c r="G333" i="13"/>
  <c r="H333" i="13" s="1"/>
  <c r="G332" i="13"/>
  <c r="H332" i="13" s="1"/>
  <c r="G331" i="13"/>
  <c r="H331" i="13" s="1"/>
  <c r="G330" i="13"/>
  <c r="H330" i="13" s="1"/>
  <c r="G329" i="13"/>
  <c r="H329" i="13" s="1"/>
  <c r="G328" i="13"/>
  <c r="H328" i="13" s="1"/>
  <c r="G327" i="13"/>
  <c r="H327" i="13" s="1"/>
  <c r="G326" i="13"/>
  <c r="H326" i="13" s="1"/>
  <c r="G325" i="13"/>
  <c r="H325" i="13" s="1"/>
  <c r="G324" i="13"/>
  <c r="H324" i="13" s="1"/>
  <c r="G323" i="13"/>
  <c r="H323" i="13" s="1"/>
  <c r="G322" i="13"/>
  <c r="H322" i="13" s="1"/>
  <c r="G321" i="13"/>
  <c r="H321" i="13" s="1"/>
  <c r="G320" i="13"/>
  <c r="H320" i="13" s="1"/>
  <c r="G319" i="13"/>
  <c r="H319" i="13" s="1"/>
  <c r="G318" i="13"/>
  <c r="H318" i="13" s="1"/>
  <c r="G317" i="13"/>
  <c r="H317" i="13" s="1"/>
  <c r="G316" i="13"/>
  <c r="H316" i="13" s="1"/>
  <c r="G315" i="13"/>
  <c r="H315" i="13" s="1"/>
  <c r="G314" i="13"/>
  <c r="H314" i="13" s="1"/>
  <c r="G313" i="13"/>
  <c r="H313" i="13" s="1"/>
  <c r="G312" i="13"/>
  <c r="H312" i="13" s="1"/>
  <c r="G311" i="13"/>
  <c r="H311" i="13" s="1"/>
  <c r="G310" i="13"/>
  <c r="H310" i="13" s="1"/>
  <c r="I310" i="13" s="1"/>
  <c r="G309" i="13"/>
  <c r="H309" i="13" s="1"/>
  <c r="G308" i="13"/>
  <c r="H308" i="13" s="1"/>
  <c r="G307" i="13"/>
  <c r="H307" i="13" s="1"/>
  <c r="G306" i="13"/>
  <c r="H306" i="13" s="1"/>
  <c r="G305" i="13"/>
  <c r="H305" i="13" s="1"/>
  <c r="G304" i="13"/>
  <c r="H304" i="13" s="1"/>
  <c r="G303" i="13"/>
  <c r="H303" i="13" s="1"/>
  <c r="I303" i="13" s="1"/>
  <c r="G302" i="13"/>
  <c r="H302" i="13" s="1"/>
  <c r="G301" i="13"/>
  <c r="H301" i="13" s="1"/>
  <c r="G300" i="13"/>
  <c r="H300" i="13" s="1"/>
  <c r="G299" i="13"/>
  <c r="H299" i="13" s="1"/>
  <c r="G298" i="13"/>
  <c r="H298" i="13" s="1"/>
  <c r="G297" i="13"/>
  <c r="H297" i="13" s="1"/>
  <c r="G296" i="13"/>
  <c r="H296" i="13" s="1"/>
  <c r="G295" i="13"/>
  <c r="H295" i="13" s="1"/>
  <c r="G294" i="13"/>
  <c r="H294" i="13" s="1"/>
  <c r="G293" i="13"/>
  <c r="H293" i="13" s="1"/>
  <c r="G292" i="13"/>
  <c r="H292" i="13" s="1"/>
  <c r="G291" i="13"/>
  <c r="H291" i="13" s="1"/>
  <c r="G290" i="13"/>
  <c r="H290" i="13" s="1"/>
  <c r="G289" i="13"/>
  <c r="H289" i="13" s="1"/>
  <c r="G288" i="13"/>
  <c r="H288" i="13" s="1"/>
  <c r="G287" i="13"/>
  <c r="H287" i="13" s="1"/>
  <c r="G286" i="13"/>
  <c r="H286" i="13" s="1"/>
  <c r="G285" i="13"/>
  <c r="H285" i="13" s="1"/>
  <c r="G284" i="13"/>
  <c r="H284" i="13" s="1"/>
  <c r="G283" i="13"/>
  <c r="H283" i="13" s="1"/>
  <c r="G282" i="13"/>
  <c r="H282" i="13" s="1"/>
  <c r="G281" i="13"/>
  <c r="H281" i="13" s="1"/>
  <c r="G280" i="13"/>
  <c r="H280" i="13" s="1"/>
  <c r="G279" i="13"/>
  <c r="H279" i="13" s="1"/>
  <c r="G278" i="13"/>
  <c r="H278" i="13" s="1"/>
  <c r="G277" i="13"/>
  <c r="H277" i="13" s="1"/>
  <c r="G276" i="13"/>
  <c r="H276" i="13" s="1"/>
  <c r="G275" i="13"/>
  <c r="H275" i="13" s="1"/>
  <c r="G274" i="13"/>
  <c r="H274" i="13" s="1"/>
  <c r="G273" i="13"/>
  <c r="H273" i="13" s="1"/>
  <c r="G272" i="13"/>
  <c r="H272" i="13" s="1"/>
  <c r="G271" i="13"/>
  <c r="H271" i="13" s="1"/>
  <c r="G270" i="13"/>
  <c r="H270" i="13" s="1"/>
  <c r="G269" i="13"/>
  <c r="H269" i="13" s="1"/>
  <c r="G268" i="13"/>
  <c r="H268" i="13" s="1"/>
  <c r="G267" i="13"/>
  <c r="H267" i="13" s="1"/>
  <c r="I267" i="13" s="1"/>
  <c r="G266" i="13"/>
  <c r="H266" i="13" s="1"/>
  <c r="G265" i="13"/>
  <c r="H265" i="13" s="1"/>
  <c r="G264" i="13"/>
  <c r="H264" i="13" s="1"/>
  <c r="G263" i="13"/>
  <c r="H263" i="13" s="1"/>
  <c r="G262" i="13"/>
  <c r="H262" i="13" s="1"/>
  <c r="G261" i="13"/>
  <c r="H261" i="13" s="1"/>
  <c r="G260" i="13"/>
  <c r="H260" i="13" s="1"/>
  <c r="G259" i="13"/>
  <c r="H259" i="13" s="1"/>
  <c r="G258" i="13"/>
  <c r="H258" i="13" s="1"/>
  <c r="G257" i="13"/>
  <c r="H257" i="13" s="1"/>
  <c r="G256" i="13"/>
  <c r="H256" i="13" s="1"/>
  <c r="G255" i="13"/>
  <c r="H255" i="13" s="1"/>
  <c r="G254" i="13"/>
  <c r="H254" i="13" s="1"/>
  <c r="G253" i="13"/>
  <c r="H253" i="13" s="1"/>
  <c r="G252" i="13"/>
  <c r="H252" i="13" s="1"/>
  <c r="G251" i="13"/>
  <c r="H251" i="13" s="1"/>
  <c r="G250" i="13"/>
  <c r="H250" i="13" s="1"/>
  <c r="G249" i="13"/>
  <c r="H249" i="13" s="1"/>
  <c r="G248" i="13"/>
  <c r="H248" i="13" s="1"/>
  <c r="G247" i="13"/>
  <c r="H247" i="13" s="1"/>
  <c r="G246" i="13"/>
  <c r="H246" i="13" s="1"/>
  <c r="G245" i="13"/>
  <c r="H245" i="13" s="1"/>
  <c r="G244" i="13"/>
  <c r="H244" i="13" s="1"/>
  <c r="G243" i="13"/>
  <c r="H243" i="13" s="1"/>
  <c r="G242" i="13"/>
  <c r="H242" i="13" s="1"/>
  <c r="G241" i="13"/>
  <c r="H241" i="13" s="1"/>
  <c r="G240" i="13"/>
  <c r="H240" i="13" s="1"/>
  <c r="G239" i="13"/>
  <c r="H239" i="13" s="1"/>
  <c r="G238" i="13"/>
  <c r="H238" i="13" s="1"/>
  <c r="G237" i="13"/>
  <c r="H237" i="13" s="1"/>
  <c r="G236" i="13"/>
  <c r="H236" i="13" s="1"/>
  <c r="G235" i="13"/>
  <c r="H235" i="13" s="1"/>
  <c r="G234" i="13"/>
  <c r="H234" i="13" s="1"/>
  <c r="G233" i="13"/>
  <c r="H233" i="13" s="1"/>
  <c r="G232" i="13"/>
  <c r="H232" i="13" s="1"/>
  <c r="G231" i="13"/>
  <c r="H231" i="13" s="1"/>
  <c r="G230" i="13"/>
  <c r="H230" i="13" s="1"/>
  <c r="G229" i="13"/>
  <c r="H229" i="13" s="1"/>
  <c r="G228" i="13"/>
  <c r="H228" i="13" s="1"/>
  <c r="G227" i="13"/>
  <c r="H227" i="13" s="1"/>
  <c r="G226" i="13"/>
  <c r="H226" i="13" s="1"/>
  <c r="G225" i="13"/>
  <c r="H225" i="13" s="1"/>
  <c r="G224" i="13"/>
  <c r="H224" i="13" s="1"/>
  <c r="G223" i="13"/>
  <c r="H223" i="13" s="1"/>
  <c r="G222" i="13"/>
  <c r="H222" i="13" s="1"/>
  <c r="G221" i="13"/>
  <c r="H221" i="13" s="1"/>
  <c r="G220" i="13"/>
  <c r="H220" i="13" s="1"/>
  <c r="G219" i="13"/>
  <c r="H219" i="13" s="1"/>
  <c r="G218" i="13"/>
  <c r="H218" i="13" s="1"/>
  <c r="G217" i="13"/>
  <c r="H217" i="13" s="1"/>
  <c r="G216" i="13"/>
  <c r="H216" i="13" s="1"/>
  <c r="G215" i="13"/>
  <c r="H215" i="13" s="1"/>
  <c r="G214" i="13"/>
  <c r="H214" i="13" s="1"/>
  <c r="G213" i="13"/>
  <c r="H213" i="13" s="1"/>
  <c r="G212" i="13"/>
  <c r="H212" i="13" s="1"/>
  <c r="G211" i="13"/>
  <c r="H211" i="13" s="1"/>
  <c r="G210" i="13"/>
  <c r="H210" i="13" s="1"/>
  <c r="G209" i="13"/>
  <c r="H209" i="13" s="1"/>
  <c r="G208" i="13"/>
  <c r="H208" i="13" s="1"/>
  <c r="G207" i="13"/>
  <c r="H207" i="13" s="1"/>
  <c r="G206" i="13"/>
  <c r="H206" i="13" s="1"/>
  <c r="G205" i="13"/>
  <c r="H205" i="13" s="1"/>
  <c r="G204" i="13"/>
  <c r="H204" i="13" s="1"/>
  <c r="G203" i="13"/>
  <c r="H203" i="13" s="1"/>
  <c r="G202" i="13"/>
  <c r="H202" i="13" s="1"/>
  <c r="G201" i="13"/>
  <c r="H201" i="13" s="1"/>
  <c r="G200" i="13"/>
  <c r="H200" i="13" s="1"/>
  <c r="G199" i="13"/>
  <c r="H199" i="13" s="1"/>
  <c r="G198" i="13"/>
  <c r="H198" i="13" s="1"/>
  <c r="G197" i="13"/>
  <c r="H197" i="13" s="1"/>
  <c r="G196" i="13"/>
  <c r="H196" i="13" s="1"/>
  <c r="G195" i="13"/>
  <c r="H195" i="13" s="1"/>
  <c r="G194" i="13"/>
  <c r="H194" i="13" s="1"/>
  <c r="G193" i="13"/>
  <c r="H193" i="13" s="1"/>
  <c r="G192" i="13"/>
  <c r="H192" i="13" s="1"/>
  <c r="G191" i="13"/>
  <c r="H191" i="13" s="1"/>
  <c r="G190" i="13"/>
  <c r="H190" i="13" s="1"/>
  <c r="G189" i="13"/>
  <c r="H189" i="13" s="1"/>
  <c r="G188" i="13"/>
  <c r="H188" i="13" s="1"/>
  <c r="G187" i="13"/>
  <c r="H187" i="13" s="1"/>
  <c r="G186" i="13"/>
  <c r="H186" i="13" s="1"/>
  <c r="G185" i="13"/>
  <c r="H185" i="13" s="1"/>
  <c r="G184" i="13"/>
  <c r="H184" i="13" s="1"/>
  <c r="G183" i="13"/>
  <c r="H183" i="13" s="1"/>
  <c r="G182" i="13"/>
  <c r="H182" i="13" s="1"/>
  <c r="G181" i="13"/>
  <c r="H181" i="13" s="1"/>
  <c r="G180" i="13"/>
  <c r="H180" i="13" s="1"/>
  <c r="G179" i="13"/>
  <c r="H179" i="13" s="1"/>
  <c r="G178" i="13"/>
  <c r="H178" i="13" s="1"/>
  <c r="G177" i="13"/>
  <c r="H177" i="13" s="1"/>
  <c r="G176" i="13"/>
  <c r="H176" i="13" s="1"/>
  <c r="G175" i="13"/>
  <c r="H175" i="13" s="1"/>
  <c r="G174" i="13"/>
  <c r="H174" i="13" s="1"/>
  <c r="G173" i="13"/>
  <c r="H173" i="13" s="1"/>
  <c r="G172" i="13"/>
  <c r="H172" i="13" s="1"/>
  <c r="G171" i="13"/>
  <c r="H171" i="13" s="1"/>
  <c r="G170" i="13"/>
  <c r="H170" i="13" s="1"/>
  <c r="G169" i="13"/>
  <c r="H169" i="13" s="1"/>
  <c r="G168" i="13"/>
  <c r="H168" i="13" s="1"/>
  <c r="G167" i="13"/>
  <c r="H167" i="13" s="1"/>
  <c r="G166" i="13"/>
  <c r="H166" i="13" s="1"/>
  <c r="G165" i="13"/>
  <c r="H165" i="13" s="1"/>
  <c r="G164" i="13"/>
  <c r="H164" i="13" s="1"/>
  <c r="G163" i="13"/>
  <c r="H163" i="13" s="1"/>
  <c r="G162" i="13"/>
  <c r="H162" i="13" s="1"/>
  <c r="G161" i="13"/>
  <c r="H161" i="13" s="1"/>
  <c r="G160" i="13"/>
  <c r="H160" i="13" s="1"/>
  <c r="G159" i="13"/>
  <c r="H159" i="13" s="1"/>
  <c r="G158" i="13"/>
  <c r="H158" i="13" s="1"/>
  <c r="G157" i="13"/>
  <c r="H157" i="13" s="1"/>
  <c r="G156" i="13"/>
  <c r="H156" i="13" s="1"/>
  <c r="G155" i="13"/>
  <c r="H155" i="13" s="1"/>
  <c r="G154" i="13"/>
  <c r="H154" i="13" s="1"/>
  <c r="G153" i="13"/>
  <c r="H153" i="13" s="1"/>
  <c r="G152" i="13"/>
  <c r="H152" i="13" s="1"/>
  <c r="G151" i="13"/>
  <c r="H151" i="13" s="1"/>
  <c r="G150" i="13"/>
  <c r="H150" i="13" s="1"/>
  <c r="G149" i="13"/>
  <c r="H149" i="13" s="1"/>
  <c r="G148" i="13"/>
  <c r="H148" i="13" s="1"/>
  <c r="G147" i="13"/>
  <c r="H147" i="13" s="1"/>
  <c r="G146" i="13"/>
  <c r="H146" i="13" s="1"/>
  <c r="G145" i="13"/>
  <c r="H145" i="13" s="1"/>
  <c r="G144" i="13"/>
  <c r="H144" i="13" s="1"/>
  <c r="G143" i="13"/>
  <c r="H143" i="13" s="1"/>
  <c r="G142" i="13"/>
  <c r="H142" i="13" s="1"/>
  <c r="G141" i="13"/>
  <c r="H141" i="13" s="1"/>
  <c r="G140" i="13"/>
  <c r="H140" i="13" s="1"/>
  <c r="G139" i="13"/>
  <c r="H139" i="13" s="1"/>
  <c r="I139" i="13" s="1"/>
  <c r="G138" i="13"/>
  <c r="H138" i="13" s="1"/>
  <c r="G137" i="13"/>
  <c r="H137" i="13" s="1"/>
  <c r="G136" i="13"/>
  <c r="H136" i="13" s="1"/>
  <c r="G135" i="13"/>
  <c r="H135" i="13" s="1"/>
  <c r="G134" i="13"/>
  <c r="H134" i="13" s="1"/>
  <c r="G133" i="13"/>
  <c r="H133" i="13" s="1"/>
  <c r="G132" i="13"/>
  <c r="H132" i="13" s="1"/>
  <c r="G131" i="13"/>
  <c r="H131" i="13" s="1"/>
  <c r="G130" i="13"/>
  <c r="H130" i="13" s="1"/>
  <c r="G129" i="13"/>
  <c r="H129" i="13" s="1"/>
  <c r="G128" i="13"/>
  <c r="H128" i="13" s="1"/>
  <c r="G127" i="13"/>
  <c r="H127" i="13" s="1"/>
  <c r="G126" i="13"/>
  <c r="H126" i="13" s="1"/>
  <c r="G125" i="13"/>
  <c r="H125" i="13" s="1"/>
  <c r="G124" i="13"/>
  <c r="H124" i="13" s="1"/>
  <c r="G123" i="13"/>
  <c r="H123" i="13" s="1"/>
  <c r="G122" i="13"/>
  <c r="H122" i="13" s="1"/>
  <c r="G121" i="13"/>
  <c r="H121" i="13" s="1"/>
  <c r="G120" i="13"/>
  <c r="H120" i="13" s="1"/>
  <c r="G119" i="13"/>
  <c r="H119" i="13" s="1"/>
  <c r="G118" i="13"/>
  <c r="H118" i="13" s="1"/>
  <c r="G117" i="13"/>
  <c r="H117" i="13" s="1"/>
  <c r="G116" i="13"/>
  <c r="H116" i="13" s="1"/>
  <c r="G115" i="13"/>
  <c r="H115" i="13" s="1"/>
  <c r="G114" i="13"/>
  <c r="H114" i="13" s="1"/>
  <c r="G113" i="13"/>
  <c r="H113" i="13" s="1"/>
  <c r="G112" i="13"/>
  <c r="H112" i="13" s="1"/>
  <c r="G111" i="13"/>
  <c r="H111" i="13" s="1"/>
  <c r="G110" i="13"/>
  <c r="H110" i="13" s="1"/>
  <c r="G109" i="13"/>
  <c r="H109" i="13" s="1"/>
  <c r="G108" i="13"/>
  <c r="H108" i="13" s="1"/>
  <c r="G107" i="13"/>
  <c r="H107" i="13" s="1"/>
  <c r="G106" i="13"/>
  <c r="H106" i="13" s="1"/>
  <c r="G105" i="13"/>
  <c r="H105" i="13" s="1"/>
  <c r="G104" i="13"/>
  <c r="H104" i="13" s="1"/>
  <c r="G103" i="13"/>
  <c r="H103" i="13" s="1"/>
  <c r="G102" i="13"/>
  <c r="H102" i="13" s="1"/>
  <c r="G101" i="13"/>
  <c r="H101" i="13" s="1"/>
  <c r="G100" i="13"/>
  <c r="H100" i="13" s="1"/>
  <c r="G99" i="13"/>
  <c r="H99" i="13" s="1"/>
  <c r="G98" i="13"/>
  <c r="H98" i="13" s="1"/>
  <c r="G97" i="13"/>
  <c r="H97" i="13" s="1"/>
  <c r="G96" i="13"/>
  <c r="H96" i="13" s="1"/>
  <c r="G95" i="13"/>
  <c r="H95" i="13" s="1"/>
  <c r="G94" i="13"/>
  <c r="H94" i="13" s="1"/>
  <c r="G93" i="13"/>
  <c r="H93" i="13" s="1"/>
  <c r="G92" i="13"/>
  <c r="H92" i="13" s="1"/>
  <c r="G91" i="13"/>
  <c r="H91" i="13" s="1"/>
  <c r="G90" i="13"/>
  <c r="H90" i="13" s="1"/>
  <c r="G89" i="13"/>
  <c r="H89" i="13" s="1"/>
  <c r="G88" i="13"/>
  <c r="H88" i="13" s="1"/>
  <c r="G87" i="13"/>
  <c r="H87" i="13" s="1"/>
  <c r="G86" i="13"/>
  <c r="H86" i="13" s="1"/>
  <c r="G85" i="13"/>
  <c r="H85" i="13" s="1"/>
  <c r="G84" i="13"/>
  <c r="H84" i="13" s="1"/>
  <c r="G83" i="13"/>
  <c r="H83" i="13" s="1"/>
  <c r="G82" i="13"/>
  <c r="H82" i="13" s="1"/>
  <c r="G81" i="13"/>
  <c r="H81" i="13" s="1"/>
  <c r="G80" i="13"/>
  <c r="H80" i="13" s="1"/>
  <c r="G79" i="13"/>
  <c r="H79" i="13" s="1"/>
  <c r="G78" i="13"/>
  <c r="H78" i="13" s="1"/>
  <c r="G77" i="13"/>
  <c r="H77" i="13" s="1"/>
  <c r="G76" i="13"/>
  <c r="H76" i="13" s="1"/>
  <c r="G75" i="13"/>
  <c r="H75" i="13" s="1"/>
  <c r="G74" i="13"/>
  <c r="H74" i="13" s="1"/>
  <c r="G73" i="13"/>
  <c r="H73" i="13" s="1"/>
  <c r="G72" i="13"/>
  <c r="H72" i="13" s="1"/>
  <c r="G71" i="13"/>
  <c r="H71" i="13" s="1"/>
  <c r="G70" i="13"/>
  <c r="H70" i="13" s="1"/>
  <c r="G69" i="13"/>
  <c r="H69" i="13" s="1"/>
  <c r="G68" i="13"/>
  <c r="H68" i="13" s="1"/>
  <c r="G67" i="13"/>
  <c r="H67" i="13" s="1"/>
  <c r="G66" i="13"/>
  <c r="H66" i="13" s="1"/>
  <c r="G65" i="13"/>
  <c r="H65" i="13" s="1"/>
  <c r="G64" i="13"/>
  <c r="H64" i="13" s="1"/>
  <c r="G63" i="13"/>
  <c r="H63" i="13" s="1"/>
  <c r="G62" i="13"/>
  <c r="H62" i="13" s="1"/>
  <c r="G61" i="13"/>
  <c r="H61" i="13" s="1"/>
  <c r="G60" i="13"/>
  <c r="H60" i="13" s="1"/>
  <c r="G59" i="13"/>
  <c r="H59" i="13" s="1"/>
  <c r="G58" i="13"/>
  <c r="H58" i="13" s="1"/>
  <c r="G57" i="13"/>
  <c r="H57" i="13" s="1"/>
  <c r="G56" i="13"/>
  <c r="H56" i="13" s="1"/>
  <c r="G55" i="13"/>
  <c r="H55" i="13" s="1"/>
  <c r="G54" i="13"/>
  <c r="H54" i="13" s="1"/>
  <c r="G53" i="13"/>
  <c r="H53" i="13" s="1"/>
  <c r="G52" i="13"/>
  <c r="H52" i="13" s="1"/>
  <c r="G51" i="13"/>
  <c r="H51" i="13" s="1"/>
  <c r="G50" i="13"/>
  <c r="H50" i="13" s="1"/>
  <c r="G49" i="13"/>
  <c r="H49" i="13" s="1"/>
  <c r="G48" i="13"/>
  <c r="H48" i="13" s="1"/>
  <c r="G47" i="13"/>
  <c r="H47" i="13" s="1"/>
  <c r="J47" i="13" s="1"/>
  <c r="G46" i="13"/>
  <c r="H46" i="13" s="1"/>
  <c r="G45" i="13"/>
  <c r="H45" i="13" s="1"/>
  <c r="G44" i="13"/>
  <c r="H44" i="13" s="1"/>
  <c r="G43" i="13"/>
  <c r="H43" i="13" s="1"/>
  <c r="G42" i="13"/>
  <c r="H42" i="13" s="1"/>
  <c r="G41" i="13"/>
  <c r="H41" i="13" s="1"/>
  <c r="G40" i="13"/>
  <c r="H40" i="13" s="1"/>
  <c r="G39" i="13"/>
  <c r="H39" i="13" s="1"/>
  <c r="G38" i="13"/>
  <c r="H38" i="13" s="1"/>
  <c r="G37" i="13"/>
  <c r="H37" i="13" s="1"/>
  <c r="G36" i="13"/>
  <c r="H36" i="13" s="1"/>
  <c r="G35" i="13"/>
  <c r="H35" i="13" s="1"/>
  <c r="G34" i="13"/>
  <c r="H34" i="13" s="1"/>
  <c r="G33" i="13"/>
  <c r="H33" i="13" s="1"/>
  <c r="G32" i="13"/>
  <c r="H32" i="13" s="1"/>
  <c r="G31" i="13"/>
  <c r="H31" i="13" s="1"/>
  <c r="G30" i="13"/>
  <c r="H30" i="13" s="1"/>
  <c r="G29" i="13"/>
  <c r="H29" i="13" s="1"/>
  <c r="G28" i="13"/>
  <c r="H28" i="13" s="1"/>
  <c r="G27" i="13"/>
  <c r="H27" i="13" s="1"/>
  <c r="G26" i="13"/>
  <c r="H26" i="13" s="1"/>
  <c r="G25" i="13"/>
  <c r="H25" i="13" s="1"/>
  <c r="G24" i="13"/>
  <c r="H24" i="13" s="1"/>
  <c r="G23" i="13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G16" i="13"/>
  <c r="H16" i="13" s="1"/>
  <c r="G15" i="13"/>
  <c r="H15" i="13" s="1"/>
  <c r="G14" i="13"/>
  <c r="H14" i="13" s="1"/>
  <c r="G13" i="13"/>
  <c r="H13" i="13" s="1"/>
  <c r="G12" i="13"/>
  <c r="H12" i="13" s="1"/>
  <c r="H11" i="13"/>
  <c r="G11" i="13"/>
  <c r="G10" i="13"/>
  <c r="H10" i="13" s="1"/>
  <c r="G9" i="13"/>
  <c r="H9" i="13" s="1"/>
  <c r="G8" i="13"/>
  <c r="H8" i="13" s="1"/>
  <c r="G7" i="13"/>
  <c r="H7" i="13" s="1"/>
  <c r="G6" i="13"/>
  <c r="H6" i="13" s="1"/>
  <c r="G5" i="13"/>
  <c r="H5" i="13" s="1"/>
  <c r="I5" i="13" s="1"/>
  <c r="G4" i="13"/>
  <c r="H4" i="13" s="1"/>
  <c r="G3" i="13"/>
  <c r="H3" i="13" s="1"/>
  <c r="G2" i="13"/>
  <c r="H2" i="13" s="1"/>
  <c r="H2370" i="12"/>
  <c r="H314" i="12"/>
  <c r="G3" i="12"/>
  <c r="G4" i="12"/>
  <c r="G5" i="12"/>
  <c r="G6" i="12"/>
  <c r="G7" i="12"/>
  <c r="H7" i="12" s="1"/>
  <c r="G8" i="12"/>
  <c r="H8" i="12" s="1"/>
  <c r="G9" i="12"/>
  <c r="H9" i="12" s="1"/>
  <c r="G10" i="12"/>
  <c r="H10" i="12" s="1"/>
  <c r="G11" i="12"/>
  <c r="H11" i="12" s="1"/>
  <c r="G12" i="12"/>
  <c r="H12" i="12" s="1"/>
  <c r="G13" i="12"/>
  <c r="H13" i="12" s="1"/>
  <c r="G14" i="12"/>
  <c r="H14" i="12" s="1"/>
  <c r="G15" i="12"/>
  <c r="H15" i="12" s="1"/>
  <c r="G16" i="12"/>
  <c r="H16" i="12" s="1"/>
  <c r="G17" i="12"/>
  <c r="H17" i="12" s="1"/>
  <c r="G18" i="12"/>
  <c r="H18" i="12" s="1"/>
  <c r="G19" i="12"/>
  <c r="H19" i="12" s="1"/>
  <c r="I19" i="12" s="1"/>
  <c r="G20" i="12"/>
  <c r="H20" i="12" s="1"/>
  <c r="G21" i="12"/>
  <c r="H21" i="12" s="1"/>
  <c r="G22" i="12"/>
  <c r="H22" i="12" s="1"/>
  <c r="G23" i="12"/>
  <c r="H23" i="12" s="1"/>
  <c r="G24" i="12"/>
  <c r="H24" i="12" s="1"/>
  <c r="G25" i="12"/>
  <c r="H25" i="12" s="1"/>
  <c r="G26" i="12"/>
  <c r="H26" i="12" s="1"/>
  <c r="G27" i="12"/>
  <c r="H27" i="12" s="1"/>
  <c r="G28" i="12"/>
  <c r="H28" i="12" s="1"/>
  <c r="G29" i="12"/>
  <c r="H29" i="12" s="1"/>
  <c r="G30" i="12"/>
  <c r="H30" i="12" s="1"/>
  <c r="G31" i="12"/>
  <c r="H31" i="12" s="1"/>
  <c r="I31" i="12" s="1"/>
  <c r="G32" i="12"/>
  <c r="H32" i="12" s="1"/>
  <c r="G33" i="12"/>
  <c r="H33" i="12" s="1"/>
  <c r="G34" i="12"/>
  <c r="H34" i="12" s="1"/>
  <c r="G35" i="12"/>
  <c r="H35" i="12" s="1"/>
  <c r="G36" i="12"/>
  <c r="H36" i="12" s="1"/>
  <c r="G37" i="12"/>
  <c r="H37" i="12" s="1"/>
  <c r="G38" i="12"/>
  <c r="H38" i="12" s="1"/>
  <c r="G39" i="12"/>
  <c r="H39" i="12" s="1"/>
  <c r="G40" i="12"/>
  <c r="H40" i="12" s="1"/>
  <c r="G41" i="12"/>
  <c r="H41" i="12" s="1"/>
  <c r="G42" i="12"/>
  <c r="H42" i="12" s="1"/>
  <c r="G43" i="12"/>
  <c r="H43" i="12" s="1"/>
  <c r="I43" i="12" s="1"/>
  <c r="G44" i="12"/>
  <c r="H44" i="12" s="1"/>
  <c r="G45" i="12"/>
  <c r="G46" i="12"/>
  <c r="H46" i="12" s="1"/>
  <c r="I46" i="12" s="1"/>
  <c r="G47" i="12"/>
  <c r="H47" i="12" s="1"/>
  <c r="G48" i="12"/>
  <c r="H48" i="12" s="1"/>
  <c r="G49" i="12"/>
  <c r="H49" i="12" s="1"/>
  <c r="G50" i="12"/>
  <c r="H50" i="12" s="1"/>
  <c r="G51" i="12"/>
  <c r="H51" i="12" s="1"/>
  <c r="G52" i="12"/>
  <c r="H52" i="12" s="1"/>
  <c r="G53" i="12"/>
  <c r="H53" i="12" s="1"/>
  <c r="G54" i="12"/>
  <c r="H54" i="12" s="1"/>
  <c r="G55" i="12"/>
  <c r="H55" i="12" s="1"/>
  <c r="I55" i="12" s="1"/>
  <c r="G56" i="12"/>
  <c r="H56" i="12" s="1"/>
  <c r="G57" i="12"/>
  <c r="H57" i="12" s="1"/>
  <c r="G58" i="12"/>
  <c r="H58" i="12" s="1"/>
  <c r="G59" i="12"/>
  <c r="H59" i="12" s="1"/>
  <c r="G60" i="12"/>
  <c r="G61" i="12"/>
  <c r="G62" i="12"/>
  <c r="H62" i="12" s="1"/>
  <c r="I62" i="12" s="1"/>
  <c r="G63" i="12"/>
  <c r="H63" i="12" s="1"/>
  <c r="G64" i="12"/>
  <c r="H64" i="12" s="1"/>
  <c r="G65" i="12"/>
  <c r="H65" i="12" s="1"/>
  <c r="G66" i="12"/>
  <c r="H66" i="12" s="1"/>
  <c r="G67" i="12"/>
  <c r="H67" i="12" s="1"/>
  <c r="G68" i="12"/>
  <c r="H68" i="12" s="1"/>
  <c r="G69" i="12"/>
  <c r="H69" i="12" s="1"/>
  <c r="G70" i="12"/>
  <c r="H70" i="12" s="1"/>
  <c r="G71" i="12"/>
  <c r="H71" i="12" s="1"/>
  <c r="G72" i="12"/>
  <c r="H72" i="12" s="1"/>
  <c r="G73" i="12"/>
  <c r="H73" i="12" s="1"/>
  <c r="G74" i="12"/>
  <c r="H74" i="12" s="1"/>
  <c r="G75" i="12"/>
  <c r="H75" i="12" s="1"/>
  <c r="G76" i="12"/>
  <c r="H76" i="12" s="1"/>
  <c r="G77" i="12"/>
  <c r="H77" i="12" s="1"/>
  <c r="G78" i="12"/>
  <c r="H78" i="12" s="1"/>
  <c r="G79" i="12"/>
  <c r="H79" i="12" s="1"/>
  <c r="G80" i="12"/>
  <c r="H80" i="12" s="1"/>
  <c r="G81" i="12"/>
  <c r="H81" i="12" s="1"/>
  <c r="G82" i="12"/>
  <c r="H82" i="12" s="1"/>
  <c r="G83" i="12"/>
  <c r="H83" i="12" s="1"/>
  <c r="G84" i="12"/>
  <c r="H84" i="12" s="1"/>
  <c r="G85" i="12"/>
  <c r="H85" i="12" s="1"/>
  <c r="G86" i="12"/>
  <c r="H86" i="12" s="1"/>
  <c r="G87" i="12"/>
  <c r="H87" i="12" s="1"/>
  <c r="G88" i="12"/>
  <c r="H88" i="12" s="1"/>
  <c r="G89" i="12"/>
  <c r="H89" i="12" s="1"/>
  <c r="G90" i="12"/>
  <c r="H90" i="12" s="1"/>
  <c r="G91" i="12"/>
  <c r="H91" i="12" s="1"/>
  <c r="G92" i="12"/>
  <c r="H92" i="12" s="1"/>
  <c r="G93" i="12"/>
  <c r="H93" i="12" s="1"/>
  <c r="G94" i="12"/>
  <c r="H94" i="12" s="1"/>
  <c r="G95" i="12"/>
  <c r="H95" i="12" s="1"/>
  <c r="G96" i="12"/>
  <c r="H96" i="12" s="1"/>
  <c r="G97" i="12"/>
  <c r="H97" i="12" s="1"/>
  <c r="G98" i="12"/>
  <c r="H98" i="12" s="1"/>
  <c r="G99" i="12"/>
  <c r="H99" i="12" s="1"/>
  <c r="G100" i="12"/>
  <c r="G101" i="12"/>
  <c r="H101" i="12" s="1"/>
  <c r="I101" i="12" s="1"/>
  <c r="G102" i="12"/>
  <c r="H102" i="12" s="1"/>
  <c r="G103" i="12"/>
  <c r="H103" i="12" s="1"/>
  <c r="I103" i="12" s="1"/>
  <c r="G104" i="12"/>
  <c r="H104" i="12" s="1"/>
  <c r="G105" i="12"/>
  <c r="H105" i="12" s="1"/>
  <c r="G106" i="12"/>
  <c r="H106" i="12" s="1"/>
  <c r="G107" i="12"/>
  <c r="H107" i="12" s="1"/>
  <c r="G108" i="12"/>
  <c r="H108" i="12" s="1"/>
  <c r="G109" i="12"/>
  <c r="H109" i="12" s="1"/>
  <c r="G110" i="12"/>
  <c r="H110" i="12" s="1"/>
  <c r="G111" i="12"/>
  <c r="H111" i="12" s="1"/>
  <c r="G112" i="12"/>
  <c r="H112" i="12" s="1"/>
  <c r="G113" i="12"/>
  <c r="H113" i="12" s="1"/>
  <c r="G114" i="12"/>
  <c r="H114" i="12" s="1"/>
  <c r="G115" i="12"/>
  <c r="H115" i="12" s="1"/>
  <c r="I115" i="12" s="1"/>
  <c r="G116" i="12"/>
  <c r="H116" i="12" s="1"/>
  <c r="G117" i="12"/>
  <c r="H117" i="12" s="1"/>
  <c r="G118" i="12"/>
  <c r="H118" i="12" s="1"/>
  <c r="G119" i="12"/>
  <c r="H119" i="12" s="1"/>
  <c r="G120" i="12"/>
  <c r="H120" i="12" s="1"/>
  <c r="G121" i="12"/>
  <c r="H121" i="12" s="1"/>
  <c r="G122" i="12"/>
  <c r="H122" i="12" s="1"/>
  <c r="G123" i="12"/>
  <c r="H123" i="12" s="1"/>
  <c r="G124" i="12"/>
  <c r="H124" i="12" s="1"/>
  <c r="G125" i="12"/>
  <c r="H125" i="12" s="1"/>
  <c r="G126" i="12"/>
  <c r="H126" i="12" s="1"/>
  <c r="G127" i="12"/>
  <c r="H127" i="12" s="1"/>
  <c r="I127" i="12" s="1"/>
  <c r="G128" i="12"/>
  <c r="H128" i="12" s="1"/>
  <c r="G129" i="12"/>
  <c r="H129" i="12" s="1"/>
  <c r="G130" i="12"/>
  <c r="H130" i="12" s="1"/>
  <c r="G131" i="12"/>
  <c r="H131" i="12" s="1"/>
  <c r="G132" i="12"/>
  <c r="H132" i="12" s="1"/>
  <c r="G133" i="12"/>
  <c r="H133" i="12" s="1"/>
  <c r="G134" i="12"/>
  <c r="H134" i="12" s="1"/>
  <c r="G135" i="12"/>
  <c r="H135" i="12" s="1"/>
  <c r="G136" i="12"/>
  <c r="H136" i="12" s="1"/>
  <c r="G137" i="12"/>
  <c r="H137" i="12" s="1"/>
  <c r="G138" i="12"/>
  <c r="H138" i="12" s="1"/>
  <c r="G139" i="12"/>
  <c r="H139" i="12" s="1"/>
  <c r="I139" i="12" s="1"/>
  <c r="G140" i="12"/>
  <c r="H140" i="12" s="1"/>
  <c r="G141" i="12"/>
  <c r="H141" i="12" s="1"/>
  <c r="G142" i="12"/>
  <c r="H142" i="12" s="1"/>
  <c r="G143" i="12"/>
  <c r="H143" i="12" s="1"/>
  <c r="G144" i="12"/>
  <c r="H144" i="12" s="1"/>
  <c r="G145" i="12"/>
  <c r="H145" i="12" s="1"/>
  <c r="G146" i="12"/>
  <c r="H146" i="12" s="1"/>
  <c r="G147" i="12"/>
  <c r="H147" i="12" s="1"/>
  <c r="G148" i="12"/>
  <c r="H148" i="12" s="1"/>
  <c r="G149" i="12"/>
  <c r="H149" i="12" s="1"/>
  <c r="G150" i="12"/>
  <c r="H150" i="12" s="1"/>
  <c r="G151" i="12"/>
  <c r="H151" i="12" s="1"/>
  <c r="I151" i="12" s="1"/>
  <c r="G152" i="12"/>
  <c r="H152" i="12" s="1"/>
  <c r="G153" i="12"/>
  <c r="H153" i="12" s="1"/>
  <c r="G154" i="12"/>
  <c r="H154" i="12" s="1"/>
  <c r="G155" i="12"/>
  <c r="H155" i="12" s="1"/>
  <c r="G156" i="12"/>
  <c r="H156" i="12" s="1"/>
  <c r="G157" i="12"/>
  <c r="H157" i="12" s="1"/>
  <c r="G158" i="12"/>
  <c r="H158" i="12" s="1"/>
  <c r="G159" i="12"/>
  <c r="H159" i="12" s="1"/>
  <c r="G160" i="12"/>
  <c r="H160" i="12" s="1"/>
  <c r="G161" i="12"/>
  <c r="H161" i="12" s="1"/>
  <c r="G162" i="12"/>
  <c r="H162" i="12" s="1"/>
  <c r="G163" i="12"/>
  <c r="H163" i="12" s="1"/>
  <c r="I163" i="12" s="1"/>
  <c r="G164" i="12"/>
  <c r="H164" i="12" s="1"/>
  <c r="G165" i="12"/>
  <c r="G166" i="12"/>
  <c r="H166" i="12" s="1"/>
  <c r="I166" i="12" s="1"/>
  <c r="G167" i="12"/>
  <c r="H167" i="12" s="1"/>
  <c r="G168" i="12"/>
  <c r="H168" i="12" s="1"/>
  <c r="G169" i="12"/>
  <c r="H169" i="12" s="1"/>
  <c r="G170" i="12"/>
  <c r="H170" i="12" s="1"/>
  <c r="G171" i="12"/>
  <c r="H171" i="12" s="1"/>
  <c r="G172" i="12"/>
  <c r="H172" i="12" s="1"/>
  <c r="G173" i="12"/>
  <c r="H173" i="12" s="1"/>
  <c r="G174" i="12"/>
  <c r="H174" i="12" s="1"/>
  <c r="G175" i="12"/>
  <c r="H175" i="12" s="1"/>
  <c r="I175" i="12" s="1"/>
  <c r="G176" i="12"/>
  <c r="H176" i="12" s="1"/>
  <c r="G177" i="12"/>
  <c r="H177" i="12" s="1"/>
  <c r="G178" i="12"/>
  <c r="H178" i="12" s="1"/>
  <c r="G179" i="12"/>
  <c r="H179" i="12" s="1"/>
  <c r="G180" i="12"/>
  <c r="H180" i="12" s="1"/>
  <c r="G181" i="12"/>
  <c r="H181" i="12" s="1"/>
  <c r="G182" i="12"/>
  <c r="H182" i="12" s="1"/>
  <c r="G183" i="12"/>
  <c r="H183" i="12" s="1"/>
  <c r="G184" i="12"/>
  <c r="H184" i="12" s="1"/>
  <c r="G185" i="12"/>
  <c r="H185" i="12" s="1"/>
  <c r="G186" i="12"/>
  <c r="H186" i="12" s="1"/>
  <c r="G187" i="12"/>
  <c r="H187" i="12" s="1"/>
  <c r="I187" i="12" s="1"/>
  <c r="G188" i="12"/>
  <c r="H188" i="12" s="1"/>
  <c r="G189" i="12"/>
  <c r="H189" i="12" s="1"/>
  <c r="G190" i="12"/>
  <c r="H190" i="12" s="1"/>
  <c r="G191" i="12"/>
  <c r="H191" i="12" s="1"/>
  <c r="G192" i="12"/>
  <c r="H192" i="12" s="1"/>
  <c r="G193" i="12"/>
  <c r="H193" i="12" s="1"/>
  <c r="G194" i="12"/>
  <c r="H194" i="12" s="1"/>
  <c r="G195" i="12"/>
  <c r="H195" i="12" s="1"/>
  <c r="G196" i="12"/>
  <c r="H196" i="12" s="1"/>
  <c r="G197" i="12"/>
  <c r="H197" i="12" s="1"/>
  <c r="G198" i="12"/>
  <c r="H198" i="12" s="1"/>
  <c r="G199" i="12"/>
  <c r="H199" i="12" s="1"/>
  <c r="I199" i="12" s="1"/>
  <c r="G200" i="12"/>
  <c r="H200" i="12" s="1"/>
  <c r="G201" i="12"/>
  <c r="H201" i="12" s="1"/>
  <c r="G202" i="12"/>
  <c r="G203" i="12"/>
  <c r="H203" i="12" s="1"/>
  <c r="I203" i="12" s="1"/>
  <c r="G204" i="12"/>
  <c r="H204" i="12" s="1"/>
  <c r="G205" i="12"/>
  <c r="H205" i="12" s="1"/>
  <c r="G206" i="12"/>
  <c r="H206" i="12" s="1"/>
  <c r="G207" i="12"/>
  <c r="H207" i="12" s="1"/>
  <c r="G208" i="12"/>
  <c r="H208" i="12" s="1"/>
  <c r="G209" i="12"/>
  <c r="H209" i="12" s="1"/>
  <c r="G210" i="12"/>
  <c r="H210" i="12" s="1"/>
  <c r="G211" i="12"/>
  <c r="H211" i="12" s="1"/>
  <c r="G212" i="12"/>
  <c r="H212" i="12" s="1"/>
  <c r="G213" i="12"/>
  <c r="H213" i="12" s="1"/>
  <c r="G214" i="12"/>
  <c r="H214" i="12" s="1"/>
  <c r="G215" i="12"/>
  <c r="H215" i="12" s="1"/>
  <c r="G216" i="12"/>
  <c r="H216" i="12" s="1"/>
  <c r="G217" i="12"/>
  <c r="H217" i="12" s="1"/>
  <c r="G218" i="12"/>
  <c r="H218" i="12" s="1"/>
  <c r="G219" i="12"/>
  <c r="H219" i="12" s="1"/>
  <c r="G220" i="12"/>
  <c r="H220" i="12" s="1"/>
  <c r="G221" i="12"/>
  <c r="H221" i="12" s="1"/>
  <c r="G222" i="12"/>
  <c r="H222" i="12" s="1"/>
  <c r="G223" i="12"/>
  <c r="H223" i="12" s="1"/>
  <c r="G224" i="12"/>
  <c r="H224" i="12" s="1"/>
  <c r="G225" i="12"/>
  <c r="H225" i="12" s="1"/>
  <c r="G226" i="12"/>
  <c r="H226" i="12" s="1"/>
  <c r="G227" i="12"/>
  <c r="H227" i="12" s="1"/>
  <c r="G228" i="12"/>
  <c r="H228" i="12" s="1"/>
  <c r="G229" i="12"/>
  <c r="H229" i="12" s="1"/>
  <c r="G230" i="12"/>
  <c r="H230" i="12" s="1"/>
  <c r="G231" i="12"/>
  <c r="H231" i="12" s="1"/>
  <c r="G232" i="12"/>
  <c r="H232" i="12" s="1"/>
  <c r="G233" i="12"/>
  <c r="H233" i="12" s="1"/>
  <c r="G234" i="12"/>
  <c r="H234" i="12" s="1"/>
  <c r="G235" i="12"/>
  <c r="H235" i="12" s="1"/>
  <c r="G236" i="12"/>
  <c r="H236" i="12" s="1"/>
  <c r="G237" i="12"/>
  <c r="H237" i="12" s="1"/>
  <c r="G238" i="12"/>
  <c r="H238" i="12" s="1"/>
  <c r="G239" i="12"/>
  <c r="H239" i="12" s="1"/>
  <c r="G240" i="12"/>
  <c r="H240" i="12" s="1"/>
  <c r="G241" i="12"/>
  <c r="H241" i="12" s="1"/>
  <c r="G242" i="12"/>
  <c r="H242" i="12" s="1"/>
  <c r="G243" i="12"/>
  <c r="H243" i="12" s="1"/>
  <c r="G244" i="12"/>
  <c r="H244" i="12" s="1"/>
  <c r="G245" i="12"/>
  <c r="H245" i="12" s="1"/>
  <c r="G246" i="12"/>
  <c r="H246" i="12" s="1"/>
  <c r="G247" i="12"/>
  <c r="H247" i="12" s="1"/>
  <c r="G248" i="12"/>
  <c r="H248" i="12" s="1"/>
  <c r="G249" i="12"/>
  <c r="H249" i="12" s="1"/>
  <c r="G250" i="12"/>
  <c r="H250" i="12" s="1"/>
  <c r="G251" i="12"/>
  <c r="H251" i="12" s="1"/>
  <c r="G252" i="12"/>
  <c r="H252" i="12" s="1"/>
  <c r="G253" i="12"/>
  <c r="H253" i="12" s="1"/>
  <c r="G254" i="12"/>
  <c r="H254" i="12" s="1"/>
  <c r="G255" i="12"/>
  <c r="H255" i="12" s="1"/>
  <c r="G256" i="12"/>
  <c r="H256" i="12" s="1"/>
  <c r="G257" i="12"/>
  <c r="H257" i="12" s="1"/>
  <c r="G258" i="12"/>
  <c r="H258" i="12" s="1"/>
  <c r="G259" i="12"/>
  <c r="H259" i="12" s="1"/>
  <c r="G260" i="12"/>
  <c r="H260" i="12" s="1"/>
  <c r="G261" i="12"/>
  <c r="H261" i="12" s="1"/>
  <c r="G262" i="12"/>
  <c r="H262" i="12" s="1"/>
  <c r="G263" i="12"/>
  <c r="H263" i="12" s="1"/>
  <c r="G264" i="12"/>
  <c r="H264" i="12" s="1"/>
  <c r="G265" i="12"/>
  <c r="H265" i="12" s="1"/>
  <c r="G266" i="12"/>
  <c r="H266" i="12" s="1"/>
  <c r="G267" i="12"/>
  <c r="H267" i="12" s="1"/>
  <c r="G268" i="12"/>
  <c r="H268" i="12" s="1"/>
  <c r="G269" i="12"/>
  <c r="H269" i="12" s="1"/>
  <c r="G270" i="12"/>
  <c r="H270" i="12" s="1"/>
  <c r="G271" i="12"/>
  <c r="H271" i="12" s="1"/>
  <c r="G272" i="12"/>
  <c r="H272" i="12" s="1"/>
  <c r="G273" i="12"/>
  <c r="H273" i="12" s="1"/>
  <c r="G274" i="12"/>
  <c r="G275" i="12"/>
  <c r="G276" i="12"/>
  <c r="H276" i="12" s="1"/>
  <c r="I276" i="12" s="1"/>
  <c r="G277" i="12"/>
  <c r="H277" i="12" s="1"/>
  <c r="G278" i="12"/>
  <c r="H278" i="12" s="1"/>
  <c r="G279" i="12"/>
  <c r="H279" i="12" s="1"/>
  <c r="G280" i="12"/>
  <c r="H280" i="12" s="1"/>
  <c r="G281" i="12"/>
  <c r="H281" i="12" s="1"/>
  <c r="G282" i="12"/>
  <c r="H282" i="12" s="1"/>
  <c r="G283" i="12"/>
  <c r="H283" i="12" s="1"/>
  <c r="I283" i="12" s="1"/>
  <c r="G284" i="12"/>
  <c r="H284" i="12" s="1"/>
  <c r="G285" i="12"/>
  <c r="H285" i="12" s="1"/>
  <c r="G286" i="12"/>
  <c r="H286" i="12" s="1"/>
  <c r="G287" i="12"/>
  <c r="H287" i="12" s="1"/>
  <c r="G288" i="12"/>
  <c r="H288" i="12" s="1"/>
  <c r="G289" i="12"/>
  <c r="H289" i="12" s="1"/>
  <c r="G290" i="12"/>
  <c r="G291" i="12"/>
  <c r="H291" i="12" s="1"/>
  <c r="I291" i="12" s="1"/>
  <c r="G292" i="12"/>
  <c r="H292" i="12" s="1"/>
  <c r="G293" i="12"/>
  <c r="H293" i="12" s="1"/>
  <c r="G294" i="12"/>
  <c r="H294" i="12" s="1"/>
  <c r="G295" i="12"/>
  <c r="H295" i="12" s="1"/>
  <c r="I295" i="12" s="1"/>
  <c r="G296" i="12"/>
  <c r="H296" i="12" s="1"/>
  <c r="G297" i="12"/>
  <c r="H297" i="12" s="1"/>
  <c r="G298" i="12"/>
  <c r="H298" i="12" s="1"/>
  <c r="G299" i="12"/>
  <c r="H299" i="12" s="1"/>
  <c r="G300" i="12"/>
  <c r="H300" i="12" s="1"/>
  <c r="G301" i="12"/>
  <c r="H301" i="12" s="1"/>
  <c r="G302" i="12"/>
  <c r="H302" i="12" s="1"/>
  <c r="G303" i="12"/>
  <c r="H303" i="12" s="1"/>
  <c r="G304" i="12"/>
  <c r="H304" i="12" s="1"/>
  <c r="G305" i="12"/>
  <c r="H305" i="12" s="1"/>
  <c r="G306" i="12"/>
  <c r="G307" i="12"/>
  <c r="H307" i="12" s="1"/>
  <c r="I307" i="12" s="1"/>
  <c r="G308" i="12"/>
  <c r="H308" i="12" s="1"/>
  <c r="G309" i="12"/>
  <c r="H309" i="12" s="1"/>
  <c r="G310" i="12"/>
  <c r="H310" i="12" s="1"/>
  <c r="G311" i="12"/>
  <c r="H311" i="12" s="1"/>
  <c r="G312" i="12"/>
  <c r="H312" i="12" s="1"/>
  <c r="G313" i="12"/>
  <c r="H313" i="12" s="1"/>
  <c r="G314" i="12"/>
  <c r="G315" i="12"/>
  <c r="H315" i="12" s="1"/>
  <c r="G316" i="12"/>
  <c r="H316" i="12" s="1"/>
  <c r="G317" i="12"/>
  <c r="H317" i="12" s="1"/>
  <c r="G318" i="12"/>
  <c r="H318" i="12" s="1"/>
  <c r="G319" i="12"/>
  <c r="H319" i="12" s="1"/>
  <c r="G320" i="12"/>
  <c r="H320" i="12" s="1"/>
  <c r="G321" i="12"/>
  <c r="H321" i="12" s="1"/>
  <c r="G322" i="12"/>
  <c r="H322" i="12" s="1"/>
  <c r="G323" i="12"/>
  <c r="H323" i="12" s="1"/>
  <c r="G324" i="12"/>
  <c r="H324" i="12" s="1"/>
  <c r="G325" i="12"/>
  <c r="H325" i="12" s="1"/>
  <c r="G326" i="12"/>
  <c r="H326" i="12" s="1"/>
  <c r="G327" i="12"/>
  <c r="H327" i="12" s="1"/>
  <c r="G328" i="12"/>
  <c r="H328" i="12" s="1"/>
  <c r="G329" i="12"/>
  <c r="H329" i="12" s="1"/>
  <c r="G330" i="12"/>
  <c r="H330" i="12" s="1"/>
  <c r="G331" i="12"/>
  <c r="H331" i="12" s="1"/>
  <c r="G332" i="12"/>
  <c r="H332" i="12" s="1"/>
  <c r="G333" i="12"/>
  <c r="H333" i="12" s="1"/>
  <c r="G334" i="12"/>
  <c r="H334" i="12" s="1"/>
  <c r="G335" i="12"/>
  <c r="H335" i="12" s="1"/>
  <c r="G336" i="12"/>
  <c r="H336" i="12" s="1"/>
  <c r="G337" i="12"/>
  <c r="H337" i="12" s="1"/>
  <c r="G338" i="12"/>
  <c r="H338" i="12" s="1"/>
  <c r="G339" i="12"/>
  <c r="H339" i="12" s="1"/>
  <c r="G340" i="12"/>
  <c r="H340" i="12" s="1"/>
  <c r="G341" i="12"/>
  <c r="H341" i="12" s="1"/>
  <c r="G342" i="12"/>
  <c r="H342" i="12" s="1"/>
  <c r="G343" i="12"/>
  <c r="H343" i="12" s="1"/>
  <c r="G344" i="12"/>
  <c r="H344" i="12" s="1"/>
  <c r="G345" i="12"/>
  <c r="H345" i="12" s="1"/>
  <c r="G346" i="12"/>
  <c r="H346" i="12" s="1"/>
  <c r="G347" i="12"/>
  <c r="H347" i="12" s="1"/>
  <c r="G348" i="12"/>
  <c r="H348" i="12" s="1"/>
  <c r="G349" i="12"/>
  <c r="H349" i="12" s="1"/>
  <c r="G350" i="12"/>
  <c r="H350" i="12" s="1"/>
  <c r="G351" i="12"/>
  <c r="H351" i="12" s="1"/>
  <c r="G352" i="12"/>
  <c r="H352" i="12" s="1"/>
  <c r="G353" i="12"/>
  <c r="H353" i="12" s="1"/>
  <c r="G354" i="12"/>
  <c r="H354" i="12" s="1"/>
  <c r="G355" i="12"/>
  <c r="H355" i="12" s="1"/>
  <c r="G356" i="12"/>
  <c r="H356" i="12" s="1"/>
  <c r="G357" i="12"/>
  <c r="H357" i="12" s="1"/>
  <c r="G358" i="12"/>
  <c r="G359" i="12"/>
  <c r="H359" i="12" s="1"/>
  <c r="I359" i="12" s="1"/>
  <c r="G360" i="12"/>
  <c r="H360" i="12" s="1"/>
  <c r="G361" i="12"/>
  <c r="H361" i="12" s="1"/>
  <c r="G362" i="12"/>
  <c r="H362" i="12" s="1"/>
  <c r="G363" i="12"/>
  <c r="H363" i="12" s="1"/>
  <c r="G364" i="12"/>
  <c r="G365" i="12"/>
  <c r="G366" i="12"/>
  <c r="H366" i="12" s="1"/>
  <c r="I366" i="12" s="1"/>
  <c r="G367" i="12"/>
  <c r="H367" i="12" s="1"/>
  <c r="I367" i="12" s="1"/>
  <c r="G368" i="12"/>
  <c r="H368" i="12" s="1"/>
  <c r="G369" i="12"/>
  <c r="H369" i="12" s="1"/>
  <c r="G370" i="12"/>
  <c r="H370" i="12" s="1"/>
  <c r="G371" i="12"/>
  <c r="H371" i="12" s="1"/>
  <c r="G372" i="12"/>
  <c r="H372" i="12" s="1"/>
  <c r="G373" i="12"/>
  <c r="H373" i="12" s="1"/>
  <c r="G374" i="12"/>
  <c r="H374" i="12" s="1"/>
  <c r="G375" i="12"/>
  <c r="H375" i="12" s="1"/>
  <c r="G376" i="12"/>
  <c r="H376" i="12" s="1"/>
  <c r="G377" i="12"/>
  <c r="H377" i="12" s="1"/>
  <c r="G378" i="12"/>
  <c r="H378" i="12" s="1"/>
  <c r="G379" i="12"/>
  <c r="H379" i="12" s="1"/>
  <c r="I379" i="12" s="1"/>
  <c r="G380" i="12"/>
  <c r="H380" i="12" s="1"/>
  <c r="G381" i="12"/>
  <c r="H381" i="12" s="1"/>
  <c r="G382" i="12"/>
  <c r="H382" i="12" s="1"/>
  <c r="G383" i="12"/>
  <c r="H383" i="12" s="1"/>
  <c r="G384" i="12"/>
  <c r="H384" i="12" s="1"/>
  <c r="G385" i="12"/>
  <c r="H385" i="12" s="1"/>
  <c r="G386" i="12"/>
  <c r="H386" i="12" s="1"/>
  <c r="G387" i="12"/>
  <c r="H387" i="12" s="1"/>
  <c r="G388" i="12"/>
  <c r="H388" i="12" s="1"/>
  <c r="G389" i="12"/>
  <c r="H389" i="12" s="1"/>
  <c r="G390" i="12"/>
  <c r="H390" i="12" s="1"/>
  <c r="G391" i="12"/>
  <c r="H391" i="12" s="1"/>
  <c r="I391" i="12" s="1"/>
  <c r="G392" i="12"/>
  <c r="H392" i="12" s="1"/>
  <c r="G393" i="12"/>
  <c r="H393" i="12" s="1"/>
  <c r="G394" i="12"/>
  <c r="H394" i="12" s="1"/>
  <c r="G395" i="12"/>
  <c r="H395" i="12" s="1"/>
  <c r="G396" i="12"/>
  <c r="H396" i="12" s="1"/>
  <c r="G397" i="12"/>
  <c r="H397" i="12" s="1"/>
  <c r="G398" i="12"/>
  <c r="H398" i="12" s="1"/>
  <c r="G399" i="12"/>
  <c r="H399" i="12" s="1"/>
  <c r="G400" i="12"/>
  <c r="H400" i="12" s="1"/>
  <c r="G401" i="12"/>
  <c r="H401" i="12" s="1"/>
  <c r="G402" i="12"/>
  <c r="H402" i="12" s="1"/>
  <c r="G403" i="12"/>
  <c r="H403" i="12" s="1"/>
  <c r="I403" i="12" s="1"/>
  <c r="G404" i="12"/>
  <c r="H404" i="12" s="1"/>
  <c r="G405" i="12"/>
  <c r="H405" i="12" s="1"/>
  <c r="G406" i="12"/>
  <c r="H406" i="12" s="1"/>
  <c r="G407" i="12"/>
  <c r="H407" i="12" s="1"/>
  <c r="G408" i="12"/>
  <c r="H408" i="12" s="1"/>
  <c r="G409" i="12"/>
  <c r="H409" i="12" s="1"/>
  <c r="G410" i="12"/>
  <c r="G411" i="12"/>
  <c r="H411" i="12" s="1"/>
  <c r="I411" i="12" s="1"/>
  <c r="G412" i="12"/>
  <c r="G413" i="12"/>
  <c r="H413" i="12" s="1"/>
  <c r="I413" i="12" s="1"/>
  <c r="G414" i="12"/>
  <c r="H414" i="12" s="1"/>
  <c r="G415" i="12"/>
  <c r="H415" i="12" s="1"/>
  <c r="G416" i="12"/>
  <c r="H416" i="12" s="1"/>
  <c r="G417" i="12"/>
  <c r="H417" i="12" s="1"/>
  <c r="G418" i="12"/>
  <c r="H418" i="12" s="1"/>
  <c r="G419" i="12"/>
  <c r="H419" i="12" s="1"/>
  <c r="G420" i="12"/>
  <c r="H420" i="12" s="1"/>
  <c r="G421" i="12"/>
  <c r="H421" i="12" s="1"/>
  <c r="G422" i="12"/>
  <c r="H422" i="12" s="1"/>
  <c r="G423" i="12"/>
  <c r="H423" i="12" s="1"/>
  <c r="G424" i="12"/>
  <c r="H424" i="12" s="1"/>
  <c r="G425" i="12"/>
  <c r="H425" i="12" s="1"/>
  <c r="G426" i="12"/>
  <c r="H426" i="12" s="1"/>
  <c r="G427" i="12"/>
  <c r="H427" i="12" s="1"/>
  <c r="G428" i="12"/>
  <c r="H428" i="12" s="1"/>
  <c r="G429" i="12"/>
  <c r="H429" i="12" s="1"/>
  <c r="G430" i="12"/>
  <c r="G431" i="12"/>
  <c r="H431" i="12" s="1"/>
  <c r="I431" i="12" s="1"/>
  <c r="G432" i="12"/>
  <c r="H432" i="12" s="1"/>
  <c r="G433" i="12"/>
  <c r="H433" i="12" s="1"/>
  <c r="G434" i="12"/>
  <c r="H434" i="12" s="1"/>
  <c r="G435" i="12"/>
  <c r="H435" i="12" s="1"/>
  <c r="G436" i="12"/>
  <c r="H436" i="12" s="1"/>
  <c r="G437" i="12"/>
  <c r="H437" i="12" s="1"/>
  <c r="G438" i="12"/>
  <c r="H438" i="12" s="1"/>
  <c r="G439" i="12"/>
  <c r="H439" i="12" s="1"/>
  <c r="I439" i="12" s="1"/>
  <c r="G440" i="12"/>
  <c r="H440" i="12" s="1"/>
  <c r="G441" i="12"/>
  <c r="H441" i="12" s="1"/>
  <c r="G442" i="12"/>
  <c r="H442" i="12" s="1"/>
  <c r="G443" i="12"/>
  <c r="H443" i="12" s="1"/>
  <c r="G444" i="12"/>
  <c r="H444" i="12" s="1"/>
  <c r="G445" i="12"/>
  <c r="H445" i="12" s="1"/>
  <c r="G446" i="12"/>
  <c r="H446" i="12" s="1"/>
  <c r="G447" i="12"/>
  <c r="H447" i="12" s="1"/>
  <c r="G448" i="12"/>
  <c r="H448" i="12" s="1"/>
  <c r="G449" i="12"/>
  <c r="H449" i="12" s="1"/>
  <c r="G450" i="12"/>
  <c r="H450" i="12" s="1"/>
  <c r="G451" i="12"/>
  <c r="H451" i="12" s="1"/>
  <c r="I451" i="12" s="1"/>
  <c r="G452" i="12"/>
  <c r="H452" i="12" s="1"/>
  <c r="G453" i="12"/>
  <c r="H453" i="12" s="1"/>
  <c r="G454" i="12"/>
  <c r="H454" i="12" s="1"/>
  <c r="G455" i="12"/>
  <c r="H455" i="12" s="1"/>
  <c r="G456" i="12"/>
  <c r="H456" i="12" s="1"/>
  <c r="G457" i="12"/>
  <c r="H457" i="12" s="1"/>
  <c r="G458" i="12"/>
  <c r="H458" i="12" s="1"/>
  <c r="G459" i="12"/>
  <c r="H459" i="12" s="1"/>
  <c r="G460" i="12"/>
  <c r="H460" i="12" s="1"/>
  <c r="G461" i="12"/>
  <c r="H461" i="12" s="1"/>
  <c r="G462" i="12"/>
  <c r="H462" i="12" s="1"/>
  <c r="G463" i="12"/>
  <c r="H463" i="12" s="1"/>
  <c r="I463" i="12" s="1"/>
  <c r="G464" i="12"/>
  <c r="H464" i="12" s="1"/>
  <c r="G465" i="12"/>
  <c r="H465" i="12" s="1"/>
  <c r="G466" i="12"/>
  <c r="H466" i="12" s="1"/>
  <c r="G467" i="12"/>
  <c r="H467" i="12" s="1"/>
  <c r="G468" i="12"/>
  <c r="H468" i="12" s="1"/>
  <c r="G469" i="12"/>
  <c r="H469" i="12" s="1"/>
  <c r="G470" i="12"/>
  <c r="H470" i="12" s="1"/>
  <c r="G471" i="12"/>
  <c r="H471" i="12" s="1"/>
  <c r="G472" i="12"/>
  <c r="H472" i="12" s="1"/>
  <c r="G473" i="12"/>
  <c r="H473" i="12" s="1"/>
  <c r="G474" i="12"/>
  <c r="H474" i="12" s="1"/>
  <c r="G475" i="12"/>
  <c r="H475" i="12" s="1"/>
  <c r="I475" i="12" s="1"/>
  <c r="G476" i="12"/>
  <c r="H476" i="12" s="1"/>
  <c r="G477" i="12"/>
  <c r="H477" i="12" s="1"/>
  <c r="G478" i="12"/>
  <c r="H478" i="12" s="1"/>
  <c r="G479" i="12"/>
  <c r="H479" i="12" s="1"/>
  <c r="G480" i="12"/>
  <c r="H480" i="12" s="1"/>
  <c r="G481" i="12"/>
  <c r="H481" i="12" s="1"/>
  <c r="G482" i="12"/>
  <c r="H482" i="12" s="1"/>
  <c r="G483" i="12"/>
  <c r="H483" i="12" s="1"/>
  <c r="G484" i="12"/>
  <c r="H484" i="12" s="1"/>
  <c r="G485" i="12"/>
  <c r="H485" i="12" s="1"/>
  <c r="G486" i="12"/>
  <c r="H486" i="12" s="1"/>
  <c r="G487" i="12"/>
  <c r="H487" i="12" s="1"/>
  <c r="I487" i="12" s="1"/>
  <c r="G488" i="12"/>
  <c r="H488" i="12" s="1"/>
  <c r="G489" i="12"/>
  <c r="H489" i="12" s="1"/>
  <c r="G490" i="12"/>
  <c r="H490" i="12" s="1"/>
  <c r="G491" i="12"/>
  <c r="H491" i="12" s="1"/>
  <c r="G492" i="12"/>
  <c r="H492" i="12" s="1"/>
  <c r="G493" i="12"/>
  <c r="H493" i="12" s="1"/>
  <c r="G494" i="12"/>
  <c r="H494" i="12" s="1"/>
  <c r="G495" i="12"/>
  <c r="H495" i="12" s="1"/>
  <c r="G496" i="12"/>
  <c r="H496" i="12" s="1"/>
  <c r="G497" i="12"/>
  <c r="H497" i="12" s="1"/>
  <c r="G498" i="12"/>
  <c r="H498" i="12" s="1"/>
  <c r="G499" i="12"/>
  <c r="H499" i="12" s="1"/>
  <c r="I499" i="12" s="1"/>
  <c r="G500" i="12"/>
  <c r="H500" i="12" s="1"/>
  <c r="G501" i="12"/>
  <c r="H501" i="12" s="1"/>
  <c r="G502" i="12"/>
  <c r="H502" i="12" s="1"/>
  <c r="G503" i="12"/>
  <c r="H503" i="12" s="1"/>
  <c r="G504" i="12"/>
  <c r="H504" i="12" s="1"/>
  <c r="G505" i="12"/>
  <c r="H505" i="12" s="1"/>
  <c r="G506" i="12"/>
  <c r="H506" i="12" s="1"/>
  <c r="G507" i="12"/>
  <c r="H507" i="12" s="1"/>
  <c r="G508" i="12"/>
  <c r="H508" i="12" s="1"/>
  <c r="G509" i="12"/>
  <c r="H509" i="12" s="1"/>
  <c r="G510" i="12"/>
  <c r="H510" i="12" s="1"/>
  <c r="G511" i="12"/>
  <c r="H511" i="12" s="1"/>
  <c r="I511" i="12" s="1"/>
  <c r="G512" i="12"/>
  <c r="H512" i="12" s="1"/>
  <c r="G513" i="12"/>
  <c r="G514" i="12"/>
  <c r="H514" i="12" s="1"/>
  <c r="I514" i="12" s="1"/>
  <c r="G515" i="12"/>
  <c r="H515" i="12" s="1"/>
  <c r="G516" i="12"/>
  <c r="H516" i="12" s="1"/>
  <c r="G517" i="12"/>
  <c r="H517" i="12" s="1"/>
  <c r="G518" i="12"/>
  <c r="H518" i="12" s="1"/>
  <c r="G519" i="12"/>
  <c r="H519" i="12" s="1"/>
  <c r="G520" i="12"/>
  <c r="H520" i="12" s="1"/>
  <c r="G521" i="12"/>
  <c r="H521" i="12" s="1"/>
  <c r="G522" i="12"/>
  <c r="H522" i="12" s="1"/>
  <c r="G523" i="12"/>
  <c r="H523" i="12" s="1"/>
  <c r="I523" i="12" s="1"/>
  <c r="G524" i="12"/>
  <c r="H524" i="12" s="1"/>
  <c r="G525" i="12"/>
  <c r="H525" i="12" s="1"/>
  <c r="G526" i="12"/>
  <c r="H526" i="12" s="1"/>
  <c r="G527" i="12"/>
  <c r="H527" i="12" s="1"/>
  <c r="G528" i="12"/>
  <c r="H528" i="12" s="1"/>
  <c r="G529" i="12"/>
  <c r="H529" i="12" s="1"/>
  <c r="G530" i="12"/>
  <c r="H530" i="12" s="1"/>
  <c r="G531" i="12"/>
  <c r="H531" i="12" s="1"/>
  <c r="G532" i="12"/>
  <c r="H532" i="12" s="1"/>
  <c r="G533" i="12"/>
  <c r="H533" i="12" s="1"/>
  <c r="G534" i="12"/>
  <c r="H534" i="12" s="1"/>
  <c r="G535" i="12"/>
  <c r="H535" i="12" s="1"/>
  <c r="I535" i="12" s="1"/>
  <c r="G536" i="12"/>
  <c r="H536" i="12" s="1"/>
  <c r="G537" i="12"/>
  <c r="H537" i="12" s="1"/>
  <c r="G538" i="12"/>
  <c r="H538" i="12" s="1"/>
  <c r="G539" i="12"/>
  <c r="H539" i="12" s="1"/>
  <c r="G540" i="12"/>
  <c r="H540" i="12" s="1"/>
  <c r="G541" i="12"/>
  <c r="H541" i="12" s="1"/>
  <c r="G542" i="12"/>
  <c r="H542" i="12" s="1"/>
  <c r="G543" i="12"/>
  <c r="H543" i="12" s="1"/>
  <c r="G544" i="12"/>
  <c r="H544" i="12" s="1"/>
  <c r="G545" i="12"/>
  <c r="H545" i="12" s="1"/>
  <c r="G546" i="12"/>
  <c r="H546" i="12" s="1"/>
  <c r="G547" i="12"/>
  <c r="H547" i="12" s="1"/>
  <c r="I547" i="12" s="1"/>
  <c r="G548" i="12"/>
  <c r="H548" i="12" s="1"/>
  <c r="G549" i="12"/>
  <c r="H549" i="12" s="1"/>
  <c r="G550" i="12"/>
  <c r="H550" i="12" s="1"/>
  <c r="G551" i="12"/>
  <c r="H551" i="12" s="1"/>
  <c r="G552" i="12"/>
  <c r="H552" i="12" s="1"/>
  <c r="G553" i="12"/>
  <c r="H553" i="12" s="1"/>
  <c r="G554" i="12"/>
  <c r="H554" i="12" s="1"/>
  <c r="G555" i="12"/>
  <c r="H555" i="12" s="1"/>
  <c r="G556" i="12"/>
  <c r="H556" i="12" s="1"/>
  <c r="G557" i="12"/>
  <c r="H557" i="12" s="1"/>
  <c r="G558" i="12"/>
  <c r="H558" i="12" s="1"/>
  <c r="G559" i="12"/>
  <c r="H559" i="12" s="1"/>
  <c r="I559" i="12" s="1"/>
  <c r="G560" i="12"/>
  <c r="H560" i="12" s="1"/>
  <c r="G561" i="12"/>
  <c r="H561" i="12" s="1"/>
  <c r="G562" i="12"/>
  <c r="H562" i="12" s="1"/>
  <c r="G563" i="12"/>
  <c r="H563" i="12" s="1"/>
  <c r="G564" i="12"/>
  <c r="H564" i="12" s="1"/>
  <c r="G565" i="12"/>
  <c r="H565" i="12" s="1"/>
  <c r="G566" i="12"/>
  <c r="H566" i="12" s="1"/>
  <c r="G567" i="12"/>
  <c r="H567" i="12" s="1"/>
  <c r="G568" i="12"/>
  <c r="H568" i="12" s="1"/>
  <c r="G569" i="12"/>
  <c r="H569" i="12" s="1"/>
  <c r="G570" i="12"/>
  <c r="H570" i="12" s="1"/>
  <c r="G571" i="12"/>
  <c r="H571" i="12" s="1"/>
  <c r="I571" i="12" s="1"/>
  <c r="G572" i="12"/>
  <c r="H572" i="12" s="1"/>
  <c r="G573" i="12"/>
  <c r="H573" i="12" s="1"/>
  <c r="G574" i="12"/>
  <c r="H574" i="12" s="1"/>
  <c r="G575" i="12"/>
  <c r="H575" i="12" s="1"/>
  <c r="G576" i="12"/>
  <c r="H576" i="12" s="1"/>
  <c r="G577" i="12"/>
  <c r="H577" i="12" s="1"/>
  <c r="G578" i="12"/>
  <c r="H578" i="12" s="1"/>
  <c r="G579" i="12"/>
  <c r="H579" i="12" s="1"/>
  <c r="G580" i="12"/>
  <c r="H580" i="12" s="1"/>
  <c r="G581" i="12"/>
  <c r="H581" i="12" s="1"/>
  <c r="G582" i="12"/>
  <c r="H582" i="12" s="1"/>
  <c r="G583" i="12"/>
  <c r="H583" i="12" s="1"/>
  <c r="I583" i="12" s="1"/>
  <c r="G584" i="12"/>
  <c r="H584" i="12" s="1"/>
  <c r="G585" i="12"/>
  <c r="H585" i="12" s="1"/>
  <c r="G586" i="12"/>
  <c r="H586" i="12" s="1"/>
  <c r="G587" i="12"/>
  <c r="H587" i="12" s="1"/>
  <c r="G588" i="12"/>
  <c r="H588" i="12" s="1"/>
  <c r="G589" i="12"/>
  <c r="H589" i="12" s="1"/>
  <c r="G590" i="12"/>
  <c r="H590" i="12" s="1"/>
  <c r="G591" i="12"/>
  <c r="H591" i="12" s="1"/>
  <c r="G592" i="12"/>
  <c r="H592" i="12" s="1"/>
  <c r="G593" i="12"/>
  <c r="H593" i="12" s="1"/>
  <c r="G594" i="12"/>
  <c r="H594" i="12" s="1"/>
  <c r="G595" i="12"/>
  <c r="H595" i="12" s="1"/>
  <c r="I595" i="12" s="1"/>
  <c r="G596" i="12"/>
  <c r="H596" i="12" s="1"/>
  <c r="G597" i="12"/>
  <c r="H597" i="12" s="1"/>
  <c r="G598" i="12"/>
  <c r="H598" i="12" s="1"/>
  <c r="G599" i="12"/>
  <c r="H599" i="12" s="1"/>
  <c r="G600" i="12"/>
  <c r="H600" i="12" s="1"/>
  <c r="G601" i="12"/>
  <c r="H601" i="12" s="1"/>
  <c r="G602" i="12"/>
  <c r="H602" i="12" s="1"/>
  <c r="G603" i="12"/>
  <c r="H603" i="12" s="1"/>
  <c r="G604" i="12"/>
  <c r="H604" i="12" s="1"/>
  <c r="G605" i="12"/>
  <c r="H605" i="12" s="1"/>
  <c r="G606" i="12"/>
  <c r="H606" i="12" s="1"/>
  <c r="G607" i="12"/>
  <c r="H607" i="12" s="1"/>
  <c r="I607" i="12" s="1"/>
  <c r="G608" i="12"/>
  <c r="H608" i="12" s="1"/>
  <c r="G609" i="12"/>
  <c r="H609" i="12" s="1"/>
  <c r="G610" i="12"/>
  <c r="H610" i="12" s="1"/>
  <c r="G611" i="12"/>
  <c r="H611" i="12" s="1"/>
  <c r="G612" i="12"/>
  <c r="H612" i="12" s="1"/>
  <c r="G613" i="12"/>
  <c r="H613" i="12" s="1"/>
  <c r="G614" i="12"/>
  <c r="G615" i="12"/>
  <c r="H615" i="12" s="1"/>
  <c r="I615" i="12" s="1"/>
  <c r="G616" i="12"/>
  <c r="H616" i="12" s="1"/>
  <c r="G617" i="12"/>
  <c r="H617" i="12" s="1"/>
  <c r="G618" i="12"/>
  <c r="H618" i="12" s="1"/>
  <c r="G619" i="12"/>
  <c r="H619" i="12" s="1"/>
  <c r="G620" i="12"/>
  <c r="H620" i="12" s="1"/>
  <c r="G621" i="12"/>
  <c r="H621" i="12" s="1"/>
  <c r="G622" i="12"/>
  <c r="H622" i="12" s="1"/>
  <c r="G623" i="12"/>
  <c r="H623" i="12" s="1"/>
  <c r="G624" i="12"/>
  <c r="H624" i="12" s="1"/>
  <c r="G625" i="12"/>
  <c r="H625" i="12" s="1"/>
  <c r="G626" i="12"/>
  <c r="H626" i="12" s="1"/>
  <c r="G627" i="12"/>
  <c r="H627" i="12" s="1"/>
  <c r="G628" i="12"/>
  <c r="H628" i="12" s="1"/>
  <c r="G629" i="12"/>
  <c r="H629" i="12" s="1"/>
  <c r="G630" i="12"/>
  <c r="H630" i="12" s="1"/>
  <c r="G631" i="12"/>
  <c r="H631" i="12" s="1"/>
  <c r="G632" i="12"/>
  <c r="H632" i="12" s="1"/>
  <c r="G633" i="12"/>
  <c r="H633" i="12" s="1"/>
  <c r="G634" i="12"/>
  <c r="H634" i="12" s="1"/>
  <c r="G635" i="12"/>
  <c r="H635" i="12" s="1"/>
  <c r="G636" i="12"/>
  <c r="H636" i="12" s="1"/>
  <c r="G637" i="12"/>
  <c r="H637" i="12" s="1"/>
  <c r="G638" i="12"/>
  <c r="H638" i="12" s="1"/>
  <c r="G639" i="12"/>
  <c r="H639" i="12" s="1"/>
  <c r="G640" i="12"/>
  <c r="H640" i="12" s="1"/>
  <c r="G641" i="12"/>
  <c r="H641" i="12" s="1"/>
  <c r="G642" i="12"/>
  <c r="H642" i="12" s="1"/>
  <c r="G643" i="12"/>
  <c r="H643" i="12" s="1"/>
  <c r="G644" i="12"/>
  <c r="H644" i="12" s="1"/>
  <c r="G645" i="12"/>
  <c r="H645" i="12" s="1"/>
  <c r="G646" i="12"/>
  <c r="H646" i="12" s="1"/>
  <c r="G647" i="12"/>
  <c r="H647" i="12" s="1"/>
  <c r="G648" i="12"/>
  <c r="H648" i="12" s="1"/>
  <c r="G649" i="12"/>
  <c r="H649" i="12" s="1"/>
  <c r="G650" i="12"/>
  <c r="H650" i="12" s="1"/>
  <c r="G651" i="12"/>
  <c r="H651" i="12" s="1"/>
  <c r="G652" i="12"/>
  <c r="H652" i="12" s="1"/>
  <c r="G653" i="12"/>
  <c r="H653" i="12" s="1"/>
  <c r="G654" i="12"/>
  <c r="H654" i="12" s="1"/>
  <c r="G655" i="12"/>
  <c r="H655" i="12" s="1"/>
  <c r="G656" i="12"/>
  <c r="H656" i="12" s="1"/>
  <c r="G657" i="12"/>
  <c r="H657" i="12" s="1"/>
  <c r="G658" i="12"/>
  <c r="H658" i="12" s="1"/>
  <c r="G659" i="12"/>
  <c r="H659" i="12" s="1"/>
  <c r="G660" i="12"/>
  <c r="H660" i="12" s="1"/>
  <c r="G661" i="12"/>
  <c r="H661" i="12" s="1"/>
  <c r="G662" i="12"/>
  <c r="H662" i="12" s="1"/>
  <c r="G663" i="12"/>
  <c r="H663" i="12" s="1"/>
  <c r="G664" i="12"/>
  <c r="H664" i="12" s="1"/>
  <c r="G665" i="12"/>
  <c r="H665" i="12" s="1"/>
  <c r="G666" i="12"/>
  <c r="H666" i="12" s="1"/>
  <c r="G667" i="12"/>
  <c r="H667" i="12" s="1"/>
  <c r="G668" i="12"/>
  <c r="H668" i="12" s="1"/>
  <c r="G669" i="12"/>
  <c r="H669" i="12" s="1"/>
  <c r="G670" i="12"/>
  <c r="H670" i="12" s="1"/>
  <c r="G671" i="12"/>
  <c r="H671" i="12" s="1"/>
  <c r="G672" i="12"/>
  <c r="H672" i="12" s="1"/>
  <c r="G673" i="12"/>
  <c r="H673" i="12" s="1"/>
  <c r="G674" i="12"/>
  <c r="H674" i="12" s="1"/>
  <c r="G675" i="12"/>
  <c r="H675" i="12" s="1"/>
  <c r="G676" i="12"/>
  <c r="H676" i="12" s="1"/>
  <c r="G677" i="12"/>
  <c r="H677" i="12" s="1"/>
  <c r="G678" i="12"/>
  <c r="H678" i="12" s="1"/>
  <c r="G679" i="12"/>
  <c r="H679" i="12" s="1"/>
  <c r="G680" i="12"/>
  <c r="H680" i="12" s="1"/>
  <c r="G681" i="12"/>
  <c r="H681" i="12" s="1"/>
  <c r="G682" i="12"/>
  <c r="H682" i="12" s="1"/>
  <c r="G683" i="12"/>
  <c r="H683" i="12" s="1"/>
  <c r="G684" i="12"/>
  <c r="H684" i="12" s="1"/>
  <c r="G685" i="12"/>
  <c r="H685" i="12" s="1"/>
  <c r="G686" i="12"/>
  <c r="H686" i="12" s="1"/>
  <c r="G687" i="12"/>
  <c r="H687" i="12" s="1"/>
  <c r="G688" i="12"/>
  <c r="H688" i="12" s="1"/>
  <c r="G689" i="12"/>
  <c r="H689" i="12" s="1"/>
  <c r="G690" i="12"/>
  <c r="H690" i="12" s="1"/>
  <c r="G691" i="12"/>
  <c r="H691" i="12" s="1"/>
  <c r="G692" i="12"/>
  <c r="H692" i="12" s="1"/>
  <c r="G693" i="12"/>
  <c r="H693" i="12" s="1"/>
  <c r="G694" i="12"/>
  <c r="H694" i="12" s="1"/>
  <c r="G695" i="12"/>
  <c r="H695" i="12" s="1"/>
  <c r="G696" i="12"/>
  <c r="H696" i="12" s="1"/>
  <c r="G697" i="12"/>
  <c r="H697" i="12" s="1"/>
  <c r="G698" i="12"/>
  <c r="H698" i="12" s="1"/>
  <c r="G699" i="12"/>
  <c r="H699" i="12" s="1"/>
  <c r="G700" i="12"/>
  <c r="H700" i="12" s="1"/>
  <c r="G701" i="12"/>
  <c r="H701" i="12" s="1"/>
  <c r="G702" i="12"/>
  <c r="H702" i="12" s="1"/>
  <c r="G703" i="12"/>
  <c r="H703" i="12" s="1"/>
  <c r="G704" i="12"/>
  <c r="H704" i="12" s="1"/>
  <c r="G705" i="12"/>
  <c r="H705" i="12" s="1"/>
  <c r="G706" i="12"/>
  <c r="H706" i="12" s="1"/>
  <c r="G707" i="12"/>
  <c r="H707" i="12" s="1"/>
  <c r="G708" i="12"/>
  <c r="H708" i="12" s="1"/>
  <c r="G709" i="12"/>
  <c r="H709" i="12" s="1"/>
  <c r="G710" i="12"/>
  <c r="H710" i="12" s="1"/>
  <c r="G711" i="12"/>
  <c r="H711" i="12" s="1"/>
  <c r="G712" i="12"/>
  <c r="H712" i="12" s="1"/>
  <c r="G713" i="12"/>
  <c r="H713" i="12" s="1"/>
  <c r="G714" i="12"/>
  <c r="H714" i="12" s="1"/>
  <c r="G715" i="12"/>
  <c r="G716" i="12"/>
  <c r="H716" i="12" s="1"/>
  <c r="I716" i="12" s="1"/>
  <c r="G717" i="12"/>
  <c r="H717" i="12" s="1"/>
  <c r="G718" i="12"/>
  <c r="H718" i="12" s="1"/>
  <c r="G719" i="12"/>
  <c r="H719" i="12" s="1"/>
  <c r="G720" i="12"/>
  <c r="H720" i="12" s="1"/>
  <c r="G721" i="12"/>
  <c r="H721" i="12" s="1"/>
  <c r="G722" i="12"/>
  <c r="H722" i="12" s="1"/>
  <c r="G723" i="12"/>
  <c r="H723" i="12" s="1"/>
  <c r="G724" i="12"/>
  <c r="H724" i="12" s="1"/>
  <c r="G725" i="12"/>
  <c r="H725" i="12" s="1"/>
  <c r="G726" i="12"/>
  <c r="H726" i="12" s="1"/>
  <c r="G727" i="12"/>
  <c r="H727" i="12" s="1"/>
  <c r="G728" i="12"/>
  <c r="H728" i="12" s="1"/>
  <c r="G729" i="12"/>
  <c r="H729" i="12" s="1"/>
  <c r="G730" i="12"/>
  <c r="H730" i="12" s="1"/>
  <c r="G731" i="12"/>
  <c r="H731" i="12" s="1"/>
  <c r="G732" i="12"/>
  <c r="H732" i="12" s="1"/>
  <c r="G733" i="12"/>
  <c r="H733" i="12" s="1"/>
  <c r="G734" i="12"/>
  <c r="H734" i="12" s="1"/>
  <c r="G735" i="12"/>
  <c r="H735" i="12" s="1"/>
  <c r="G736" i="12"/>
  <c r="H736" i="12" s="1"/>
  <c r="G737" i="12"/>
  <c r="H737" i="12" s="1"/>
  <c r="G738" i="12"/>
  <c r="G739" i="12"/>
  <c r="H739" i="12" s="1"/>
  <c r="I739" i="12" s="1"/>
  <c r="G740" i="12"/>
  <c r="H740" i="12" s="1"/>
  <c r="G741" i="12"/>
  <c r="H741" i="12" s="1"/>
  <c r="G742" i="12"/>
  <c r="H742" i="12" s="1"/>
  <c r="G743" i="12"/>
  <c r="H743" i="12" s="1"/>
  <c r="G744" i="12"/>
  <c r="H744" i="12" s="1"/>
  <c r="G745" i="12"/>
  <c r="H745" i="12" s="1"/>
  <c r="G746" i="12"/>
  <c r="H746" i="12" s="1"/>
  <c r="G747" i="12"/>
  <c r="H747" i="12" s="1"/>
  <c r="G748" i="12"/>
  <c r="H748" i="12" s="1"/>
  <c r="G749" i="12"/>
  <c r="H749" i="12" s="1"/>
  <c r="G750" i="12"/>
  <c r="H750" i="12" s="1"/>
  <c r="G751" i="12"/>
  <c r="H751" i="12" s="1"/>
  <c r="I751" i="12" s="1"/>
  <c r="G752" i="12"/>
  <c r="H752" i="12" s="1"/>
  <c r="G753" i="12"/>
  <c r="H753" i="12" s="1"/>
  <c r="G754" i="12"/>
  <c r="H754" i="12" s="1"/>
  <c r="G755" i="12"/>
  <c r="H755" i="12" s="1"/>
  <c r="G756" i="12"/>
  <c r="H756" i="12" s="1"/>
  <c r="G757" i="12"/>
  <c r="H757" i="12" s="1"/>
  <c r="G758" i="12"/>
  <c r="H758" i="12" s="1"/>
  <c r="G759" i="12"/>
  <c r="H759" i="12" s="1"/>
  <c r="G760" i="12"/>
  <c r="H760" i="12" s="1"/>
  <c r="G761" i="12"/>
  <c r="H761" i="12" s="1"/>
  <c r="G762" i="12"/>
  <c r="H762" i="12" s="1"/>
  <c r="G763" i="12"/>
  <c r="H763" i="12" s="1"/>
  <c r="I763" i="12" s="1"/>
  <c r="G764" i="12"/>
  <c r="H764" i="12" s="1"/>
  <c r="G765" i="12"/>
  <c r="H765" i="12" s="1"/>
  <c r="G766" i="12"/>
  <c r="H766" i="12" s="1"/>
  <c r="G767" i="12"/>
  <c r="H767" i="12" s="1"/>
  <c r="G768" i="12"/>
  <c r="H768" i="12" s="1"/>
  <c r="G769" i="12"/>
  <c r="H769" i="12" s="1"/>
  <c r="G770" i="12"/>
  <c r="H770" i="12" s="1"/>
  <c r="G771" i="12"/>
  <c r="H771" i="12" s="1"/>
  <c r="G772" i="12"/>
  <c r="H772" i="12" s="1"/>
  <c r="G773" i="12"/>
  <c r="H773" i="12" s="1"/>
  <c r="G774" i="12"/>
  <c r="H774" i="12" s="1"/>
  <c r="G775" i="12"/>
  <c r="H775" i="12" s="1"/>
  <c r="I775" i="12" s="1"/>
  <c r="G776" i="12"/>
  <c r="H776" i="12" s="1"/>
  <c r="G777" i="12"/>
  <c r="H777" i="12" s="1"/>
  <c r="G778" i="12"/>
  <c r="H778" i="12" s="1"/>
  <c r="G779" i="12"/>
  <c r="H779" i="12" s="1"/>
  <c r="G780" i="12"/>
  <c r="H780" i="12" s="1"/>
  <c r="G781" i="12"/>
  <c r="H781" i="12" s="1"/>
  <c r="G782" i="12"/>
  <c r="H782" i="12" s="1"/>
  <c r="G783" i="12"/>
  <c r="H783" i="12" s="1"/>
  <c r="G784" i="12"/>
  <c r="H784" i="12" s="1"/>
  <c r="G785" i="12"/>
  <c r="H785" i="12" s="1"/>
  <c r="G786" i="12"/>
  <c r="H786" i="12" s="1"/>
  <c r="G787" i="12"/>
  <c r="H787" i="12" s="1"/>
  <c r="I787" i="12" s="1"/>
  <c r="G788" i="12"/>
  <c r="H788" i="12" s="1"/>
  <c r="G789" i="12"/>
  <c r="H789" i="12" s="1"/>
  <c r="G790" i="12"/>
  <c r="H790" i="12" s="1"/>
  <c r="G791" i="12"/>
  <c r="H791" i="12" s="1"/>
  <c r="G792" i="12"/>
  <c r="H792" i="12" s="1"/>
  <c r="G793" i="12"/>
  <c r="H793" i="12" s="1"/>
  <c r="G794" i="12"/>
  <c r="H794" i="12" s="1"/>
  <c r="G795" i="12"/>
  <c r="H795" i="12" s="1"/>
  <c r="G796" i="12"/>
  <c r="H796" i="12" s="1"/>
  <c r="G797" i="12"/>
  <c r="H797" i="12" s="1"/>
  <c r="G798" i="12"/>
  <c r="H798" i="12" s="1"/>
  <c r="G799" i="12"/>
  <c r="H799" i="12" s="1"/>
  <c r="I799" i="12" s="1"/>
  <c r="G800" i="12"/>
  <c r="H800" i="12" s="1"/>
  <c r="G801" i="12"/>
  <c r="H801" i="12" s="1"/>
  <c r="G802" i="12"/>
  <c r="H802" i="12" s="1"/>
  <c r="G803" i="12"/>
  <c r="H803" i="12" s="1"/>
  <c r="G804" i="12"/>
  <c r="H804" i="12" s="1"/>
  <c r="G805" i="12"/>
  <c r="H805" i="12" s="1"/>
  <c r="G806" i="12"/>
  <c r="H806" i="12" s="1"/>
  <c r="G807" i="12"/>
  <c r="H807" i="12" s="1"/>
  <c r="G808" i="12"/>
  <c r="H808" i="12" s="1"/>
  <c r="G809" i="12"/>
  <c r="H809" i="12" s="1"/>
  <c r="G810" i="12"/>
  <c r="H810" i="12" s="1"/>
  <c r="G811" i="12"/>
  <c r="H811" i="12" s="1"/>
  <c r="I811" i="12" s="1"/>
  <c r="G812" i="12"/>
  <c r="H812" i="12" s="1"/>
  <c r="G813" i="12"/>
  <c r="H813" i="12" s="1"/>
  <c r="G814" i="12"/>
  <c r="H814" i="12" s="1"/>
  <c r="G815" i="12"/>
  <c r="H815" i="12" s="1"/>
  <c r="G816" i="12"/>
  <c r="H816" i="12" s="1"/>
  <c r="G817" i="12"/>
  <c r="G818" i="12"/>
  <c r="H818" i="12" s="1"/>
  <c r="I818" i="12" s="1"/>
  <c r="G819" i="12"/>
  <c r="H819" i="12" s="1"/>
  <c r="G820" i="12"/>
  <c r="H820" i="12" s="1"/>
  <c r="G821" i="12"/>
  <c r="H821" i="12" s="1"/>
  <c r="G822" i="12"/>
  <c r="H822" i="12" s="1"/>
  <c r="G823" i="12"/>
  <c r="H823" i="12" s="1"/>
  <c r="I823" i="12" s="1"/>
  <c r="G824" i="12"/>
  <c r="H824" i="12" s="1"/>
  <c r="G825" i="12"/>
  <c r="H825" i="12" s="1"/>
  <c r="G826" i="12"/>
  <c r="H826" i="12" s="1"/>
  <c r="G827" i="12"/>
  <c r="H827" i="12" s="1"/>
  <c r="G828" i="12"/>
  <c r="H828" i="12" s="1"/>
  <c r="G829" i="12"/>
  <c r="H829" i="12" s="1"/>
  <c r="G830" i="12"/>
  <c r="H830" i="12" s="1"/>
  <c r="G831" i="12"/>
  <c r="H831" i="12" s="1"/>
  <c r="G832" i="12"/>
  <c r="H832" i="12" s="1"/>
  <c r="G833" i="12"/>
  <c r="H833" i="12" s="1"/>
  <c r="G834" i="12"/>
  <c r="H834" i="12" s="1"/>
  <c r="G835" i="12"/>
  <c r="H835" i="12" s="1"/>
  <c r="I835" i="12" s="1"/>
  <c r="G836" i="12"/>
  <c r="H836" i="12" s="1"/>
  <c r="G837" i="12"/>
  <c r="H837" i="12" s="1"/>
  <c r="G838" i="12"/>
  <c r="H838" i="12" s="1"/>
  <c r="G839" i="12"/>
  <c r="H839" i="12" s="1"/>
  <c r="G840" i="12"/>
  <c r="G841" i="12"/>
  <c r="H841" i="12" s="1"/>
  <c r="I841" i="12" s="1"/>
  <c r="G842" i="12"/>
  <c r="H842" i="12" s="1"/>
  <c r="G843" i="12"/>
  <c r="H843" i="12" s="1"/>
  <c r="G844" i="12"/>
  <c r="H844" i="12" s="1"/>
  <c r="G845" i="12"/>
  <c r="H845" i="12" s="1"/>
  <c r="G846" i="12"/>
  <c r="H846" i="12" s="1"/>
  <c r="G847" i="12"/>
  <c r="H847" i="12" s="1"/>
  <c r="G848" i="12"/>
  <c r="H848" i="12" s="1"/>
  <c r="G849" i="12"/>
  <c r="H849" i="12" s="1"/>
  <c r="G850" i="12"/>
  <c r="H850" i="12" s="1"/>
  <c r="G851" i="12"/>
  <c r="H851" i="12" s="1"/>
  <c r="G852" i="12"/>
  <c r="H852" i="12" s="1"/>
  <c r="G853" i="12"/>
  <c r="H853" i="12" s="1"/>
  <c r="G854" i="12"/>
  <c r="G855" i="12"/>
  <c r="G856" i="12"/>
  <c r="H856" i="12" s="1"/>
  <c r="I856" i="12" s="1"/>
  <c r="G857" i="12"/>
  <c r="H857" i="12" s="1"/>
  <c r="G858" i="12"/>
  <c r="H858" i="12" s="1"/>
  <c r="G859" i="12"/>
  <c r="H859" i="12" s="1"/>
  <c r="I859" i="12" s="1"/>
  <c r="G860" i="12"/>
  <c r="H860" i="12" s="1"/>
  <c r="G861" i="12"/>
  <c r="G862" i="12"/>
  <c r="G863" i="12"/>
  <c r="H863" i="12" s="1"/>
  <c r="I863" i="12" s="1"/>
  <c r="G864" i="12"/>
  <c r="H864" i="12" s="1"/>
  <c r="G865" i="12"/>
  <c r="H865" i="12" s="1"/>
  <c r="G866" i="12"/>
  <c r="H866" i="12" s="1"/>
  <c r="G867" i="12"/>
  <c r="H867" i="12" s="1"/>
  <c r="G868" i="12"/>
  <c r="H868" i="12" s="1"/>
  <c r="G869" i="12"/>
  <c r="H869" i="12" s="1"/>
  <c r="G870" i="12"/>
  <c r="H870" i="12" s="1"/>
  <c r="G871" i="12"/>
  <c r="H871" i="12" s="1"/>
  <c r="G872" i="12"/>
  <c r="H872" i="12" s="1"/>
  <c r="G873" i="12"/>
  <c r="H873" i="12" s="1"/>
  <c r="G874" i="12"/>
  <c r="H874" i="12" s="1"/>
  <c r="G875" i="12"/>
  <c r="H875" i="12" s="1"/>
  <c r="G876" i="12"/>
  <c r="H876" i="12" s="1"/>
  <c r="G877" i="12"/>
  <c r="H877" i="12" s="1"/>
  <c r="G878" i="12"/>
  <c r="H878" i="12" s="1"/>
  <c r="G879" i="12"/>
  <c r="H879" i="12" s="1"/>
  <c r="G880" i="12"/>
  <c r="H880" i="12" s="1"/>
  <c r="G881" i="12"/>
  <c r="H881" i="12" s="1"/>
  <c r="G882" i="12"/>
  <c r="H882" i="12" s="1"/>
  <c r="G883" i="12"/>
  <c r="H883" i="12" s="1"/>
  <c r="G884" i="12"/>
  <c r="H884" i="12" s="1"/>
  <c r="G885" i="12"/>
  <c r="H885" i="12" s="1"/>
  <c r="G886" i="12"/>
  <c r="H886" i="12" s="1"/>
  <c r="G887" i="12"/>
  <c r="H887" i="12" s="1"/>
  <c r="G888" i="12"/>
  <c r="H888" i="12" s="1"/>
  <c r="G889" i="12"/>
  <c r="H889" i="12" s="1"/>
  <c r="G890" i="12"/>
  <c r="H890" i="12" s="1"/>
  <c r="G891" i="12"/>
  <c r="H891" i="12" s="1"/>
  <c r="G892" i="12"/>
  <c r="H892" i="12" s="1"/>
  <c r="G893" i="12"/>
  <c r="H893" i="12" s="1"/>
  <c r="G894" i="12"/>
  <c r="H894" i="12" s="1"/>
  <c r="G895" i="12"/>
  <c r="H895" i="12" s="1"/>
  <c r="G896" i="12"/>
  <c r="H896" i="12" s="1"/>
  <c r="G897" i="12"/>
  <c r="H897" i="12" s="1"/>
  <c r="G898" i="12"/>
  <c r="H898" i="12" s="1"/>
  <c r="G899" i="12"/>
  <c r="H899" i="12" s="1"/>
  <c r="G900" i="12"/>
  <c r="H900" i="12" s="1"/>
  <c r="G901" i="12"/>
  <c r="H901" i="12" s="1"/>
  <c r="G902" i="12"/>
  <c r="H902" i="12" s="1"/>
  <c r="G903" i="12"/>
  <c r="H903" i="12" s="1"/>
  <c r="G904" i="12"/>
  <c r="H904" i="12" s="1"/>
  <c r="G905" i="12"/>
  <c r="H905" i="12" s="1"/>
  <c r="G906" i="12"/>
  <c r="H906" i="12" s="1"/>
  <c r="G907" i="12"/>
  <c r="H907" i="12" s="1"/>
  <c r="G908" i="12"/>
  <c r="H908" i="12" s="1"/>
  <c r="G909" i="12"/>
  <c r="H909" i="12" s="1"/>
  <c r="G910" i="12"/>
  <c r="H910" i="12" s="1"/>
  <c r="G911" i="12"/>
  <c r="H911" i="12" s="1"/>
  <c r="G912" i="12"/>
  <c r="H912" i="12" s="1"/>
  <c r="G913" i="12"/>
  <c r="H913" i="12" s="1"/>
  <c r="G914" i="12"/>
  <c r="H914" i="12" s="1"/>
  <c r="G915" i="12"/>
  <c r="H915" i="12" s="1"/>
  <c r="G916" i="12"/>
  <c r="H916" i="12" s="1"/>
  <c r="G917" i="12"/>
  <c r="H917" i="12" s="1"/>
  <c r="G918" i="12"/>
  <c r="H918" i="12" s="1"/>
  <c r="G919" i="12"/>
  <c r="H919" i="12" s="1"/>
  <c r="G920" i="12"/>
  <c r="H920" i="12" s="1"/>
  <c r="G921" i="12"/>
  <c r="H921" i="12" s="1"/>
  <c r="G922" i="12"/>
  <c r="H922" i="12" s="1"/>
  <c r="G923" i="12"/>
  <c r="G924" i="12"/>
  <c r="H924" i="12" s="1"/>
  <c r="I924" i="12" s="1"/>
  <c r="G925" i="12"/>
  <c r="H925" i="12" s="1"/>
  <c r="G926" i="12"/>
  <c r="H926" i="12" s="1"/>
  <c r="G927" i="12"/>
  <c r="H927" i="12" s="1"/>
  <c r="G928" i="12"/>
  <c r="H928" i="12" s="1"/>
  <c r="G929" i="12"/>
  <c r="H929" i="12" s="1"/>
  <c r="G930" i="12"/>
  <c r="H930" i="12" s="1"/>
  <c r="G931" i="12"/>
  <c r="H931" i="12" s="1"/>
  <c r="G932" i="12"/>
  <c r="H932" i="12" s="1"/>
  <c r="G933" i="12"/>
  <c r="H933" i="12" s="1"/>
  <c r="G934" i="12"/>
  <c r="H934" i="12" s="1"/>
  <c r="G935" i="12"/>
  <c r="H935" i="12" s="1"/>
  <c r="G936" i="12"/>
  <c r="H936" i="12" s="1"/>
  <c r="G937" i="12"/>
  <c r="H937" i="12" s="1"/>
  <c r="G938" i="12"/>
  <c r="H938" i="12" s="1"/>
  <c r="G939" i="12"/>
  <c r="H939" i="12" s="1"/>
  <c r="G940" i="12"/>
  <c r="H940" i="12" s="1"/>
  <c r="G941" i="12"/>
  <c r="H941" i="12" s="1"/>
  <c r="G942" i="12"/>
  <c r="H942" i="12" s="1"/>
  <c r="G943" i="12"/>
  <c r="H943" i="12" s="1"/>
  <c r="G944" i="12"/>
  <c r="H944" i="12" s="1"/>
  <c r="G945" i="12"/>
  <c r="H945" i="12" s="1"/>
  <c r="G946" i="12"/>
  <c r="H946" i="12" s="1"/>
  <c r="G947" i="12"/>
  <c r="H947" i="12" s="1"/>
  <c r="G948" i="12"/>
  <c r="H948" i="12" s="1"/>
  <c r="G949" i="12"/>
  <c r="H949" i="12" s="1"/>
  <c r="G950" i="12"/>
  <c r="H950" i="12" s="1"/>
  <c r="G951" i="12"/>
  <c r="H951" i="12" s="1"/>
  <c r="G952" i="12"/>
  <c r="H952" i="12" s="1"/>
  <c r="G953" i="12"/>
  <c r="G954" i="12"/>
  <c r="H954" i="12" s="1"/>
  <c r="I954" i="12" s="1"/>
  <c r="G955" i="12"/>
  <c r="H955" i="12" s="1"/>
  <c r="I955" i="12" s="1"/>
  <c r="G956" i="12"/>
  <c r="H956" i="12" s="1"/>
  <c r="G957" i="12"/>
  <c r="H957" i="12" s="1"/>
  <c r="G958" i="12"/>
  <c r="H958" i="12" s="1"/>
  <c r="G959" i="12"/>
  <c r="H959" i="12" s="1"/>
  <c r="G960" i="12"/>
  <c r="H960" i="12" s="1"/>
  <c r="G961" i="12"/>
  <c r="H961" i="12" s="1"/>
  <c r="G962" i="12"/>
  <c r="H962" i="12" s="1"/>
  <c r="G963" i="12"/>
  <c r="H963" i="12" s="1"/>
  <c r="G964" i="12"/>
  <c r="H964" i="12" s="1"/>
  <c r="G965" i="12"/>
  <c r="H965" i="12" s="1"/>
  <c r="G966" i="12"/>
  <c r="H966" i="12" s="1"/>
  <c r="G967" i="12"/>
  <c r="H967" i="12" s="1"/>
  <c r="I967" i="12" s="1"/>
  <c r="G968" i="12"/>
  <c r="H968" i="12" s="1"/>
  <c r="G969" i="12"/>
  <c r="H969" i="12" s="1"/>
  <c r="G970" i="12"/>
  <c r="H970" i="12" s="1"/>
  <c r="G971" i="12"/>
  <c r="H971" i="12" s="1"/>
  <c r="G972" i="12"/>
  <c r="H972" i="12" s="1"/>
  <c r="G973" i="12"/>
  <c r="H973" i="12" s="1"/>
  <c r="G974" i="12"/>
  <c r="H974" i="12" s="1"/>
  <c r="G975" i="12"/>
  <c r="H975" i="12" s="1"/>
  <c r="G976" i="12"/>
  <c r="H976" i="12" s="1"/>
  <c r="G977" i="12"/>
  <c r="H977" i="12" s="1"/>
  <c r="G978" i="12"/>
  <c r="H978" i="12" s="1"/>
  <c r="G979" i="12"/>
  <c r="H979" i="12" s="1"/>
  <c r="I979" i="12" s="1"/>
  <c r="G980" i="12"/>
  <c r="H980" i="12" s="1"/>
  <c r="G981" i="12"/>
  <c r="H981" i="12" s="1"/>
  <c r="G982" i="12"/>
  <c r="H982" i="12" s="1"/>
  <c r="G983" i="12"/>
  <c r="H983" i="12" s="1"/>
  <c r="G984" i="12"/>
  <c r="H984" i="12" s="1"/>
  <c r="G985" i="12"/>
  <c r="H985" i="12" s="1"/>
  <c r="G986" i="12"/>
  <c r="H986" i="12" s="1"/>
  <c r="G987" i="12"/>
  <c r="H987" i="12" s="1"/>
  <c r="G988" i="12"/>
  <c r="H988" i="12" s="1"/>
  <c r="G989" i="12"/>
  <c r="H989" i="12" s="1"/>
  <c r="G990" i="12"/>
  <c r="H990" i="12" s="1"/>
  <c r="G991" i="12"/>
  <c r="H991" i="12" s="1"/>
  <c r="I991" i="12" s="1"/>
  <c r="G992" i="12"/>
  <c r="H992" i="12" s="1"/>
  <c r="G993" i="12"/>
  <c r="H993" i="12" s="1"/>
  <c r="G994" i="12"/>
  <c r="H994" i="12" s="1"/>
  <c r="G995" i="12"/>
  <c r="H995" i="12" s="1"/>
  <c r="G996" i="12"/>
  <c r="H996" i="12" s="1"/>
  <c r="G997" i="12"/>
  <c r="H997" i="12" s="1"/>
  <c r="G998" i="12"/>
  <c r="H998" i="12" s="1"/>
  <c r="G999" i="12"/>
  <c r="H999" i="12" s="1"/>
  <c r="G1000" i="12"/>
  <c r="H1000" i="12" s="1"/>
  <c r="G1001" i="12"/>
  <c r="H1001" i="12" s="1"/>
  <c r="G1002" i="12"/>
  <c r="H1002" i="12" s="1"/>
  <c r="G1003" i="12"/>
  <c r="H1003" i="12" s="1"/>
  <c r="I1003" i="12" s="1"/>
  <c r="G1004" i="12"/>
  <c r="H1004" i="12" s="1"/>
  <c r="G1005" i="12"/>
  <c r="H1005" i="12" s="1"/>
  <c r="G1006" i="12"/>
  <c r="H1006" i="12" s="1"/>
  <c r="G1007" i="12"/>
  <c r="H1007" i="12" s="1"/>
  <c r="I1007" i="12" s="1"/>
  <c r="G1008" i="12"/>
  <c r="H1008" i="12" s="1"/>
  <c r="G1009" i="12"/>
  <c r="H1009" i="12" s="1"/>
  <c r="G1010" i="12"/>
  <c r="H1010" i="12" s="1"/>
  <c r="G1011" i="12"/>
  <c r="H1011" i="12" s="1"/>
  <c r="G1012" i="12"/>
  <c r="H1012" i="12" s="1"/>
  <c r="G1013" i="12"/>
  <c r="H1013" i="12" s="1"/>
  <c r="G1014" i="12"/>
  <c r="H1014" i="12" s="1"/>
  <c r="G1015" i="12"/>
  <c r="H1015" i="12" s="1"/>
  <c r="I1015" i="12" s="1"/>
  <c r="G1016" i="12"/>
  <c r="H1016" i="12" s="1"/>
  <c r="G1017" i="12"/>
  <c r="H1017" i="12" s="1"/>
  <c r="G1018" i="12"/>
  <c r="H1018" i="12" s="1"/>
  <c r="G1019" i="12"/>
  <c r="H1019" i="12" s="1"/>
  <c r="I1019" i="12" s="1"/>
  <c r="G1020" i="12"/>
  <c r="H1020" i="12" s="1"/>
  <c r="G1021" i="12"/>
  <c r="H1021" i="12" s="1"/>
  <c r="G1022" i="12"/>
  <c r="H1022" i="12" s="1"/>
  <c r="G1023" i="12"/>
  <c r="H1023" i="12" s="1"/>
  <c r="G1024" i="12"/>
  <c r="H1024" i="12" s="1"/>
  <c r="G1025" i="12"/>
  <c r="G1026" i="12"/>
  <c r="H1026" i="12" s="1"/>
  <c r="I1026" i="12" s="1"/>
  <c r="G1027" i="12"/>
  <c r="H1027" i="12" s="1"/>
  <c r="I1027" i="12" s="1"/>
  <c r="G1028" i="12"/>
  <c r="H1028" i="12" s="1"/>
  <c r="G1029" i="12"/>
  <c r="H1029" i="12" s="1"/>
  <c r="G1030" i="12"/>
  <c r="H1030" i="12" s="1"/>
  <c r="G1031" i="12"/>
  <c r="H1031" i="12" s="1"/>
  <c r="I1031" i="12" s="1"/>
  <c r="G1032" i="12"/>
  <c r="H1032" i="12" s="1"/>
  <c r="G1033" i="12"/>
  <c r="H1033" i="12" s="1"/>
  <c r="G1034" i="12"/>
  <c r="H1034" i="12" s="1"/>
  <c r="G1035" i="12"/>
  <c r="H1035" i="12" s="1"/>
  <c r="G1036" i="12"/>
  <c r="H1036" i="12" s="1"/>
  <c r="G1037" i="12"/>
  <c r="H1037" i="12" s="1"/>
  <c r="G1038" i="12"/>
  <c r="H1038" i="12" s="1"/>
  <c r="G1039" i="12"/>
  <c r="H1039" i="12" s="1"/>
  <c r="I1039" i="12" s="1"/>
  <c r="G1040" i="12"/>
  <c r="H1040" i="12" s="1"/>
  <c r="G1041" i="12"/>
  <c r="H1041" i="12" s="1"/>
  <c r="G1042" i="12"/>
  <c r="H1042" i="12" s="1"/>
  <c r="G1043" i="12"/>
  <c r="H1043" i="12" s="1"/>
  <c r="I1043" i="12" s="1"/>
  <c r="G1044" i="12"/>
  <c r="H1044" i="12" s="1"/>
  <c r="G1045" i="12"/>
  <c r="H1045" i="12" s="1"/>
  <c r="G1046" i="12"/>
  <c r="H1046" i="12" s="1"/>
  <c r="G1047" i="12"/>
  <c r="H1047" i="12" s="1"/>
  <c r="G1048" i="12"/>
  <c r="H1048" i="12" s="1"/>
  <c r="G1049" i="12"/>
  <c r="H1049" i="12" s="1"/>
  <c r="G1050" i="12"/>
  <c r="H1050" i="12" s="1"/>
  <c r="G1051" i="12"/>
  <c r="H1051" i="12" s="1"/>
  <c r="I1051" i="12" s="1"/>
  <c r="G1052" i="12"/>
  <c r="H1052" i="12" s="1"/>
  <c r="G1053" i="12"/>
  <c r="H1053" i="12" s="1"/>
  <c r="G1054" i="12"/>
  <c r="H1054" i="12" s="1"/>
  <c r="G1055" i="12"/>
  <c r="H1055" i="12" s="1"/>
  <c r="I1055" i="12" s="1"/>
  <c r="G1056" i="12"/>
  <c r="H1056" i="12" s="1"/>
  <c r="G1057" i="12"/>
  <c r="H1057" i="12" s="1"/>
  <c r="G1058" i="12"/>
  <c r="H1058" i="12" s="1"/>
  <c r="G1059" i="12"/>
  <c r="H1059" i="12" s="1"/>
  <c r="G1060" i="12"/>
  <c r="H1060" i="12" s="1"/>
  <c r="G1061" i="12"/>
  <c r="H1061" i="12" s="1"/>
  <c r="G1062" i="12"/>
  <c r="H1062" i="12" s="1"/>
  <c r="G1063" i="12"/>
  <c r="H1063" i="12" s="1"/>
  <c r="I1063" i="12" s="1"/>
  <c r="G1064" i="12"/>
  <c r="H1064" i="12" s="1"/>
  <c r="G1065" i="12"/>
  <c r="H1065" i="12" s="1"/>
  <c r="G1066" i="12"/>
  <c r="H1066" i="12" s="1"/>
  <c r="G1067" i="12"/>
  <c r="H1067" i="12" s="1"/>
  <c r="I1067" i="12" s="1"/>
  <c r="G1068" i="12"/>
  <c r="H1068" i="12" s="1"/>
  <c r="G1069" i="12"/>
  <c r="H1069" i="12" s="1"/>
  <c r="G1070" i="12"/>
  <c r="H1070" i="12" s="1"/>
  <c r="G1071" i="12"/>
  <c r="H1071" i="12" s="1"/>
  <c r="G1072" i="12"/>
  <c r="H1072" i="12" s="1"/>
  <c r="G1073" i="12"/>
  <c r="H1073" i="12" s="1"/>
  <c r="G1074" i="12"/>
  <c r="H1074" i="12" s="1"/>
  <c r="G1075" i="12"/>
  <c r="H1075" i="12" s="1"/>
  <c r="I1075" i="12" s="1"/>
  <c r="G1076" i="12"/>
  <c r="H1076" i="12" s="1"/>
  <c r="G1077" i="12"/>
  <c r="H1077" i="12" s="1"/>
  <c r="G1078" i="12"/>
  <c r="H1078" i="12" s="1"/>
  <c r="G1079" i="12"/>
  <c r="H1079" i="12" s="1"/>
  <c r="I1079" i="12" s="1"/>
  <c r="G1080" i="12"/>
  <c r="H1080" i="12" s="1"/>
  <c r="G1081" i="12"/>
  <c r="H1081" i="12" s="1"/>
  <c r="G1082" i="12"/>
  <c r="H1082" i="12" s="1"/>
  <c r="G1083" i="12"/>
  <c r="H1083" i="12" s="1"/>
  <c r="G1084" i="12"/>
  <c r="H1084" i="12" s="1"/>
  <c r="G1085" i="12"/>
  <c r="H1085" i="12" s="1"/>
  <c r="G1086" i="12"/>
  <c r="G1087" i="12"/>
  <c r="G1088" i="12"/>
  <c r="H1088" i="12" s="1"/>
  <c r="I1088" i="12" s="1"/>
  <c r="G1089" i="12"/>
  <c r="H1089" i="12" s="1"/>
  <c r="G1090" i="12"/>
  <c r="H1090" i="12" s="1"/>
  <c r="G1091" i="12"/>
  <c r="H1091" i="12" s="1"/>
  <c r="I1091" i="12" s="1"/>
  <c r="G1092" i="12"/>
  <c r="H1092" i="12" s="1"/>
  <c r="G1093" i="12"/>
  <c r="H1093" i="12" s="1"/>
  <c r="G1094" i="12"/>
  <c r="H1094" i="12" s="1"/>
  <c r="G1095" i="12"/>
  <c r="H1095" i="12" s="1"/>
  <c r="G1096" i="12"/>
  <c r="H1096" i="12" s="1"/>
  <c r="G1097" i="12"/>
  <c r="H1097" i="12" s="1"/>
  <c r="G1098" i="12"/>
  <c r="G1099" i="12"/>
  <c r="H1099" i="12" s="1"/>
  <c r="I1099" i="12" s="1"/>
  <c r="G1100" i="12"/>
  <c r="H1100" i="12" s="1"/>
  <c r="G1101" i="12"/>
  <c r="H1101" i="12" s="1"/>
  <c r="G1102" i="12"/>
  <c r="H1102" i="12" s="1"/>
  <c r="G1103" i="12"/>
  <c r="H1103" i="12" s="1"/>
  <c r="I1103" i="12" s="1"/>
  <c r="G1104" i="12"/>
  <c r="H1104" i="12" s="1"/>
  <c r="G1105" i="12"/>
  <c r="H1105" i="12" s="1"/>
  <c r="G1106" i="12"/>
  <c r="H1106" i="12" s="1"/>
  <c r="G1107" i="12"/>
  <c r="H1107" i="12" s="1"/>
  <c r="G1108" i="12"/>
  <c r="H1108" i="12" s="1"/>
  <c r="G1109" i="12"/>
  <c r="H1109" i="12" s="1"/>
  <c r="G1110" i="12"/>
  <c r="H1110" i="12" s="1"/>
  <c r="G1111" i="12"/>
  <c r="H1111" i="12" s="1"/>
  <c r="G1112" i="12"/>
  <c r="H1112" i="12" s="1"/>
  <c r="G1113" i="12"/>
  <c r="H1113" i="12" s="1"/>
  <c r="G1114" i="12"/>
  <c r="H1114" i="12" s="1"/>
  <c r="G1115" i="12"/>
  <c r="H1115" i="12" s="1"/>
  <c r="I1115" i="12" s="1"/>
  <c r="G1116" i="12"/>
  <c r="H1116" i="12" s="1"/>
  <c r="G1117" i="12"/>
  <c r="H1117" i="12" s="1"/>
  <c r="G1118" i="12"/>
  <c r="H1118" i="12" s="1"/>
  <c r="G1119" i="12"/>
  <c r="H1119" i="12" s="1"/>
  <c r="G1120" i="12"/>
  <c r="H1120" i="12" s="1"/>
  <c r="G1121" i="12"/>
  <c r="H1121" i="12" s="1"/>
  <c r="G1122" i="12"/>
  <c r="H1122" i="12" s="1"/>
  <c r="G1123" i="12"/>
  <c r="H1123" i="12" s="1"/>
  <c r="G1124" i="12"/>
  <c r="H1124" i="12" s="1"/>
  <c r="G1125" i="12"/>
  <c r="H1125" i="12" s="1"/>
  <c r="G1126" i="12"/>
  <c r="H1126" i="12" s="1"/>
  <c r="G1127" i="12"/>
  <c r="H1127" i="12" s="1"/>
  <c r="G1128" i="12"/>
  <c r="H1128" i="12" s="1"/>
  <c r="G1129" i="12"/>
  <c r="G1130" i="12"/>
  <c r="H1130" i="12" s="1"/>
  <c r="I1130" i="12" s="1"/>
  <c r="G1131" i="12"/>
  <c r="H1131" i="12" s="1"/>
  <c r="G1132" i="12"/>
  <c r="H1132" i="12" s="1"/>
  <c r="G1133" i="12"/>
  <c r="H1133" i="12" s="1"/>
  <c r="G1134" i="12"/>
  <c r="H1134" i="12" s="1"/>
  <c r="G1135" i="12"/>
  <c r="H1135" i="12" s="1"/>
  <c r="I1135" i="12" s="1"/>
  <c r="G1136" i="12"/>
  <c r="H1136" i="12" s="1"/>
  <c r="G1137" i="12"/>
  <c r="H1137" i="12" s="1"/>
  <c r="G1138" i="12"/>
  <c r="H1138" i="12" s="1"/>
  <c r="G1139" i="12"/>
  <c r="H1139" i="12" s="1"/>
  <c r="I1139" i="12" s="1"/>
  <c r="G1140" i="12"/>
  <c r="H1140" i="12" s="1"/>
  <c r="G1141" i="12"/>
  <c r="H1141" i="12" s="1"/>
  <c r="G1142" i="12"/>
  <c r="H1142" i="12" s="1"/>
  <c r="G1143" i="12"/>
  <c r="H1143" i="12" s="1"/>
  <c r="G1144" i="12"/>
  <c r="H1144" i="12" s="1"/>
  <c r="G1145" i="12"/>
  <c r="G1146" i="12"/>
  <c r="H1146" i="12" s="1"/>
  <c r="I1146" i="12" s="1"/>
  <c r="G1147" i="12"/>
  <c r="H1147" i="12" s="1"/>
  <c r="G1148" i="12"/>
  <c r="H1148" i="12" s="1"/>
  <c r="G1149" i="12"/>
  <c r="G1150" i="12"/>
  <c r="G1151" i="12"/>
  <c r="H1151" i="12" s="1"/>
  <c r="I1151" i="12" s="1"/>
  <c r="G1152" i="12"/>
  <c r="H1152" i="12" s="1"/>
  <c r="G1153" i="12"/>
  <c r="H1153" i="12" s="1"/>
  <c r="G1154" i="12"/>
  <c r="H1154" i="12" s="1"/>
  <c r="G1155" i="12"/>
  <c r="H1155" i="12" s="1"/>
  <c r="G1156" i="12"/>
  <c r="H1156" i="12" s="1"/>
  <c r="G1157" i="12"/>
  <c r="H1157" i="12" s="1"/>
  <c r="G1158" i="12"/>
  <c r="H1158" i="12" s="1"/>
  <c r="G1159" i="12"/>
  <c r="H1159" i="12" s="1"/>
  <c r="G1160" i="12"/>
  <c r="H1160" i="12" s="1"/>
  <c r="G1161" i="12"/>
  <c r="H1161" i="12" s="1"/>
  <c r="G1162" i="12"/>
  <c r="H1162" i="12" s="1"/>
  <c r="G1163" i="12"/>
  <c r="H1163" i="12" s="1"/>
  <c r="G1164" i="12"/>
  <c r="H1164" i="12" s="1"/>
  <c r="G1165" i="12"/>
  <c r="H1165" i="12" s="1"/>
  <c r="G1166" i="12"/>
  <c r="H1166" i="12" s="1"/>
  <c r="G1167" i="12"/>
  <c r="H1167" i="12" s="1"/>
  <c r="G1168" i="12"/>
  <c r="H1168" i="12" s="1"/>
  <c r="G1169" i="12"/>
  <c r="H1169" i="12" s="1"/>
  <c r="G1170" i="12"/>
  <c r="H1170" i="12" s="1"/>
  <c r="G1171" i="12"/>
  <c r="H1171" i="12" s="1"/>
  <c r="I1171" i="12" s="1"/>
  <c r="G1172" i="12"/>
  <c r="H1172" i="12" s="1"/>
  <c r="G1173" i="12"/>
  <c r="H1173" i="12" s="1"/>
  <c r="G1174" i="12"/>
  <c r="H1174" i="12" s="1"/>
  <c r="G1175" i="12"/>
  <c r="H1175" i="12" s="1"/>
  <c r="G1176" i="12"/>
  <c r="H1176" i="12" s="1"/>
  <c r="G1177" i="12"/>
  <c r="H1177" i="12" s="1"/>
  <c r="G1178" i="12"/>
  <c r="H1178" i="12" s="1"/>
  <c r="G1179" i="12"/>
  <c r="H1179" i="12" s="1"/>
  <c r="G1180" i="12"/>
  <c r="H1180" i="12" s="1"/>
  <c r="G1181" i="12"/>
  <c r="H1181" i="12" s="1"/>
  <c r="G1182" i="12"/>
  <c r="H1182" i="12" s="1"/>
  <c r="G1183" i="12"/>
  <c r="H1183" i="12" s="1"/>
  <c r="I1183" i="12" s="1"/>
  <c r="G1184" i="12"/>
  <c r="H1184" i="12" s="1"/>
  <c r="G1185" i="12"/>
  <c r="H1185" i="12" s="1"/>
  <c r="G1186" i="12"/>
  <c r="H1186" i="12" s="1"/>
  <c r="G1187" i="12"/>
  <c r="H1187" i="12" s="1"/>
  <c r="I1187" i="12" s="1"/>
  <c r="G1188" i="12"/>
  <c r="H1188" i="12" s="1"/>
  <c r="G1189" i="12"/>
  <c r="H1189" i="12" s="1"/>
  <c r="G1190" i="12"/>
  <c r="H1190" i="12" s="1"/>
  <c r="G1191" i="12"/>
  <c r="H1191" i="12" s="1"/>
  <c r="G1192" i="12"/>
  <c r="H1192" i="12" s="1"/>
  <c r="G1193" i="12"/>
  <c r="H1193" i="12" s="1"/>
  <c r="G1194" i="12"/>
  <c r="H1194" i="12" s="1"/>
  <c r="G1195" i="12"/>
  <c r="H1195" i="12" s="1"/>
  <c r="G1196" i="12"/>
  <c r="H1196" i="12" s="1"/>
  <c r="G1197" i="12"/>
  <c r="H1197" i="12" s="1"/>
  <c r="G1198" i="12"/>
  <c r="H1198" i="12" s="1"/>
  <c r="G1199" i="12"/>
  <c r="H1199" i="12" s="1"/>
  <c r="I1199" i="12" s="1"/>
  <c r="G1200" i="12"/>
  <c r="H1200" i="12" s="1"/>
  <c r="G1201" i="12"/>
  <c r="H1201" i="12" s="1"/>
  <c r="G1202" i="12"/>
  <c r="H1202" i="12" s="1"/>
  <c r="G1203" i="12"/>
  <c r="H1203" i="12" s="1"/>
  <c r="G1204" i="12"/>
  <c r="H1204" i="12" s="1"/>
  <c r="G1205" i="12"/>
  <c r="H1205" i="12" s="1"/>
  <c r="G1206" i="12"/>
  <c r="H1206" i="12" s="1"/>
  <c r="G1207" i="12"/>
  <c r="H1207" i="12" s="1"/>
  <c r="G1208" i="12"/>
  <c r="H1208" i="12" s="1"/>
  <c r="G1209" i="12"/>
  <c r="H1209" i="12" s="1"/>
  <c r="G1210" i="12"/>
  <c r="H1210" i="12" s="1"/>
  <c r="G1211" i="12"/>
  <c r="H1211" i="12" s="1"/>
  <c r="G1212" i="12"/>
  <c r="H1212" i="12" s="1"/>
  <c r="G1213" i="12"/>
  <c r="H1213" i="12" s="1"/>
  <c r="G1214" i="12"/>
  <c r="G1215" i="12"/>
  <c r="H1215" i="12" s="1"/>
  <c r="I1215" i="12" s="1"/>
  <c r="G1216" i="12"/>
  <c r="H1216" i="12" s="1"/>
  <c r="G1217" i="12"/>
  <c r="H1217" i="12" s="1"/>
  <c r="G1218" i="12"/>
  <c r="H1218" i="12" s="1"/>
  <c r="G1219" i="12"/>
  <c r="H1219" i="12" s="1"/>
  <c r="I1219" i="12" s="1"/>
  <c r="G1220" i="12"/>
  <c r="H1220" i="12" s="1"/>
  <c r="G1221" i="12"/>
  <c r="H1221" i="12" s="1"/>
  <c r="G1222" i="12"/>
  <c r="H1222" i="12" s="1"/>
  <c r="G1223" i="12"/>
  <c r="H1223" i="12" s="1"/>
  <c r="I1223" i="12" s="1"/>
  <c r="G1224" i="12"/>
  <c r="H1224" i="12" s="1"/>
  <c r="G1225" i="12"/>
  <c r="H1225" i="12" s="1"/>
  <c r="G1226" i="12"/>
  <c r="H1226" i="12" s="1"/>
  <c r="G1227" i="12"/>
  <c r="H1227" i="12" s="1"/>
  <c r="G1228" i="12"/>
  <c r="H1228" i="12" s="1"/>
  <c r="G1229" i="12"/>
  <c r="G1230" i="12"/>
  <c r="H1230" i="12" s="1"/>
  <c r="I1230" i="12" s="1"/>
  <c r="G1231" i="12"/>
  <c r="H1231" i="12" s="1"/>
  <c r="G1232" i="12"/>
  <c r="H1232" i="12" s="1"/>
  <c r="G1233" i="12"/>
  <c r="H1233" i="12" s="1"/>
  <c r="G1234" i="12"/>
  <c r="H1234" i="12" s="1"/>
  <c r="G1235" i="12"/>
  <c r="G1236" i="12"/>
  <c r="H1236" i="12" s="1"/>
  <c r="I1236" i="12" s="1"/>
  <c r="G1237" i="12"/>
  <c r="H1237" i="12" s="1"/>
  <c r="G1238" i="12"/>
  <c r="H1238" i="12" s="1"/>
  <c r="G1239" i="12"/>
  <c r="H1239" i="12" s="1"/>
  <c r="G1240" i="12"/>
  <c r="H1240" i="12" s="1"/>
  <c r="G1241" i="12"/>
  <c r="H1241" i="12" s="1"/>
  <c r="G1242" i="12"/>
  <c r="H1242" i="12" s="1"/>
  <c r="G1243" i="12"/>
  <c r="H1243" i="12" s="1"/>
  <c r="I1243" i="12" s="1"/>
  <c r="G1244" i="12"/>
  <c r="H1244" i="12" s="1"/>
  <c r="G1245" i="12"/>
  <c r="H1245" i="12" s="1"/>
  <c r="G1246" i="12"/>
  <c r="H1246" i="12" s="1"/>
  <c r="G1247" i="12"/>
  <c r="H1247" i="12" s="1"/>
  <c r="G1248" i="12"/>
  <c r="H1248" i="12" s="1"/>
  <c r="G1249" i="12"/>
  <c r="H1249" i="12" s="1"/>
  <c r="G1250" i="12"/>
  <c r="H1250" i="12" s="1"/>
  <c r="G1251" i="12"/>
  <c r="H1251" i="12" s="1"/>
  <c r="G1252" i="12"/>
  <c r="H1252" i="12" s="1"/>
  <c r="G1253" i="12"/>
  <c r="H1253" i="12" s="1"/>
  <c r="G1254" i="12"/>
  <c r="H1254" i="12" s="1"/>
  <c r="G1255" i="12"/>
  <c r="H1255" i="12" s="1"/>
  <c r="I1255" i="12" s="1"/>
  <c r="G1256" i="12"/>
  <c r="H1256" i="12" s="1"/>
  <c r="G1257" i="12"/>
  <c r="H1257" i="12" s="1"/>
  <c r="G1258" i="12"/>
  <c r="H1258" i="12" s="1"/>
  <c r="G1259" i="12"/>
  <c r="H1259" i="12" s="1"/>
  <c r="I1259" i="12" s="1"/>
  <c r="G1260" i="12"/>
  <c r="H1260" i="12" s="1"/>
  <c r="G1261" i="12"/>
  <c r="H1261" i="12" s="1"/>
  <c r="G1262" i="12"/>
  <c r="H1262" i="12" s="1"/>
  <c r="G1263" i="12"/>
  <c r="H1263" i="12" s="1"/>
  <c r="G1264" i="12"/>
  <c r="H1264" i="12" s="1"/>
  <c r="G1265" i="12"/>
  <c r="H1265" i="12" s="1"/>
  <c r="G1266" i="12"/>
  <c r="H1266" i="12" s="1"/>
  <c r="G1267" i="12"/>
  <c r="H1267" i="12" s="1"/>
  <c r="I1267" i="12" s="1"/>
  <c r="G1268" i="12"/>
  <c r="H1268" i="12" s="1"/>
  <c r="G1269" i="12"/>
  <c r="H1269" i="12" s="1"/>
  <c r="G1270" i="12"/>
  <c r="H1270" i="12" s="1"/>
  <c r="G1271" i="12"/>
  <c r="H1271" i="12" s="1"/>
  <c r="G1272" i="12"/>
  <c r="H1272" i="12" s="1"/>
  <c r="G1273" i="12"/>
  <c r="H1273" i="12" s="1"/>
  <c r="G1274" i="12"/>
  <c r="H1274" i="12" s="1"/>
  <c r="G1275" i="12"/>
  <c r="H1275" i="12" s="1"/>
  <c r="G1276" i="12"/>
  <c r="H1276" i="12" s="1"/>
  <c r="G1277" i="12"/>
  <c r="H1277" i="12" s="1"/>
  <c r="G1278" i="12"/>
  <c r="H1278" i="12" s="1"/>
  <c r="G1279" i="12"/>
  <c r="H1279" i="12" s="1"/>
  <c r="G1280" i="12"/>
  <c r="H1280" i="12" s="1"/>
  <c r="G1281" i="12"/>
  <c r="H1281" i="12" s="1"/>
  <c r="G1282" i="12"/>
  <c r="H1282" i="12" s="1"/>
  <c r="G1283" i="12"/>
  <c r="H1283" i="12" s="1"/>
  <c r="I1283" i="12" s="1"/>
  <c r="G1284" i="12"/>
  <c r="H1284" i="12" s="1"/>
  <c r="G1285" i="12"/>
  <c r="H1285" i="12" s="1"/>
  <c r="G1286" i="12"/>
  <c r="H1286" i="12" s="1"/>
  <c r="G1287" i="12"/>
  <c r="H1287" i="12" s="1"/>
  <c r="G1288" i="12"/>
  <c r="H1288" i="12" s="1"/>
  <c r="G1289" i="12"/>
  <c r="H1289" i="12" s="1"/>
  <c r="G1290" i="12"/>
  <c r="H1290" i="12" s="1"/>
  <c r="G1291" i="12"/>
  <c r="H1291" i="12" s="1"/>
  <c r="I1291" i="12" s="1"/>
  <c r="G1292" i="12"/>
  <c r="H1292" i="12" s="1"/>
  <c r="G1293" i="12"/>
  <c r="H1293" i="12" s="1"/>
  <c r="G1294" i="12"/>
  <c r="H1294" i="12" s="1"/>
  <c r="G1295" i="12"/>
  <c r="H1295" i="12" s="1"/>
  <c r="G1296" i="12"/>
  <c r="H1296" i="12" s="1"/>
  <c r="G1297" i="12"/>
  <c r="H1297" i="12" s="1"/>
  <c r="G1298" i="12"/>
  <c r="H1298" i="12" s="1"/>
  <c r="G1299" i="12"/>
  <c r="H1299" i="12" s="1"/>
  <c r="G1300" i="12"/>
  <c r="H1300" i="12" s="1"/>
  <c r="G1301" i="12"/>
  <c r="H1301" i="12" s="1"/>
  <c r="G1302" i="12"/>
  <c r="H1302" i="12" s="1"/>
  <c r="G1303" i="12"/>
  <c r="H1303" i="12" s="1"/>
  <c r="G1304" i="12"/>
  <c r="H1304" i="12" s="1"/>
  <c r="G1305" i="12"/>
  <c r="H1305" i="12" s="1"/>
  <c r="G1306" i="12"/>
  <c r="H1306" i="12" s="1"/>
  <c r="G1307" i="12"/>
  <c r="H1307" i="12" s="1"/>
  <c r="I1307" i="12" s="1"/>
  <c r="G1308" i="12"/>
  <c r="H1308" i="12" s="1"/>
  <c r="G1309" i="12"/>
  <c r="H1309" i="12" s="1"/>
  <c r="G1310" i="12"/>
  <c r="H1310" i="12" s="1"/>
  <c r="G1311" i="12"/>
  <c r="H1311" i="12" s="1"/>
  <c r="G1312" i="12"/>
  <c r="H1312" i="12" s="1"/>
  <c r="G1313" i="12"/>
  <c r="H1313" i="12" s="1"/>
  <c r="G1314" i="12"/>
  <c r="H1314" i="12" s="1"/>
  <c r="G1315" i="12"/>
  <c r="H1315" i="12" s="1"/>
  <c r="I1315" i="12" s="1"/>
  <c r="G1316" i="12"/>
  <c r="H1316" i="12" s="1"/>
  <c r="G1317" i="12"/>
  <c r="H1317" i="12" s="1"/>
  <c r="G1318" i="12"/>
  <c r="H1318" i="12" s="1"/>
  <c r="G1319" i="12"/>
  <c r="H1319" i="12" s="1"/>
  <c r="G1320" i="12"/>
  <c r="H1320" i="12" s="1"/>
  <c r="G1321" i="12"/>
  <c r="H1321" i="12" s="1"/>
  <c r="G1322" i="12"/>
  <c r="H1322" i="12" s="1"/>
  <c r="G1323" i="12"/>
  <c r="H1323" i="12" s="1"/>
  <c r="G1324" i="12"/>
  <c r="H1324" i="12" s="1"/>
  <c r="G1325" i="12"/>
  <c r="H1325" i="12" s="1"/>
  <c r="G1326" i="12"/>
  <c r="H1326" i="12" s="1"/>
  <c r="G1327" i="12"/>
  <c r="H1327" i="12" s="1"/>
  <c r="G1328" i="12"/>
  <c r="H1328" i="12" s="1"/>
  <c r="G1329" i="12"/>
  <c r="H1329" i="12" s="1"/>
  <c r="G1330" i="12"/>
  <c r="H1330" i="12" s="1"/>
  <c r="G1331" i="12"/>
  <c r="H1331" i="12" s="1"/>
  <c r="I1331" i="12" s="1"/>
  <c r="G1332" i="12"/>
  <c r="H1332" i="12" s="1"/>
  <c r="G1333" i="12"/>
  <c r="H1333" i="12" s="1"/>
  <c r="G1334" i="12"/>
  <c r="H1334" i="12" s="1"/>
  <c r="G1335" i="12"/>
  <c r="H1335" i="12" s="1"/>
  <c r="G1336" i="12"/>
  <c r="G1337" i="12"/>
  <c r="H1337" i="12" s="1"/>
  <c r="I1337" i="12" s="1"/>
  <c r="G1338" i="12"/>
  <c r="H1338" i="12" s="1"/>
  <c r="G1339" i="12"/>
  <c r="H1339" i="12" s="1"/>
  <c r="I1339" i="12" s="1"/>
  <c r="G1340" i="12"/>
  <c r="H1340" i="12" s="1"/>
  <c r="G1341" i="12"/>
  <c r="H1341" i="12" s="1"/>
  <c r="G1342" i="12"/>
  <c r="H1342" i="12" s="1"/>
  <c r="G1343" i="12"/>
  <c r="H1343" i="12" s="1"/>
  <c r="I1343" i="12" s="1"/>
  <c r="G1344" i="12"/>
  <c r="H1344" i="12" s="1"/>
  <c r="G1345" i="12"/>
  <c r="H1345" i="12" s="1"/>
  <c r="G1346" i="12"/>
  <c r="H1346" i="12" s="1"/>
  <c r="G1347" i="12"/>
  <c r="H1347" i="12" s="1"/>
  <c r="G1348" i="12"/>
  <c r="H1348" i="12" s="1"/>
  <c r="G1349" i="12"/>
  <c r="H1349" i="12" s="1"/>
  <c r="G1350" i="12"/>
  <c r="H1350" i="12" s="1"/>
  <c r="G1351" i="12"/>
  <c r="H1351" i="12" s="1"/>
  <c r="I1351" i="12" s="1"/>
  <c r="G1352" i="12"/>
  <c r="H1352" i="12" s="1"/>
  <c r="G1353" i="12"/>
  <c r="H1353" i="12" s="1"/>
  <c r="G1354" i="12"/>
  <c r="H1354" i="12" s="1"/>
  <c r="G1355" i="12"/>
  <c r="H1355" i="12" s="1"/>
  <c r="I1355" i="12" s="1"/>
  <c r="G1356" i="12"/>
  <c r="H1356" i="12" s="1"/>
  <c r="G1357" i="12"/>
  <c r="H1357" i="12" s="1"/>
  <c r="G1358" i="12"/>
  <c r="H1358" i="12" s="1"/>
  <c r="G1359" i="12"/>
  <c r="H1359" i="12" s="1"/>
  <c r="G1360" i="12"/>
  <c r="H1360" i="12" s="1"/>
  <c r="G1361" i="12"/>
  <c r="H1361" i="12" s="1"/>
  <c r="G1362" i="12"/>
  <c r="H1362" i="12" s="1"/>
  <c r="G1363" i="12"/>
  <c r="H1363" i="12" s="1"/>
  <c r="I1363" i="12" s="1"/>
  <c r="G1364" i="12"/>
  <c r="H1364" i="12" s="1"/>
  <c r="G1365" i="12"/>
  <c r="H1365" i="12" s="1"/>
  <c r="G1366" i="12"/>
  <c r="H1366" i="12" s="1"/>
  <c r="G1367" i="12"/>
  <c r="H1367" i="12" s="1"/>
  <c r="I1367" i="12" s="1"/>
  <c r="G1368" i="12"/>
  <c r="H1368" i="12" s="1"/>
  <c r="G1369" i="12"/>
  <c r="H1369" i="12" s="1"/>
  <c r="G1370" i="12"/>
  <c r="H1370" i="12" s="1"/>
  <c r="G1371" i="12"/>
  <c r="H1371" i="12" s="1"/>
  <c r="G1372" i="12"/>
  <c r="H1372" i="12" s="1"/>
  <c r="G1373" i="12"/>
  <c r="H1373" i="12" s="1"/>
  <c r="G1374" i="12"/>
  <c r="H1374" i="12" s="1"/>
  <c r="G1375" i="12"/>
  <c r="H1375" i="12" s="1"/>
  <c r="I1375" i="12" s="1"/>
  <c r="G1376" i="12"/>
  <c r="H1376" i="12" s="1"/>
  <c r="G1377" i="12"/>
  <c r="H1377" i="12" s="1"/>
  <c r="G1378" i="12"/>
  <c r="H1378" i="12" s="1"/>
  <c r="G1379" i="12"/>
  <c r="H1379" i="12" s="1"/>
  <c r="I1379" i="12" s="1"/>
  <c r="G1380" i="12"/>
  <c r="H1380" i="12" s="1"/>
  <c r="G1381" i="12"/>
  <c r="H1381" i="12" s="1"/>
  <c r="G1382" i="12"/>
  <c r="H1382" i="12" s="1"/>
  <c r="G1383" i="12"/>
  <c r="H1383" i="12" s="1"/>
  <c r="G1384" i="12"/>
  <c r="H1384" i="12" s="1"/>
  <c r="G1385" i="12"/>
  <c r="H1385" i="12" s="1"/>
  <c r="G1386" i="12"/>
  <c r="H1386" i="12" s="1"/>
  <c r="G1387" i="12"/>
  <c r="H1387" i="12" s="1"/>
  <c r="I1387" i="12" s="1"/>
  <c r="G1388" i="12"/>
  <c r="H1388" i="12" s="1"/>
  <c r="G1389" i="12"/>
  <c r="H1389" i="12" s="1"/>
  <c r="G1390" i="12"/>
  <c r="H1390" i="12" s="1"/>
  <c r="G1391" i="12"/>
  <c r="H1391" i="12" s="1"/>
  <c r="I1391" i="12" s="1"/>
  <c r="G1392" i="12"/>
  <c r="H1392" i="12" s="1"/>
  <c r="G1393" i="12"/>
  <c r="H1393" i="12" s="1"/>
  <c r="G1394" i="12"/>
  <c r="H1394" i="12" s="1"/>
  <c r="G1395" i="12"/>
  <c r="H1395" i="12" s="1"/>
  <c r="G1396" i="12"/>
  <c r="H1396" i="12" s="1"/>
  <c r="G1397" i="12"/>
  <c r="H1397" i="12" s="1"/>
  <c r="G1398" i="12"/>
  <c r="H1398" i="12" s="1"/>
  <c r="G1399" i="12"/>
  <c r="H1399" i="12" s="1"/>
  <c r="I1399" i="12" s="1"/>
  <c r="G1400" i="12"/>
  <c r="H1400" i="12" s="1"/>
  <c r="G1401" i="12"/>
  <c r="H1401" i="12" s="1"/>
  <c r="G1402" i="12"/>
  <c r="H1402" i="12" s="1"/>
  <c r="G1403" i="12"/>
  <c r="H1403" i="12" s="1"/>
  <c r="I1403" i="12" s="1"/>
  <c r="G1404" i="12"/>
  <c r="H1404" i="12" s="1"/>
  <c r="G1405" i="12"/>
  <c r="H1405" i="12" s="1"/>
  <c r="G1406" i="12"/>
  <c r="H1406" i="12" s="1"/>
  <c r="G1407" i="12"/>
  <c r="H1407" i="12" s="1"/>
  <c r="G1408" i="12"/>
  <c r="H1408" i="12" s="1"/>
  <c r="G1409" i="12"/>
  <c r="H1409" i="12" s="1"/>
  <c r="G1410" i="12"/>
  <c r="H1410" i="12" s="1"/>
  <c r="G1411" i="12"/>
  <c r="H1411" i="12" s="1"/>
  <c r="I1411" i="12" s="1"/>
  <c r="G1412" i="12"/>
  <c r="H1412" i="12" s="1"/>
  <c r="G1413" i="12"/>
  <c r="H1413" i="12" s="1"/>
  <c r="G1414" i="12"/>
  <c r="H1414" i="12" s="1"/>
  <c r="G1415" i="12"/>
  <c r="H1415" i="12" s="1"/>
  <c r="I1415" i="12" s="1"/>
  <c r="G1416" i="12"/>
  <c r="H1416" i="12" s="1"/>
  <c r="G1417" i="12"/>
  <c r="H1417" i="12" s="1"/>
  <c r="G1418" i="12"/>
  <c r="H1418" i="12" s="1"/>
  <c r="G1419" i="12"/>
  <c r="H1419" i="12" s="1"/>
  <c r="G1420" i="12"/>
  <c r="H1420" i="12" s="1"/>
  <c r="G1421" i="12"/>
  <c r="H1421" i="12" s="1"/>
  <c r="G1422" i="12"/>
  <c r="H1422" i="12" s="1"/>
  <c r="G1423" i="12"/>
  <c r="H1423" i="12" s="1"/>
  <c r="I1423" i="12" s="1"/>
  <c r="G1424" i="12"/>
  <c r="H1424" i="12" s="1"/>
  <c r="G1425" i="12"/>
  <c r="H1425" i="12" s="1"/>
  <c r="G1426" i="12"/>
  <c r="H1426" i="12" s="1"/>
  <c r="G1427" i="12"/>
  <c r="H1427" i="12" s="1"/>
  <c r="I1427" i="12" s="1"/>
  <c r="G1428" i="12"/>
  <c r="H1428" i="12" s="1"/>
  <c r="G1429" i="12"/>
  <c r="H1429" i="12" s="1"/>
  <c r="G1430" i="12"/>
  <c r="H1430" i="12" s="1"/>
  <c r="G1431" i="12"/>
  <c r="H1431" i="12" s="1"/>
  <c r="G1432" i="12"/>
  <c r="H1432" i="12" s="1"/>
  <c r="G1433" i="12"/>
  <c r="H1433" i="12" s="1"/>
  <c r="G1434" i="12"/>
  <c r="H1434" i="12" s="1"/>
  <c r="G1435" i="12"/>
  <c r="H1435" i="12" s="1"/>
  <c r="I1435" i="12" s="1"/>
  <c r="G1436" i="12"/>
  <c r="H1436" i="12" s="1"/>
  <c r="G1437" i="12"/>
  <c r="G1438" i="12"/>
  <c r="H1438" i="12" s="1"/>
  <c r="I1438" i="12" s="1"/>
  <c r="G1439" i="12"/>
  <c r="H1439" i="12" s="1"/>
  <c r="I1439" i="12" s="1"/>
  <c r="G1440" i="12"/>
  <c r="H1440" i="12" s="1"/>
  <c r="G1441" i="12"/>
  <c r="H1441" i="12" s="1"/>
  <c r="G1442" i="12"/>
  <c r="H1442" i="12" s="1"/>
  <c r="G1443" i="12"/>
  <c r="H1443" i="12" s="1"/>
  <c r="G1444" i="12"/>
  <c r="H1444" i="12" s="1"/>
  <c r="G1445" i="12"/>
  <c r="H1445" i="12" s="1"/>
  <c r="G1446" i="12"/>
  <c r="H1446" i="12" s="1"/>
  <c r="G1447" i="12"/>
  <c r="H1447" i="12" s="1"/>
  <c r="I1447" i="12" s="1"/>
  <c r="G1448" i="12"/>
  <c r="H1448" i="12" s="1"/>
  <c r="G1449" i="12"/>
  <c r="H1449" i="12" s="1"/>
  <c r="G1450" i="12"/>
  <c r="H1450" i="12" s="1"/>
  <c r="G1451" i="12"/>
  <c r="H1451" i="12" s="1"/>
  <c r="I1451" i="12" s="1"/>
  <c r="G1452" i="12"/>
  <c r="H1452" i="12" s="1"/>
  <c r="G1453" i="12"/>
  <c r="H1453" i="12" s="1"/>
  <c r="G1454" i="12"/>
  <c r="H1454" i="12" s="1"/>
  <c r="G1455" i="12"/>
  <c r="H1455" i="12" s="1"/>
  <c r="G1456" i="12"/>
  <c r="H1456" i="12" s="1"/>
  <c r="G1457" i="12"/>
  <c r="H1457" i="12" s="1"/>
  <c r="G1458" i="12"/>
  <c r="H1458" i="12" s="1"/>
  <c r="G1459" i="12"/>
  <c r="H1459" i="12" s="1"/>
  <c r="I1459" i="12" s="1"/>
  <c r="G1460" i="12"/>
  <c r="H1460" i="12" s="1"/>
  <c r="G1461" i="12"/>
  <c r="H1461" i="12" s="1"/>
  <c r="G1462" i="12"/>
  <c r="H1462" i="12" s="1"/>
  <c r="G1463" i="12"/>
  <c r="H1463" i="12" s="1"/>
  <c r="I1463" i="12" s="1"/>
  <c r="G1464" i="12"/>
  <c r="H1464" i="12" s="1"/>
  <c r="G1465" i="12"/>
  <c r="H1465" i="12" s="1"/>
  <c r="G1466" i="12"/>
  <c r="H1466" i="12" s="1"/>
  <c r="G1467" i="12"/>
  <c r="H1467" i="12" s="1"/>
  <c r="G1468" i="12"/>
  <c r="H1468" i="12" s="1"/>
  <c r="G1469" i="12"/>
  <c r="H1469" i="12" s="1"/>
  <c r="G1470" i="12"/>
  <c r="H1470" i="12" s="1"/>
  <c r="G1471" i="12"/>
  <c r="H1471" i="12" s="1"/>
  <c r="I1471" i="12" s="1"/>
  <c r="G1472" i="12"/>
  <c r="H1472" i="12" s="1"/>
  <c r="G1473" i="12"/>
  <c r="H1473" i="12" s="1"/>
  <c r="G1474" i="12"/>
  <c r="H1474" i="12" s="1"/>
  <c r="G1475" i="12"/>
  <c r="H1475" i="12" s="1"/>
  <c r="I1475" i="12" s="1"/>
  <c r="G1476" i="12"/>
  <c r="H1476" i="12" s="1"/>
  <c r="G1477" i="12"/>
  <c r="H1477" i="12" s="1"/>
  <c r="G1478" i="12"/>
  <c r="H1478" i="12" s="1"/>
  <c r="G1479" i="12"/>
  <c r="H1479" i="12" s="1"/>
  <c r="G1480" i="12"/>
  <c r="H1480" i="12" s="1"/>
  <c r="G1481" i="12"/>
  <c r="H1481" i="12" s="1"/>
  <c r="G1482" i="12"/>
  <c r="H1482" i="12" s="1"/>
  <c r="G1483" i="12"/>
  <c r="H1483" i="12" s="1"/>
  <c r="I1483" i="12" s="1"/>
  <c r="G1484" i="12"/>
  <c r="H1484" i="12" s="1"/>
  <c r="G1485" i="12"/>
  <c r="H1485" i="12" s="1"/>
  <c r="G1486" i="12"/>
  <c r="H1486" i="12" s="1"/>
  <c r="G1487" i="12"/>
  <c r="H1487" i="12" s="1"/>
  <c r="I1487" i="12" s="1"/>
  <c r="G1488" i="12"/>
  <c r="H1488" i="12" s="1"/>
  <c r="G1489" i="12"/>
  <c r="H1489" i="12" s="1"/>
  <c r="G1490" i="12"/>
  <c r="H1490" i="12" s="1"/>
  <c r="G1491" i="12"/>
  <c r="H1491" i="12" s="1"/>
  <c r="G1492" i="12"/>
  <c r="H1492" i="12" s="1"/>
  <c r="G1493" i="12"/>
  <c r="H1493" i="12" s="1"/>
  <c r="G1494" i="12"/>
  <c r="H1494" i="12" s="1"/>
  <c r="G1495" i="12"/>
  <c r="H1495" i="12" s="1"/>
  <c r="I1495" i="12" s="1"/>
  <c r="G1496" i="12"/>
  <c r="H1496" i="12" s="1"/>
  <c r="G1497" i="12"/>
  <c r="H1497" i="12" s="1"/>
  <c r="G1498" i="12"/>
  <c r="H1498" i="12" s="1"/>
  <c r="G1499" i="12"/>
  <c r="H1499" i="12" s="1"/>
  <c r="I1499" i="12" s="1"/>
  <c r="G1500" i="12"/>
  <c r="H1500" i="12" s="1"/>
  <c r="G1501" i="12"/>
  <c r="H1501" i="12" s="1"/>
  <c r="G1502" i="12"/>
  <c r="H1502" i="12" s="1"/>
  <c r="G1503" i="12"/>
  <c r="H1503" i="12" s="1"/>
  <c r="G1504" i="12"/>
  <c r="H1504" i="12" s="1"/>
  <c r="G1505" i="12"/>
  <c r="H1505" i="12" s="1"/>
  <c r="G1506" i="12"/>
  <c r="H1506" i="12" s="1"/>
  <c r="G1507" i="12"/>
  <c r="H1507" i="12" s="1"/>
  <c r="I1507" i="12" s="1"/>
  <c r="G1508" i="12"/>
  <c r="H1508" i="12" s="1"/>
  <c r="G1509" i="12"/>
  <c r="H1509" i="12" s="1"/>
  <c r="G1510" i="12"/>
  <c r="H1510" i="12" s="1"/>
  <c r="G1511" i="12"/>
  <c r="H1511" i="12" s="1"/>
  <c r="I1511" i="12" s="1"/>
  <c r="G1512" i="12"/>
  <c r="H1512" i="12" s="1"/>
  <c r="G1513" i="12"/>
  <c r="H1513" i="12" s="1"/>
  <c r="G1514" i="12"/>
  <c r="H1514" i="12" s="1"/>
  <c r="G1515" i="12"/>
  <c r="H1515" i="12" s="1"/>
  <c r="G1516" i="12"/>
  <c r="H1516" i="12" s="1"/>
  <c r="G1517" i="12"/>
  <c r="H1517" i="12" s="1"/>
  <c r="G1518" i="12"/>
  <c r="H1518" i="12" s="1"/>
  <c r="G1519" i="12"/>
  <c r="H1519" i="12" s="1"/>
  <c r="I1519" i="12" s="1"/>
  <c r="G1520" i="12"/>
  <c r="H1520" i="12" s="1"/>
  <c r="G1521" i="12"/>
  <c r="H1521" i="12" s="1"/>
  <c r="G1522" i="12"/>
  <c r="H1522" i="12" s="1"/>
  <c r="G1523" i="12"/>
  <c r="H1523" i="12" s="1"/>
  <c r="I1523" i="12" s="1"/>
  <c r="G1524" i="12"/>
  <c r="H1524" i="12" s="1"/>
  <c r="G1525" i="12"/>
  <c r="H1525" i="12" s="1"/>
  <c r="G1526" i="12"/>
  <c r="H1526" i="12" s="1"/>
  <c r="G1527" i="12"/>
  <c r="H1527" i="12" s="1"/>
  <c r="G1528" i="12"/>
  <c r="H1528" i="12" s="1"/>
  <c r="G1529" i="12"/>
  <c r="H1529" i="12" s="1"/>
  <c r="G1530" i="12"/>
  <c r="H1530" i="12" s="1"/>
  <c r="G1531" i="12"/>
  <c r="H1531" i="12" s="1"/>
  <c r="I1531" i="12" s="1"/>
  <c r="G1532" i="12"/>
  <c r="H1532" i="12" s="1"/>
  <c r="G1533" i="12"/>
  <c r="H1533" i="12" s="1"/>
  <c r="G1534" i="12"/>
  <c r="H1534" i="12" s="1"/>
  <c r="G1535" i="12"/>
  <c r="G1536" i="12"/>
  <c r="H1536" i="12" s="1"/>
  <c r="I1536" i="12" s="1"/>
  <c r="G1537" i="12"/>
  <c r="H1537" i="12" s="1"/>
  <c r="G1538" i="12"/>
  <c r="H1538" i="12" s="1"/>
  <c r="G1539" i="12"/>
  <c r="G1540" i="12"/>
  <c r="H1540" i="12" s="1"/>
  <c r="I1540" i="12" s="1"/>
  <c r="G1541" i="12"/>
  <c r="H1541" i="12" s="1"/>
  <c r="G1542" i="12"/>
  <c r="H1542" i="12" s="1"/>
  <c r="G1543" i="12"/>
  <c r="H1543" i="12" s="1"/>
  <c r="I1543" i="12" s="1"/>
  <c r="G1544" i="12"/>
  <c r="H1544" i="12" s="1"/>
  <c r="G1545" i="12"/>
  <c r="H1545" i="12" s="1"/>
  <c r="G1546" i="12"/>
  <c r="H1546" i="12" s="1"/>
  <c r="G1547" i="12"/>
  <c r="H1547" i="12" s="1"/>
  <c r="I1547" i="12" s="1"/>
  <c r="G1548" i="12"/>
  <c r="H1548" i="12" s="1"/>
  <c r="G1549" i="12"/>
  <c r="H1549" i="12" s="1"/>
  <c r="G1550" i="12"/>
  <c r="H1550" i="12" s="1"/>
  <c r="G1551" i="12"/>
  <c r="H1551" i="12" s="1"/>
  <c r="G1552" i="12"/>
  <c r="H1552" i="12" s="1"/>
  <c r="G1553" i="12"/>
  <c r="H1553" i="12" s="1"/>
  <c r="G1554" i="12"/>
  <c r="H1554" i="12" s="1"/>
  <c r="G1555" i="12"/>
  <c r="H1555" i="12" s="1"/>
  <c r="I1555" i="12" s="1"/>
  <c r="G1556" i="12"/>
  <c r="H1556" i="12" s="1"/>
  <c r="G1557" i="12"/>
  <c r="H1557" i="12" s="1"/>
  <c r="G1558" i="12"/>
  <c r="H1558" i="12" s="1"/>
  <c r="G1559" i="12"/>
  <c r="H1559" i="12" s="1"/>
  <c r="I1559" i="12" s="1"/>
  <c r="G1560" i="12"/>
  <c r="H1560" i="12" s="1"/>
  <c r="G1561" i="12"/>
  <c r="H1561" i="12" s="1"/>
  <c r="G1562" i="12"/>
  <c r="H1562" i="12" s="1"/>
  <c r="G1563" i="12"/>
  <c r="H1563" i="12" s="1"/>
  <c r="G1564" i="12"/>
  <c r="H1564" i="12" s="1"/>
  <c r="G1565" i="12"/>
  <c r="H1565" i="12" s="1"/>
  <c r="G1566" i="12"/>
  <c r="H1566" i="12" s="1"/>
  <c r="G1567" i="12"/>
  <c r="H1567" i="12" s="1"/>
  <c r="I1567" i="12" s="1"/>
  <c r="G1568" i="12"/>
  <c r="H1568" i="12" s="1"/>
  <c r="G1569" i="12"/>
  <c r="H1569" i="12" s="1"/>
  <c r="G1570" i="12"/>
  <c r="H1570" i="12" s="1"/>
  <c r="G1571" i="12"/>
  <c r="H1571" i="12" s="1"/>
  <c r="I1571" i="12" s="1"/>
  <c r="G1572" i="12"/>
  <c r="H1572" i="12" s="1"/>
  <c r="G1573" i="12"/>
  <c r="H1573" i="12" s="1"/>
  <c r="G1574" i="12"/>
  <c r="H1574" i="12" s="1"/>
  <c r="G1575" i="12"/>
  <c r="H1575" i="12" s="1"/>
  <c r="G1576" i="12"/>
  <c r="H1576" i="12" s="1"/>
  <c r="G1577" i="12"/>
  <c r="H1577" i="12" s="1"/>
  <c r="G1578" i="12"/>
  <c r="H1578" i="12" s="1"/>
  <c r="G1579" i="12"/>
  <c r="H1579" i="12" s="1"/>
  <c r="I1579" i="12" s="1"/>
  <c r="G1580" i="12"/>
  <c r="H1580" i="12" s="1"/>
  <c r="G1581" i="12"/>
  <c r="H1581" i="12" s="1"/>
  <c r="G1582" i="12"/>
  <c r="H1582" i="12" s="1"/>
  <c r="G1583" i="12"/>
  <c r="H1583" i="12" s="1"/>
  <c r="I1583" i="12" s="1"/>
  <c r="G1584" i="12"/>
  <c r="H1584" i="12" s="1"/>
  <c r="G1585" i="12"/>
  <c r="H1585" i="12" s="1"/>
  <c r="G1586" i="12"/>
  <c r="H1586" i="12" s="1"/>
  <c r="G1587" i="12"/>
  <c r="H1587" i="12" s="1"/>
  <c r="G1588" i="12"/>
  <c r="H1588" i="12" s="1"/>
  <c r="G1589" i="12"/>
  <c r="G1590" i="12"/>
  <c r="H1590" i="12" s="1"/>
  <c r="I1590" i="12" s="1"/>
  <c r="G1591" i="12"/>
  <c r="H1591" i="12" s="1"/>
  <c r="I1591" i="12" s="1"/>
  <c r="G1592" i="12"/>
  <c r="H1592" i="12" s="1"/>
  <c r="G1593" i="12"/>
  <c r="H1593" i="12" s="1"/>
  <c r="G1594" i="12"/>
  <c r="H1594" i="12" s="1"/>
  <c r="G1595" i="12"/>
  <c r="H1595" i="12" s="1"/>
  <c r="I1595" i="12" s="1"/>
  <c r="G1596" i="12"/>
  <c r="H1596" i="12" s="1"/>
  <c r="G1597" i="12"/>
  <c r="H1597" i="12" s="1"/>
  <c r="G1598" i="12"/>
  <c r="H1598" i="12" s="1"/>
  <c r="G1599" i="12"/>
  <c r="H1599" i="12" s="1"/>
  <c r="G1600" i="12"/>
  <c r="H1600" i="12" s="1"/>
  <c r="G1601" i="12"/>
  <c r="H1601" i="12" s="1"/>
  <c r="G1602" i="12"/>
  <c r="H1602" i="12" s="1"/>
  <c r="G1603" i="12"/>
  <c r="G1604" i="12"/>
  <c r="G1605" i="12"/>
  <c r="H1605" i="12" s="1"/>
  <c r="I1605" i="12" s="1"/>
  <c r="G1606" i="12"/>
  <c r="H1606" i="12" s="1"/>
  <c r="G1607" i="12"/>
  <c r="H1607" i="12" s="1"/>
  <c r="G1608" i="12"/>
  <c r="H1608" i="12" s="1"/>
  <c r="G1609" i="12"/>
  <c r="H1609" i="12" s="1"/>
  <c r="G1610" i="12"/>
  <c r="G1611" i="12"/>
  <c r="G1612" i="12"/>
  <c r="H1612" i="12" s="1"/>
  <c r="I1612" i="12" s="1"/>
  <c r="G1613" i="12"/>
  <c r="H1613" i="12" s="1"/>
  <c r="G1614" i="12"/>
  <c r="H1614" i="12" s="1"/>
  <c r="G1615" i="12"/>
  <c r="H1615" i="12" s="1"/>
  <c r="I1615" i="12" s="1"/>
  <c r="G1616" i="12"/>
  <c r="H1616" i="12" s="1"/>
  <c r="G1617" i="12"/>
  <c r="H1617" i="12" s="1"/>
  <c r="G1618" i="12"/>
  <c r="H1618" i="12" s="1"/>
  <c r="G1619" i="12"/>
  <c r="H1619" i="12" s="1"/>
  <c r="I1619" i="12" s="1"/>
  <c r="G1620" i="12"/>
  <c r="H1620" i="12" s="1"/>
  <c r="G1621" i="12"/>
  <c r="H1621" i="12" s="1"/>
  <c r="G1622" i="12"/>
  <c r="H1622" i="12" s="1"/>
  <c r="G1623" i="12"/>
  <c r="H1623" i="12" s="1"/>
  <c r="G1624" i="12"/>
  <c r="H1624" i="12" s="1"/>
  <c r="G1625" i="12"/>
  <c r="H1625" i="12" s="1"/>
  <c r="G1626" i="12"/>
  <c r="H1626" i="12" s="1"/>
  <c r="G1627" i="12"/>
  <c r="H1627" i="12" s="1"/>
  <c r="I1627" i="12" s="1"/>
  <c r="G1628" i="12"/>
  <c r="H1628" i="12" s="1"/>
  <c r="G1629" i="12"/>
  <c r="H1629" i="12" s="1"/>
  <c r="G1630" i="12"/>
  <c r="H1630" i="12" s="1"/>
  <c r="G1631" i="12"/>
  <c r="H1631" i="12" s="1"/>
  <c r="I1631" i="12" s="1"/>
  <c r="G1632" i="12"/>
  <c r="H1632" i="12" s="1"/>
  <c r="G1633" i="12"/>
  <c r="H1633" i="12" s="1"/>
  <c r="G1634" i="12"/>
  <c r="H1634" i="12" s="1"/>
  <c r="G1635" i="12"/>
  <c r="H1635" i="12" s="1"/>
  <c r="G1636" i="12"/>
  <c r="H1636" i="12" s="1"/>
  <c r="G1637" i="12"/>
  <c r="H1637" i="12" s="1"/>
  <c r="G1638" i="12"/>
  <c r="H1638" i="12" s="1"/>
  <c r="G1639" i="12"/>
  <c r="H1639" i="12" s="1"/>
  <c r="I1639" i="12" s="1"/>
  <c r="G1640" i="12"/>
  <c r="H1640" i="12" s="1"/>
  <c r="G1641" i="12"/>
  <c r="H1641" i="12" s="1"/>
  <c r="G1642" i="12"/>
  <c r="H1642" i="12" s="1"/>
  <c r="G1643" i="12"/>
  <c r="H1643" i="12" s="1"/>
  <c r="I1643" i="12" s="1"/>
  <c r="G1644" i="12"/>
  <c r="H1644" i="12" s="1"/>
  <c r="G1645" i="12"/>
  <c r="G1646" i="12"/>
  <c r="H1646" i="12" s="1"/>
  <c r="I1646" i="12" s="1"/>
  <c r="G1647" i="12"/>
  <c r="H1647" i="12" s="1"/>
  <c r="G1648" i="12"/>
  <c r="H1648" i="12" s="1"/>
  <c r="G1649" i="12"/>
  <c r="H1649" i="12" s="1"/>
  <c r="G1650" i="12"/>
  <c r="H1650" i="12" s="1"/>
  <c r="G1651" i="12"/>
  <c r="H1651" i="12" s="1"/>
  <c r="I1651" i="12" s="1"/>
  <c r="G1652" i="12"/>
  <c r="H1652" i="12" s="1"/>
  <c r="G1653" i="12"/>
  <c r="H1653" i="12" s="1"/>
  <c r="G1654" i="12"/>
  <c r="H1654" i="12" s="1"/>
  <c r="G1655" i="12"/>
  <c r="H1655" i="12" s="1"/>
  <c r="I1655" i="12" s="1"/>
  <c r="G1656" i="12"/>
  <c r="H1656" i="12" s="1"/>
  <c r="G1657" i="12"/>
  <c r="H1657" i="12" s="1"/>
  <c r="G1658" i="12"/>
  <c r="H1658" i="12" s="1"/>
  <c r="G1659" i="12"/>
  <c r="H1659" i="12" s="1"/>
  <c r="G1660" i="12"/>
  <c r="H1660" i="12" s="1"/>
  <c r="G1661" i="12"/>
  <c r="H1661" i="12" s="1"/>
  <c r="G1662" i="12"/>
  <c r="H1662" i="12" s="1"/>
  <c r="G1663" i="12"/>
  <c r="H1663" i="12" s="1"/>
  <c r="I1663" i="12" s="1"/>
  <c r="G1664" i="12"/>
  <c r="H1664" i="12" s="1"/>
  <c r="G1665" i="12"/>
  <c r="H1665" i="12" s="1"/>
  <c r="G1666" i="12"/>
  <c r="H1666" i="12" s="1"/>
  <c r="G1667" i="12"/>
  <c r="H1667" i="12" s="1"/>
  <c r="I1667" i="12" s="1"/>
  <c r="G1668" i="12"/>
  <c r="H1668" i="12" s="1"/>
  <c r="G1669" i="12"/>
  <c r="H1669" i="12" s="1"/>
  <c r="G1670" i="12"/>
  <c r="H1670" i="12" s="1"/>
  <c r="G1671" i="12"/>
  <c r="H1671" i="12" s="1"/>
  <c r="G1672" i="12"/>
  <c r="H1672" i="12" s="1"/>
  <c r="G1673" i="12"/>
  <c r="H1673" i="12" s="1"/>
  <c r="G1674" i="12"/>
  <c r="H1674" i="12" s="1"/>
  <c r="G1675" i="12"/>
  <c r="H1675" i="12" s="1"/>
  <c r="I1675" i="12" s="1"/>
  <c r="G1676" i="12"/>
  <c r="H1676" i="12" s="1"/>
  <c r="G1677" i="12"/>
  <c r="H1677" i="12" s="1"/>
  <c r="G1678" i="12"/>
  <c r="H1678" i="12" s="1"/>
  <c r="G1679" i="12"/>
  <c r="H1679" i="12" s="1"/>
  <c r="I1679" i="12" s="1"/>
  <c r="G1680" i="12"/>
  <c r="H1680" i="12" s="1"/>
  <c r="G1681" i="12"/>
  <c r="H1681" i="12" s="1"/>
  <c r="G1682" i="12"/>
  <c r="H1682" i="12" s="1"/>
  <c r="G1683" i="12"/>
  <c r="H1683" i="12" s="1"/>
  <c r="G1684" i="12"/>
  <c r="H1684" i="12" s="1"/>
  <c r="G1685" i="12"/>
  <c r="H1685" i="12" s="1"/>
  <c r="G1686" i="12"/>
  <c r="H1686" i="12" s="1"/>
  <c r="G1687" i="12"/>
  <c r="H1687" i="12" s="1"/>
  <c r="I1687" i="12" s="1"/>
  <c r="G1688" i="12"/>
  <c r="H1688" i="12" s="1"/>
  <c r="G1689" i="12"/>
  <c r="H1689" i="12" s="1"/>
  <c r="G1690" i="12"/>
  <c r="H1690" i="12" s="1"/>
  <c r="G1691" i="12"/>
  <c r="H1691" i="12" s="1"/>
  <c r="I1691" i="12" s="1"/>
  <c r="G1692" i="12"/>
  <c r="H1692" i="12" s="1"/>
  <c r="G1693" i="12"/>
  <c r="H1693" i="12" s="1"/>
  <c r="G1694" i="12"/>
  <c r="H1694" i="12" s="1"/>
  <c r="G1695" i="12"/>
  <c r="H1695" i="12" s="1"/>
  <c r="G1696" i="12"/>
  <c r="H1696" i="12" s="1"/>
  <c r="G1697" i="12"/>
  <c r="H1697" i="12" s="1"/>
  <c r="G1698" i="12"/>
  <c r="H1698" i="12" s="1"/>
  <c r="G1699" i="12"/>
  <c r="H1699" i="12" s="1"/>
  <c r="I1699" i="12" s="1"/>
  <c r="G1700" i="12"/>
  <c r="H1700" i="12" s="1"/>
  <c r="G1701" i="12"/>
  <c r="H1701" i="12" s="1"/>
  <c r="G1702" i="12"/>
  <c r="H1702" i="12" s="1"/>
  <c r="G1703" i="12"/>
  <c r="H1703" i="12" s="1"/>
  <c r="I1703" i="12" s="1"/>
  <c r="G1704" i="12"/>
  <c r="H1704" i="12" s="1"/>
  <c r="G1705" i="12"/>
  <c r="G1706" i="12"/>
  <c r="H1706" i="12" s="1"/>
  <c r="I1706" i="12" s="1"/>
  <c r="G1707" i="12"/>
  <c r="H1707" i="12" s="1"/>
  <c r="G1708" i="12"/>
  <c r="H1708" i="12" s="1"/>
  <c r="G1709" i="12"/>
  <c r="H1709" i="12" s="1"/>
  <c r="G1710" i="12"/>
  <c r="H1710" i="12" s="1"/>
  <c r="G1711" i="12"/>
  <c r="H1711" i="12" s="1"/>
  <c r="G1712" i="12"/>
  <c r="H1712" i="12" s="1"/>
  <c r="G1713" i="12"/>
  <c r="H1713" i="12" s="1"/>
  <c r="G1714" i="12"/>
  <c r="H1714" i="12" s="1"/>
  <c r="G1715" i="12"/>
  <c r="H1715" i="12" s="1"/>
  <c r="G1716" i="12"/>
  <c r="H1716" i="12" s="1"/>
  <c r="G1717" i="12"/>
  <c r="H1717" i="12" s="1"/>
  <c r="G1718" i="12"/>
  <c r="H1718" i="12" s="1"/>
  <c r="G1719" i="12"/>
  <c r="H1719" i="12" s="1"/>
  <c r="G1720" i="12"/>
  <c r="H1720" i="12" s="1"/>
  <c r="G1721" i="12"/>
  <c r="H1721" i="12" s="1"/>
  <c r="G1722" i="12"/>
  <c r="H1722" i="12" s="1"/>
  <c r="G1723" i="12"/>
  <c r="H1723" i="12" s="1"/>
  <c r="G1724" i="12"/>
  <c r="H1724" i="12" s="1"/>
  <c r="G1725" i="12"/>
  <c r="H1725" i="12" s="1"/>
  <c r="G1726" i="12"/>
  <c r="H1726" i="12" s="1"/>
  <c r="G1727" i="12"/>
  <c r="H1727" i="12" s="1"/>
  <c r="G1728" i="12"/>
  <c r="H1728" i="12" s="1"/>
  <c r="G1729" i="12"/>
  <c r="H1729" i="12" s="1"/>
  <c r="G1730" i="12"/>
  <c r="H1730" i="12" s="1"/>
  <c r="G1731" i="12"/>
  <c r="H1731" i="12" s="1"/>
  <c r="G1732" i="12"/>
  <c r="H1732" i="12" s="1"/>
  <c r="G1733" i="12"/>
  <c r="H1733" i="12" s="1"/>
  <c r="G1734" i="12"/>
  <c r="H1734" i="12" s="1"/>
  <c r="G1735" i="12"/>
  <c r="H1735" i="12" s="1"/>
  <c r="G1736" i="12"/>
  <c r="H1736" i="12" s="1"/>
  <c r="G1737" i="12"/>
  <c r="H1737" i="12" s="1"/>
  <c r="G1738" i="12"/>
  <c r="H1738" i="12" s="1"/>
  <c r="G1739" i="12"/>
  <c r="H1739" i="12" s="1"/>
  <c r="G1740" i="12"/>
  <c r="H1740" i="12" s="1"/>
  <c r="G1741" i="12"/>
  <c r="H1741" i="12" s="1"/>
  <c r="G1742" i="12"/>
  <c r="H1742" i="12" s="1"/>
  <c r="G1743" i="12"/>
  <c r="H1743" i="12" s="1"/>
  <c r="G1744" i="12"/>
  <c r="H1744" i="12" s="1"/>
  <c r="G1745" i="12"/>
  <c r="H1745" i="12" s="1"/>
  <c r="G1746" i="12"/>
  <c r="H1746" i="12" s="1"/>
  <c r="G1747" i="12"/>
  <c r="G1748" i="12"/>
  <c r="H1748" i="12" s="1"/>
  <c r="I1748" i="12" s="1"/>
  <c r="G1749" i="12"/>
  <c r="H1749" i="12" s="1"/>
  <c r="G1750" i="12"/>
  <c r="H1750" i="12" s="1"/>
  <c r="G1751" i="12"/>
  <c r="H1751" i="12" s="1"/>
  <c r="I1751" i="12" s="1"/>
  <c r="G1752" i="12"/>
  <c r="H1752" i="12" s="1"/>
  <c r="G1753" i="12"/>
  <c r="H1753" i="12" s="1"/>
  <c r="G1754" i="12"/>
  <c r="H1754" i="12" s="1"/>
  <c r="G1755" i="12"/>
  <c r="H1755" i="12" s="1"/>
  <c r="G1756" i="12"/>
  <c r="H1756" i="12" s="1"/>
  <c r="G1757" i="12"/>
  <c r="H1757" i="12" s="1"/>
  <c r="G1758" i="12"/>
  <c r="H1758" i="12" s="1"/>
  <c r="G1759" i="12"/>
  <c r="H1759" i="12" s="1"/>
  <c r="I1759" i="12" s="1"/>
  <c r="G1760" i="12"/>
  <c r="H1760" i="12" s="1"/>
  <c r="G1761" i="12"/>
  <c r="H1761" i="12" s="1"/>
  <c r="G1762" i="12"/>
  <c r="H1762" i="12" s="1"/>
  <c r="G1763" i="12"/>
  <c r="H1763" i="12" s="1"/>
  <c r="I1763" i="12" s="1"/>
  <c r="G1764" i="12"/>
  <c r="H1764" i="12" s="1"/>
  <c r="G1765" i="12"/>
  <c r="H1765" i="12" s="1"/>
  <c r="G1766" i="12"/>
  <c r="H1766" i="12" s="1"/>
  <c r="G1767" i="12"/>
  <c r="H1767" i="12" s="1"/>
  <c r="G1768" i="12"/>
  <c r="H1768" i="12" s="1"/>
  <c r="G1769" i="12"/>
  <c r="H1769" i="12" s="1"/>
  <c r="G1770" i="12"/>
  <c r="H1770" i="12" s="1"/>
  <c r="G1771" i="12"/>
  <c r="H1771" i="12" s="1"/>
  <c r="I1771" i="12" s="1"/>
  <c r="G1772" i="12"/>
  <c r="H1772" i="12" s="1"/>
  <c r="G1773" i="12"/>
  <c r="H1773" i="12" s="1"/>
  <c r="G1774" i="12"/>
  <c r="H1774" i="12" s="1"/>
  <c r="G1775" i="12"/>
  <c r="H1775" i="12" s="1"/>
  <c r="I1775" i="12" s="1"/>
  <c r="G1776" i="12"/>
  <c r="H1776" i="12" s="1"/>
  <c r="G1777" i="12"/>
  <c r="H1777" i="12" s="1"/>
  <c r="G1778" i="12"/>
  <c r="H1778" i="12" s="1"/>
  <c r="G1779" i="12"/>
  <c r="H1779" i="12" s="1"/>
  <c r="G1780" i="12"/>
  <c r="H1780" i="12" s="1"/>
  <c r="G1781" i="12"/>
  <c r="H1781" i="12" s="1"/>
  <c r="G1782" i="12"/>
  <c r="H1782" i="12" s="1"/>
  <c r="G1783" i="12"/>
  <c r="H1783" i="12" s="1"/>
  <c r="I1783" i="12" s="1"/>
  <c r="G1784" i="12"/>
  <c r="H1784" i="12" s="1"/>
  <c r="G1785" i="12"/>
  <c r="H1785" i="12" s="1"/>
  <c r="G1786" i="12"/>
  <c r="H1786" i="12" s="1"/>
  <c r="G1787" i="12"/>
  <c r="H1787" i="12" s="1"/>
  <c r="I1787" i="12" s="1"/>
  <c r="G1788" i="12"/>
  <c r="H1788" i="12" s="1"/>
  <c r="G1789" i="12"/>
  <c r="H1789" i="12" s="1"/>
  <c r="G1790" i="12"/>
  <c r="H1790" i="12" s="1"/>
  <c r="G1791" i="12"/>
  <c r="H1791" i="12" s="1"/>
  <c r="G1792" i="12"/>
  <c r="H1792" i="12" s="1"/>
  <c r="G1793" i="12"/>
  <c r="H1793" i="12" s="1"/>
  <c r="G1794" i="12"/>
  <c r="H1794" i="12" s="1"/>
  <c r="G1795" i="12"/>
  <c r="H1795" i="12" s="1"/>
  <c r="I1795" i="12" s="1"/>
  <c r="G1796" i="12"/>
  <c r="H1796" i="12" s="1"/>
  <c r="G1797" i="12"/>
  <c r="H1797" i="12" s="1"/>
  <c r="G1798" i="12"/>
  <c r="H1798" i="12" s="1"/>
  <c r="G1799" i="12"/>
  <c r="H1799" i="12" s="1"/>
  <c r="I1799" i="12" s="1"/>
  <c r="G1800" i="12"/>
  <c r="H1800" i="12" s="1"/>
  <c r="G1801" i="12"/>
  <c r="H1801" i="12" s="1"/>
  <c r="G1802" i="12"/>
  <c r="H1802" i="12" s="1"/>
  <c r="G1803" i="12"/>
  <c r="H1803" i="12" s="1"/>
  <c r="G1804" i="12"/>
  <c r="H1804" i="12" s="1"/>
  <c r="G1805" i="12"/>
  <c r="H1805" i="12" s="1"/>
  <c r="G1806" i="12"/>
  <c r="H1806" i="12" s="1"/>
  <c r="G1807" i="12"/>
  <c r="H1807" i="12" s="1"/>
  <c r="I1807" i="12" s="1"/>
  <c r="G1808" i="12"/>
  <c r="H1808" i="12" s="1"/>
  <c r="G1809" i="12"/>
  <c r="H1809" i="12" s="1"/>
  <c r="G1810" i="12"/>
  <c r="H1810" i="12" s="1"/>
  <c r="G1811" i="12"/>
  <c r="H1811" i="12" s="1"/>
  <c r="I1811" i="12" s="1"/>
  <c r="G1812" i="12"/>
  <c r="H1812" i="12" s="1"/>
  <c r="G1813" i="12"/>
  <c r="H1813" i="12" s="1"/>
  <c r="G1814" i="12"/>
  <c r="H1814" i="12" s="1"/>
  <c r="G1815" i="12"/>
  <c r="H1815" i="12" s="1"/>
  <c r="G1816" i="12"/>
  <c r="H1816" i="12" s="1"/>
  <c r="G1817" i="12"/>
  <c r="H1817" i="12" s="1"/>
  <c r="G1818" i="12"/>
  <c r="H1818" i="12" s="1"/>
  <c r="G1819" i="12"/>
  <c r="H1819" i="12" s="1"/>
  <c r="I1819" i="12" s="1"/>
  <c r="G1820" i="12"/>
  <c r="H1820" i="12" s="1"/>
  <c r="G1821" i="12"/>
  <c r="H1821" i="12" s="1"/>
  <c r="G1822" i="12"/>
  <c r="H1822" i="12" s="1"/>
  <c r="G1823" i="12"/>
  <c r="H1823" i="12" s="1"/>
  <c r="I1823" i="12" s="1"/>
  <c r="G1824" i="12"/>
  <c r="H1824" i="12" s="1"/>
  <c r="G1825" i="12"/>
  <c r="H1825" i="12" s="1"/>
  <c r="G1826" i="12"/>
  <c r="H1826" i="12" s="1"/>
  <c r="G1827" i="12"/>
  <c r="H1827" i="12" s="1"/>
  <c r="G1828" i="12"/>
  <c r="G1829" i="12"/>
  <c r="G1830" i="12"/>
  <c r="H1830" i="12" s="1"/>
  <c r="I1830" i="12" s="1"/>
  <c r="G1831" i="12"/>
  <c r="H1831" i="12" s="1"/>
  <c r="I1831" i="12" s="1"/>
  <c r="G1832" i="12"/>
  <c r="H1832" i="12" s="1"/>
  <c r="G1833" i="12"/>
  <c r="H1833" i="12" s="1"/>
  <c r="G1834" i="12"/>
  <c r="H1834" i="12" s="1"/>
  <c r="G1835" i="12"/>
  <c r="H1835" i="12" s="1"/>
  <c r="I1835" i="12" s="1"/>
  <c r="G1836" i="12"/>
  <c r="H1836" i="12" s="1"/>
  <c r="G1837" i="12"/>
  <c r="H1837" i="12" s="1"/>
  <c r="G1838" i="12"/>
  <c r="H1838" i="12" s="1"/>
  <c r="G1839" i="12"/>
  <c r="H1839" i="12" s="1"/>
  <c r="G1840" i="12"/>
  <c r="H1840" i="12" s="1"/>
  <c r="G1841" i="12"/>
  <c r="G1842" i="12"/>
  <c r="H1842" i="12" s="1"/>
  <c r="I1842" i="12" s="1"/>
  <c r="G1843" i="12"/>
  <c r="H1843" i="12" s="1"/>
  <c r="G1844" i="12"/>
  <c r="H1844" i="12" s="1"/>
  <c r="G1845" i="12"/>
  <c r="H1845" i="12" s="1"/>
  <c r="G1846" i="12"/>
  <c r="H1846" i="12" s="1"/>
  <c r="G1847" i="12"/>
  <c r="H1847" i="12" s="1"/>
  <c r="G1848" i="12"/>
  <c r="H1848" i="12" s="1"/>
  <c r="G1849" i="12"/>
  <c r="H1849" i="12" s="1"/>
  <c r="G1850" i="12"/>
  <c r="H1850" i="12" s="1"/>
  <c r="G1851" i="12"/>
  <c r="G1852" i="12"/>
  <c r="H1852" i="12" s="1"/>
  <c r="I1852" i="12" s="1"/>
  <c r="G1853" i="12"/>
  <c r="H1853" i="12" s="1"/>
  <c r="G1854" i="12"/>
  <c r="H1854" i="12" s="1"/>
  <c r="G1855" i="12"/>
  <c r="H1855" i="12" s="1"/>
  <c r="I1855" i="12" s="1"/>
  <c r="G1856" i="12"/>
  <c r="H1856" i="12" s="1"/>
  <c r="G1857" i="12"/>
  <c r="H1857" i="12" s="1"/>
  <c r="G1858" i="12"/>
  <c r="H1858" i="12" s="1"/>
  <c r="G1859" i="12"/>
  <c r="H1859" i="12" s="1"/>
  <c r="I1859" i="12" s="1"/>
  <c r="G1860" i="12"/>
  <c r="H1860" i="12" s="1"/>
  <c r="G1861" i="12"/>
  <c r="H1861" i="12" s="1"/>
  <c r="G1862" i="12"/>
  <c r="H1862" i="12" s="1"/>
  <c r="G1863" i="12"/>
  <c r="H1863" i="12" s="1"/>
  <c r="G1864" i="12"/>
  <c r="H1864" i="12" s="1"/>
  <c r="G1865" i="12"/>
  <c r="H1865" i="12" s="1"/>
  <c r="G1866" i="12"/>
  <c r="H1866" i="12" s="1"/>
  <c r="G1867" i="12"/>
  <c r="H1867" i="12" s="1"/>
  <c r="I1867" i="12" s="1"/>
  <c r="G1868" i="12"/>
  <c r="H1868" i="12" s="1"/>
  <c r="G1869" i="12"/>
  <c r="H1869" i="12" s="1"/>
  <c r="G1870" i="12"/>
  <c r="H1870" i="12" s="1"/>
  <c r="G1871" i="12"/>
  <c r="H1871" i="12" s="1"/>
  <c r="I1871" i="12" s="1"/>
  <c r="G1872" i="12"/>
  <c r="H1872" i="12" s="1"/>
  <c r="G1873" i="12"/>
  <c r="H1873" i="12" s="1"/>
  <c r="G1874" i="12"/>
  <c r="H1874" i="12" s="1"/>
  <c r="G1875" i="12"/>
  <c r="H1875" i="12" s="1"/>
  <c r="G1876" i="12"/>
  <c r="H1876" i="12" s="1"/>
  <c r="G1877" i="12"/>
  <c r="H1877" i="12" s="1"/>
  <c r="G1878" i="12"/>
  <c r="H1878" i="12" s="1"/>
  <c r="G1879" i="12"/>
  <c r="H1879" i="12" s="1"/>
  <c r="I1879" i="12" s="1"/>
  <c r="G1880" i="12"/>
  <c r="H1880" i="12" s="1"/>
  <c r="G1881" i="12"/>
  <c r="H1881" i="12" s="1"/>
  <c r="G1882" i="12"/>
  <c r="H1882" i="12" s="1"/>
  <c r="G1883" i="12"/>
  <c r="H1883" i="12" s="1"/>
  <c r="I1883" i="12" s="1"/>
  <c r="G1884" i="12"/>
  <c r="H1884" i="12" s="1"/>
  <c r="G1885" i="12"/>
  <c r="H1885" i="12" s="1"/>
  <c r="G1886" i="12"/>
  <c r="H1886" i="12" s="1"/>
  <c r="G1887" i="12"/>
  <c r="H1887" i="12" s="1"/>
  <c r="G1888" i="12"/>
  <c r="H1888" i="12" s="1"/>
  <c r="G1889" i="12"/>
  <c r="H1889" i="12" s="1"/>
  <c r="G1890" i="12"/>
  <c r="H1890" i="12" s="1"/>
  <c r="G1891" i="12"/>
  <c r="H1891" i="12" s="1"/>
  <c r="I1891" i="12" s="1"/>
  <c r="G1892" i="12"/>
  <c r="H1892" i="12" s="1"/>
  <c r="G1893" i="12"/>
  <c r="G1894" i="12"/>
  <c r="H1894" i="12" s="1"/>
  <c r="I1894" i="12" s="1"/>
  <c r="G1895" i="12"/>
  <c r="H1895" i="12" s="1"/>
  <c r="G1896" i="12"/>
  <c r="G1897" i="12"/>
  <c r="G1898" i="12"/>
  <c r="H1898" i="12" s="1"/>
  <c r="I1898" i="12" s="1"/>
  <c r="G1899" i="12"/>
  <c r="H1899" i="12" s="1"/>
  <c r="G1900" i="12"/>
  <c r="H1900" i="12" s="1"/>
  <c r="G1901" i="12"/>
  <c r="H1901" i="12" s="1"/>
  <c r="G1902" i="12"/>
  <c r="H1902" i="12" s="1"/>
  <c r="G1903" i="12"/>
  <c r="H1903" i="12" s="1"/>
  <c r="G1904" i="12"/>
  <c r="H1904" i="12" s="1"/>
  <c r="G1905" i="12"/>
  <c r="H1905" i="12" s="1"/>
  <c r="G1906" i="12"/>
  <c r="H1906" i="12" s="1"/>
  <c r="G1907" i="12"/>
  <c r="H1907" i="12" s="1"/>
  <c r="G1908" i="12"/>
  <c r="H1908" i="12" s="1"/>
  <c r="G1909" i="12"/>
  <c r="H1909" i="12" s="1"/>
  <c r="G1910" i="12"/>
  <c r="H1910" i="12" s="1"/>
  <c r="G1911" i="12"/>
  <c r="H1911" i="12" s="1"/>
  <c r="G1912" i="12"/>
  <c r="H1912" i="12" s="1"/>
  <c r="G1913" i="12"/>
  <c r="H1913" i="12" s="1"/>
  <c r="G1914" i="12"/>
  <c r="H1914" i="12" s="1"/>
  <c r="G1915" i="12"/>
  <c r="H1915" i="12" s="1"/>
  <c r="G1916" i="12"/>
  <c r="H1916" i="12" s="1"/>
  <c r="G1917" i="12"/>
  <c r="H1917" i="12" s="1"/>
  <c r="G1918" i="12"/>
  <c r="H1918" i="12" s="1"/>
  <c r="G1919" i="12"/>
  <c r="H1919" i="12" s="1"/>
  <c r="G1920" i="12"/>
  <c r="H1920" i="12" s="1"/>
  <c r="G1921" i="12"/>
  <c r="H1921" i="12" s="1"/>
  <c r="G1922" i="12"/>
  <c r="H1922" i="12" s="1"/>
  <c r="G1923" i="12"/>
  <c r="H1923" i="12" s="1"/>
  <c r="G1924" i="12"/>
  <c r="H1924" i="12" s="1"/>
  <c r="G1925" i="12"/>
  <c r="H1925" i="12" s="1"/>
  <c r="G1926" i="12"/>
  <c r="H1926" i="12" s="1"/>
  <c r="G1927" i="12"/>
  <c r="H1927" i="12" s="1"/>
  <c r="G1928" i="12"/>
  <c r="H1928" i="12" s="1"/>
  <c r="G1929" i="12"/>
  <c r="H1929" i="12" s="1"/>
  <c r="G1930" i="12"/>
  <c r="H1930" i="12" s="1"/>
  <c r="G1931" i="12"/>
  <c r="H1931" i="12" s="1"/>
  <c r="G1932" i="12"/>
  <c r="H1932" i="12" s="1"/>
  <c r="G1933" i="12"/>
  <c r="H1933" i="12" s="1"/>
  <c r="G1934" i="12"/>
  <c r="H1934" i="12" s="1"/>
  <c r="G1935" i="12"/>
  <c r="H1935" i="12" s="1"/>
  <c r="G1936" i="12"/>
  <c r="H1936" i="12" s="1"/>
  <c r="G1937" i="12"/>
  <c r="H1937" i="12" s="1"/>
  <c r="G1938" i="12"/>
  <c r="H1938" i="12" s="1"/>
  <c r="G1939" i="12"/>
  <c r="H1939" i="12" s="1"/>
  <c r="I1939" i="12" s="1"/>
  <c r="G1940" i="12"/>
  <c r="H1940" i="12" s="1"/>
  <c r="G1941" i="12"/>
  <c r="H1941" i="12" s="1"/>
  <c r="G1942" i="12"/>
  <c r="H1942" i="12" s="1"/>
  <c r="G1943" i="12"/>
  <c r="H1943" i="12" s="1"/>
  <c r="G1944" i="12"/>
  <c r="H1944" i="12" s="1"/>
  <c r="G1945" i="12"/>
  <c r="H1945" i="12" s="1"/>
  <c r="G1946" i="12"/>
  <c r="H1946" i="12" s="1"/>
  <c r="G1947" i="12"/>
  <c r="H1947" i="12" s="1"/>
  <c r="G1948" i="12"/>
  <c r="H1948" i="12" s="1"/>
  <c r="G1949" i="12"/>
  <c r="H1949" i="12" s="1"/>
  <c r="G1950" i="12"/>
  <c r="H1950" i="12" s="1"/>
  <c r="G1951" i="12"/>
  <c r="H1951" i="12" s="1"/>
  <c r="G1952" i="12"/>
  <c r="H1952" i="12" s="1"/>
  <c r="G1953" i="12"/>
  <c r="H1953" i="12" s="1"/>
  <c r="G1954" i="12"/>
  <c r="H1954" i="12" s="1"/>
  <c r="G1955" i="12"/>
  <c r="G1956" i="12"/>
  <c r="H1956" i="12" s="1"/>
  <c r="I1956" i="12" s="1"/>
  <c r="G1957" i="12"/>
  <c r="H1957" i="12" s="1"/>
  <c r="G1958" i="12"/>
  <c r="H1958" i="12" s="1"/>
  <c r="G1959" i="12"/>
  <c r="H1959" i="12" s="1"/>
  <c r="G1960" i="12"/>
  <c r="H1960" i="12" s="1"/>
  <c r="G1961" i="12"/>
  <c r="H1961" i="12" s="1"/>
  <c r="G1962" i="12"/>
  <c r="H1962" i="12" s="1"/>
  <c r="G1963" i="12"/>
  <c r="H1963" i="12" s="1"/>
  <c r="I1963" i="12" s="1"/>
  <c r="G1964" i="12"/>
  <c r="H1964" i="12" s="1"/>
  <c r="G1965" i="12"/>
  <c r="H1965" i="12" s="1"/>
  <c r="G1966" i="12"/>
  <c r="H1966" i="12" s="1"/>
  <c r="G1967" i="12"/>
  <c r="G1968" i="12"/>
  <c r="H1968" i="12" s="1"/>
  <c r="I1968" i="12" s="1"/>
  <c r="G1969" i="12"/>
  <c r="H1969" i="12" s="1"/>
  <c r="G1970" i="12"/>
  <c r="H1970" i="12" s="1"/>
  <c r="G1971" i="12"/>
  <c r="H1971" i="12" s="1"/>
  <c r="G1972" i="12"/>
  <c r="H1972" i="12" s="1"/>
  <c r="G1973" i="12"/>
  <c r="H1973" i="12" s="1"/>
  <c r="G1974" i="12"/>
  <c r="H1974" i="12" s="1"/>
  <c r="G1975" i="12"/>
  <c r="H1975" i="12" s="1"/>
  <c r="I1975" i="12" s="1"/>
  <c r="G1976" i="12"/>
  <c r="H1976" i="12" s="1"/>
  <c r="G1977" i="12"/>
  <c r="H1977" i="12" s="1"/>
  <c r="G1978" i="12"/>
  <c r="H1978" i="12" s="1"/>
  <c r="G1979" i="12"/>
  <c r="H1979" i="12" s="1"/>
  <c r="I1979" i="12" s="1"/>
  <c r="G1980" i="12"/>
  <c r="H1980" i="12" s="1"/>
  <c r="G1981" i="12"/>
  <c r="G1982" i="12"/>
  <c r="H1982" i="12" s="1"/>
  <c r="I1982" i="12" s="1"/>
  <c r="G1983" i="12"/>
  <c r="H1983" i="12" s="1"/>
  <c r="G1984" i="12"/>
  <c r="H1984" i="12" s="1"/>
  <c r="G1985" i="12"/>
  <c r="H1985" i="12" s="1"/>
  <c r="G1986" i="12"/>
  <c r="H1986" i="12" s="1"/>
  <c r="G1987" i="12"/>
  <c r="H1987" i="12" s="1"/>
  <c r="I1987" i="12" s="1"/>
  <c r="G1988" i="12"/>
  <c r="H1988" i="12" s="1"/>
  <c r="G1989" i="12"/>
  <c r="H1989" i="12" s="1"/>
  <c r="G1990" i="12"/>
  <c r="H1990" i="12" s="1"/>
  <c r="G1991" i="12"/>
  <c r="H1991" i="12" s="1"/>
  <c r="I1991" i="12" s="1"/>
  <c r="G1992" i="12"/>
  <c r="H1992" i="12" s="1"/>
  <c r="G1993" i="12"/>
  <c r="H1993" i="12" s="1"/>
  <c r="G1994" i="12"/>
  <c r="H1994" i="12" s="1"/>
  <c r="G1995" i="12"/>
  <c r="H1995" i="12" s="1"/>
  <c r="G1996" i="12"/>
  <c r="H1996" i="12" s="1"/>
  <c r="G1997" i="12"/>
  <c r="H1997" i="12" s="1"/>
  <c r="G1998" i="12"/>
  <c r="H1998" i="12" s="1"/>
  <c r="G1999" i="12"/>
  <c r="H1999" i="12" s="1"/>
  <c r="I1999" i="12" s="1"/>
  <c r="G2000" i="12"/>
  <c r="H2000" i="12" s="1"/>
  <c r="G2001" i="12"/>
  <c r="H2001" i="12" s="1"/>
  <c r="G2002" i="12"/>
  <c r="H2002" i="12" s="1"/>
  <c r="G2003" i="12"/>
  <c r="H2003" i="12" s="1"/>
  <c r="I2003" i="12" s="1"/>
  <c r="G2004" i="12"/>
  <c r="H2004" i="12" s="1"/>
  <c r="G2005" i="12"/>
  <c r="H2005" i="12" s="1"/>
  <c r="G2006" i="12"/>
  <c r="H2006" i="12" s="1"/>
  <c r="G2007" i="12"/>
  <c r="H2007" i="12" s="1"/>
  <c r="G2008" i="12"/>
  <c r="H2008" i="12" s="1"/>
  <c r="G2009" i="12"/>
  <c r="H2009" i="12" s="1"/>
  <c r="G2010" i="12"/>
  <c r="H2010" i="12" s="1"/>
  <c r="G2011" i="12"/>
  <c r="H2011" i="12" s="1"/>
  <c r="I2011" i="12" s="1"/>
  <c r="G2012" i="12"/>
  <c r="H2012" i="12" s="1"/>
  <c r="G2013" i="12"/>
  <c r="H2013" i="12" s="1"/>
  <c r="G2014" i="12"/>
  <c r="H2014" i="12" s="1"/>
  <c r="G2015" i="12"/>
  <c r="H2015" i="12" s="1"/>
  <c r="I2015" i="12" s="1"/>
  <c r="G2016" i="12"/>
  <c r="H2016" i="12" s="1"/>
  <c r="G2017" i="12"/>
  <c r="H2017" i="12" s="1"/>
  <c r="G2018" i="12"/>
  <c r="H2018" i="12" s="1"/>
  <c r="G2019" i="12"/>
  <c r="H2019" i="12" s="1"/>
  <c r="G2020" i="12"/>
  <c r="H2020" i="12" s="1"/>
  <c r="G2021" i="12"/>
  <c r="H2021" i="12" s="1"/>
  <c r="G2022" i="12"/>
  <c r="H2022" i="12" s="1"/>
  <c r="G2023" i="12"/>
  <c r="H2023" i="12" s="1"/>
  <c r="I2023" i="12" s="1"/>
  <c r="G2024" i="12"/>
  <c r="H2024" i="12" s="1"/>
  <c r="G2025" i="12"/>
  <c r="H2025" i="12" s="1"/>
  <c r="G2026" i="12"/>
  <c r="H2026" i="12" s="1"/>
  <c r="G2027" i="12"/>
  <c r="H2027" i="12" s="1"/>
  <c r="I2027" i="12" s="1"/>
  <c r="G2028" i="12"/>
  <c r="H2028" i="12" s="1"/>
  <c r="G2029" i="12"/>
  <c r="H2029" i="12" s="1"/>
  <c r="G2030" i="12"/>
  <c r="H2030" i="12" s="1"/>
  <c r="G2031" i="12"/>
  <c r="H2031" i="12" s="1"/>
  <c r="G2032" i="12"/>
  <c r="H2032" i="12" s="1"/>
  <c r="G2033" i="12"/>
  <c r="H2033" i="12" s="1"/>
  <c r="G2034" i="12"/>
  <c r="H2034" i="12" s="1"/>
  <c r="G2035" i="12"/>
  <c r="H2035" i="12" s="1"/>
  <c r="I2035" i="12" s="1"/>
  <c r="G2036" i="12"/>
  <c r="H2036" i="12" s="1"/>
  <c r="G2037" i="12"/>
  <c r="H2037" i="12" s="1"/>
  <c r="G2038" i="12"/>
  <c r="H2038" i="12" s="1"/>
  <c r="G2039" i="12"/>
  <c r="H2039" i="12" s="1"/>
  <c r="I2039" i="12" s="1"/>
  <c r="G2040" i="12"/>
  <c r="H2040" i="12" s="1"/>
  <c r="G2041" i="12"/>
  <c r="H2041" i="12" s="1"/>
  <c r="G2042" i="12"/>
  <c r="H2042" i="12" s="1"/>
  <c r="G2043" i="12"/>
  <c r="H2043" i="12" s="1"/>
  <c r="G2044" i="12"/>
  <c r="H2044" i="12" s="1"/>
  <c r="G2045" i="12"/>
  <c r="H2045" i="12" s="1"/>
  <c r="G2046" i="12"/>
  <c r="H2046" i="12" s="1"/>
  <c r="G2047" i="12"/>
  <c r="H2047" i="12" s="1"/>
  <c r="I2047" i="12" s="1"/>
  <c r="G2048" i="12"/>
  <c r="H2048" i="12" s="1"/>
  <c r="G2049" i="12"/>
  <c r="H2049" i="12" s="1"/>
  <c r="G2050" i="12"/>
  <c r="H2050" i="12" s="1"/>
  <c r="G2051" i="12"/>
  <c r="H2051" i="12" s="1"/>
  <c r="I2051" i="12" s="1"/>
  <c r="G2052" i="12"/>
  <c r="H2052" i="12" s="1"/>
  <c r="G2053" i="12"/>
  <c r="H2053" i="12" s="1"/>
  <c r="G2054" i="12"/>
  <c r="H2054" i="12" s="1"/>
  <c r="G2055" i="12"/>
  <c r="H2055" i="12" s="1"/>
  <c r="G2056" i="12"/>
  <c r="H2056" i="12" s="1"/>
  <c r="G2057" i="12"/>
  <c r="H2057" i="12" s="1"/>
  <c r="G2058" i="12"/>
  <c r="G2059" i="12"/>
  <c r="H2059" i="12" s="1"/>
  <c r="I2059" i="12" s="1"/>
  <c r="G2060" i="12"/>
  <c r="H2060" i="12" s="1"/>
  <c r="G2061" i="12"/>
  <c r="H2061" i="12" s="1"/>
  <c r="G2062" i="12"/>
  <c r="H2062" i="12" s="1"/>
  <c r="G2063" i="12"/>
  <c r="H2063" i="12" s="1"/>
  <c r="G2064" i="12"/>
  <c r="H2064" i="12" s="1"/>
  <c r="G2065" i="12"/>
  <c r="H2065" i="12" s="1"/>
  <c r="G2066" i="12"/>
  <c r="H2066" i="12" s="1"/>
  <c r="G2067" i="12"/>
  <c r="H2067" i="12" s="1"/>
  <c r="G2068" i="12"/>
  <c r="H2068" i="12" s="1"/>
  <c r="G2069" i="12"/>
  <c r="H2069" i="12" s="1"/>
  <c r="G2070" i="12"/>
  <c r="H2070" i="12" s="1"/>
  <c r="G2071" i="12"/>
  <c r="H2071" i="12" s="1"/>
  <c r="G2072" i="12"/>
  <c r="H2072" i="12" s="1"/>
  <c r="G2073" i="12"/>
  <c r="H2073" i="12" s="1"/>
  <c r="G2074" i="12"/>
  <c r="H2074" i="12" s="1"/>
  <c r="G2075" i="12"/>
  <c r="H2075" i="12" s="1"/>
  <c r="G2076" i="12"/>
  <c r="H2076" i="12" s="1"/>
  <c r="G2077" i="12"/>
  <c r="H2077" i="12" s="1"/>
  <c r="G2078" i="12"/>
  <c r="H2078" i="12" s="1"/>
  <c r="G2079" i="12"/>
  <c r="H2079" i="12" s="1"/>
  <c r="G2080" i="12"/>
  <c r="H2080" i="12" s="1"/>
  <c r="G2081" i="12"/>
  <c r="H2081" i="12" s="1"/>
  <c r="G2082" i="12"/>
  <c r="H2082" i="12" s="1"/>
  <c r="G2083" i="12"/>
  <c r="H2083" i="12" s="1"/>
  <c r="G2084" i="12"/>
  <c r="H2084" i="12" s="1"/>
  <c r="G2085" i="12"/>
  <c r="H2085" i="12" s="1"/>
  <c r="G2086" i="12"/>
  <c r="H2086" i="12" s="1"/>
  <c r="G2087" i="12"/>
  <c r="H2087" i="12" s="1"/>
  <c r="G2088" i="12"/>
  <c r="H2088" i="12" s="1"/>
  <c r="G2089" i="12"/>
  <c r="H2089" i="12" s="1"/>
  <c r="G2090" i="12"/>
  <c r="H2090" i="12" s="1"/>
  <c r="G2091" i="12"/>
  <c r="H2091" i="12" s="1"/>
  <c r="G2092" i="12"/>
  <c r="H2092" i="12" s="1"/>
  <c r="G2093" i="12"/>
  <c r="H2093" i="12" s="1"/>
  <c r="G2094" i="12"/>
  <c r="H2094" i="12" s="1"/>
  <c r="G2095" i="12"/>
  <c r="H2095" i="12" s="1"/>
  <c r="G2096" i="12"/>
  <c r="H2096" i="12" s="1"/>
  <c r="G2097" i="12"/>
  <c r="H2097" i="12" s="1"/>
  <c r="G2098" i="12"/>
  <c r="H2098" i="12" s="1"/>
  <c r="G2099" i="12"/>
  <c r="H2099" i="12" s="1"/>
  <c r="G2100" i="12"/>
  <c r="H2100" i="12" s="1"/>
  <c r="G2101" i="12"/>
  <c r="H2101" i="12" s="1"/>
  <c r="G2102" i="12"/>
  <c r="H2102" i="12" s="1"/>
  <c r="G2103" i="12"/>
  <c r="H2103" i="12" s="1"/>
  <c r="G2104" i="12"/>
  <c r="H2104" i="12" s="1"/>
  <c r="G2105" i="12"/>
  <c r="H2105" i="12" s="1"/>
  <c r="G2106" i="12"/>
  <c r="H2106" i="12" s="1"/>
  <c r="G2107" i="12"/>
  <c r="H2107" i="12" s="1"/>
  <c r="G2108" i="12"/>
  <c r="H2108" i="12" s="1"/>
  <c r="G2109" i="12"/>
  <c r="H2109" i="12" s="1"/>
  <c r="G2110" i="12"/>
  <c r="H2110" i="12" s="1"/>
  <c r="G2111" i="12"/>
  <c r="H2111" i="12" s="1"/>
  <c r="G2112" i="12"/>
  <c r="H2112" i="12" s="1"/>
  <c r="G2113" i="12"/>
  <c r="H2113" i="12" s="1"/>
  <c r="G2114" i="12"/>
  <c r="H2114" i="12" s="1"/>
  <c r="G2115" i="12"/>
  <c r="H2115" i="12" s="1"/>
  <c r="G2116" i="12"/>
  <c r="H2116" i="12" s="1"/>
  <c r="G2117" i="12"/>
  <c r="H2117" i="12" s="1"/>
  <c r="G2118" i="12"/>
  <c r="H2118" i="12" s="1"/>
  <c r="G2119" i="12"/>
  <c r="H2119" i="12" s="1"/>
  <c r="G2120" i="12"/>
  <c r="H2120" i="12" s="1"/>
  <c r="G2121" i="12"/>
  <c r="H2121" i="12" s="1"/>
  <c r="G2122" i="12"/>
  <c r="H2122" i="12" s="1"/>
  <c r="G2123" i="12"/>
  <c r="H2123" i="12" s="1"/>
  <c r="G2124" i="12"/>
  <c r="H2124" i="12" s="1"/>
  <c r="G2125" i="12"/>
  <c r="H2125" i="12" s="1"/>
  <c r="G2126" i="12"/>
  <c r="H2126" i="12" s="1"/>
  <c r="G2127" i="12"/>
  <c r="H2127" i="12" s="1"/>
  <c r="G2128" i="12"/>
  <c r="H2128" i="12" s="1"/>
  <c r="G2129" i="12"/>
  <c r="H2129" i="12" s="1"/>
  <c r="G2130" i="12"/>
  <c r="H2130" i="12" s="1"/>
  <c r="G2131" i="12"/>
  <c r="H2131" i="12" s="1"/>
  <c r="G2132" i="12"/>
  <c r="H2132" i="12" s="1"/>
  <c r="G2133" i="12"/>
  <c r="H2133" i="12" s="1"/>
  <c r="G2134" i="12"/>
  <c r="H2134" i="12" s="1"/>
  <c r="G2135" i="12"/>
  <c r="H2135" i="12" s="1"/>
  <c r="G2136" i="12"/>
  <c r="H2136" i="12" s="1"/>
  <c r="G2137" i="12"/>
  <c r="H2137" i="12" s="1"/>
  <c r="G2138" i="12"/>
  <c r="H2138" i="12" s="1"/>
  <c r="G2139" i="12"/>
  <c r="H2139" i="12" s="1"/>
  <c r="G2140" i="12"/>
  <c r="H2140" i="12" s="1"/>
  <c r="G2141" i="12"/>
  <c r="H2141" i="12" s="1"/>
  <c r="G2142" i="12"/>
  <c r="H2142" i="12" s="1"/>
  <c r="G2143" i="12"/>
  <c r="H2143" i="12" s="1"/>
  <c r="G2144" i="12"/>
  <c r="H2144" i="12" s="1"/>
  <c r="G2145" i="12"/>
  <c r="H2145" i="12" s="1"/>
  <c r="G2146" i="12"/>
  <c r="H2146" i="12" s="1"/>
  <c r="G2147" i="12"/>
  <c r="H2147" i="12" s="1"/>
  <c r="G2148" i="12"/>
  <c r="H2148" i="12" s="1"/>
  <c r="G2149" i="12"/>
  <c r="H2149" i="12" s="1"/>
  <c r="G2150" i="12"/>
  <c r="H2150" i="12" s="1"/>
  <c r="G2151" i="12"/>
  <c r="H2151" i="12" s="1"/>
  <c r="G2152" i="12"/>
  <c r="H2152" i="12" s="1"/>
  <c r="G2153" i="12"/>
  <c r="H2153" i="12" s="1"/>
  <c r="G2154" i="12"/>
  <c r="H2154" i="12" s="1"/>
  <c r="G2155" i="12"/>
  <c r="H2155" i="12" s="1"/>
  <c r="G2156" i="12"/>
  <c r="H2156" i="12" s="1"/>
  <c r="G2157" i="12"/>
  <c r="H2157" i="12" s="1"/>
  <c r="G2158" i="12"/>
  <c r="H2158" i="12" s="1"/>
  <c r="G2159" i="12"/>
  <c r="G2160" i="12"/>
  <c r="H2160" i="12" s="1"/>
  <c r="I2160" i="12" s="1"/>
  <c r="G2161" i="12"/>
  <c r="H2161" i="12" s="1"/>
  <c r="G2162" i="12"/>
  <c r="H2162" i="12" s="1"/>
  <c r="G2163" i="12"/>
  <c r="H2163" i="12" s="1"/>
  <c r="G2164" i="12"/>
  <c r="H2164" i="12" s="1"/>
  <c r="G2165" i="12"/>
  <c r="H2165" i="12" s="1"/>
  <c r="G2166" i="12"/>
  <c r="H2166" i="12" s="1"/>
  <c r="G2167" i="12"/>
  <c r="H2167" i="12" s="1"/>
  <c r="I2167" i="12" s="1"/>
  <c r="G2168" i="12"/>
  <c r="H2168" i="12" s="1"/>
  <c r="G2169" i="12"/>
  <c r="H2169" i="12" s="1"/>
  <c r="G2170" i="12"/>
  <c r="H2170" i="12" s="1"/>
  <c r="G2171" i="12"/>
  <c r="H2171" i="12" s="1"/>
  <c r="I2171" i="12" s="1"/>
  <c r="G2172" i="12"/>
  <c r="H2172" i="12" s="1"/>
  <c r="G2173" i="12"/>
  <c r="H2173" i="12" s="1"/>
  <c r="G2174" i="12"/>
  <c r="H2174" i="12" s="1"/>
  <c r="G2175" i="12"/>
  <c r="H2175" i="12" s="1"/>
  <c r="G2176" i="12"/>
  <c r="H2176" i="12" s="1"/>
  <c r="G2177" i="12"/>
  <c r="H2177" i="12" s="1"/>
  <c r="G2178" i="12"/>
  <c r="H2178" i="12" s="1"/>
  <c r="G2179" i="12"/>
  <c r="H2179" i="12" s="1"/>
  <c r="I2179" i="12" s="1"/>
  <c r="G2180" i="12"/>
  <c r="H2180" i="12" s="1"/>
  <c r="G2181" i="12"/>
  <c r="H2181" i="12" s="1"/>
  <c r="G2182" i="12"/>
  <c r="H2182" i="12" s="1"/>
  <c r="G2183" i="12"/>
  <c r="H2183" i="12" s="1"/>
  <c r="I2183" i="12" s="1"/>
  <c r="G2184" i="12"/>
  <c r="H2184" i="12" s="1"/>
  <c r="G2185" i="12"/>
  <c r="H2185" i="12" s="1"/>
  <c r="G2186" i="12"/>
  <c r="H2186" i="12" s="1"/>
  <c r="G2187" i="12"/>
  <c r="H2187" i="12" s="1"/>
  <c r="G2188" i="12"/>
  <c r="H2188" i="12" s="1"/>
  <c r="G2189" i="12"/>
  <c r="H2189" i="12" s="1"/>
  <c r="G2190" i="12"/>
  <c r="H2190" i="12" s="1"/>
  <c r="G2191" i="12"/>
  <c r="H2191" i="12" s="1"/>
  <c r="I2191" i="12" s="1"/>
  <c r="G2192" i="12"/>
  <c r="H2192" i="12" s="1"/>
  <c r="G2193" i="12"/>
  <c r="H2193" i="12" s="1"/>
  <c r="G2194" i="12"/>
  <c r="H2194" i="12" s="1"/>
  <c r="G2195" i="12"/>
  <c r="H2195" i="12" s="1"/>
  <c r="I2195" i="12" s="1"/>
  <c r="G2196" i="12"/>
  <c r="H2196" i="12" s="1"/>
  <c r="G2197" i="12"/>
  <c r="H2197" i="12" s="1"/>
  <c r="G2198" i="12"/>
  <c r="H2198" i="12" s="1"/>
  <c r="G2199" i="12"/>
  <c r="H2199" i="12" s="1"/>
  <c r="G2200" i="12"/>
  <c r="H2200" i="12" s="1"/>
  <c r="G2201" i="12"/>
  <c r="H2201" i="12" s="1"/>
  <c r="G2202" i="12"/>
  <c r="H2202" i="12" s="1"/>
  <c r="G2203" i="12"/>
  <c r="H2203" i="12" s="1"/>
  <c r="I2203" i="12" s="1"/>
  <c r="G2204" i="12"/>
  <c r="H2204" i="12" s="1"/>
  <c r="G2205" i="12"/>
  <c r="H2205" i="12" s="1"/>
  <c r="G2206" i="12"/>
  <c r="H2206" i="12" s="1"/>
  <c r="G2207" i="12"/>
  <c r="H2207" i="12" s="1"/>
  <c r="I2207" i="12" s="1"/>
  <c r="G2208" i="12"/>
  <c r="H2208" i="12" s="1"/>
  <c r="G2209" i="12"/>
  <c r="H2209" i="12" s="1"/>
  <c r="G2210" i="12"/>
  <c r="H2210" i="12" s="1"/>
  <c r="G2211" i="12"/>
  <c r="H2211" i="12" s="1"/>
  <c r="G2212" i="12"/>
  <c r="H2212" i="12" s="1"/>
  <c r="G2213" i="12"/>
  <c r="H2213" i="12" s="1"/>
  <c r="G2214" i="12"/>
  <c r="H2214" i="12" s="1"/>
  <c r="G2215" i="12"/>
  <c r="H2215" i="12" s="1"/>
  <c r="I2215" i="12" s="1"/>
  <c r="G2216" i="12"/>
  <c r="H2216" i="12" s="1"/>
  <c r="G2217" i="12"/>
  <c r="H2217" i="12" s="1"/>
  <c r="G2218" i="12"/>
  <c r="H2218" i="12" s="1"/>
  <c r="G2219" i="12"/>
  <c r="H2219" i="12" s="1"/>
  <c r="I2219" i="12" s="1"/>
  <c r="G2220" i="12"/>
  <c r="H2220" i="12" s="1"/>
  <c r="G2221" i="12"/>
  <c r="H2221" i="12" s="1"/>
  <c r="G2222" i="12"/>
  <c r="H2222" i="12" s="1"/>
  <c r="G2223" i="12"/>
  <c r="H2223" i="12" s="1"/>
  <c r="G2224" i="12"/>
  <c r="H2224" i="12" s="1"/>
  <c r="G2225" i="12"/>
  <c r="H2225" i="12" s="1"/>
  <c r="G2226" i="12"/>
  <c r="H2226" i="12" s="1"/>
  <c r="G2227" i="12"/>
  <c r="H2227" i="12" s="1"/>
  <c r="I2227" i="12" s="1"/>
  <c r="G2228" i="12"/>
  <c r="H2228" i="12" s="1"/>
  <c r="G2229" i="12"/>
  <c r="H2229" i="12" s="1"/>
  <c r="G2230" i="12"/>
  <c r="H2230" i="12" s="1"/>
  <c r="G2231" i="12"/>
  <c r="H2231" i="12" s="1"/>
  <c r="I2231" i="12" s="1"/>
  <c r="G2232" i="12"/>
  <c r="H2232" i="12" s="1"/>
  <c r="G2233" i="12"/>
  <c r="H2233" i="12" s="1"/>
  <c r="G2234" i="12"/>
  <c r="H2234" i="12" s="1"/>
  <c r="G2235" i="12"/>
  <c r="H2235" i="12" s="1"/>
  <c r="G2236" i="12"/>
  <c r="H2236" i="12" s="1"/>
  <c r="G2237" i="12"/>
  <c r="H2237" i="12" s="1"/>
  <c r="G2238" i="12"/>
  <c r="H2238" i="12" s="1"/>
  <c r="G2239" i="12"/>
  <c r="H2239" i="12" s="1"/>
  <c r="I2239" i="12" s="1"/>
  <c r="G2240" i="12"/>
  <c r="H2240" i="12" s="1"/>
  <c r="G2241" i="12"/>
  <c r="H2241" i="12" s="1"/>
  <c r="G2242" i="12"/>
  <c r="H2242" i="12" s="1"/>
  <c r="G2243" i="12"/>
  <c r="H2243" i="12" s="1"/>
  <c r="I2243" i="12" s="1"/>
  <c r="G2244" i="12"/>
  <c r="H2244" i="12" s="1"/>
  <c r="G2245" i="12"/>
  <c r="H2245" i="12" s="1"/>
  <c r="G2246" i="12"/>
  <c r="H2246" i="12" s="1"/>
  <c r="G2247" i="12"/>
  <c r="H2247" i="12" s="1"/>
  <c r="G2248" i="12"/>
  <c r="H2248" i="12" s="1"/>
  <c r="G2249" i="12"/>
  <c r="H2249" i="12" s="1"/>
  <c r="G2250" i="12"/>
  <c r="H2250" i="12" s="1"/>
  <c r="G2251" i="12"/>
  <c r="H2251" i="12" s="1"/>
  <c r="I2251" i="12" s="1"/>
  <c r="G2252" i="12"/>
  <c r="H2252" i="12" s="1"/>
  <c r="G2253" i="12"/>
  <c r="H2253" i="12" s="1"/>
  <c r="G2254" i="12"/>
  <c r="H2254" i="12" s="1"/>
  <c r="G2255" i="12"/>
  <c r="H2255" i="12" s="1"/>
  <c r="I2255" i="12" s="1"/>
  <c r="G2256" i="12"/>
  <c r="H2256" i="12" s="1"/>
  <c r="G2257" i="12"/>
  <c r="H2257" i="12" s="1"/>
  <c r="G2258" i="12"/>
  <c r="H2258" i="12" s="1"/>
  <c r="G2259" i="12"/>
  <c r="H2259" i="12" s="1"/>
  <c r="G2260" i="12"/>
  <c r="G2261" i="12"/>
  <c r="H2261" i="12" s="1"/>
  <c r="I2261" i="12" s="1"/>
  <c r="G2262" i="12"/>
  <c r="H2262" i="12" s="1"/>
  <c r="G2263" i="12"/>
  <c r="H2263" i="12" s="1"/>
  <c r="I2263" i="12" s="1"/>
  <c r="G2264" i="12"/>
  <c r="H2264" i="12" s="1"/>
  <c r="G2265" i="12"/>
  <c r="H2265" i="12" s="1"/>
  <c r="G2266" i="12"/>
  <c r="H2266" i="12" s="1"/>
  <c r="G2267" i="12"/>
  <c r="H2267" i="12" s="1"/>
  <c r="I2267" i="12" s="1"/>
  <c r="G2268" i="12"/>
  <c r="H2268" i="12" s="1"/>
  <c r="G2269" i="12"/>
  <c r="H2269" i="12" s="1"/>
  <c r="G2270" i="12"/>
  <c r="H2270" i="12" s="1"/>
  <c r="G2271" i="12"/>
  <c r="H2271" i="12" s="1"/>
  <c r="G2272" i="12"/>
  <c r="H2272" i="12" s="1"/>
  <c r="G2273" i="12"/>
  <c r="H2273" i="12" s="1"/>
  <c r="G2274" i="12"/>
  <c r="H2274" i="12" s="1"/>
  <c r="G2275" i="12"/>
  <c r="H2275" i="12" s="1"/>
  <c r="I2275" i="12" s="1"/>
  <c r="G2276" i="12"/>
  <c r="H2276" i="12" s="1"/>
  <c r="G2277" i="12"/>
  <c r="H2277" i="12" s="1"/>
  <c r="G2278" i="12"/>
  <c r="H2278" i="12" s="1"/>
  <c r="G2279" i="12"/>
  <c r="H2279" i="12" s="1"/>
  <c r="I2279" i="12" s="1"/>
  <c r="G2280" i="12"/>
  <c r="H2280" i="12" s="1"/>
  <c r="G2281" i="12"/>
  <c r="H2281" i="12" s="1"/>
  <c r="G2282" i="12"/>
  <c r="H2282" i="12" s="1"/>
  <c r="G2283" i="12"/>
  <c r="H2283" i="12" s="1"/>
  <c r="G2284" i="12"/>
  <c r="H2284" i="12" s="1"/>
  <c r="G2285" i="12"/>
  <c r="H2285" i="12" s="1"/>
  <c r="G2286" i="12"/>
  <c r="H2286" i="12" s="1"/>
  <c r="G2287" i="12"/>
  <c r="H2287" i="12" s="1"/>
  <c r="I2287" i="12" s="1"/>
  <c r="G2288" i="12"/>
  <c r="H2288" i="12" s="1"/>
  <c r="G2289" i="12"/>
  <c r="G2290" i="12"/>
  <c r="H2290" i="12" s="1"/>
  <c r="I2290" i="12" s="1"/>
  <c r="G2291" i="12"/>
  <c r="H2291" i="12" s="1"/>
  <c r="I2291" i="12" s="1"/>
  <c r="G2292" i="12"/>
  <c r="H2292" i="12" s="1"/>
  <c r="G2293" i="12"/>
  <c r="H2293" i="12" s="1"/>
  <c r="G2294" i="12"/>
  <c r="H2294" i="12" s="1"/>
  <c r="G2295" i="12"/>
  <c r="H2295" i="12" s="1"/>
  <c r="G2296" i="12"/>
  <c r="H2296" i="12" s="1"/>
  <c r="G2297" i="12"/>
  <c r="H2297" i="12" s="1"/>
  <c r="G2298" i="12"/>
  <c r="H2298" i="12" s="1"/>
  <c r="G2299" i="12"/>
  <c r="H2299" i="12" s="1"/>
  <c r="I2299" i="12" s="1"/>
  <c r="G2300" i="12"/>
  <c r="H2300" i="12" s="1"/>
  <c r="G2301" i="12"/>
  <c r="H2301" i="12" s="1"/>
  <c r="G2302" i="12"/>
  <c r="H2302" i="12" s="1"/>
  <c r="G2303" i="12"/>
  <c r="H2303" i="12" s="1"/>
  <c r="G2304" i="12"/>
  <c r="H2304" i="12" s="1"/>
  <c r="G2305" i="12"/>
  <c r="H2305" i="12" s="1"/>
  <c r="G2306" i="12"/>
  <c r="H2306" i="12" s="1"/>
  <c r="G2307" i="12"/>
  <c r="H2307" i="12" s="1"/>
  <c r="G2308" i="12"/>
  <c r="H2308" i="12" s="1"/>
  <c r="G2309" i="12"/>
  <c r="H2309" i="12" s="1"/>
  <c r="G2310" i="12"/>
  <c r="H2310" i="12" s="1"/>
  <c r="G2311" i="12"/>
  <c r="H2311" i="12" s="1"/>
  <c r="I2311" i="12" s="1"/>
  <c r="G2312" i="12"/>
  <c r="H2312" i="12" s="1"/>
  <c r="G2313" i="12"/>
  <c r="H2313" i="12" s="1"/>
  <c r="G2314" i="12"/>
  <c r="H2314" i="12" s="1"/>
  <c r="G2315" i="12"/>
  <c r="H2315" i="12" s="1"/>
  <c r="I2315" i="12" s="1"/>
  <c r="G2316" i="12"/>
  <c r="H2316" i="12" s="1"/>
  <c r="G2317" i="12"/>
  <c r="H2317" i="12" s="1"/>
  <c r="G2318" i="12"/>
  <c r="H2318" i="12" s="1"/>
  <c r="G2319" i="12"/>
  <c r="H2319" i="12" s="1"/>
  <c r="G2320" i="12"/>
  <c r="H2320" i="12" s="1"/>
  <c r="G2321" i="12"/>
  <c r="H2321" i="12" s="1"/>
  <c r="G2322" i="12"/>
  <c r="H2322" i="12" s="1"/>
  <c r="G2323" i="12"/>
  <c r="H2323" i="12" s="1"/>
  <c r="I2323" i="12" s="1"/>
  <c r="G2324" i="12"/>
  <c r="H2324" i="12" s="1"/>
  <c r="G2325" i="12"/>
  <c r="H2325" i="12" s="1"/>
  <c r="G2326" i="12"/>
  <c r="H2326" i="12" s="1"/>
  <c r="G2327" i="12"/>
  <c r="H2327" i="12" s="1"/>
  <c r="I2327" i="12" s="1"/>
  <c r="G2328" i="12"/>
  <c r="H2328" i="12" s="1"/>
  <c r="G2329" i="12"/>
  <c r="H2329" i="12" s="1"/>
  <c r="G2330" i="12"/>
  <c r="H2330" i="12" s="1"/>
  <c r="G2331" i="12"/>
  <c r="H2331" i="12" s="1"/>
  <c r="G2332" i="12"/>
  <c r="H2332" i="12" s="1"/>
  <c r="G2333" i="12"/>
  <c r="H2333" i="12" s="1"/>
  <c r="G2334" i="12"/>
  <c r="H2334" i="12" s="1"/>
  <c r="G2335" i="12"/>
  <c r="H2335" i="12" s="1"/>
  <c r="G2336" i="12"/>
  <c r="H2336" i="12" s="1"/>
  <c r="G2337" i="12"/>
  <c r="H2337" i="12" s="1"/>
  <c r="G2338" i="12"/>
  <c r="H2338" i="12" s="1"/>
  <c r="G2339" i="12"/>
  <c r="H2339" i="12" s="1"/>
  <c r="I2339" i="12" s="1"/>
  <c r="G2340" i="12"/>
  <c r="H2340" i="12" s="1"/>
  <c r="G2341" i="12"/>
  <c r="H2341" i="12" s="1"/>
  <c r="G2342" i="12"/>
  <c r="H2342" i="12" s="1"/>
  <c r="G2343" i="12"/>
  <c r="H2343" i="12" s="1"/>
  <c r="G2344" i="12"/>
  <c r="H2344" i="12" s="1"/>
  <c r="G2345" i="12"/>
  <c r="H2345" i="12" s="1"/>
  <c r="G2346" i="12"/>
  <c r="H2346" i="12" s="1"/>
  <c r="G2347" i="12"/>
  <c r="H2347" i="12" s="1"/>
  <c r="I2347" i="12" s="1"/>
  <c r="G2348" i="12"/>
  <c r="H2348" i="12" s="1"/>
  <c r="G2349" i="12"/>
  <c r="H2349" i="12" s="1"/>
  <c r="G2350" i="12"/>
  <c r="G2351" i="12"/>
  <c r="H2351" i="12" s="1"/>
  <c r="I2351" i="12" s="1"/>
  <c r="G2352" i="12"/>
  <c r="H2352" i="12" s="1"/>
  <c r="G2353" i="12"/>
  <c r="H2353" i="12" s="1"/>
  <c r="G2354" i="12"/>
  <c r="H2354" i="12" s="1"/>
  <c r="G2355" i="12"/>
  <c r="H2355" i="12" s="1"/>
  <c r="G2356" i="12"/>
  <c r="H2356" i="12" s="1"/>
  <c r="G2357" i="12"/>
  <c r="H2357" i="12" s="1"/>
  <c r="G2358" i="12"/>
  <c r="H2358" i="12" s="1"/>
  <c r="G2359" i="12"/>
  <c r="H2359" i="12" s="1"/>
  <c r="I2359" i="12" s="1"/>
  <c r="G2360" i="12"/>
  <c r="H2360" i="12" s="1"/>
  <c r="G2361" i="12"/>
  <c r="H2361" i="12" s="1"/>
  <c r="G2362" i="12"/>
  <c r="H2362" i="12" s="1"/>
  <c r="G2363" i="12"/>
  <c r="G2364" i="12"/>
  <c r="H2364" i="12" s="1"/>
  <c r="I2364" i="12" s="1"/>
  <c r="G2365" i="12"/>
  <c r="G2366" i="12"/>
  <c r="H2366" i="12" s="1"/>
  <c r="I2366" i="12" s="1"/>
  <c r="G2367" i="12"/>
  <c r="G2368" i="12"/>
  <c r="H2368" i="12" s="1"/>
  <c r="I2368" i="12" s="1"/>
  <c r="G2369" i="12"/>
  <c r="H2369" i="12" s="1"/>
  <c r="G2370" i="12"/>
  <c r="G2371" i="12"/>
  <c r="H2371" i="12" s="1"/>
  <c r="G2372" i="12"/>
  <c r="G2373" i="12"/>
  <c r="G2374" i="12"/>
  <c r="H2374" i="12" s="1"/>
  <c r="I2374" i="12" s="1"/>
  <c r="G2375" i="12"/>
  <c r="H2375" i="12" s="1"/>
  <c r="I2375" i="12" s="1"/>
  <c r="G2376" i="12"/>
  <c r="H2376" i="12" s="1"/>
  <c r="G2377" i="12"/>
  <c r="H2377" i="12" s="1"/>
  <c r="G2378" i="12"/>
  <c r="H2378" i="12" s="1"/>
  <c r="G2379" i="12"/>
  <c r="H2379" i="12" s="1"/>
  <c r="G2380" i="12"/>
  <c r="H2380" i="12" s="1"/>
  <c r="G2381" i="12"/>
  <c r="H2381" i="12" s="1"/>
  <c r="G2382" i="12"/>
  <c r="H2382" i="12" s="1"/>
  <c r="G2383" i="12"/>
  <c r="H2383" i="12" s="1"/>
  <c r="I2383" i="12" s="1"/>
  <c r="G2384" i="12"/>
  <c r="H2384" i="12" s="1"/>
  <c r="G2385" i="12"/>
  <c r="H2385" i="12" s="1"/>
  <c r="G2386" i="12"/>
  <c r="H2386" i="12" s="1"/>
  <c r="G2387" i="12"/>
  <c r="H2387" i="12" s="1"/>
  <c r="I2387" i="12" s="1"/>
  <c r="G2388" i="12"/>
  <c r="H2388" i="12" s="1"/>
  <c r="G2389" i="12"/>
  <c r="H2389" i="12" s="1"/>
  <c r="G2390" i="12"/>
  <c r="H2390" i="12" s="1"/>
  <c r="G2391" i="12"/>
  <c r="H2391" i="12" s="1"/>
  <c r="G2392" i="12"/>
  <c r="H2392" i="12" s="1"/>
  <c r="G2393" i="12"/>
  <c r="H2393" i="12" s="1"/>
  <c r="G2394" i="12"/>
  <c r="H2394" i="12" s="1"/>
  <c r="G2395" i="12"/>
  <c r="H2395" i="12" s="1"/>
  <c r="I2395" i="12" s="1"/>
  <c r="G2396" i="12"/>
  <c r="H2396" i="12" s="1"/>
  <c r="G2397" i="12"/>
  <c r="H2397" i="12" s="1"/>
  <c r="G2398" i="12"/>
  <c r="H2398" i="12" s="1"/>
  <c r="G2399" i="12"/>
  <c r="H2399" i="12" s="1"/>
  <c r="I2399" i="12" s="1"/>
  <c r="G2400" i="12"/>
  <c r="H2400" i="12" s="1"/>
  <c r="G2401" i="12"/>
  <c r="H2401" i="12" s="1"/>
  <c r="G2402" i="12"/>
  <c r="H2402" i="12" s="1"/>
  <c r="G2403" i="12"/>
  <c r="H2403" i="12" s="1"/>
  <c r="G2404" i="12"/>
  <c r="H2404" i="12" s="1"/>
  <c r="G2405" i="12"/>
  <c r="H2405" i="12" s="1"/>
  <c r="G2406" i="12"/>
  <c r="H2406" i="12" s="1"/>
  <c r="G2407" i="12"/>
  <c r="H2407" i="12" s="1"/>
  <c r="I2407" i="12" s="1"/>
  <c r="G2408" i="12"/>
  <c r="H2408" i="12" s="1"/>
  <c r="G2409" i="12"/>
  <c r="H2409" i="12" s="1"/>
  <c r="G2410" i="12"/>
  <c r="H2410" i="12" s="1"/>
  <c r="G2411" i="12"/>
  <c r="H2411" i="12" s="1"/>
  <c r="I2411" i="12" s="1"/>
  <c r="G2412" i="12"/>
  <c r="H2412" i="12" s="1"/>
  <c r="G2413" i="12"/>
  <c r="H2413" i="12" s="1"/>
  <c r="G2414" i="12"/>
  <c r="H2414" i="12" s="1"/>
  <c r="G2415" i="12"/>
  <c r="H2415" i="12" s="1"/>
  <c r="G2416" i="12"/>
  <c r="H2416" i="12" s="1"/>
  <c r="G2417" i="12"/>
  <c r="H2417" i="12" s="1"/>
  <c r="G2418" i="12"/>
  <c r="H2418" i="12" s="1"/>
  <c r="G2419" i="12"/>
  <c r="H2419" i="12" s="1"/>
  <c r="I2419" i="12" s="1"/>
  <c r="G2420" i="12"/>
  <c r="H2420" i="12" s="1"/>
  <c r="G2421" i="12"/>
  <c r="H2421" i="12" s="1"/>
  <c r="G2422" i="12"/>
  <c r="H2422" i="12" s="1"/>
  <c r="G2423" i="12"/>
  <c r="H2423" i="12" s="1"/>
  <c r="I2423" i="12" s="1"/>
  <c r="G2424" i="12"/>
  <c r="H2424" i="12" s="1"/>
  <c r="G2425" i="12"/>
  <c r="H2425" i="12" s="1"/>
  <c r="G2426" i="12"/>
  <c r="H2426" i="12" s="1"/>
  <c r="G2427" i="12"/>
  <c r="H2427" i="12" s="1"/>
  <c r="G2428" i="12"/>
  <c r="H2428" i="12" s="1"/>
  <c r="G2429" i="12"/>
  <c r="H2429" i="12" s="1"/>
  <c r="G2430" i="12"/>
  <c r="H2430" i="12" s="1"/>
  <c r="G2431" i="12"/>
  <c r="H2431" i="12" s="1"/>
  <c r="I2431" i="12" s="1"/>
  <c r="G2432" i="12"/>
  <c r="H2432" i="12" s="1"/>
  <c r="G2433" i="12"/>
  <c r="H2433" i="12" s="1"/>
  <c r="G2434" i="12"/>
  <c r="H2434" i="12" s="1"/>
  <c r="G2435" i="12"/>
  <c r="H2435" i="12" s="1"/>
  <c r="I2435" i="12" s="1"/>
  <c r="G2436" i="12"/>
  <c r="H2436" i="12" s="1"/>
  <c r="G2437" i="12"/>
  <c r="H2437" i="12" s="1"/>
  <c r="G2438" i="12"/>
  <c r="H2438" i="12" s="1"/>
  <c r="G2439" i="12"/>
  <c r="H2439" i="12" s="1"/>
  <c r="G2440" i="12"/>
  <c r="H2440" i="12" s="1"/>
  <c r="G2441" i="12"/>
  <c r="H2441" i="12" s="1"/>
  <c r="G2442" i="12"/>
  <c r="H2442" i="12" s="1"/>
  <c r="G2443" i="12"/>
  <c r="H2443" i="12" s="1"/>
  <c r="I2443" i="12" s="1"/>
  <c r="G2444" i="12"/>
  <c r="H2444" i="12" s="1"/>
  <c r="G2445" i="12"/>
  <c r="H2445" i="12" s="1"/>
  <c r="G2446" i="12"/>
  <c r="H2446" i="12" s="1"/>
  <c r="G2447" i="12"/>
  <c r="H2447" i="12" s="1"/>
  <c r="I2447" i="12" s="1"/>
  <c r="G2448" i="12"/>
  <c r="H2448" i="12" s="1"/>
  <c r="G2449" i="12"/>
  <c r="H2449" i="12" s="1"/>
  <c r="G2450" i="12"/>
  <c r="H2450" i="12" s="1"/>
  <c r="G2451" i="12"/>
  <c r="H2451" i="12" s="1"/>
  <c r="G2452" i="12"/>
  <c r="H2452" i="12" s="1"/>
  <c r="G2453" i="12"/>
  <c r="H2453" i="12" s="1"/>
  <c r="G2454" i="12"/>
  <c r="H2454" i="12" s="1"/>
  <c r="G2455" i="12"/>
  <c r="G2456" i="12"/>
  <c r="H2456" i="12" s="1"/>
  <c r="I2456" i="12" s="1"/>
  <c r="G2457" i="12"/>
  <c r="H2457" i="12" s="1"/>
  <c r="G2458" i="12"/>
  <c r="H2458" i="12" s="1"/>
  <c r="G2459" i="12"/>
  <c r="H2459" i="12" s="1"/>
  <c r="I2459" i="12" s="1"/>
  <c r="G2460" i="12"/>
  <c r="H2460" i="12" s="1"/>
  <c r="G2461" i="12"/>
  <c r="H2461" i="12" s="1"/>
  <c r="G2462" i="12"/>
  <c r="H2462" i="12" s="1"/>
  <c r="G2463" i="12"/>
  <c r="H2463" i="12" s="1"/>
  <c r="G2464" i="12"/>
  <c r="H2464" i="12" s="1"/>
  <c r="G2465" i="12"/>
  <c r="G2466" i="12"/>
  <c r="G2467" i="12"/>
  <c r="H2467" i="12" s="1"/>
  <c r="I2467" i="12" s="1"/>
  <c r="G2468" i="12"/>
  <c r="H2468" i="12" s="1"/>
  <c r="G2469" i="12"/>
  <c r="H2469" i="12" s="1"/>
  <c r="G2470" i="12"/>
  <c r="H2470" i="12" s="1"/>
  <c r="G2471" i="12"/>
  <c r="G2472" i="12"/>
  <c r="G2473" i="12"/>
  <c r="H2473" i="12" s="1"/>
  <c r="I2473" i="12" s="1"/>
  <c r="G2474" i="12"/>
  <c r="H2474" i="12" s="1"/>
  <c r="G2475" i="12"/>
  <c r="H2475" i="12" s="1"/>
  <c r="G2476" i="12"/>
  <c r="H2476" i="12" s="1"/>
  <c r="G2477" i="12"/>
  <c r="H2477" i="12" s="1"/>
  <c r="G2478" i="12"/>
  <c r="H2478" i="12" s="1"/>
  <c r="G2479" i="12"/>
  <c r="H2479" i="12" s="1"/>
  <c r="I2479" i="12" s="1"/>
  <c r="G2480" i="12"/>
  <c r="H2480" i="12" s="1"/>
  <c r="G2481" i="12"/>
  <c r="H2481" i="12" s="1"/>
  <c r="G2482" i="12"/>
  <c r="H2482" i="12" s="1"/>
  <c r="G2483" i="12"/>
  <c r="H2483" i="12" s="1"/>
  <c r="I2483" i="12" s="1"/>
  <c r="G2484" i="12"/>
  <c r="H2484" i="12" s="1"/>
  <c r="G2485" i="12"/>
  <c r="H2485" i="12" s="1"/>
  <c r="G2486" i="12"/>
  <c r="H2486" i="12" s="1"/>
  <c r="G2487" i="12"/>
  <c r="H2487" i="12" s="1"/>
  <c r="G2488" i="12"/>
  <c r="H2488" i="12" s="1"/>
  <c r="G2489" i="12"/>
  <c r="H2489" i="12" s="1"/>
  <c r="G2490" i="12"/>
  <c r="H2490" i="12" s="1"/>
  <c r="G2491" i="12"/>
  <c r="H2491" i="12" s="1"/>
  <c r="I2491" i="12" s="1"/>
  <c r="G2492" i="12"/>
  <c r="H2492" i="12" s="1"/>
  <c r="G2493" i="12"/>
  <c r="H2493" i="12" s="1"/>
  <c r="G2494" i="12"/>
  <c r="H2494" i="12" s="1"/>
  <c r="G2495" i="12"/>
  <c r="H2495" i="12" s="1"/>
  <c r="I2495" i="12" s="1"/>
  <c r="G2496" i="12"/>
  <c r="H2496" i="12" s="1"/>
  <c r="G2497" i="12"/>
  <c r="H2497" i="12" s="1"/>
  <c r="G2498" i="12"/>
  <c r="H2498" i="12" s="1"/>
  <c r="G2499" i="12"/>
  <c r="H2499" i="12" s="1"/>
  <c r="G2500" i="12"/>
  <c r="H2500" i="12" s="1"/>
  <c r="G2501" i="12"/>
  <c r="H2501" i="12" s="1"/>
  <c r="G2502" i="12"/>
  <c r="H2502" i="12" s="1"/>
  <c r="G2503" i="12"/>
  <c r="H2503" i="12" s="1"/>
  <c r="I2503" i="12" s="1"/>
  <c r="G2504" i="12"/>
  <c r="H2504" i="12" s="1"/>
  <c r="G2505" i="12"/>
  <c r="H2505" i="12" s="1"/>
  <c r="G2506" i="12"/>
  <c r="H2506" i="12" s="1"/>
  <c r="G2507" i="12"/>
  <c r="H2507" i="12" s="1"/>
  <c r="I2507" i="12" s="1"/>
  <c r="G2508" i="12"/>
  <c r="H2508" i="12" s="1"/>
  <c r="G2509" i="12"/>
  <c r="H2509" i="12" s="1"/>
  <c r="G2510" i="12"/>
  <c r="H2510" i="12" s="1"/>
  <c r="G2511" i="12"/>
  <c r="H2511" i="12" s="1"/>
  <c r="G2512" i="12"/>
  <c r="H2512" i="12" s="1"/>
  <c r="G2513" i="12"/>
  <c r="H2513" i="12" s="1"/>
  <c r="G2514" i="12"/>
  <c r="H2514" i="12" s="1"/>
  <c r="G2515" i="12"/>
  <c r="H2515" i="12" s="1"/>
  <c r="I2515" i="12" s="1"/>
  <c r="G2516" i="12"/>
  <c r="H2516" i="12" s="1"/>
  <c r="G2517" i="12"/>
  <c r="H2517" i="12" s="1"/>
  <c r="G2518" i="12"/>
  <c r="H2518" i="12" s="1"/>
  <c r="G2519" i="12"/>
  <c r="H2519" i="12" s="1"/>
  <c r="I2519" i="12" s="1"/>
  <c r="G2520" i="12"/>
  <c r="H2520" i="12" s="1"/>
  <c r="G2521" i="12"/>
  <c r="H2521" i="12" s="1"/>
  <c r="G2522" i="12"/>
  <c r="H2522" i="12" s="1"/>
  <c r="G2523" i="12"/>
  <c r="H2523" i="12" s="1"/>
  <c r="G2524" i="12"/>
  <c r="H2524" i="12" s="1"/>
  <c r="G2525" i="12"/>
  <c r="H2525" i="12" s="1"/>
  <c r="G2526" i="12"/>
  <c r="H2526" i="12" s="1"/>
  <c r="G2527" i="12"/>
  <c r="H2527" i="12" s="1"/>
  <c r="I2527" i="12" s="1"/>
  <c r="G2528" i="12"/>
  <c r="H2528" i="12" s="1"/>
  <c r="G2529" i="12"/>
  <c r="H2529" i="12" s="1"/>
  <c r="G2530" i="12"/>
  <c r="H2530" i="12" s="1"/>
  <c r="G2531" i="12"/>
  <c r="H2531" i="12" s="1"/>
  <c r="I2531" i="12" s="1"/>
  <c r="G2532" i="12"/>
  <c r="H2532" i="12" s="1"/>
  <c r="G2533" i="12"/>
  <c r="H2533" i="12" s="1"/>
  <c r="G2534" i="12"/>
  <c r="H2534" i="12" s="1"/>
  <c r="G2535" i="12"/>
  <c r="H2535" i="12" s="1"/>
  <c r="G2536" i="12"/>
  <c r="H2536" i="12" s="1"/>
  <c r="G2537" i="12"/>
  <c r="H2537" i="12" s="1"/>
  <c r="G2538" i="12"/>
  <c r="H2538" i="12" s="1"/>
  <c r="G2539" i="12"/>
  <c r="H2539" i="12" s="1"/>
  <c r="I2539" i="12" s="1"/>
  <c r="G2540" i="12"/>
  <c r="H2540" i="12" s="1"/>
  <c r="G2541" i="12"/>
  <c r="H2541" i="12" s="1"/>
  <c r="G2542" i="12"/>
  <c r="H2542" i="12" s="1"/>
  <c r="G2543" i="12"/>
  <c r="H2543" i="12" s="1"/>
  <c r="I2543" i="12" s="1"/>
  <c r="G2544" i="12"/>
  <c r="H2544" i="12" s="1"/>
  <c r="G2545" i="12"/>
  <c r="H2545" i="12" s="1"/>
  <c r="G2546" i="12"/>
  <c r="H2546" i="12" s="1"/>
  <c r="G2547" i="12"/>
  <c r="H2547" i="12" s="1"/>
  <c r="G2548" i="12"/>
  <c r="H2548" i="12" s="1"/>
  <c r="G2549" i="12"/>
  <c r="H2549" i="12" s="1"/>
  <c r="G2550" i="12"/>
  <c r="H2550" i="12" s="1"/>
  <c r="G2551" i="12"/>
  <c r="H2551" i="12" s="1"/>
  <c r="I2551" i="12" s="1"/>
  <c r="G2552" i="12"/>
  <c r="H2552" i="12" s="1"/>
  <c r="G2553" i="12"/>
  <c r="H2553" i="12" s="1"/>
  <c r="G2554" i="12"/>
  <c r="H2554" i="12" s="1"/>
  <c r="G2555" i="12"/>
  <c r="H2555" i="12" s="1"/>
  <c r="I2555" i="12" s="1"/>
  <c r="G2556" i="12"/>
  <c r="H2556" i="12" s="1"/>
  <c r="G2557" i="12"/>
  <c r="H2557" i="12" s="1"/>
  <c r="G2558" i="12"/>
  <c r="H2558" i="12" s="1"/>
  <c r="G2559" i="12"/>
  <c r="H2559" i="12" s="1"/>
  <c r="G2560" i="12"/>
  <c r="H2560" i="12" s="1"/>
  <c r="G2561" i="12"/>
  <c r="H2561" i="12" s="1"/>
  <c r="G2562" i="12"/>
  <c r="H2562" i="12" s="1"/>
  <c r="G2563" i="12"/>
  <c r="H2563" i="12" s="1"/>
  <c r="I2563" i="12" s="1"/>
  <c r="G2564" i="12"/>
  <c r="H2564" i="12" s="1"/>
  <c r="G2565" i="12"/>
  <c r="H2565" i="12" s="1"/>
  <c r="G2566" i="12"/>
  <c r="H2566" i="12" s="1"/>
  <c r="G2567" i="12"/>
  <c r="H2567" i="12" s="1"/>
  <c r="I2567" i="12" s="1"/>
  <c r="G2568" i="12"/>
  <c r="H2568" i="12" s="1"/>
  <c r="G2569" i="12"/>
  <c r="H2569" i="12" s="1"/>
  <c r="G2570" i="12"/>
  <c r="H2570" i="12" s="1"/>
  <c r="G2571" i="12"/>
  <c r="H2571" i="12" s="1"/>
  <c r="G2572" i="12"/>
  <c r="H2572" i="12" s="1"/>
  <c r="G2573" i="12"/>
  <c r="G2574" i="12"/>
  <c r="H2574" i="12" s="1"/>
  <c r="I2574" i="12" s="1"/>
  <c r="G2575" i="12"/>
  <c r="H2575" i="12" s="1"/>
  <c r="I2575" i="12" s="1"/>
  <c r="G2576" i="12"/>
  <c r="H2576" i="12" s="1"/>
  <c r="G2577" i="12"/>
  <c r="H2577" i="12" s="1"/>
  <c r="G2578" i="12"/>
  <c r="H2578" i="12" s="1"/>
  <c r="G2579" i="12"/>
  <c r="H2579" i="12" s="1"/>
  <c r="I2579" i="12" s="1"/>
  <c r="G2580" i="12"/>
  <c r="H2580" i="12" s="1"/>
  <c r="G2581" i="12"/>
  <c r="H2581" i="12" s="1"/>
  <c r="G2582" i="12"/>
  <c r="H2582" i="12" s="1"/>
  <c r="G2583" i="12"/>
  <c r="H2583" i="12" s="1"/>
  <c r="G2584" i="12"/>
  <c r="H2584" i="12" s="1"/>
  <c r="G2585" i="12"/>
  <c r="H2585" i="12" s="1"/>
  <c r="G2586" i="12"/>
  <c r="H2586" i="12" s="1"/>
  <c r="G2587" i="12"/>
  <c r="G2588" i="12"/>
  <c r="G2589" i="12"/>
  <c r="H2589" i="12" s="1"/>
  <c r="I2589" i="12" s="1"/>
  <c r="G2590" i="12"/>
  <c r="H2590" i="12" s="1"/>
  <c r="G2591" i="12"/>
  <c r="H2591" i="12" s="1"/>
  <c r="I2591" i="12" s="1"/>
  <c r="G2592" i="12"/>
  <c r="H2592" i="12" s="1"/>
  <c r="G2593" i="12"/>
  <c r="H2593" i="12" s="1"/>
  <c r="G2594" i="12"/>
  <c r="H2594" i="12" s="1"/>
  <c r="G2595" i="12"/>
  <c r="H2595" i="12" s="1"/>
  <c r="G2596" i="12"/>
  <c r="H2596" i="12" s="1"/>
  <c r="G2597" i="12"/>
  <c r="H2597" i="12" s="1"/>
  <c r="G2598" i="12"/>
  <c r="H2598" i="12" s="1"/>
  <c r="G2599" i="12"/>
  <c r="H2599" i="12" s="1"/>
  <c r="I2599" i="12" s="1"/>
  <c r="G2600" i="12"/>
  <c r="H2600" i="12" s="1"/>
  <c r="G2601" i="12"/>
  <c r="H2601" i="12" s="1"/>
  <c r="G2602" i="12"/>
  <c r="H2602" i="12" s="1"/>
  <c r="G2603" i="12"/>
  <c r="H2603" i="12" s="1"/>
  <c r="I2603" i="12" s="1"/>
  <c r="G2604" i="12"/>
  <c r="G2605" i="12"/>
  <c r="H2605" i="12" s="1"/>
  <c r="I2605" i="12" s="1"/>
  <c r="G2606" i="12"/>
  <c r="H2606" i="12" s="1"/>
  <c r="G2607" i="12"/>
  <c r="H2607" i="12" s="1"/>
  <c r="G2608" i="12"/>
  <c r="H2608" i="12" s="1"/>
  <c r="G2609" i="12"/>
  <c r="H2609" i="12" s="1"/>
  <c r="G2610" i="12"/>
  <c r="H2610" i="12" s="1"/>
  <c r="G2611" i="12"/>
  <c r="H2611" i="12" s="1"/>
  <c r="I2611" i="12" s="1"/>
  <c r="G2612" i="12"/>
  <c r="H2612" i="12" s="1"/>
  <c r="G2613" i="12"/>
  <c r="H2613" i="12" s="1"/>
  <c r="G2614" i="12"/>
  <c r="H2614" i="12" s="1"/>
  <c r="G2615" i="12"/>
  <c r="H2615" i="12" s="1"/>
  <c r="I2615" i="12" s="1"/>
  <c r="G2616" i="12"/>
  <c r="H2616" i="12" s="1"/>
  <c r="G2617" i="12"/>
  <c r="H2617" i="12" s="1"/>
  <c r="G2618" i="12"/>
  <c r="H2618" i="12" s="1"/>
  <c r="G2619" i="12"/>
  <c r="H2619" i="12" s="1"/>
  <c r="G2620" i="12"/>
  <c r="H2620" i="12" s="1"/>
  <c r="G2621" i="12"/>
  <c r="H2621" i="12" s="1"/>
  <c r="G2622" i="12"/>
  <c r="H2622" i="12" s="1"/>
  <c r="G2623" i="12"/>
  <c r="H2623" i="12" s="1"/>
  <c r="I2623" i="12" s="1"/>
  <c r="G2624" i="12"/>
  <c r="H2624" i="12" s="1"/>
  <c r="G2625" i="12"/>
  <c r="H2625" i="12" s="1"/>
  <c r="G2626" i="12"/>
  <c r="H2626" i="12" s="1"/>
  <c r="G2627" i="12"/>
  <c r="H2627" i="12" s="1"/>
  <c r="I2627" i="12" s="1"/>
  <c r="G2628" i="12"/>
  <c r="H2628" i="12" s="1"/>
  <c r="G2629" i="12"/>
  <c r="H2629" i="12" s="1"/>
  <c r="G2630" i="12"/>
  <c r="H2630" i="12" s="1"/>
  <c r="G2631" i="12"/>
  <c r="H2631" i="12" s="1"/>
  <c r="G2632" i="12"/>
  <c r="H2632" i="12" s="1"/>
  <c r="G2633" i="12"/>
  <c r="H2633" i="12" s="1"/>
  <c r="G2634" i="12"/>
  <c r="H2634" i="12" s="1"/>
  <c r="G2635" i="12"/>
  <c r="H2635" i="12" s="1"/>
  <c r="I2635" i="12" s="1"/>
  <c r="G2636" i="12"/>
  <c r="H2636" i="12" s="1"/>
  <c r="G2637" i="12"/>
  <c r="H2637" i="12" s="1"/>
  <c r="G2638" i="12"/>
  <c r="H2638" i="12" s="1"/>
  <c r="G2639" i="12"/>
  <c r="H2639" i="12" s="1"/>
  <c r="I2639" i="12" s="1"/>
  <c r="G2640" i="12"/>
  <c r="H2640" i="12" s="1"/>
  <c r="G2641" i="12"/>
  <c r="H2641" i="12" s="1"/>
  <c r="G2642" i="12"/>
  <c r="H2642" i="12" s="1"/>
  <c r="G2643" i="12"/>
  <c r="H2643" i="12" s="1"/>
  <c r="G2644" i="12"/>
  <c r="H2644" i="12" s="1"/>
  <c r="G2645" i="12"/>
  <c r="H2645" i="12" s="1"/>
  <c r="G2646" i="12"/>
  <c r="H2646" i="12" s="1"/>
  <c r="G2647" i="12"/>
  <c r="H2647" i="12" s="1"/>
  <c r="I2647" i="12" s="1"/>
  <c r="G2648" i="12"/>
  <c r="H2648" i="12" s="1"/>
  <c r="G2649" i="12"/>
  <c r="H2649" i="12" s="1"/>
  <c r="G2650" i="12"/>
  <c r="H2650" i="12" s="1"/>
  <c r="G2651" i="12"/>
  <c r="H2651" i="12" s="1"/>
  <c r="I2651" i="12" s="1"/>
  <c r="G2652" i="12"/>
  <c r="H2652" i="12" s="1"/>
  <c r="G2653" i="12"/>
  <c r="H2653" i="12" s="1"/>
  <c r="G2654" i="12"/>
  <c r="H2654" i="12" s="1"/>
  <c r="G2655" i="12"/>
  <c r="H2655" i="12" s="1"/>
  <c r="G2656" i="12"/>
  <c r="H2656" i="12" s="1"/>
  <c r="G2657" i="12"/>
  <c r="H2657" i="12" s="1"/>
  <c r="G2658" i="12"/>
  <c r="H2658" i="12" s="1"/>
  <c r="G2659" i="12"/>
  <c r="H2659" i="12" s="1"/>
  <c r="I2659" i="12" s="1"/>
  <c r="G2660" i="12"/>
  <c r="H2660" i="12" s="1"/>
  <c r="G2661" i="12"/>
  <c r="G2662" i="12"/>
  <c r="H2662" i="12" s="1"/>
  <c r="I2662" i="12" s="1"/>
  <c r="G2663" i="12"/>
  <c r="H2663" i="12" s="1"/>
  <c r="I2663" i="12" s="1"/>
  <c r="G2664" i="12"/>
  <c r="H2664" i="12" s="1"/>
  <c r="G2665" i="12"/>
  <c r="G2666" i="12"/>
  <c r="G2667" i="12"/>
  <c r="H2667" i="12" s="1"/>
  <c r="I2667" i="12" s="1"/>
  <c r="G2668" i="12"/>
  <c r="H2668" i="12" s="1"/>
  <c r="G2669" i="12"/>
  <c r="H2669" i="12" s="1"/>
  <c r="G2670" i="12"/>
  <c r="H2670" i="12" s="1"/>
  <c r="G2671" i="12"/>
  <c r="H2671" i="12" s="1"/>
  <c r="I2671" i="12" s="1"/>
  <c r="G2672" i="12"/>
  <c r="H2672" i="12" s="1"/>
  <c r="G2673" i="12"/>
  <c r="H2673" i="12" s="1"/>
  <c r="G2674" i="12"/>
  <c r="H2674" i="12" s="1"/>
  <c r="G2675" i="12"/>
  <c r="H2675" i="12" s="1"/>
  <c r="I2675" i="12" s="1"/>
  <c r="G2676" i="12"/>
  <c r="H2676" i="12" s="1"/>
  <c r="G2677" i="12"/>
  <c r="H2677" i="12" s="1"/>
  <c r="G2678" i="12"/>
  <c r="H2678" i="12" s="1"/>
  <c r="G2679" i="12"/>
  <c r="H2679" i="12" s="1"/>
  <c r="G2680" i="12"/>
  <c r="G2681" i="12"/>
  <c r="H2681" i="12" s="1"/>
  <c r="I2681" i="12" s="1"/>
  <c r="G2682" i="12"/>
  <c r="H2682" i="12" s="1"/>
  <c r="G2683" i="12"/>
  <c r="H2683" i="12" s="1"/>
  <c r="I2683" i="12" s="1"/>
  <c r="G2684" i="12"/>
  <c r="H2684" i="12" s="1"/>
  <c r="G2685" i="12"/>
  <c r="H2685" i="12" s="1"/>
  <c r="G2686" i="12"/>
  <c r="H2686" i="12" s="1"/>
  <c r="G2687" i="12"/>
  <c r="H2687" i="12" s="1"/>
  <c r="I2687" i="12" s="1"/>
  <c r="G2688" i="12"/>
  <c r="H2688" i="12" s="1"/>
  <c r="G2689" i="12"/>
  <c r="H2689" i="12" s="1"/>
  <c r="G2690" i="12"/>
  <c r="H2690" i="12" s="1"/>
  <c r="G2691" i="12"/>
  <c r="H2691" i="12" s="1"/>
  <c r="G2692" i="12"/>
  <c r="H2692" i="12" s="1"/>
  <c r="G2693" i="12"/>
  <c r="H2693" i="12" s="1"/>
  <c r="G2694" i="12"/>
  <c r="H2694" i="12" s="1"/>
  <c r="G2695" i="12"/>
  <c r="H2695" i="12" s="1"/>
  <c r="I2695" i="12" s="1"/>
  <c r="G2696" i="12"/>
  <c r="H2696" i="12" s="1"/>
  <c r="G2697" i="12"/>
  <c r="H2697" i="12" s="1"/>
  <c r="G2698" i="12"/>
  <c r="H2698" i="12" s="1"/>
  <c r="G2699" i="12"/>
  <c r="H2699" i="12" s="1"/>
  <c r="I2699" i="12" s="1"/>
  <c r="G2700" i="12"/>
  <c r="H2700" i="12" s="1"/>
  <c r="G2701" i="12"/>
  <c r="H2701" i="12" s="1"/>
  <c r="G2702" i="12"/>
  <c r="H2702" i="12" s="1"/>
  <c r="G2703" i="12"/>
  <c r="H2703" i="12" s="1"/>
  <c r="G2704" i="12"/>
  <c r="H2704" i="12" s="1"/>
  <c r="G2705" i="12"/>
  <c r="H2705" i="12" s="1"/>
  <c r="G2706" i="12"/>
  <c r="H2706" i="12" s="1"/>
  <c r="G2707" i="12"/>
  <c r="H2707" i="12" s="1"/>
  <c r="I2707" i="12" s="1"/>
  <c r="G2708" i="12"/>
  <c r="H2708" i="12" s="1"/>
  <c r="G2709" i="12"/>
  <c r="H2709" i="12" s="1"/>
  <c r="G2710" i="12"/>
  <c r="G2711" i="12"/>
  <c r="H2711" i="12" s="1"/>
  <c r="I2711" i="12" s="1"/>
  <c r="G2712" i="12"/>
  <c r="H2712" i="12" s="1"/>
  <c r="G2713" i="12"/>
  <c r="H2713" i="12" s="1"/>
  <c r="G2714" i="12"/>
  <c r="H2714" i="12" s="1"/>
  <c r="G2715" i="12"/>
  <c r="H2715" i="12" s="1"/>
  <c r="G2716" i="12"/>
  <c r="H2716" i="12" s="1"/>
  <c r="G2717" i="12"/>
  <c r="H2717" i="12" s="1"/>
  <c r="G2718" i="12"/>
  <c r="H2718" i="12" s="1"/>
  <c r="G2719" i="12"/>
  <c r="H2719" i="12" s="1"/>
  <c r="I2719" i="12" s="1"/>
  <c r="G2720" i="12"/>
  <c r="H2720" i="12" s="1"/>
  <c r="G2721" i="12"/>
  <c r="H2721" i="12" s="1"/>
  <c r="G2722" i="12"/>
  <c r="H2722" i="12" s="1"/>
  <c r="G2723" i="12"/>
  <c r="H2723" i="12" s="1"/>
  <c r="I2723" i="12" s="1"/>
  <c r="G2724" i="12"/>
  <c r="H2724" i="12" s="1"/>
  <c r="G2725" i="12"/>
  <c r="H2725" i="12" s="1"/>
  <c r="G2726" i="12"/>
  <c r="G2727" i="12"/>
  <c r="H2727" i="12" s="1"/>
  <c r="I2727" i="12" s="1"/>
  <c r="G2728" i="12"/>
  <c r="H2728" i="12" s="1"/>
  <c r="G2729" i="12"/>
  <c r="H2729" i="12" s="1"/>
  <c r="G2730" i="12"/>
  <c r="H2730" i="12" s="1"/>
  <c r="G2731" i="12"/>
  <c r="H2731" i="12" s="1"/>
  <c r="I2731" i="12" s="1"/>
  <c r="G2732" i="12"/>
  <c r="H2732" i="12" s="1"/>
  <c r="G2733" i="12"/>
  <c r="H2733" i="12" s="1"/>
  <c r="G2734" i="12"/>
  <c r="H2734" i="12" s="1"/>
  <c r="G2735" i="12"/>
  <c r="H2735" i="12" s="1"/>
  <c r="I2735" i="12" s="1"/>
  <c r="G2736" i="12"/>
  <c r="H2736" i="12" s="1"/>
  <c r="G2737" i="12"/>
  <c r="H2737" i="12" s="1"/>
  <c r="G2738" i="12"/>
  <c r="H2738" i="12" s="1"/>
  <c r="G2739" i="12"/>
  <c r="H2739" i="12" s="1"/>
  <c r="G2740" i="12"/>
  <c r="H2740" i="12" s="1"/>
  <c r="G2741" i="12"/>
  <c r="H2741" i="12" s="1"/>
  <c r="G2742" i="12"/>
  <c r="H2742" i="12" s="1"/>
  <c r="G2743" i="12"/>
  <c r="H2743" i="12" s="1"/>
  <c r="I2743" i="12" s="1"/>
  <c r="G2744" i="12"/>
  <c r="H2744" i="12" s="1"/>
  <c r="G2745" i="12"/>
  <c r="H2745" i="12" s="1"/>
  <c r="G2746" i="12"/>
  <c r="H2746" i="12" s="1"/>
  <c r="G2747" i="12"/>
  <c r="H2747" i="12" s="1"/>
  <c r="I2747" i="12" s="1"/>
  <c r="G2748" i="12"/>
  <c r="H2748" i="12" s="1"/>
  <c r="G2749" i="12"/>
  <c r="H2749" i="12" s="1"/>
  <c r="G2750" i="12"/>
  <c r="H2750" i="12" s="1"/>
  <c r="G2751" i="12"/>
  <c r="H2751" i="12" s="1"/>
  <c r="G2752" i="12"/>
  <c r="H2752" i="12" s="1"/>
  <c r="G2753" i="12"/>
  <c r="H2753" i="12" s="1"/>
  <c r="G2754" i="12"/>
  <c r="H2754" i="12" s="1"/>
  <c r="G2755" i="12"/>
  <c r="H2755" i="12" s="1"/>
  <c r="I2755" i="12" s="1"/>
  <c r="G2756" i="12"/>
  <c r="H2756" i="12" s="1"/>
  <c r="G2757" i="12"/>
  <c r="H2757" i="12" s="1"/>
  <c r="G2758" i="12"/>
  <c r="H2758" i="12" s="1"/>
  <c r="G2759" i="12"/>
  <c r="H2759" i="12" s="1"/>
  <c r="I2759" i="12" s="1"/>
  <c r="G2760" i="12"/>
  <c r="H2760" i="12" s="1"/>
  <c r="G2761" i="12"/>
  <c r="H2761" i="12" s="1"/>
  <c r="G2762" i="12"/>
  <c r="H2762" i="12" s="1"/>
  <c r="G2763" i="12"/>
  <c r="H2763" i="12" s="1"/>
  <c r="G2764" i="12"/>
  <c r="H2764" i="12" s="1"/>
  <c r="G2765" i="12"/>
  <c r="H2765" i="12" s="1"/>
  <c r="G2766" i="12"/>
  <c r="H2766" i="12" s="1"/>
  <c r="G2767" i="12"/>
  <c r="H2767" i="12" s="1"/>
  <c r="I2767" i="12" s="1"/>
  <c r="G2768" i="12"/>
  <c r="H2768" i="12" s="1"/>
  <c r="G2769" i="12"/>
  <c r="H2769" i="12" s="1"/>
  <c r="G2770" i="12"/>
  <c r="H2770" i="12" s="1"/>
  <c r="G2771" i="12"/>
  <c r="H2771" i="12" s="1"/>
  <c r="I2771" i="12" s="1"/>
  <c r="G2772" i="12"/>
  <c r="H2772" i="12" s="1"/>
  <c r="G2773" i="12"/>
  <c r="H2773" i="12" s="1"/>
  <c r="G2774" i="12"/>
  <c r="H2774" i="12" s="1"/>
  <c r="G2775" i="12"/>
  <c r="H2775" i="12" s="1"/>
  <c r="G2776" i="12"/>
  <c r="H2776" i="12" s="1"/>
  <c r="G2777" i="12"/>
  <c r="H2777" i="12" s="1"/>
  <c r="G2778" i="12"/>
  <c r="H2778" i="12" s="1"/>
  <c r="G2779" i="12"/>
  <c r="H2779" i="12" s="1"/>
  <c r="I2779" i="12" s="1"/>
  <c r="G2780" i="12"/>
  <c r="H2780" i="12" s="1"/>
  <c r="G2781" i="12"/>
  <c r="H2781" i="12" s="1"/>
  <c r="G2782" i="12"/>
  <c r="H2782" i="12" s="1"/>
  <c r="G2783" i="12"/>
  <c r="G2784" i="12"/>
  <c r="H2784" i="12" s="1"/>
  <c r="I2784" i="12" s="1"/>
  <c r="G2785" i="12"/>
  <c r="H2785" i="12" s="1"/>
  <c r="G2786" i="12"/>
  <c r="H2786" i="12" s="1"/>
  <c r="G2787" i="12"/>
  <c r="H2787" i="12" s="1"/>
  <c r="G2788" i="12"/>
  <c r="H2788" i="12" s="1"/>
  <c r="G2789" i="12"/>
  <c r="H2789" i="12" s="1"/>
  <c r="G2790" i="12"/>
  <c r="H2790" i="12" s="1"/>
  <c r="G2791" i="12"/>
  <c r="H2791" i="12" s="1"/>
  <c r="I2791" i="12" s="1"/>
  <c r="G2792" i="12"/>
  <c r="H2792" i="12" s="1"/>
  <c r="G2793" i="12"/>
  <c r="H2793" i="12" s="1"/>
  <c r="G2794" i="12"/>
  <c r="H2794" i="12" s="1"/>
  <c r="G2795" i="12"/>
  <c r="H2795" i="12" s="1"/>
  <c r="I2795" i="12" s="1"/>
  <c r="G2796" i="12"/>
  <c r="H2796" i="12" s="1"/>
  <c r="G2797" i="12"/>
  <c r="H2797" i="12" s="1"/>
  <c r="G2798" i="12"/>
  <c r="H2798" i="12" s="1"/>
  <c r="G2799" i="12"/>
  <c r="H2799" i="12" s="1"/>
  <c r="G2800" i="12"/>
  <c r="H2800" i="12" s="1"/>
  <c r="G2801" i="12"/>
  <c r="H2801" i="12" s="1"/>
  <c r="G2802" i="12"/>
  <c r="H2802" i="12" s="1"/>
  <c r="G2803" i="12"/>
  <c r="H2803" i="12" s="1"/>
  <c r="I2803" i="12" s="1"/>
  <c r="G2804" i="12"/>
  <c r="H2804" i="12" s="1"/>
  <c r="G2805" i="12"/>
  <c r="H2805" i="12" s="1"/>
  <c r="G2806" i="12"/>
  <c r="H2806" i="12" s="1"/>
  <c r="G2807" i="12"/>
  <c r="H2807" i="12" s="1"/>
  <c r="I2807" i="12" s="1"/>
  <c r="G2808" i="12"/>
  <c r="H2808" i="12" s="1"/>
  <c r="G2809" i="12"/>
  <c r="H2809" i="12" s="1"/>
  <c r="G2810" i="12"/>
  <c r="H2810" i="12" s="1"/>
  <c r="G2811" i="12"/>
  <c r="H2811" i="12" s="1"/>
  <c r="G2812" i="12"/>
  <c r="H2812" i="12" s="1"/>
  <c r="G2813" i="12"/>
  <c r="H2813" i="12" s="1"/>
  <c r="G2814" i="12"/>
  <c r="H2814" i="12" s="1"/>
  <c r="G2815" i="12"/>
  <c r="H2815" i="12" s="1"/>
  <c r="I2815" i="12" s="1"/>
  <c r="G2816" i="12"/>
  <c r="H2816" i="12" s="1"/>
  <c r="G2817" i="12"/>
  <c r="H2817" i="12" s="1"/>
  <c r="G2818" i="12"/>
  <c r="H2818" i="12" s="1"/>
  <c r="G2819" i="12"/>
  <c r="H2819" i="12" s="1"/>
  <c r="I2819" i="12" s="1"/>
  <c r="G2820" i="12"/>
  <c r="H2820" i="12" s="1"/>
  <c r="G2821" i="12"/>
  <c r="H2821" i="12" s="1"/>
  <c r="G2822" i="12"/>
  <c r="H2822" i="12" s="1"/>
  <c r="G2823" i="12"/>
  <c r="H2823" i="12" s="1"/>
  <c r="G2824" i="12"/>
  <c r="H2824" i="12" s="1"/>
  <c r="G2825" i="12"/>
  <c r="H2825" i="12" s="1"/>
  <c r="G2826" i="12"/>
  <c r="H2826" i="12" s="1"/>
  <c r="G2827" i="12"/>
  <c r="H2827" i="12" s="1"/>
  <c r="I2827" i="12" s="1"/>
  <c r="G2828" i="12"/>
  <c r="H2828" i="12" s="1"/>
  <c r="G2829" i="12"/>
  <c r="H2829" i="12" s="1"/>
  <c r="G2830" i="12"/>
  <c r="H2830" i="12" s="1"/>
  <c r="G2831" i="12"/>
  <c r="H2831" i="12" s="1"/>
  <c r="I2831" i="12" s="1"/>
  <c r="G2832" i="12"/>
  <c r="H2832" i="12" s="1"/>
  <c r="G2833" i="12"/>
  <c r="H2833" i="12" s="1"/>
  <c r="G2834" i="12"/>
  <c r="H2834" i="12" s="1"/>
  <c r="G2835" i="12"/>
  <c r="H2835" i="12" s="1"/>
  <c r="G2836" i="12"/>
  <c r="H2836" i="12" s="1"/>
  <c r="G2837" i="12"/>
  <c r="H2837" i="12" s="1"/>
  <c r="G2838" i="12"/>
  <c r="H2838" i="12" s="1"/>
  <c r="G2839" i="12"/>
  <c r="H2839" i="12" s="1"/>
  <c r="I2839" i="12" s="1"/>
  <c r="G2840" i="12"/>
  <c r="H2840" i="12" s="1"/>
  <c r="G2841" i="12"/>
  <c r="H2841" i="12" s="1"/>
  <c r="G2842" i="12"/>
  <c r="H2842" i="12" s="1"/>
  <c r="G2843" i="12"/>
  <c r="H2843" i="12" s="1"/>
  <c r="I2843" i="12" s="1"/>
  <c r="G2844" i="12"/>
  <c r="H2844" i="12" s="1"/>
  <c r="G2845" i="12"/>
  <c r="H2845" i="12" s="1"/>
  <c r="G2846" i="12"/>
  <c r="H2846" i="12" s="1"/>
  <c r="G2847" i="12"/>
  <c r="H2847" i="12" s="1"/>
  <c r="G2848" i="12"/>
  <c r="H2848" i="12" s="1"/>
  <c r="G2849" i="12"/>
  <c r="H2849" i="12" s="1"/>
  <c r="G2850" i="12"/>
  <c r="H2850" i="12" s="1"/>
  <c r="G2851" i="12"/>
  <c r="H2851" i="12" s="1"/>
  <c r="I2851" i="12" s="1"/>
  <c r="G2852" i="12"/>
  <c r="H2852" i="12" s="1"/>
  <c r="G2853" i="12"/>
  <c r="H2853" i="12" s="1"/>
  <c r="G2854" i="12"/>
  <c r="H2854" i="12" s="1"/>
  <c r="G2855" i="12"/>
  <c r="H2855" i="12" s="1"/>
  <c r="I2855" i="12" s="1"/>
  <c r="G2856" i="12"/>
  <c r="H2856" i="12" s="1"/>
  <c r="G2857" i="12"/>
  <c r="H2857" i="12" s="1"/>
  <c r="G2858" i="12"/>
  <c r="H2858" i="12" s="1"/>
  <c r="G2859" i="12"/>
  <c r="H2859" i="12" s="1"/>
  <c r="G2860" i="12"/>
  <c r="H2860" i="12" s="1"/>
  <c r="G2861" i="12"/>
  <c r="H2861" i="12" s="1"/>
  <c r="G2862" i="12"/>
  <c r="H2862" i="12" s="1"/>
  <c r="G2863" i="12"/>
  <c r="H2863" i="12" s="1"/>
  <c r="I2863" i="12" s="1"/>
  <c r="G2864" i="12"/>
  <c r="H2864" i="12" s="1"/>
  <c r="G2865" i="12"/>
  <c r="H2865" i="12" s="1"/>
  <c r="G2866" i="12"/>
  <c r="H2866" i="12" s="1"/>
  <c r="G2867" i="12"/>
  <c r="H2867" i="12" s="1"/>
  <c r="I2867" i="12" s="1"/>
  <c r="G2868" i="12"/>
  <c r="H2868" i="12" s="1"/>
  <c r="G2869" i="12"/>
  <c r="H2869" i="12" s="1"/>
  <c r="G2870" i="12"/>
  <c r="H2870" i="12" s="1"/>
  <c r="G2871" i="12"/>
  <c r="H2871" i="12" s="1"/>
  <c r="G2872" i="12"/>
  <c r="H2872" i="12" s="1"/>
  <c r="G2873" i="12"/>
  <c r="H2873" i="12" s="1"/>
  <c r="G2874" i="12"/>
  <c r="H2874" i="12" s="1"/>
  <c r="G2875" i="12"/>
  <c r="H2875" i="12" s="1"/>
  <c r="I2875" i="12" s="1"/>
  <c r="G2876" i="12"/>
  <c r="H2876" i="12" s="1"/>
  <c r="G2877" i="12"/>
  <c r="H2877" i="12" s="1"/>
  <c r="G2878" i="12"/>
  <c r="H2878" i="12" s="1"/>
  <c r="G2879" i="12"/>
  <c r="H2879" i="12" s="1"/>
  <c r="I2879" i="12" s="1"/>
  <c r="G2880" i="12"/>
  <c r="H2880" i="12" s="1"/>
  <c r="G2881" i="12"/>
  <c r="H2881" i="12" s="1"/>
  <c r="G2882" i="12"/>
  <c r="H2882" i="12" s="1"/>
  <c r="G2883" i="12"/>
  <c r="H2883" i="12" s="1"/>
  <c r="G2884" i="12"/>
  <c r="G2885" i="12"/>
  <c r="H2885" i="12" s="1"/>
  <c r="I2885" i="12" s="1"/>
  <c r="G2886" i="12"/>
  <c r="H2886" i="12" s="1"/>
  <c r="G2887" i="12"/>
  <c r="H2887" i="12" s="1"/>
  <c r="I2887" i="12" s="1"/>
  <c r="G2888" i="12"/>
  <c r="H2888" i="12" s="1"/>
  <c r="G2889" i="12"/>
  <c r="H2889" i="12" s="1"/>
  <c r="G2890" i="12"/>
  <c r="H2890" i="12" s="1"/>
  <c r="G2891" i="12"/>
  <c r="H2891" i="12" s="1"/>
  <c r="I2891" i="12" s="1"/>
  <c r="G2892" i="12"/>
  <c r="H2892" i="12" s="1"/>
  <c r="G2893" i="12"/>
  <c r="H2893" i="12" s="1"/>
  <c r="G2894" i="12"/>
  <c r="H2894" i="12" s="1"/>
  <c r="G2895" i="12"/>
  <c r="H2895" i="12" s="1"/>
  <c r="G2896" i="12"/>
  <c r="H2896" i="12" s="1"/>
  <c r="G2897" i="12"/>
  <c r="H2897" i="12" s="1"/>
  <c r="G2898" i="12"/>
  <c r="H2898" i="12" s="1"/>
  <c r="G2899" i="12"/>
  <c r="H2899" i="12" s="1"/>
  <c r="I2899" i="12" s="1"/>
  <c r="G2900" i="12"/>
  <c r="H2900" i="12" s="1"/>
  <c r="G2901" i="12"/>
  <c r="H2901" i="12" s="1"/>
  <c r="G2902" i="12"/>
  <c r="H2902" i="12" s="1"/>
  <c r="G2903" i="12"/>
  <c r="H2903" i="12" s="1"/>
  <c r="I2903" i="12" s="1"/>
  <c r="G2904" i="12"/>
  <c r="H2904" i="12" s="1"/>
  <c r="G2905" i="12"/>
  <c r="H2905" i="12" s="1"/>
  <c r="G2906" i="12"/>
  <c r="H2906" i="12" s="1"/>
  <c r="G2907" i="12"/>
  <c r="H2907" i="12" s="1"/>
  <c r="G2908" i="12"/>
  <c r="H2908" i="12" s="1"/>
  <c r="G2909" i="12"/>
  <c r="H2909" i="12" s="1"/>
  <c r="G2910" i="12"/>
  <c r="H2910" i="12" s="1"/>
  <c r="G2911" i="12"/>
  <c r="H2911" i="12" s="1"/>
  <c r="I2911" i="12" s="1"/>
  <c r="G2912" i="12"/>
  <c r="H2912" i="12" s="1"/>
  <c r="G2913" i="12"/>
  <c r="H2913" i="12" s="1"/>
  <c r="G2914" i="12"/>
  <c r="H2914" i="12" s="1"/>
  <c r="G2915" i="12"/>
  <c r="H2915" i="12" s="1"/>
  <c r="I2915" i="12" s="1"/>
  <c r="G2916" i="12"/>
  <c r="H2916" i="12" s="1"/>
  <c r="G2917" i="12"/>
  <c r="H2917" i="12" s="1"/>
  <c r="G2918" i="12"/>
  <c r="H2918" i="12" s="1"/>
  <c r="G2919" i="12"/>
  <c r="H2919" i="12" s="1"/>
  <c r="G2920" i="12"/>
  <c r="H2920" i="12" s="1"/>
  <c r="G2921" i="12"/>
  <c r="H2921" i="12" s="1"/>
  <c r="G2922" i="12"/>
  <c r="H2922" i="12" s="1"/>
  <c r="G2923" i="12"/>
  <c r="H2923" i="12" s="1"/>
  <c r="I2923" i="12" s="1"/>
  <c r="G2924" i="12"/>
  <c r="H2924" i="12" s="1"/>
  <c r="G2925" i="12"/>
  <c r="H2925" i="12" s="1"/>
  <c r="G2926" i="12"/>
  <c r="H2926" i="12" s="1"/>
  <c r="G2927" i="12"/>
  <c r="H2927" i="12" s="1"/>
  <c r="I2927" i="12" s="1"/>
  <c r="G2928" i="12"/>
  <c r="H2928" i="12" s="1"/>
  <c r="G2929" i="12"/>
  <c r="H2929" i="12" s="1"/>
  <c r="G2930" i="12"/>
  <c r="H2930" i="12" s="1"/>
  <c r="G2931" i="12"/>
  <c r="H2931" i="12" s="1"/>
  <c r="G2932" i="12"/>
  <c r="H2932" i="12" s="1"/>
  <c r="G2933" i="12"/>
  <c r="H2933" i="12" s="1"/>
  <c r="G2934" i="12"/>
  <c r="H2934" i="12" s="1"/>
  <c r="G2935" i="12"/>
  <c r="H2935" i="12" s="1"/>
  <c r="I2935" i="12" s="1"/>
  <c r="G2936" i="12"/>
  <c r="H2936" i="12" s="1"/>
  <c r="G2937" i="12"/>
  <c r="H2937" i="12" s="1"/>
  <c r="G2938" i="12"/>
  <c r="H2938" i="12" s="1"/>
  <c r="G2939" i="12"/>
  <c r="H2939" i="12" s="1"/>
  <c r="I2939" i="12" s="1"/>
  <c r="G2940" i="12"/>
  <c r="H2940" i="12" s="1"/>
  <c r="G2941" i="12"/>
  <c r="H2941" i="12" s="1"/>
  <c r="G2942" i="12"/>
  <c r="H2942" i="12" s="1"/>
  <c r="G2943" i="12"/>
  <c r="H2943" i="12" s="1"/>
  <c r="G2944" i="12"/>
  <c r="H2944" i="12" s="1"/>
  <c r="G2945" i="12"/>
  <c r="H2945" i="12" s="1"/>
  <c r="G2946" i="12"/>
  <c r="H2946" i="12" s="1"/>
  <c r="G2947" i="12"/>
  <c r="H2947" i="12" s="1"/>
  <c r="I2947" i="12" s="1"/>
  <c r="G2948" i="12"/>
  <c r="H2948" i="12" s="1"/>
  <c r="G2949" i="12"/>
  <c r="H2949" i="12" s="1"/>
  <c r="G2950" i="12"/>
  <c r="H2950" i="12" s="1"/>
  <c r="G2951" i="12"/>
  <c r="H2951" i="12" s="1"/>
  <c r="I2951" i="12" s="1"/>
  <c r="G2952" i="12"/>
  <c r="H2952" i="12" s="1"/>
  <c r="G2953" i="12"/>
  <c r="H2953" i="12" s="1"/>
  <c r="G2954" i="12"/>
  <c r="H2954" i="12" s="1"/>
  <c r="G2955" i="12"/>
  <c r="H2955" i="12" s="1"/>
  <c r="G2956" i="12"/>
  <c r="H2956" i="12" s="1"/>
  <c r="G2957" i="12"/>
  <c r="H2957" i="12" s="1"/>
  <c r="G2958" i="12"/>
  <c r="H2958" i="12" s="1"/>
  <c r="G2959" i="12"/>
  <c r="H2959" i="12" s="1"/>
  <c r="I2959" i="12" s="1"/>
  <c r="G2960" i="12"/>
  <c r="H2960" i="12" s="1"/>
  <c r="G2961" i="12"/>
  <c r="H2961" i="12" s="1"/>
  <c r="G2962" i="12"/>
  <c r="H2962" i="12" s="1"/>
  <c r="G2963" i="12"/>
  <c r="H2963" i="12" s="1"/>
  <c r="I2963" i="12" s="1"/>
  <c r="G2964" i="12"/>
  <c r="H2964" i="12" s="1"/>
  <c r="G2965" i="12"/>
  <c r="H2965" i="12" s="1"/>
  <c r="G2966" i="12"/>
  <c r="H2966" i="12" s="1"/>
  <c r="G2967" i="12"/>
  <c r="H2967" i="12" s="1"/>
  <c r="G2968" i="12"/>
  <c r="H2968" i="12" s="1"/>
  <c r="G2969" i="12"/>
  <c r="H2969" i="12" s="1"/>
  <c r="G2970" i="12"/>
  <c r="H2970" i="12" s="1"/>
  <c r="G2971" i="12"/>
  <c r="H2971" i="12" s="1"/>
  <c r="I2971" i="12" s="1"/>
  <c r="G2972" i="12"/>
  <c r="H2972" i="12" s="1"/>
  <c r="G2973" i="12"/>
  <c r="H2973" i="12" s="1"/>
  <c r="G2974" i="12"/>
  <c r="H2974" i="12" s="1"/>
  <c r="G2975" i="12"/>
  <c r="H2975" i="12" s="1"/>
  <c r="I2975" i="12" s="1"/>
  <c r="G2976" i="12"/>
  <c r="H2976" i="12" s="1"/>
  <c r="G2977" i="12"/>
  <c r="H2977" i="12" s="1"/>
  <c r="G2978" i="12"/>
  <c r="H2978" i="12" s="1"/>
  <c r="G2979" i="12"/>
  <c r="H2979" i="12" s="1"/>
  <c r="G2980" i="12"/>
  <c r="H2980" i="12" s="1"/>
  <c r="G2981" i="12"/>
  <c r="H2981" i="12" s="1"/>
  <c r="G2982" i="12"/>
  <c r="H2982" i="12" s="1"/>
  <c r="G2983" i="12"/>
  <c r="H2983" i="12" s="1"/>
  <c r="I2983" i="12" s="1"/>
  <c r="G2984" i="12"/>
  <c r="H2984" i="12" s="1"/>
  <c r="G2985" i="12"/>
  <c r="G2986" i="12"/>
  <c r="H2986" i="12" s="1"/>
  <c r="I2986" i="12" s="1"/>
  <c r="G2987" i="12"/>
  <c r="H2987" i="12" s="1"/>
  <c r="I2987" i="12" s="1"/>
  <c r="G2988" i="12"/>
  <c r="H2988" i="12" s="1"/>
  <c r="G2989" i="12"/>
  <c r="H2989" i="12" s="1"/>
  <c r="G2990" i="12"/>
  <c r="H2990" i="12" s="1"/>
  <c r="G2991" i="12"/>
  <c r="H2991" i="12" s="1"/>
  <c r="G2992" i="12"/>
  <c r="H2992" i="12" s="1"/>
  <c r="G2993" i="12"/>
  <c r="H2993" i="12" s="1"/>
  <c r="G2994" i="12"/>
  <c r="H2994" i="12" s="1"/>
  <c r="G2995" i="12"/>
  <c r="H2995" i="12" s="1"/>
  <c r="I2995" i="12" s="1"/>
  <c r="G2996" i="12"/>
  <c r="H2996" i="12" s="1"/>
  <c r="G2997" i="12"/>
  <c r="H2997" i="12" s="1"/>
  <c r="G2998" i="12"/>
  <c r="H2998" i="12" s="1"/>
  <c r="G2999" i="12"/>
  <c r="H2999" i="12" s="1"/>
  <c r="I2999" i="12" s="1"/>
  <c r="G3000" i="12"/>
  <c r="H3000" i="12" s="1"/>
  <c r="G3001" i="12"/>
  <c r="H3001" i="12" s="1"/>
  <c r="G3002" i="12"/>
  <c r="H3002" i="12" s="1"/>
  <c r="G3003" i="12"/>
  <c r="H3003" i="12" s="1"/>
  <c r="G3004" i="12"/>
  <c r="H3004" i="12" s="1"/>
  <c r="G3005" i="12"/>
  <c r="H3005" i="12" s="1"/>
  <c r="G3006" i="12"/>
  <c r="H3006" i="12" s="1"/>
  <c r="G3007" i="12"/>
  <c r="H3007" i="12" s="1"/>
  <c r="I3007" i="12" s="1"/>
  <c r="G3008" i="12"/>
  <c r="H3008" i="12" s="1"/>
  <c r="G3009" i="12"/>
  <c r="H3009" i="12" s="1"/>
  <c r="G3010" i="12"/>
  <c r="H3010" i="12" s="1"/>
  <c r="G3011" i="12"/>
  <c r="H3011" i="12" s="1"/>
  <c r="I3011" i="12" s="1"/>
  <c r="G3012" i="12"/>
  <c r="H3012" i="12" s="1"/>
  <c r="G3013" i="12"/>
  <c r="H3013" i="12" s="1"/>
  <c r="G3014" i="12"/>
  <c r="H3014" i="12" s="1"/>
  <c r="G3015" i="12"/>
  <c r="H3015" i="12" s="1"/>
  <c r="G3016" i="12"/>
  <c r="H3016" i="12" s="1"/>
  <c r="G3017" i="12"/>
  <c r="H3017" i="12" s="1"/>
  <c r="G3018" i="12"/>
  <c r="H3018" i="12" s="1"/>
  <c r="G3019" i="12"/>
  <c r="H3019" i="12" s="1"/>
  <c r="I3019" i="12" s="1"/>
  <c r="G3020" i="12"/>
  <c r="H3020" i="12" s="1"/>
  <c r="G3021" i="12"/>
  <c r="H3021" i="12" s="1"/>
  <c r="G3022" i="12"/>
  <c r="H3022" i="12" s="1"/>
  <c r="G3023" i="12"/>
  <c r="H3023" i="12" s="1"/>
  <c r="I3023" i="12" s="1"/>
  <c r="G3024" i="12"/>
  <c r="H3024" i="12" s="1"/>
  <c r="G3025" i="12"/>
  <c r="H3025" i="12" s="1"/>
  <c r="G3026" i="12"/>
  <c r="H3026" i="12" s="1"/>
  <c r="G3027" i="12"/>
  <c r="H3027" i="12" s="1"/>
  <c r="G3028" i="12"/>
  <c r="H3028" i="12" s="1"/>
  <c r="G3029" i="12"/>
  <c r="H3029" i="12" s="1"/>
  <c r="G3030" i="12"/>
  <c r="H3030" i="12" s="1"/>
  <c r="G3031" i="12"/>
  <c r="H3031" i="12" s="1"/>
  <c r="G3032" i="12"/>
  <c r="H3032" i="12" s="1"/>
  <c r="G3033" i="12"/>
  <c r="H3033" i="12" s="1"/>
  <c r="G3034" i="12"/>
  <c r="G3035" i="12"/>
  <c r="H3035" i="12" s="1"/>
  <c r="I3035" i="12" s="1"/>
  <c r="G3036" i="12"/>
  <c r="H3036" i="12" s="1"/>
  <c r="G3037" i="12"/>
  <c r="H3037" i="12" s="1"/>
  <c r="G3038" i="12"/>
  <c r="H3038" i="12" s="1"/>
  <c r="G3039" i="12"/>
  <c r="H3039" i="12" s="1"/>
  <c r="G3040" i="12"/>
  <c r="H3040" i="12" s="1"/>
  <c r="G3041" i="12"/>
  <c r="H3041" i="12" s="1"/>
  <c r="G3042" i="12"/>
  <c r="H3042" i="12" s="1"/>
  <c r="G3043" i="12"/>
  <c r="H3043" i="12" s="1"/>
  <c r="I3043" i="12" s="1"/>
  <c r="G3044" i="12"/>
  <c r="H3044" i="12" s="1"/>
  <c r="G3045" i="12"/>
  <c r="H3045" i="12" s="1"/>
  <c r="G3046" i="12"/>
  <c r="H3046" i="12" s="1"/>
  <c r="G3047" i="12"/>
  <c r="H3047" i="12" s="1"/>
  <c r="I3047" i="12" s="1"/>
  <c r="G3048" i="12"/>
  <c r="H3048" i="12" s="1"/>
  <c r="G3049" i="12"/>
  <c r="H3049" i="12" s="1"/>
  <c r="G3050" i="12"/>
  <c r="H3050" i="12" s="1"/>
  <c r="G3051" i="12"/>
  <c r="H3051" i="12" s="1"/>
  <c r="G3052" i="12"/>
  <c r="H3052" i="12" s="1"/>
  <c r="G3053" i="12"/>
  <c r="H3053" i="12" s="1"/>
  <c r="G3054" i="12"/>
  <c r="H3054" i="12" s="1"/>
  <c r="G3055" i="12"/>
  <c r="H3055" i="12" s="1"/>
  <c r="I3055" i="12" s="1"/>
  <c r="G3056" i="12"/>
  <c r="H3056" i="12" s="1"/>
  <c r="G3057" i="12"/>
  <c r="H3057" i="12" s="1"/>
  <c r="G3058" i="12"/>
  <c r="H3058" i="12" s="1"/>
  <c r="G3059" i="12"/>
  <c r="H3059" i="12" s="1"/>
  <c r="I3059" i="12" s="1"/>
  <c r="G3060" i="12"/>
  <c r="H3060" i="12" s="1"/>
  <c r="G3061" i="12"/>
  <c r="H3061" i="12" s="1"/>
  <c r="G3062" i="12"/>
  <c r="H3062" i="12" s="1"/>
  <c r="G3063" i="12"/>
  <c r="H3063" i="12" s="1"/>
  <c r="G3064" i="12"/>
  <c r="H3064" i="12" s="1"/>
  <c r="G3065" i="12"/>
  <c r="H3065" i="12" s="1"/>
  <c r="G3066" i="12"/>
  <c r="H3066" i="12" s="1"/>
  <c r="G3067" i="12"/>
  <c r="H3067" i="12" s="1"/>
  <c r="I3067" i="12" s="1"/>
  <c r="G3068" i="12"/>
  <c r="H3068" i="12" s="1"/>
  <c r="G3069" i="12"/>
  <c r="H3069" i="12" s="1"/>
  <c r="G3070" i="12"/>
  <c r="H3070" i="12" s="1"/>
  <c r="G3071" i="12"/>
  <c r="H3071" i="12" s="1"/>
  <c r="I3071" i="12" s="1"/>
  <c r="G3072" i="12"/>
  <c r="H3072" i="12" s="1"/>
  <c r="G3073" i="12"/>
  <c r="H3073" i="12" s="1"/>
  <c r="G3074" i="12"/>
  <c r="H3074" i="12" s="1"/>
  <c r="G3075" i="12"/>
  <c r="H3075" i="12" s="1"/>
  <c r="G3076" i="12"/>
  <c r="H3076" i="12" s="1"/>
  <c r="G3077" i="12"/>
  <c r="G2" i="12"/>
  <c r="I3075" i="12" l="1"/>
  <c r="I3063" i="12"/>
  <c r="I3051" i="12"/>
  <c r="I3039" i="12"/>
  <c r="I3027" i="12"/>
  <c r="I3015" i="12"/>
  <c r="I3003" i="12"/>
  <c r="I2991" i="12"/>
  <c r="I2979" i="12"/>
  <c r="I2967" i="12"/>
  <c r="I2955" i="12"/>
  <c r="I2943" i="12"/>
  <c r="I2931" i="12"/>
  <c r="I2919" i="12"/>
  <c r="I2907" i="12"/>
  <c r="I2895" i="12"/>
  <c r="I2883" i="12"/>
  <c r="I2871" i="12"/>
  <c r="I2859" i="12"/>
  <c r="I2847" i="12"/>
  <c r="I2835" i="12"/>
  <c r="I2823" i="12"/>
  <c r="I2811" i="12"/>
  <c r="I2799" i="12"/>
  <c r="I2787" i="12"/>
  <c r="I2775" i="12"/>
  <c r="I2763" i="12"/>
  <c r="I2751" i="12"/>
  <c r="I2739" i="12"/>
  <c r="I2715" i="12"/>
  <c r="I2703" i="12"/>
  <c r="I2691" i="12"/>
  <c r="I2679" i="12"/>
  <c r="I2655" i="12"/>
  <c r="I2643" i="12"/>
  <c r="I2631" i="12"/>
  <c r="I2619" i="12"/>
  <c r="I2607" i="12"/>
  <c r="I2595" i="12"/>
  <c r="I2583" i="12"/>
  <c r="I2571" i="12"/>
  <c r="I2559" i="12"/>
  <c r="I2547" i="12"/>
  <c r="I2535" i="12"/>
  <c r="I2523" i="12"/>
  <c r="I2511" i="12"/>
  <c r="I2499" i="12"/>
  <c r="I2487" i="12"/>
  <c r="I2475" i="12"/>
  <c r="I2463" i="12"/>
  <c r="I2451" i="12"/>
  <c r="I2439" i="12"/>
  <c r="I2427" i="12"/>
  <c r="I2415" i="12"/>
  <c r="I2403" i="12"/>
  <c r="I2391" i="12"/>
  <c r="I995" i="12"/>
  <c r="I983" i="12"/>
  <c r="I971" i="12"/>
  <c r="I959" i="12"/>
  <c r="I839" i="12"/>
  <c r="I827" i="12"/>
  <c r="I815" i="12"/>
  <c r="I803" i="12"/>
  <c r="I791" i="12"/>
  <c r="I779" i="12"/>
  <c r="I767" i="12"/>
  <c r="I755" i="12"/>
  <c r="I743" i="12"/>
  <c r="I611" i="12"/>
  <c r="I599" i="12"/>
  <c r="I587" i="12"/>
  <c r="I575" i="12"/>
  <c r="I563" i="12"/>
  <c r="I618" i="13"/>
  <c r="I1353" i="13"/>
  <c r="J841" i="13"/>
  <c r="J901" i="13"/>
  <c r="J1033" i="13"/>
  <c r="I133" i="13"/>
  <c r="I481" i="13"/>
  <c r="J819" i="13"/>
  <c r="I926" i="13"/>
  <c r="I1093" i="13"/>
  <c r="I3030" i="12"/>
  <c r="I4" i="13"/>
  <c r="I879" i="13"/>
  <c r="J554" i="13"/>
  <c r="J2377" i="13"/>
  <c r="I2377" i="13"/>
  <c r="J2592" i="13"/>
  <c r="I2592" i="13"/>
  <c r="J2640" i="13"/>
  <c r="I2640" i="13"/>
  <c r="J2688" i="13"/>
  <c r="I2688" i="13"/>
  <c r="J2880" i="13"/>
  <c r="I2880" i="13"/>
  <c r="I2379" i="12"/>
  <c r="I2355" i="12"/>
  <c r="I2331" i="12"/>
  <c r="I2307" i="12"/>
  <c r="I2295" i="12"/>
  <c r="I2283" i="12"/>
  <c r="I2271" i="12"/>
  <c r="I2259" i="12"/>
  <c r="I2247" i="12"/>
  <c r="I2235" i="12"/>
  <c r="I2223" i="12"/>
  <c r="I2211" i="12"/>
  <c r="I2199" i="12"/>
  <c r="I2187" i="12"/>
  <c r="I2175" i="12"/>
  <c r="I2163" i="12"/>
  <c r="I2055" i="12"/>
  <c r="I2043" i="12"/>
  <c r="I2031" i="12"/>
  <c r="I2019" i="12"/>
  <c r="I2007" i="12"/>
  <c r="I1995" i="12"/>
  <c r="I1983" i="12"/>
  <c r="I1971" i="12"/>
  <c r="I1959" i="12"/>
  <c r="I1887" i="12"/>
  <c r="I1875" i="12"/>
  <c r="I1863" i="12"/>
  <c r="I1839" i="12"/>
  <c r="I1827" i="12"/>
  <c r="I1815" i="12"/>
  <c r="I1803" i="12"/>
  <c r="I1791" i="12"/>
  <c r="I1779" i="12"/>
  <c r="I1767" i="12"/>
  <c r="I1755" i="12"/>
  <c r="I1695" i="12"/>
  <c r="I1683" i="12"/>
  <c r="I1671" i="12"/>
  <c r="I1659" i="12"/>
  <c r="I1647" i="12"/>
  <c r="I1635" i="12"/>
  <c r="I1623" i="12"/>
  <c r="I1599" i="12"/>
  <c r="I1587" i="12"/>
  <c r="I1575" i="12"/>
  <c r="I1563" i="12"/>
  <c r="I1551" i="12"/>
  <c r="I1527" i="12"/>
  <c r="I1515" i="12"/>
  <c r="I1503" i="12"/>
  <c r="I1491" i="12"/>
  <c r="I1479" i="12"/>
  <c r="I1467" i="12"/>
  <c r="I1455" i="12"/>
  <c r="I1443" i="12"/>
  <c r="I1431" i="12"/>
  <c r="I1419" i="12"/>
  <c r="I1407" i="12"/>
  <c r="I1395" i="12"/>
  <c r="I1383" i="12"/>
  <c r="I1371" i="12"/>
  <c r="I1359" i="12"/>
  <c r="I1347" i="12"/>
  <c r="I1323" i="12"/>
  <c r="I1299" i="12"/>
  <c r="I1275" i="12"/>
  <c r="I1239" i="12"/>
  <c r="I1227" i="12"/>
  <c r="I1203" i="12"/>
  <c r="I1167" i="12"/>
  <c r="I1155" i="12"/>
  <c r="I1143" i="12"/>
  <c r="I1131" i="12"/>
  <c r="I1119" i="12"/>
  <c r="I1083" i="12"/>
  <c r="J751" i="13"/>
  <c r="I1263" i="13"/>
  <c r="I2473" i="13"/>
  <c r="J2617" i="13"/>
  <c r="I2689" i="13"/>
  <c r="I2737" i="13"/>
  <c r="I2809" i="13"/>
  <c r="I2857" i="13"/>
  <c r="I2881" i="13"/>
  <c r="I158" i="12"/>
  <c r="I26" i="12"/>
  <c r="J90" i="13"/>
  <c r="I883" i="13"/>
  <c r="J2067" i="13"/>
  <c r="I2067" i="13"/>
  <c r="I559" i="13"/>
  <c r="J837" i="13"/>
  <c r="I551" i="12"/>
  <c r="I539" i="12"/>
  <c r="I527" i="12"/>
  <c r="I515" i="12"/>
  <c r="I503" i="12"/>
  <c r="I491" i="12"/>
  <c r="I479" i="12"/>
  <c r="I467" i="12"/>
  <c r="I455" i="12"/>
  <c r="I443" i="12"/>
  <c r="I419" i="12"/>
  <c r="I407" i="12"/>
  <c r="I395" i="12"/>
  <c r="I383" i="12"/>
  <c r="I371" i="12"/>
  <c r="I299" i="12"/>
  <c r="I287" i="12"/>
  <c r="I191" i="12"/>
  <c r="I179" i="12"/>
  <c r="I167" i="12"/>
  <c r="I155" i="12"/>
  <c r="I143" i="12"/>
  <c r="I131" i="12"/>
  <c r="I119" i="12"/>
  <c r="I107" i="12"/>
  <c r="I71" i="12"/>
  <c r="I59" i="12"/>
  <c r="I47" i="12"/>
  <c r="I35" i="12"/>
  <c r="I23" i="12"/>
  <c r="I11" i="12"/>
  <c r="J225" i="13"/>
  <c r="J261" i="13"/>
  <c r="J719" i="13"/>
  <c r="J815" i="13"/>
  <c r="I1267" i="13"/>
  <c r="J905" i="13"/>
  <c r="J965" i="13"/>
  <c r="J1071" i="13"/>
  <c r="J1178" i="13"/>
  <c r="J1285" i="13"/>
  <c r="I1523" i="13"/>
  <c r="I2002" i="13"/>
  <c r="J2014" i="13"/>
  <c r="J2026" i="13"/>
  <c r="J2110" i="13"/>
  <c r="J2122" i="13"/>
  <c r="J2158" i="13"/>
  <c r="J2217" i="13"/>
  <c r="J2241" i="13"/>
  <c r="J2396" i="13"/>
  <c r="J2408" i="13"/>
  <c r="J2420" i="13"/>
  <c r="J2432" i="13"/>
  <c r="I2977" i="13"/>
  <c r="I2624" i="13"/>
  <c r="I2224" i="13"/>
  <c r="I2361" i="13"/>
  <c r="I2216" i="13"/>
  <c r="I1073" i="13"/>
  <c r="I1097" i="13"/>
  <c r="I1609" i="13"/>
  <c r="I2279" i="13"/>
  <c r="I2469" i="13"/>
  <c r="J2505" i="13"/>
  <c r="J2529" i="13"/>
  <c r="J2697" i="13"/>
  <c r="J2781" i="13"/>
  <c r="J2793" i="13"/>
  <c r="J2805" i="13"/>
  <c r="J2817" i="13"/>
  <c r="J2829" i="13"/>
  <c r="J2841" i="13"/>
  <c r="J2853" i="13"/>
  <c r="J2865" i="13"/>
  <c r="J2888" i="13"/>
  <c r="J2912" i="13"/>
  <c r="J2936" i="13"/>
  <c r="J2960" i="13"/>
  <c r="I2961" i="13"/>
  <c r="J1502" i="13"/>
  <c r="I1694" i="13"/>
  <c r="I1886" i="13"/>
  <c r="J2089" i="13"/>
  <c r="J2101" i="13"/>
  <c r="J2185" i="13"/>
  <c r="J2208" i="13"/>
  <c r="J2220" i="13"/>
  <c r="J2232" i="13"/>
  <c r="J2244" i="13"/>
  <c r="J2256" i="13"/>
  <c r="J2280" i="13"/>
  <c r="J2304" i="13"/>
  <c r="I2329" i="13"/>
  <c r="I2353" i="13"/>
  <c r="J2364" i="13"/>
  <c r="I2960" i="13"/>
  <c r="I2865" i="13"/>
  <c r="I2576" i="13"/>
  <c r="I2336" i="13"/>
  <c r="I2200" i="13"/>
  <c r="J969" i="13"/>
  <c r="J1029" i="13"/>
  <c r="J1075" i="13"/>
  <c r="J1182" i="13"/>
  <c r="J1289" i="13"/>
  <c r="J1982" i="13"/>
  <c r="J1994" i="13"/>
  <c r="I2945" i="13"/>
  <c r="I2416" i="13"/>
  <c r="I2320" i="13"/>
  <c r="I2193" i="13"/>
  <c r="I2793" i="13"/>
  <c r="I2408" i="13"/>
  <c r="I2304" i="13"/>
  <c r="I1541" i="13"/>
  <c r="I1865" i="13"/>
  <c r="I2343" i="13"/>
  <c r="J2497" i="13"/>
  <c r="J2521" i="13"/>
  <c r="J2545" i="13"/>
  <c r="J2785" i="13"/>
  <c r="J2797" i="13"/>
  <c r="J2809" i="13"/>
  <c r="J2821" i="13"/>
  <c r="J2833" i="13"/>
  <c r="J2845" i="13"/>
  <c r="J2857" i="13"/>
  <c r="J2904" i="13"/>
  <c r="J2928" i="13"/>
  <c r="J2952" i="13"/>
  <c r="J2976" i="13"/>
  <c r="I2929" i="13"/>
  <c r="I2785" i="13"/>
  <c r="I2400" i="13"/>
  <c r="I2288" i="13"/>
  <c r="I2185" i="13"/>
  <c r="J1434" i="13"/>
  <c r="I1519" i="13"/>
  <c r="I1566" i="13"/>
  <c r="I2345" i="13"/>
  <c r="J2881" i="13"/>
  <c r="I2928" i="13"/>
  <c r="I2392" i="13"/>
  <c r="I2272" i="13"/>
  <c r="I2174" i="13"/>
  <c r="J2889" i="13"/>
  <c r="J1962" i="13"/>
  <c r="I2913" i="13"/>
  <c r="I2841" i="13"/>
  <c r="I2385" i="13"/>
  <c r="I2256" i="13"/>
  <c r="I2154" i="13"/>
  <c r="J1939" i="13"/>
  <c r="J2023" i="13"/>
  <c r="J2035" i="13"/>
  <c r="J2047" i="13"/>
  <c r="J2369" i="13"/>
  <c r="J2381" i="13"/>
  <c r="J2393" i="13"/>
  <c r="J2417" i="13"/>
  <c r="J2560" i="13"/>
  <c r="J2584" i="13"/>
  <c r="J2608" i="13"/>
  <c r="J2632" i="13"/>
  <c r="J2656" i="13"/>
  <c r="J2680" i="13"/>
  <c r="J2704" i="13"/>
  <c r="J2872" i="13"/>
  <c r="I2912" i="13"/>
  <c r="I2833" i="13"/>
  <c r="I2672" i="13"/>
  <c r="I2248" i="13"/>
  <c r="I1071" i="12"/>
  <c r="I1059" i="12"/>
  <c r="I1047" i="12"/>
  <c r="I1035" i="12"/>
  <c r="I1023" i="12"/>
  <c r="I1011" i="12"/>
  <c r="I999" i="12"/>
  <c r="I987" i="12"/>
  <c r="I975" i="12"/>
  <c r="I963" i="12"/>
  <c r="I831" i="12"/>
  <c r="I819" i="12"/>
  <c r="I807" i="12"/>
  <c r="I795" i="12"/>
  <c r="I783" i="12"/>
  <c r="I771" i="12"/>
  <c r="I759" i="12"/>
  <c r="I747" i="12"/>
  <c r="I603" i="12"/>
  <c r="I591" i="12"/>
  <c r="I579" i="12"/>
  <c r="I567" i="12"/>
  <c r="I555" i="12"/>
  <c r="I543" i="12"/>
  <c r="I531" i="12"/>
  <c r="I519" i="12"/>
  <c r="I507" i="12"/>
  <c r="I495" i="12"/>
  <c r="I483" i="12"/>
  <c r="I471" i="12"/>
  <c r="I459" i="12"/>
  <c r="I447" i="12"/>
  <c r="I435" i="12"/>
  <c r="I399" i="12"/>
  <c r="I387" i="12"/>
  <c r="I375" i="12"/>
  <c r="I303" i="12"/>
  <c r="I279" i="12"/>
  <c r="I195" i="12"/>
  <c r="I183" i="12"/>
  <c r="I171" i="12"/>
  <c r="I159" i="12"/>
  <c r="I147" i="12"/>
  <c r="I135" i="12"/>
  <c r="I123" i="12"/>
  <c r="I111" i="12"/>
  <c r="I87" i="12"/>
  <c r="I51" i="12"/>
  <c r="I39" i="12"/>
  <c r="I27" i="12"/>
  <c r="I15" i="12"/>
  <c r="I655" i="13"/>
  <c r="I1011" i="13"/>
  <c r="J1545" i="13"/>
  <c r="I1737" i="13"/>
  <c r="I2477" i="13"/>
  <c r="J2489" i="13"/>
  <c r="J2513" i="13"/>
  <c r="J2537" i="13"/>
  <c r="J2681" i="13"/>
  <c r="J2789" i="13"/>
  <c r="J2801" i="13"/>
  <c r="J2813" i="13"/>
  <c r="J2825" i="13"/>
  <c r="J2837" i="13"/>
  <c r="J2849" i="13"/>
  <c r="J2861" i="13"/>
  <c r="I2873" i="13"/>
  <c r="J2896" i="13"/>
  <c r="J2920" i="13"/>
  <c r="J2944" i="13"/>
  <c r="J2968" i="13"/>
  <c r="I2897" i="13"/>
  <c r="I2656" i="13"/>
  <c r="I2240" i="13"/>
  <c r="I2110" i="13"/>
  <c r="J2343" i="13"/>
  <c r="J1438" i="13"/>
  <c r="J1498" i="13"/>
  <c r="I2896" i="13"/>
  <c r="I2825" i="13"/>
  <c r="I2369" i="13"/>
  <c r="I2232" i="13"/>
  <c r="I2836" i="12"/>
  <c r="I2452" i="12"/>
  <c r="I2436" i="12"/>
  <c r="I2420" i="12"/>
  <c r="I2404" i="12"/>
  <c r="I2388" i="12"/>
  <c r="I2324" i="12"/>
  <c r="I2308" i="12"/>
  <c r="I2292" i="12"/>
  <c r="I2280" i="12"/>
  <c r="I2276" i="12"/>
  <c r="I2272" i="12"/>
  <c r="I2268" i="12"/>
  <c r="I2264" i="12"/>
  <c r="I1980" i="12"/>
  <c r="I1976" i="12"/>
  <c r="I1972" i="12"/>
  <c r="I1644" i="12"/>
  <c r="I1640" i="12"/>
  <c r="I1636" i="12"/>
  <c r="I1632" i="12"/>
  <c r="I1628" i="12"/>
  <c r="I1624" i="12"/>
  <c r="I1620" i="12"/>
  <c r="I1616" i="12"/>
  <c r="I1600" i="12"/>
  <c r="I1596" i="12"/>
  <c r="I1592" i="12"/>
  <c r="I1436" i="12"/>
  <c r="I1432" i="12"/>
  <c r="I1428" i="12"/>
  <c r="I1424" i="12"/>
  <c r="I1420" i="12"/>
  <c r="I1416" i="12"/>
  <c r="I1384" i="12"/>
  <c r="I1352" i="12"/>
  <c r="I1232" i="12"/>
  <c r="I1224" i="12"/>
  <c r="I1196" i="12"/>
  <c r="I1148" i="12"/>
  <c r="I944" i="12"/>
  <c r="I928" i="12"/>
  <c r="I724" i="12"/>
  <c r="I428" i="12"/>
  <c r="I224" i="12"/>
  <c r="I96" i="12"/>
  <c r="I80" i="12"/>
  <c r="I64" i="12"/>
  <c r="J1571" i="13"/>
  <c r="I1571" i="13"/>
  <c r="J2257" i="13"/>
  <c r="I2257" i="13"/>
  <c r="J2467" i="13"/>
  <c r="I2467" i="13"/>
  <c r="J2779" i="13"/>
  <c r="I2779" i="13"/>
  <c r="J148" i="13"/>
  <c r="I148" i="13"/>
  <c r="J547" i="13"/>
  <c r="I547" i="13"/>
  <c r="J277" i="13"/>
  <c r="I277" i="13"/>
  <c r="J677" i="13"/>
  <c r="I677" i="13"/>
  <c r="J685" i="13"/>
  <c r="I685" i="13"/>
  <c r="J1342" i="13"/>
  <c r="I1342" i="13"/>
  <c r="J2028" i="13"/>
  <c r="I2028" i="13"/>
  <c r="J2390" i="13"/>
  <c r="I2390" i="13"/>
  <c r="J682" i="13"/>
  <c r="I682" i="13"/>
  <c r="J690" i="13"/>
  <c r="I690" i="13"/>
  <c r="J1530" i="13"/>
  <c r="I1530" i="13"/>
  <c r="J1949" i="13"/>
  <c r="I1949" i="13"/>
  <c r="J2105" i="13"/>
  <c r="I2105" i="13"/>
  <c r="J2866" i="13"/>
  <c r="I2866" i="13"/>
  <c r="I1392" i="12"/>
  <c r="I1344" i="12"/>
  <c r="I1180" i="12"/>
  <c r="I1140" i="12"/>
  <c r="I1128" i="12"/>
  <c r="I1112" i="12"/>
  <c r="I1072" i="12"/>
  <c r="I948" i="12"/>
  <c r="I936" i="12"/>
  <c r="I932" i="12"/>
  <c r="I728" i="12"/>
  <c r="I424" i="12"/>
  <c r="I76" i="12"/>
  <c r="I68" i="12"/>
  <c r="J8" i="13"/>
  <c r="I8" i="13"/>
  <c r="J11" i="13"/>
  <c r="J23" i="13"/>
  <c r="I23" i="13"/>
  <c r="J35" i="13"/>
  <c r="I35" i="13"/>
  <c r="J39" i="13"/>
  <c r="I39" i="13"/>
  <c r="J51" i="13"/>
  <c r="I51" i="13"/>
  <c r="J66" i="13"/>
  <c r="I66" i="13"/>
  <c r="J98" i="13"/>
  <c r="I98" i="13"/>
  <c r="J110" i="13"/>
  <c r="I110" i="13"/>
  <c r="J114" i="13"/>
  <c r="I114" i="13"/>
  <c r="J126" i="13"/>
  <c r="I126" i="13"/>
  <c r="J138" i="13"/>
  <c r="I138" i="13"/>
  <c r="J149" i="13"/>
  <c r="I149" i="13"/>
  <c r="J153" i="13"/>
  <c r="I153" i="13"/>
  <c r="J165" i="13"/>
  <c r="I165" i="13"/>
  <c r="J177" i="13"/>
  <c r="I177" i="13"/>
  <c r="J181" i="13"/>
  <c r="I181" i="13"/>
  <c r="J193" i="13"/>
  <c r="I193" i="13"/>
  <c r="J205" i="13"/>
  <c r="I205" i="13"/>
  <c r="J213" i="13"/>
  <c r="I213" i="13"/>
  <c r="J221" i="13"/>
  <c r="I221" i="13"/>
  <c r="J233" i="13"/>
  <c r="I233" i="13"/>
  <c r="J241" i="13"/>
  <c r="I241" i="13"/>
  <c r="J249" i="13"/>
  <c r="I249" i="13"/>
  <c r="J273" i="13"/>
  <c r="I273" i="13"/>
  <c r="J284" i="13"/>
  <c r="I284" i="13"/>
  <c r="J288" i="13"/>
  <c r="I288" i="13"/>
  <c r="J300" i="13"/>
  <c r="I300" i="13"/>
  <c r="J312" i="13"/>
  <c r="I312" i="13"/>
  <c r="J320" i="13"/>
  <c r="I320" i="13"/>
  <c r="J328" i="13"/>
  <c r="I328" i="13"/>
  <c r="J340" i="13"/>
  <c r="I340" i="13"/>
  <c r="J352" i="13"/>
  <c r="I352" i="13"/>
  <c r="J356" i="13"/>
  <c r="I356" i="13"/>
  <c r="J368" i="13"/>
  <c r="I368" i="13"/>
  <c r="J380" i="13"/>
  <c r="I380" i="13"/>
  <c r="J388" i="13"/>
  <c r="I388" i="13"/>
  <c r="J396" i="13"/>
  <c r="I396" i="13"/>
  <c r="J408" i="13"/>
  <c r="I408" i="13"/>
  <c r="J420" i="13"/>
  <c r="I420" i="13"/>
  <c r="J424" i="13"/>
  <c r="I424" i="13"/>
  <c r="J436" i="13"/>
  <c r="I436" i="13"/>
  <c r="J448" i="13"/>
  <c r="I448" i="13"/>
  <c r="J456" i="13"/>
  <c r="I456" i="13"/>
  <c r="J464" i="13"/>
  <c r="I464" i="13"/>
  <c r="J476" i="13"/>
  <c r="I476" i="13"/>
  <c r="J488" i="13"/>
  <c r="I488" i="13"/>
  <c r="J492" i="13"/>
  <c r="I492" i="13"/>
  <c r="J504" i="13"/>
  <c r="I504" i="13"/>
  <c r="J516" i="13"/>
  <c r="I516" i="13"/>
  <c r="J520" i="13"/>
  <c r="I520" i="13"/>
  <c r="J532" i="13"/>
  <c r="I532" i="13"/>
  <c r="J544" i="13"/>
  <c r="I544" i="13"/>
  <c r="J558" i="13"/>
  <c r="I558" i="13"/>
  <c r="J570" i="13"/>
  <c r="I570" i="13"/>
  <c r="J573" i="13"/>
  <c r="I573" i="13"/>
  <c r="J576" i="13"/>
  <c r="I576" i="13"/>
  <c r="J586" i="13"/>
  <c r="J589" i="13"/>
  <c r="I589" i="13"/>
  <c r="J601" i="13"/>
  <c r="I601" i="13"/>
  <c r="J613" i="13"/>
  <c r="I613" i="13"/>
  <c r="J623" i="13"/>
  <c r="J629" i="13"/>
  <c r="I629" i="13"/>
  <c r="J633" i="13"/>
  <c r="I633" i="13"/>
  <c r="J645" i="13"/>
  <c r="I645" i="13"/>
  <c r="J657" i="13"/>
  <c r="I657" i="13"/>
  <c r="J665" i="13"/>
  <c r="I665" i="13"/>
  <c r="J671" i="13"/>
  <c r="I671" i="13"/>
  <c r="J691" i="13"/>
  <c r="I691" i="13"/>
  <c r="J699" i="13"/>
  <c r="I699" i="13"/>
  <c r="J707" i="13"/>
  <c r="I707" i="13"/>
  <c r="J715" i="13"/>
  <c r="I715" i="13"/>
  <c r="J727" i="13"/>
  <c r="I727" i="13"/>
  <c r="J735" i="13"/>
  <c r="I735" i="13"/>
  <c r="J747" i="13"/>
  <c r="I747" i="13"/>
  <c r="J755" i="13"/>
  <c r="I755" i="13"/>
  <c r="J763" i="13"/>
  <c r="I763" i="13"/>
  <c r="J775" i="13"/>
  <c r="I775" i="13"/>
  <c r="J783" i="13"/>
  <c r="I783" i="13"/>
  <c r="J795" i="13"/>
  <c r="I795" i="13"/>
  <c r="J803" i="13"/>
  <c r="I803" i="13"/>
  <c r="J823" i="13"/>
  <c r="I823" i="13"/>
  <c r="J830" i="13"/>
  <c r="I830" i="13"/>
  <c r="J853" i="13"/>
  <c r="I853" i="13"/>
  <c r="J857" i="13"/>
  <c r="I857" i="13"/>
  <c r="J869" i="13"/>
  <c r="I869" i="13"/>
  <c r="J881" i="13"/>
  <c r="I881" i="13"/>
  <c r="J885" i="13"/>
  <c r="I885" i="13"/>
  <c r="J897" i="13"/>
  <c r="I897" i="13"/>
  <c r="J909" i="13"/>
  <c r="I909" i="13"/>
  <c r="J913" i="13"/>
  <c r="I913" i="13"/>
  <c r="J925" i="13"/>
  <c r="I925" i="13"/>
  <c r="J937" i="13"/>
  <c r="I937" i="13"/>
  <c r="J941" i="13"/>
  <c r="I941" i="13"/>
  <c r="J953" i="13"/>
  <c r="I953" i="13"/>
  <c r="J961" i="13"/>
  <c r="I961" i="13"/>
  <c r="J981" i="13"/>
  <c r="I981" i="13"/>
  <c r="J993" i="13"/>
  <c r="I993" i="13"/>
  <c r="J1001" i="13"/>
  <c r="I1001" i="13"/>
  <c r="J1009" i="13"/>
  <c r="I1009" i="13"/>
  <c r="J1021" i="13"/>
  <c r="I1021" i="13"/>
  <c r="J1037" i="13"/>
  <c r="I1037" i="13"/>
  <c r="J1049" i="13"/>
  <c r="I1049" i="13"/>
  <c r="J1063" i="13"/>
  <c r="I1063" i="13"/>
  <c r="J1067" i="13"/>
  <c r="I1067" i="13"/>
  <c r="J1079" i="13"/>
  <c r="I1079" i="13"/>
  <c r="J1087" i="13"/>
  <c r="I1087" i="13"/>
  <c r="J1095" i="13"/>
  <c r="I1095" i="13"/>
  <c r="J1107" i="13"/>
  <c r="I1107" i="13"/>
  <c r="J1119" i="13"/>
  <c r="I1119" i="13"/>
  <c r="J1122" i="13"/>
  <c r="I1122" i="13"/>
  <c r="J1126" i="13"/>
  <c r="I1126" i="13"/>
  <c r="J1138" i="13"/>
  <c r="I1138" i="13"/>
  <c r="J1150" i="13"/>
  <c r="I1150" i="13"/>
  <c r="J1158" i="13"/>
  <c r="I1158" i="13"/>
  <c r="J1166" i="13"/>
  <c r="I1166" i="13"/>
  <c r="J1190" i="13"/>
  <c r="I1190" i="13"/>
  <c r="J1202" i="13"/>
  <c r="I1202" i="13"/>
  <c r="J1206" i="13"/>
  <c r="I1206" i="13"/>
  <c r="J1218" i="13"/>
  <c r="I1218" i="13"/>
  <c r="J1230" i="13"/>
  <c r="I1230" i="13"/>
  <c r="J1234" i="13"/>
  <c r="I1234" i="13"/>
  <c r="J1249" i="13"/>
  <c r="I1249" i="13"/>
  <c r="J1261" i="13"/>
  <c r="I1261" i="13"/>
  <c r="I1265" i="13"/>
  <c r="J1265" i="13"/>
  <c r="J1277" i="13"/>
  <c r="I1277" i="13"/>
  <c r="J1297" i="13"/>
  <c r="I1297" i="13"/>
  <c r="J1305" i="13"/>
  <c r="I1305" i="13"/>
  <c r="J1316" i="13"/>
  <c r="I1316" i="13"/>
  <c r="J1324" i="13"/>
  <c r="I1324" i="13"/>
  <c r="J1332" i="13"/>
  <c r="I1332" i="13"/>
  <c r="J1343" i="13"/>
  <c r="I1343" i="13"/>
  <c r="J1355" i="13"/>
  <c r="I1355" i="13"/>
  <c r="J1363" i="13"/>
  <c r="I1363" i="13"/>
  <c r="I1371" i="13"/>
  <c r="J1371" i="13"/>
  <c r="J1386" i="13"/>
  <c r="I1386" i="13"/>
  <c r="J1390" i="13"/>
  <c r="I1390" i="13"/>
  <c r="J1402" i="13"/>
  <c r="I1402" i="13"/>
  <c r="J1414" i="13"/>
  <c r="I1414" i="13"/>
  <c r="J1422" i="13"/>
  <c r="I1422" i="13"/>
  <c r="J1442" i="13"/>
  <c r="I1442" i="13"/>
  <c r="J1450" i="13"/>
  <c r="I1450" i="13"/>
  <c r="J1462" i="13"/>
  <c r="I1462" i="13"/>
  <c r="J1470" i="13"/>
  <c r="I1470" i="13"/>
  <c r="J1482" i="13"/>
  <c r="I1482" i="13"/>
  <c r="J1490" i="13"/>
  <c r="I1490" i="13"/>
  <c r="J1510" i="13"/>
  <c r="I1510" i="13"/>
  <c r="J1522" i="13"/>
  <c r="I1522" i="13"/>
  <c r="J1537" i="13"/>
  <c r="I1537" i="13"/>
  <c r="J1549" i="13"/>
  <c r="I1549" i="13"/>
  <c r="J1553" i="13"/>
  <c r="I1553" i="13"/>
  <c r="J1565" i="13"/>
  <c r="I1565" i="13"/>
  <c r="J1576" i="13"/>
  <c r="I1576" i="13"/>
  <c r="J1580" i="13"/>
  <c r="I1580" i="13"/>
  <c r="J1592" i="13"/>
  <c r="I1592" i="13"/>
  <c r="J1604" i="13"/>
  <c r="I1604" i="13"/>
  <c r="J1608" i="13"/>
  <c r="I1608" i="13"/>
  <c r="J1620" i="13"/>
  <c r="I1620" i="13"/>
  <c r="J1632" i="13"/>
  <c r="I1632" i="13"/>
  <c r="J1636" i="13"/>
  <c r="I1636" i="13"/>
  <c r="J1648" i="13"/>
  <c r="I1648" i="13"/>
  <c r="J1660" i="13"/>
  <c r="I1660" i="13"/>
  <c r="J1672" i="13"/>
  <c r="I1672" i="13"/>
  <c r="J1676" i="13"/>
  <c r="I1676" i="13"/>
  <c r="J1688" i="13"/>
  <c r="I1688" i="13"/>
  <c r="J1700" i="13"/>
  <c r="I1700" i="13"/>
  <c r="J1704" i="13"/>
  <c r="I1704" i="13"/>
  <c r="J1716" i="13"/>
  <c r="I1716" i="13"/>
  <c r="J1728" i="13"/>
  <c r="I1728" i="13"/>
  <c r="J1732" i="13"/>
  <c r="I1732" i="13"/>
  <c r="J1744" i="13"/>
  <c r="I1744" i="13"/>
  <c r="J1756" i="13"/>
  <c r="I1756" i="13"/>
  <c r="J1760" i="13"/>
  <c r="I1760" i="13"/>
  <c r="J1772" i="13"/>
  <c r="I1772" i="13"/>
  <c r="J1776" i="13"/>
  <c r="I1776" i="13"/>
  <c r="J1788" i="13"/>
  <c r="I1788" i="13"/>
  <c r="J1800" i="13"/>
  <c r="I1800" i="13"/>
  <c r="J1804" i="13"/>
  <c r="I1804" i="13"/>
  <c r="J1816" i="13"/>
  <c r="I1816" i="13"/>
  <c r="J1828" i="13"/>
  <c r="I1828" i="13"/>
  <c r="J1840" i="13"/>
  <c r="I1840" i="13"/>
  <c r="J1844" i="13"/>
  <c r="I1844" i="13"/>
  <c r="J1856" i="13"/>
  <c r="I1856" i="13"/>
  <c r="J1868" i="13"/>
  <c r="I1868" i="13"/>
  <c r="J1876" i="13"/>
  <c r="I1876" i="13"/>
  <c r="J1884" i="13"/>
  <c r="I1884" i="13"/>
  <c r="J1896" i="13"/>
  <c r="I1896" i="13"/>
  <c r="J1904" i="13"/>
  <c r="I1904" i="13"/>
  <c r="J1912" i="13"/>
  <c r="I1912" i="13"/>
  <c r="J1924" i="13"/>
  <c r="I1924" i="13"/>
  <c r="J1927" i="13"/>
  <c r="I1927" i="13"/>
  <c r="J1950" i="13"/>
  <c r="J1958" i="13"/>
  <c r="I1958" i="13"/>
  <c r="J1966" i="13"/>
  <c r="I1966" i="13"/>
  <c r="J1990" i="13"/>
  <c r="I1990" i="13"/>
  <c r="J2006" i="13"/>
  <c r="I2006" i="13"/>
  <c r="J2018" i="13"/>
  <c r="I2018" i="13"/>
  <c r="J2033" i="13"/>
  <c r="I2033" i="13"/>
  <c r="J2045" i="13"/>
  <c r="I2045" i="13"/>
  <c r="J2073" i="13"/>
  <c r="I2073" i="13"/>
  <c r="J2085" i="13"/>
  <c r="I2085" i="13"/>
  <c r="J2097" i="13"/>
  <c r="I2097" i="13"/>
  <c r="I2112" i="13"/>
  <c r="J2112" i="13"/>
  <c r="J2124" i="13"/>
  <c r="I2124" i="13"/>
  <c r="J2128" i="13"/>
  <c r="I2128" i="13"/>
  <c r="I2140" i="13"/>
  <c r="J2140" i="13"/>
  <c r="J2152" i="13"/>
  <c r="I2152" i="13"/>
  <c r="J2164" i="13"/>
  <c r="I2164" i="13"/>
  <c r="J2428" i="13"/>
  <c r="I2428" i="13"/>
  <c r="J2436" i="13"/>
  <c r="I2436" i="13"/>
  <c r="J2444" i="13"/>
  <c r="I2444" i="13"/>
  <c r="J2459" i="13"/>
  <c r="I2459" i="13"/>
  <c r="J2470" i="13"/>
  <c r="I2470" i="13"/>
  <c r="J2474" i="13"/>
  <c r="I2474" i="13"/>
  <c r="J2486" i="13"/>
  <c r="I2486" i="13"/>
  <c r="J2498" i="13"/>
  <c r="I2498" i="13"/>
  <c r="J2502" i="13"/>
  <c r="I2502" i="13"/>
  <c r="J2514" i="13"/>
  <c r="I2514" i="13"/>
  <c r="J2526" i="13"/>
  <c r="I2526" i="13"/>
  <c r="J2530" i="13"/>
  <c r="I2530" i="13"/>
  <c r="J2542" i="13"/>
  <c r="I2542" i="13"/>
  <c r="I2003" i="13"/>
  <c r="I1605" i="13"/>
  <c r="I1391" i="13"/>
  <c r="I965" i="13"/>
  <c r="I389" i="13"/>
  <c r="J1499" i="13"/>
  <c r="I3073" i="12"/>
  <c r="I3069" i="12"/>
  <c r="I3065" i="12"/>
  <c r="I3061" i="12"/>
  <c r="I3057" i="12"/>
  <c r="I3053" i="12"/>
  <c r="I3049" i="12"/>
  <c r="I3045" i="12"/>
  <c r="I3041" i="12"/>
  <c r="I3037" i="12"/>
  <c r="I3033" i="12"/>
  <c r="I3029" i="12"/>
  <c r="I3025" i="12"/>
  <c r="I3021" i="12"/>
  <c r="I3017" i="12"/>
  <c r="I3013" i="12"/>
  <c r="I3009" i="12"/>
  <c r="I3005" i="12"/>
  <c r="I3001" i="12"/>
  <c r="I2997" i="12"/>
  <c r="I2993" i="12"/>
  <c r="I2989" i="12"/>
  <c r="I2981" i="12"/>
  <c r="I2977" i="12"/>
  <c r="I2973" i="12"/>
  <c r="I2969" i="12"/>
  <c r="I2965" i="12"/>
  <c r="I2961" i="12"/>
  <c r="I2957" i="12"/>
  <c r="I2953" i="12"/>
  <c r="I2949" i="12"/>
  <c r="I2945" i="12"/>
  <c r="I2941" i="12"/>
  <c r="I2937" i="12"/>
  <c r="I2933" i="12"/>
  <c r="I2929" i="12"/>
  <c r="I2925" i="12"/>
  <c r="I2921" i="12"/>
  <c r="I2917" i="12"/>
  <c r="I2913" i="12"/>
  <c r="I2909" i="12"/>
  <c r="I2905" i="12"/>
  <c r="I2901" i="12"/>
  <c r="I2897" i="12"/>
  <c r="I2893" i="12"/>
  <c r="I2889" i="12"/>
  <c r="I2881" i="12"/>
  <c r="I2877" i="12"/>
  <c r="I2873" i="12"/>
  <c r="I2869" i="12"/>
  <c r="I2865" i="12"/>
  <c r="I2861" i="12"/>
  <c r="I2857" i="12"/>
  <c r="I2853" i="12"/>
  <c r="I2849" i="12"/>
  <c r="I2845" i="12"/>
  <c r="I2841" i="12"/>
  <c r="I2833" i="12"/>
  <c r="I2829" i="12"/>
  <c r="I2825" i="12"/>
  <c r="I2821" i="12"/>
  <c r="I2817" i="12"/>
  <c r="I2813" i="12"/>
  <c r="I2809" i="12"/>
  <c r="I2805" i="12"/>
  <c r="I2801" i="12"/>
  <c r="I2797" i="12"/>
  <c r="I2793" i="12"/>
  <c r="I2789" i="12"/>
  <c r="I2785" i="12"/>
  <c r="I2781" i="12"/>
  <c r="I2777" i="12"/>
  <c r="I2773" i="12"/>
  <c r="I2769" i="12"/>
  <c r="I2765" i="12"/>
  <c r="I2761" i="12"/>
  <c r="I2757" i="12"/>
  <c r="I2753" i="12"/>
  <c r="I2749" i="12"/>
  <c r="I2745" i="12"/>
  <c r="I2741" i="12"/>
  <c r="I2737" i="12"/>
  <c r="I2733" i="12"/>
  <c r="I2729" i="12"/>
  <c r="I2725" i="12"/>
  <c r="I2721" i="12"/>
  <c r="I2717" i="12"/>
  <c r="I2713" i="12"/>
  <c r="I2709" i="12"/>
  <c r="I2705" i="12"/>
  <c r="I2701" i="12"/>
  <c r="I2697" i="12"/>
  <c r="I2693" i="12"/>
  <c r="I2689" i="12"/>
  <c r="I2685" i="12"/>
  <c r="I2677" i="12"/>
  <c r="I2673" i="12"/>
  <c r="I2669" i="12"/>
  <c r="I2657" i="12"/>
  <c r="I2653" i="12"/>
  <c r="I2649" i="12"/>
  <c r="I2645" i="12"/>
  <c r="I2641" i="12"/>
  <c r="I2637" i="12"/>
  <c r="I2633" i="12"/>
  <c r="I2629" i="12"/>
  <c r="I2625" i="12"/>
  <c r="I2621" i="12"/>
  <c r="I2617" i="12"/>
  <c r="I2613" i="12"/>
  <c r="I2609" i="12"/>
  <c r="I2601" i="12"/>
  <c r="I2597" i="12"/>
  <c r="I2593" i="12"/>
  <c r="I2585" i="12"/>
  <c r="I2581" i="12"/>
  <c r="I2577" i="12"/>
  <c r="I2569" i="12"/>
  <c r="I2565" i="12"/>
  <c r="I2561" i="12"/>
  <c r="I2557" i="12"/>
  <c r="I2553" i="12"/>
  <c r="I2549" i="12"/>
  <c r="I2545" i="12"/>
  <c r="I2541" i="12"/>
  <c r="I2537" i="12"/>
  <c r="I2533" i="12"/>
  <c r="I2529" i="12"/>
  <c r="I2525" i="12"/>
  <c r="I2521" i="12"/>
  <c r="I2517" i="12"/>
  <c r="I2513" i="12"/>
  <c r="I2509" i="12"/>
  <c r="I2505" i="12"/>
  <c r="I2501" i="12"/>
  <c r="I2497" i="12"/>
  <c r="I2493" i="12"/>
  <c r="I2489" i="12"/>
  <c r="I2485" i="12"/>
  <c r="I2481" i="12"/>
  <c r="I2477" i="12"/>
  <c r="I2469" i="12"/>
  <c r="I2461" i="12"/>
  <c r="I2457" i="12"/>
  <c r="I2453" i="12"/>
  <c r="I2449" i="12"/>
  <c r="I2445" i="12"/>
  <c r="I2441" i="12"/>
  <c r="I2437" i="12"/>
  <c r="I2433" i="12"/>
  <c r="I2429" i="12"/>
  <c r="I2425" i="12"/>
  <c r="I2421" i="12"/>
  <c r="I2417" i="12"/>
  <c r="I2413" i="12"/>
  <c r="I2409" i="12"/>
  <c r="I2405" i="12"/>
  <c r="I2401" i="12"/>
  <c r="I2397" i="12"/>
  <c r="I2393" i="12"/>
  <c r="I2389" i="12"/>
  <c r="I2385" i="12"/>
  <c r="I2381" i="12"/>
  <c r="I2377" i="12"/>
  <c r="I2369" i="12"/>
  <c r="I2361" i="12"/>
  <c r="I2357" i="12"/>
  <c r="I2353" i="12"/>
  <c r="I2349" i="12"/>
  <c r="I2345" i="12"/>
  <c r="I2341" i="12"/>
  <c r="I2337" i="12"/>
  <c r="I2333" i="12"/>
  <c r="I2329" i="12"/>
  <c r="I2325" i="12"/>
  <c r="I2321" i="12"/>
  <c r="I2317" i="12"/>
  <c r="I2313" i="12"/>
  <c r="I2309" i="12"/>
  <c r="I2305" i="12"/>
  <c r="I2301" i="12"/>
  <c r="I2297" i="12"/>
  <c r="I2293" i="12"/>
  <c r="I2285" i="12"/>
  <c r="I2281" i="12"/>
  <c r="I2277" i="12"/>
  <c r="I2273" i="12"/>
  <c r="I2269" i="12"/>
  <c r="I2265" i="12"/>
  <c r="I2257" i="12"/>
  <c r="I2253" i="12"/>
  <c r="I2249" i="12"/>
  <c r="I2245" i="12"/>
  <c r="I2241" i="12"/>
  <c r="I2237" i="12"/>
  <c r="I2233" i="12"/>
  <c r="I2229" i="12"/>
  <c r="I2225" i="12"/>
  <c r="I2221" i="12"/>
  <c r="I2217" i="12"/>
  <c r="I2213" i="12"/>
  <c r="I2209" i="12"/>
  <c r="I2205" i="12"/>
  <c r="I2201" i="12"/>
  <c r="I2197" i="12"/>
  <c r="I2193" i="12"/>
  <c r="I2189" i="12"/>
  <c r="I2185" i="12"/>
  <c r="I2181" i="12"/>
  <c r="I2177" i="12"/>
  <c r="I2173" i="12"/>
  <c r="I2169" i="12"/>
  <c r="I2165" i="12"/>
  <c r="I2161" i="12"/>
  <c r="I2157" i="12"/>
  <c r="I2153" i="12"/>
  <c r="I2149" i="12"/>
  <c r="I2145" i="12"/>
  <c r="I2141" i="12"/>
  <c r="I2137" i="12"/>
  <c r="I2133" i="12"/>
  <c r="I2129" i="12"/>
  <c r="I2125" i="12"/>
  <c r="I2121" i="12"/>
  <c r="I2117" i="12"/>
  <c r="I2113" i="12"/>
  <c r="I2109" i="12"/>
  <c r="I2105" i="12"/>
  <c r="I2101" i="12"/>
  <c r="I2097" i="12"/>
  <c r="I2093" i="12"/>
  <c r="I2089" i="12"/>
  <c r="I2085" i="12"/>
  <c r="I2081" i="12"/>
  <c r="I2077" i="12"/>
  <c r="I2073" i="12"/>
  <c r="I2069" i="12"/>
  <c r="I2065" i="12"/>
  <c r="I2061" i="12"/>
  <c r="I2057" i="12"/>
  <c r="I2053" i="12"/>
  <c r="I2049" i="12"/>
  <c r="I2045" i="12"/>
  <c r="I2041" i="12"/>
  <c r="I2037" i="12"/>
  <c r="I2033" i="12"/>
  <c r="I2029" i="12"/>
  <c r="I2025" i="12"/>
  <c r="I2021" i="12"/>
  <c r="I2017" i="12"/>
  <c r="I2013" i="12"/>
  <c r="I2009" i="12"/>
  <c r="I2005" i="12"/>
  <c r="I2001" i="12"/>
  <c r="I1997" i="12"/>
  <c r="I1993" i="12"/>
  <c r="I1989" i="12"/>
  <c r="I1985" i="12"/>
  <c r="I1977" i="12"/>
  <c r="I1973" i="12"/>
  <c r="I1969" i="12"/>
  <c r="I1965" i="12"/>
  <c r="I1961" i="12"/>
  <c r="I1957" i="12"/>
  <c r="I1953" i="12"/>
  <c r="I1949" i="12"/>
  <c r="I1945" i="12"/>
  <c r="I1941" i="12"/>
  <c r="I1937" i="12"/>
  <c r="I1933" i="12"/>
  <c r="I1929" i="12"/>
  <c r="I1925" i="12"/>
  <c r="I1921" i="12"/>
  <c r="I1917" i="12"/>
  <c r="I1913" i="12"/>
  <c r="I1909" i="12"/>
  <c r="I1905" i="12"/>
  <c r="I1901" i="12"/>
  <c r="I1889" i="12"/>
  <c r="I1885" i="12"/>
  <c r="I1881" i="12"/>
  <c r="I1877" i="12"/>
  <c r="I1873" i="12"/>
  <c r="I1869" i="12"/>
  <c r="I1865" i="12"/>
  <c r="I1861" i="12"/>
  <c r="I1857" i="12"/>
  <c r="I1853" i="12"/>
  <c r="I1849" i="12"/>
  <c r="I1845" i="12"/>
  <c r="I1837" i="12"/>
  <c r="I1833" i="12"/>
  <c r="I1825" i="12"/>
  <c r="I1821" i="12"/>
  <c r="I1817" i="12"/>
  <c r="I1813" i="12"/>
  <c r="I1809" i="12"/>
  <c r="I1805" i="12"/>
  <c r="I1801" i="12"/>
  <c r="I1797" i="12"/>
  <c r="I1793" i="12"/>
  <c r="I1789" i="12"/>
  <c r="I1785" i="12"/>
  <c r="I1781" i="12"/>
  <c r="I1777" i="12"/>
  <c r="I1773" i="12"/>
  <c r="I1769" i="12"/>
  <c r="I1765" i="12"/>
  <c r="I1761" i="12"/>
  <c r="I1757" i="12"/>
  <c r="I1753" i="12"/>
  <c r="I1749" i="12"/>
  <c r="I1745" i="12"/>
  <c r="I1741" i="12"/>
  <c r="I1737" i="12"/>
  <c r="I1733" i="12"/>
  <c r="I1729" i="12"/>
  <c r="I1725" i="12"/>
  <c r="I1721" i="12"/>
  <c r="I1717" i="12"/>
  <c r="I1713" i="12"/>
  <c r="I1709" i="12"/>
  <c r="I1701" i="12"/>
  <c r="I1697" i="12"/>
  <c r="I1693" i="12"/>
  <c r="I1689" i="12"/>
  <c r="I1685" i="12"/>
  <c r="I1681" i="12"/>
  <c r="I1677" i="12"/>
  <c r="I1673" i="12"/>
  <c r="I1669" i="12"/>
  <c r="I1665" i="12"/>
  <c r="I1661" i="12"/>
  <c r="I1657" i="12"/>
  <c r="I1653" i="12"/>
  <c r="I1649" i="12"/>
  <c r="I1641" i="12"/>
  <c r="I1637" i="12"/>
  <c r="I1633" i="12"/>
  <c r="I1629" i="12"/>
  <c r="I1625" i="12"/>
  <c r="I1621" i="12"/>
  <c r="I1617" i="12"/>
  <c r="I1613" i="12"/>
  <c r="I1609" i="12"/>
  <c r="I1601" i="12"/>
  <c r="I1597" i="12"/>
  <c r="I1593" i="12"/>
  <c r="I1585" i="12"/>
  <c r="I1581" i="12"/>
  <c r="I1577" i="12"/>
  <c r="I1573" i="12"/>
  <c r="I1569" i="12"/>
  <c r="I1565" i="12"/>
  <c r="I1561" i="12"/>
  <c r="I1557" i="12"/>
  <c r="I1553" i="12"/>
  <c r="I1549" i="12"/>
  <c r="I1545" i="12"/>
  <c r="I1541" i="12"/>
  <c r="I1537" i="12"/>
  <c r="I1533" i="12"/>
  <c r="I1529" i="12"/>
  <c r="I1525" i="12"/>
  <c r="I1521" i="12"/>
  <c r="I1517" i="12"/>
  <c r="I1513" i="12"/>
  <c r="I1509" i="12"/>
  <c r="I1505" i="12"/>
  <c r="I1501" i="12"/>
  <c r="I1497" i="12"/>
  <c r="I1493" i="12"/>
  <c r="I1489" i="12"/>
  <c r="I1485" i="12"/>
  <c r="I1481" i="12"/>
  <c r="I1477" i="12"/>
  <c r="I1473" i="12"/>
  <c r="I1469" i="12"/>
  <c r="I1465" i="12"/>
  <c r="I1461" i="12"/>
  <c r="I1457" i="12"/>
  <c r="I1453" i="12"/>
  <c r="I1449" i="12"/>
  <c r="I1445" i="12"/>
  <c r="I1441" i="12"/>
  <c r="I1433" i="12"/>
  <c r="I1429" i="12"/>
  <c r="I1425" i="12"/>
  <c r="I1421" i="12"/>
  <c r="I1417" i="12"/>
  <c r="I1413" i="12"/>
  <c r="I1409" i="12"/>
  <c r="I1405" i="12"/>
  <c r="I1401" i="12"/>
  <c r="I1397" i="12"/>
  <c r="I1393" i="12"/>
  <c r="I1389" i="12"/>
  <c r="I1385" i="12"/>
  <c r="I1381" i="12"/>
  <c r="I1377" i="12"/>
  <c r="I1373" i="12"/>
  <c r="I1369" i="12"/>
  <c r="I1365" i="12"/>
  <c r="I1361" i="12"/>
  <c r="I1357" i="12"/>
  <c r="I1353" i="12"/>
  <c r="I1349" i="12"/>
  <c r="I1345" i="12"/>
  <c r="I1341" i="12"/>
  <c r="I1333" i="12"/>
  <c r="I1329" i="12"/>
  <c r="I1325" i="12"/>
  <c r="I1321" i="12"/>
  <c r="I1317" i="12"/>
  <c r="I1313" i="12"/>
  <c r="I1309" i="12"/>
  <c r="I1305" i="12"/>
  <c r="I1301" i="12"/>
  <c r="I1297" i="12"/>
  <c r="I1293" i="12"/>
  <c r="I1289" i="12"/>
  <c r="I1285" i="12"/>
  <c r="I1281" i="12"/>
  <c r="I1277" i="12"/>
  <c r="I1273" i="12"/>
  <c r="I1269" i="12"/>
  <c r="I1265" i="12"/>
  <c r="I1261" i="12"/>
  <c r="I1257" i="12"/>
  <c r="I1253" i="12"/>
  <c r="I1249" i="12"/>
  <c r="I1245" i="12"/>
  <c r="I1241" i="12"/>
  <c r="I1237" i="12"/>
  <c r="I1233" i="12"/>
  <c r="I1225" i="12"/>
  <c r="I1221" i="12"/>
  <c r="I1217" i="12"/>
  <c r="I1213" i="12"/>
  <c r="I1209" i="12"/>
  <c r="I1205" i="12"/>
  <c r="I1201" i="12"/>
  <c r="I1197" i="12"/>
  <c r="I1193" i="12"/>
  <c r="I1189" i="12"/>
  <c r="I1185" i="12"/>
  <c r="I1181" i="12"/>
  <c r="I1177" i="12"/>
  <c r="I1173" i="12"/>
  <c r="I1169" i="12"/>
  <c r="I1165" i="12"/>
  <c r="I1161" i="12"/>
  <c r="I1157" i="12"/>
  <c r="I1153" i="12"/>
  <c r="I1141" i="12"/>
  <c r="I1137" i="12"/>
  <c r="I1133" i="12"/>
  <c r="I1125" i="12"/>
  <c r="I1121" i="12"/>
  <c r="I1117" i="12"/>
  <c r="I1113" i="12"/>
  <c r="I1109" i="12"/>
  <c r="I1105" i="12"/>
  <c r="I1101" i="12"/>
  <c r="I1097" i="12"/>
  <c r="I1093" i="12"/>
  <c r="I1089" i="12"/>
  <c r="I1085" i="12"/>
  <c r="I1081" i="12"/>
  <c r="I1077" i="12"/>
  <c r="I1073" i="12"/>
  <c r="I1069" i="12"/>
  <c r="I1065" i="12"/>
  <c r="I1061" i="12"/>
  <c r="I1057" i="12"/>
  <c r="I1053" i="12"/>
  <c r="I1049" i="12"/>
  <c r="I1045" i="12"/>
  <c r="I1041" i="12"/>
  <c r="I1037" i="12"/>
  <c r="I1033" i="12"/>
  <c r="I1029" i="12"/>
  <c r="I1021" i="12"/>
  <c r="I1017" i="12"/>
  <c r="I1013" i="12"/>
  <c r="I1009" i="12"/>
  <c r="I1005" i="12"/>
  <c r="I1001" i="12"/>
  <c r="I997" i="12"/>
  <c r="I993" i="12"/>
  <c r="I989" i="12"/>
  <c r="I985" i="12"/>
  <c r="I981" i="12"/>
  <c r="I977" i="12"/>
  <c r="I973" i="12"/>
  <c r="I969" i="12"/>
  <c r="I965" i="12"/>
  <c r="I961" i="12"/>
  <c r="I957" i="12"/>
  <c r="I949" i="12"/>
  <c r="I945" i="12"/>
  <c r="I941" i="12"/>
  <c r="I937" i="12"/>
  <c r="I933" i="12"/>
  <c r="I929" i="12"/>
  <c r="I925" i="12"/>
  <c r="I921" i="12"/>
  <c r="I917" i="12"/>
  <c r="I913" i="12"/>
  <c r="I909" i="12"/>
  <c r="I905" i="12"/>
  <c r="I901" i="12"/>
  <c r="I897" i="12"/>
  <c r="I893" i="12"/>
  <c r="I889" i="12"/>
  <c r="I885" i="12"/>
  <c r="I881" i="12"/>
  <c r="I877" i="12"/>
  <c r="I873" i="12"/>
  <c r="I869" i="12"/>
  <c r="I865" i="12"/>
  <c r="I857" i="12"/>
  <c r="I853" i="12"/>
  <c r="I849" i="12"/>
  <c r="I845" i="12"/>
  <c r="I837" i="12"/>
  <c r="I833" i="12"/>
  <c r="I829" i="12"/>
  <c r="I825" i="12"/>
  <c r="I821" i="12"/>
  <c r="I813" i="12"/>
  <c r="I809" i="12"/>
  <c r="I805" i="12"/>
  <c r="I801" i="12"/>
  <c r="I797" i="12"/>
  <c r="I793" i="12"/>
  <c r="I789" i="12"/>
  <c r="I785" i="12"/>
  <c r="I781" i="12"/>
  <c r="I777" i="12"/>
  <c r="I773" i="12"/>
  <c r="I769" i="12"/>
  <c r="I765" i="12"/>
  <c r="I761" i="12"/>
  <c r="I757" i="12"/>
  <c r="I753" i="12"/>
  <c r="I749" i="12"/>
  <c r="I745" i="12"/>
  <c r="I741" i="12"/>
  <c r="I737" i="12"/>
  <c r="I733" i="12"/>
  <c r="I729" i="12"/>
  <c r="I725" i="12"/>
  <c r="I721" i="12"/>
  <c r="I717" i="12"/>
  <c r="I713" i="12"/>
  <c r="I709" i="12"/>
  <c r="I705" i="12"/>
  <c r="I701" i="12"/>
  <c r="I697" i="12"/>
  <c r="I693" i="12"/>
  <c r="I689" i="12"/>
  <c r="I685" i="12"/>
  <c r="I681" i="12"/>
  <c r="I677" i="12"/>
  <c r="I673" i="12"/>
  <c r="I669" i="12"/>
  <c r="I665" i="12"/>
  <c r="I661" i="12"/>
  <c r="I657" i="12"/>
  <c r="I653" i="12"/>
  <c r="I649" i="12"/>
  <c r="I645" i="12"/>
  <c r="I641" i="12"/>
  <c r="I637" i="12"/>
  <c r="I633" i="12"/>
  <c r="I629" i="12"/>
  <c r="I625" i="12"/>
  <c r="I621" i="12"/>
  <c r="I617" i="12"/>
  <c r="I613" i="12"/>
  <c r="I609" i="12"/>
  <c r="I605" i="12"/>
  <c r="I601" i="12"/>
  <c r="I597" i="12"/>
  <c r="I593" i="12"/>
  <c r="I589" i="12"/>
  <c r="I585" i="12"/>
  <c r="I581" i="12"/>
  <c r="I577" i="12"/>
  <c r="I573" i="12"/>
  <c r="I569" i="12"/>
  <c r="I565" i="12"/>
  <c r="I561" i="12"/>
  <c r="I557" i="12"/>
  <c r="I553" i="12"/>
  <c r="I549" i="12"/>
  <c r="I545" i="12"/>
  <c r="I541" i="12"/>
  <c r="I537" i="12"/>
  <c r="I533" i="12"/>
  <c r="I529" i="12"/>
  <c r="I525" i="12"/>
  <c r="I521" i="12"/>
  <c r="I517" i="12"/>
  <c r="I509" i="12"/>
  <c r="I505" i="12"/>
  <c r="I501" i="12"/>
  <c r="I497" i="12"/>
  <c r="I493" i="12"/>
  <c r="I489" i="12"/>
  <c r="I485" i="12"/>
  <c r="I481" i="12"/>
  <c r="I477" i="12"/>
  <c r="I473" i="12"/>
  <c r="I469" i="12"/>
  <c r="I465" i="12"/>
  <c r="I461" i="12"/>
  <c r="I457" i="12"/>
  <c r="I453" i="12"/>
  <c r="I449" i="12"/>
  <c r="I445" i="12"/>
  <c r="I441" i="12"/>
  <c r="I437" i="12"/>
  <c r="I433" i="12"/>
  <c r="I429" i="12"/>
  <c r="I425" i="12"/>
  <c r="I421" i="12"/>
  <c r="I417" i="12"/>
  <c r="I409" i="12"/>
  <c r="I405" i="12"/>
  <c r="I401" i="12"/>
  <c r="I397" i="12"/>
  <c r="I393" i="12"/>
  <c r="I389" i="12"/>
  <c r="I385" i="12"/>
  <c r="I381" i="12"/>
  <c r="I377" i="12"/>
  <c r="I373" i="12"/>
  <c r="I369" i="12"/>
  <c r="I361" i="12"/>
  <c r="I357" i="12"/>
  <c r="I353" i="12"/>
  <c r="I349" i="12"/>
  <c r="I345" i="12"/>
  <c r="I341" i="12"/>
  <c r="I337" i="12"/>
  <c r="I333" i="12"/>
  <c r="I329" i="12"/>
  <c r="I325" i="12"/>
  <c r="I321" i="12"/>
  <c r="I317" i="12"/>
  <c r="I313" i="12"/>
  <c r="I309" i="12"/>
  <c r="I305" i="12"/>
  <c r="I301" i="12"/>
  <c r="I297" i="12"/>
  <c r="I293" i="12"/>
  <c r="I289" i="12"/>
  <c r="I285" i="12"/>
  <c r="I281" i="12"/>
  <c r="I277" i="12"/>
  <c r="I273" i="12"/>
  <c r="I269" i="12"/>
  <c r="I265" i="12"/>
  <c r="I261" i="12"/>
  <c r="I257" i="12"/>
  <c r="I253" i="12"/>
  <c r="I249" i="12"/>
  <c r="I245" i="12"/>
  <c r="I241" i="12"/>
  <c r="I237" i="12"/>
  <c r="I233" i="12"/>
  <c r="I229" i="12"/>
  <c r="I225" i="12"/>
  <c r="I221" i="12"/>
  <c r="I217" i="12"/>
  <c r="I213" i="12"/>
  <c r="I209" i="12"/>
  <c r="I205" i="12"/>
  <c r="I201" i="12"/>
  <c r="I197" i="12"/>
  <c r="I193" i="12"/>
  <c r="I189" i="12"/>
  <c r="I185" i="12"/>
  <c r="I181" i="12"/>
  <c r="I177" i="12"/>
  <c r="I173" i="12"/>
  <c r="I169" i="12"/>
  <c r="I161" i="12"/>
  <c r="I157" i="12"/>
  <c r="I153" i="12"/>
  <c r="I149" i="12"/>
  <c r="I145" i="12"/>
  <c r="I141" i="12"/>
  <c r="I137" i="12"/>
  <c r="I133" i="12"/>
  <c r="I129" i="12"/>
  <c r="I125" i="12"/>
  <c r="I121" i="12"/>
  <c r="I117" i="12"/>
  <c r="I113" i="12"/>
  <c r="I109" i="12"/>
  <c r="I105" i="12"/>
  <c r="I97" i="12"/>
  <c r="I93" i="12"/>
  <c r="I89" i="12"/>
  <c r="I85" i="12"/>
  <c r="I81" i="12"/>
  <c r="I77" i="12"/>
  <c r="I73" i="12"/>
  <c r="I69" i="12"/>
  <c r="I65" i="12"/>
  <c r="I57" i="12"/>
  <c r="I53" i="12"/>
  <c r="I49" i="12"/>
  <c r="I41" i="12"/>
  <c r="I33" i="12"/>
  <c r="I29" i="12"/>
  <c r="I25" i="12"/>
  <c r="I17" i="12"/>
  <c r="I13" i="12"/>
  <c r="I9" i="12"/>
  <c r="J7" i="13"/>
  <c r="I7" i="13"/>
  <c r="J14" i="13"/>
  <c r="I14" i="13"/>
  <c r="J18" i="13"/>
  <c r="I18" i="13"/>
  <c r="J22" i="13"/>
  <c r="I22" i="13"/>
  <c r="J26" i="13"/>
  <c r="I26" i="13"/>
  <c r="J30" i="13"/>
  <c r="I30" i="13"/>
  <c r="J34" i="13"/>
  <c r="I34" i="13"/>
  <c r="J38" i="13"/>
  <c r="I38" i="13"/>
  <c r="J42" i="13"/>
  <c r="I42" i="13"/>
  <c r="J46" i="13"/>
  <c r="I46" i="13"/>
  <c r="J50" i="13"/>
  <c r="I50" i="13"/>
  <c r="J54" i="13"/>
  <c r="J58" i="13"/>
  <c r="I58" i="13"/>
  <c r="J65" i="13"/>
  <c r="I65" i="13"/>
  <c r="J69" i="13"/>
  <c r="I69" i="13"/>
  <c r="J73" i="13"/>
  <c r="I73" i="13"/>
  <c r="J77" i="13"/>
  <c r="I77" i="13"/>
  <c r="J81" i="13"/>
  <c r="I81" i="13"/>
  <c r="J85" i="13"/>
  <c r="I85" i="13"/>
  <c r="J89" i="13"/>
  <c r="I89" i="13"/>
  <c r="J93" i="13"/>
  <c r="I93" i="13"/>
  <c r="J97" i="13"/>
  <c r="J101" i="13"/>
  <c r="I101" i="13"/>
  <c r="J105" i="13"/>
  <c r="I105" i="13"/>
  <c r="J109" i="13"/>
  <c r="I109" i="13"/>
  <c r="J113" i="13"/>
  <c r="I113" i="13"/>
  <c r="J117" i="13"/>
  <c r="I117" i="13"/>
  <c r="J121" i="13"/>
  <c r="I121" i="13"/>
  <c r="J125" i="13"/>
  <c r="I125" i="13"/>
  <c r="J129" i="13"/>
  <c r="I129" i="13"/>
  <c r="J133" i="13"/>
  <c r="J137" i="13"/>
  <c r="I137" i="13"/>
  <c r="J141" i="13"/>
  <c r="I141" i="13"/>
  <c r="J145" i="13"/>
  <c r="I145" i="13"/>
  <c r="J152" i="13"/>
  <c r="I152" i="13"/>
  <c r="J156" i="13"/>
  <c r="I156" i="13"/>
  <c r="J160" i="13"/>
  <c r="I160" i="13"/>
  <c r="J164" i="13"/>
  <c r="I164" i="13"/>
  <c r="J168" i="13"/>
  <c r="I168" i="13"/>
  <c r="J172" i="13"/>
  <c r="I172" i="13"/>
  <c r="J176" i="13"/>
  <c r="I176" i="13"/>
  <c r="J180" i="13"/>
  <c r="I180" i="13"/>
  <c r="J184" i="13"/>
  <c r="I184" i="13"/>
  <c r="J188" i="13"/>
  <c r="I188" i="13"/>
  <c r="J192" i="13"/>
  <c r="I192" i="13"/>
  <c r="J196" i="13"/>
  <c r="I196" i="13"/>
  <c r="J200" i="13"/>
  <c r="I200" i="13"/>
  <c r="J204" i="13"/>
  <c r="I204" i="13"/>
  <c r="J208" i="13"/>
  <c r="I208" i="13"/>
  <c r="J212" i="13"/>
  <c r="I212" i="13"/>
  <c r="J216" i="13"/>
  <c r="I216" i="13"/>
  <c r="I220" i="13"/>
  <c r="J220" i="13"/>
  <c r="J224" i="13"/>
  <c r="I224" i="13"/>
  <c r="J228" i="13"/>
  <c r="I228" i="13"/>
  <c r="J232" i="13"/>
  <c r="I232" i="13"/>
  <c r="J236" i="13"/>
  <c r="I236" i="13"/>
  <c r="J240" i="13"/>
  <c r="I240" i="13"/>
  <c r="J244" i="13"/>
  <c r="I244" i="13"/>
  <c r="J248" i="13"/>
  <c r="I248" i="13"/>
  <c r="J252" i="13"/>
  <c r="I252" i="13"/>
  <c r="J256" i="13"/>
  <c r="I256" i="13"/>
  <c r="J260" i="13"/>
  <c r="I260" i="13"/>
  <c r="J264" i="13"/>
  <c r="I264" i="13"/>
  <c r="J268" i="13"/>
  <c r="I268" i="13"/>
  <c r="J272" i="13"/>
  <c r="I272" i="13"/>
  <c r="J276" i="13"/>
  <c r="I276" i="13"/>
  <c r="J279" i="13"/>
  <c r="I279" i="13"/>
  <c r="J283" i="13"/>
  <c r="I283" i="13"/>
  <c r="J287" i="13"/>
  <c r="I287" i="13"/>
  <c r="J291" i="13"/>
  <c r="I291" i="13"/>
  <c r="J295" i="13"/>
  <c r="I295" i="13"/>
  <c r="J299" i="13"/>
  <c r="I299" i="13"/>
  <c r="J303" i="13"/>
  <c r="J307" i="13"/>
  <c r="I307" i="13"/>
  <c r="J311" i="13"/>
  <c r="I311" i="13"/>
  <c r="J315" i="13"/>
  <c r="I315" i="13"/>
  <c r="J319" i="13"/>
  <c r="I319" i="13"/>
  <c r="J323" i="13"/>
  <c r="I323" i="13"/>
  <c r="J327" i="13"/>
  <c r="I327" i="13"/>
  <c r="J331" i="13"/>
  <c r="I331" i="13"/>
  <c r="J335" i="13"/>
  <c r="I335" i="13"/>
  <c r="J339" i="13"/>
  <c r="I339" i="13"/>
  <c r="J343" i="13"/>
  <c r="I343" i="13"/>
  <c r="J347" i="13"/>
  <c r="I347" i="13"/>
  <c r="J351" i="13"/>
  <c r="I351" i="13"/>
  <c r="J355" i="13"/>
  <c r="I355" i="13"/>
  <c r="J359" i="13"/>
  <c r="I359" i="13"/>
  <c r="J363" i="13"/>
  <c r="I363" i="13"/>
  <c r="J367" i="13"/>
  <c r="I367" i="13"/>
  <c r="J371" i="13"/>
  <c r="I371" i="13"/>
  <c r="J375" i="13"/>
  <c r="I375" i="13"/>
  <c r="J379" i="13"/>
  <c r="I379" i="13"/>
  <c r="I383" i="13"/>
  <c r="J383" i="13"/>
  <c r="J387" i="13"/>
  <c r="I387" i="13"/>
  <c r="J391" i="13"/>
  <c r="I391" i="13"/>
  <c r="J395" i="13"/>
  <c r="J399" i="13"/>
  <c r="I399" i="13"/>
  <c r="J403" i="13"/>
  <c r="I403" i="13"/>
  <c r="J407" i="13"/>
  <c r="I407" i="13"/>
  <c r="J411" i="13"/>
  <c r="I411" i="13"/>
  <c r="J415" i="13"/>
  <c r="I415" i="13"/>
  <c r="J419" i="13"/>
  <c r="I419" i="13"/>
  <c r="J423" i="13"/>
  <c r="I423" i="13"/>
  <c r="J427" i="13"/>
  <c r="I427" i="13"/>
  <c r="J431" i="13"/>
  <c r="J435" i="13"/>
  <c r="I435" i="13"/>
  <c r="J439" i="13"/>
  <c r="I439" i="13"/>
  <c r="J443" i="13"/>
  <c r="I443" i="13"/>
  <c r="J447" i="13"/>
  <c r="I447" i="13"/>
  <c r="J451" i="13"/>
  <c r="I451" i="13"/>
  <c r="J455" i="13"/>
  <c r="I455" i="13"/>
  <c r="J459" i="13"/>
  <c r="I459" i="13"/>
  <c r="J463" i="13"/>
  <c r="I463" i="13"/>
  <c r="J467" i="13"/>
  <c r="I467" i="13"/>
  <c r="J471" i="13"/>
  <c r="I471" i="13"/>
  <c r="J475" i="13"/>
  <c r="I475" i="13"/>
  <c r="J479" i="13"/>
  <c r="I479" i="13"/>
  <c r="J483" i="13"/>
  <c r="I483" i="13"/>
  <c r="J487" i="13"/>
  <c r="I487" i="13"/>
  <c r="J491" i="13"/>
  <c r="I491" i="13"/>
  <c r="J495" i="13"/>
  <c r="I495" i="13"/>
  <c r="J499" i="13"/>
  <c r="I499" i="13"/>
  <c r="J503" i="13"/>
  <c r="I503" i="13"/>
  <c r="J507" i="13"/>
  <c r="I507" i="13"/>
  <c r="J511" i="13"/>
  <c r="I511" i="13"/>
  <c r="J515" i="13"/>
  <c r="I515" i="13"/>
  <c r="J519" i="13"/>
  <c r="I519" i="13"/>
  <c r="J523" i="13"/>
  <c r="J527" i="13"/>
  <c r="I527" i="13"/>
  <c r="J531" i="13"/>
  <c r="I531" i="13"/>
  <c r="J535" i="13"/>
  <c r="I535" i="13"/>
  <c r="J539" i="13"/>
  <c r="I539" i="13"/>
  <c r="J543" i="13"/>
  <c r="I543" i="13"/>
  <c r="J546" i="13"/>
  <c r="I546" i="13"/>
  <c r="J549" i="13"/>
  <c r="I549" i="13"/>
  <c r="J553" i="13"/>
  <c r="I553" i="13"/>
  <c r="J557" i="13"/>
  <c r="I557" i="13"/>
  <c r="J561" i="13"/>
  <c r="I561" i="13"/>
  <c r="J565" i="13"/>
  <c r="I565" i="13"/>
  <c r="J569" i="13"/>
  <c r="I569" i="13"/>
  <c r="J579" i="13"/>
  <c r="I579" i="13"/>
  <c r="J582" i="13"/>
  <c r="I582" i="13"/>
  <c r="J585" i="13"/>
  <c r="I585" i="13"/>
  <c r="J592" i="13"/>
  <c r="I592" i="13"/>
  <c r="J596" i="13"/>
  <c r="I596" i="13"/>
  <c r="J600" i="13"/>
  <c r="I600" i="13"/>
  <c r="J604" i="13"/>
  <c r="I604" i="13"/>
  <c r="J608" i="13"/>
  <c r="I608" i="13"/>
  <c r="J612" i="13"/>
  <c r="I612" i="13"/>
  <c r="J616" i="13"/>
  <c r="I616" i="13"/>
  <c r="J619" i="13"/>
  <c r="I619" i="13"/>
  <c r="J622" i="13"/>
  <c r="I622" i="13"/>
  <c r="J632" i="13"/>
  <c r="I632" i="13"/>
  <c r="J636" i="13"/>
  <c r="I636" i="13"/>
  <c r="J640" i="13"/>
  <c r="I640" i="13"/>
  <c r="J644" i="13"/>
  <c r="I644" i="13"/>
  <c r="J648" i="13"/>
  <c r="I648" i="13"/>
  <c r="J652" i="13"/>
  <c r="I652" i="13"/>
  <c r="J656" i="13"/>
  <c r="I656" i="13"/>
  <c r="J660" i="13"/>
  <c r="I660" i="13"/>
  <c r="J664" i="13"/>
  <c r="I664" i="13"/>
  <c r="J667" i="13"/>
  <c r="I667" i="13"/>
  <c r="J670" i="13"/>
  <c r="I670" i="13"/>
  <c r="J674" i="13"/>
  <c r="I674" i="13"/>
  <c r="J681" i="13"/>
  <c r="I681" i="13"/>
  <c r="J684" i="13"/>
  <c r="I684" i="13"/>
  <c r="J687" i="13"/>
  <c r="I694" i="13"/>
  <c r="J694" i="13"/>
  <c r="J698" i="13"/>
  <c r="I698" i="13"/>
  <c r="J702" i="13"/>
  <c r="I702" i="13"/>
  <c r="J706" i="13"/>
  <c r="I706" i="13"/>
  <c r="J710" i="13"/>
  <c r="I710" i="13"/>
  <c r="J714" i="13"/>
  <c r="J718" i="13"/>
  <c r="I718" i="13"/>
  <c r="J722" i="13"/>
  <c r="I722" i="13"/>
  <c r="J726" i="13"/>
  <c r="I726" i="13"/>
  <c r="J730" i="13"/>
  <c r="I730" i="13"/>
  <c r="J734" i="13"/>
  <c r="I734" i="13"/>
  <c r="J738" i="13"/>
  <c r="I738" i="13"/>
  <c r="J742" i="13"/>
  <c r="I742" i="13"/>
  <c r="J746" i="13"/>
  <c r="J750" i="13"/>
  <c r="I750" i="13"/>
  <c r="J754" i="13"/>
  <c r="I754" i="13"/>
  <c r="J758" i="13"/>
  <c r="I758" i="13"/>
  <c r="J762" i="13"/>
  <c r="I762" i="13"/>
  <c r="J766" i="13"/>
  <c r="I766" i="13"/>
  <c r="J770" i="13"/>
  <c r="I770" i="13"/>
  <c r="J774" i="13"/>
  <c r="I774" i="13"/>
  <c r="J778" i="13"/>
  <c r="I778" i="13"/>
  <c r="J782" i="13"/>
  <c r="I782" i="13"/>
  <c r="J786" i="13"/>
  <c r="I786" i="13"/>
  <c r="J790" i="13"/>
  <c r="I790" i="13"/>
  <c r="J794" i="13"/>
  <c r="J798" i="13"/>
  <c r="J802" i="13"/>
  <c r="I802" i="13"/>
  <c r="J806" i="13"/>
  <c r="I806" i="13"/>
  <c r="J810" i="13"/>
  <c r="I810" i="13"/>
  <c r="J814" i="13"/>
  <c r="I814" i="13"/>
  <c r="J818" i="13"/>
  <c r="I818" i="13"/>
  <c r="I822" i="13"/>
  <c r="J822" i="13"/>
  <c r="J826" i="13"/>
  <c r="I826" i="13"/>
  <c r="J829" i="13"/>
  <c r="I829" i="13"/>
  <c r="J832" i="13"/>
  <c r="I832" i="13"/>
  <c r="J836" i="13"/>
  <c r="I836" i="13"/>
  <c r="J840" i="13"/>
  <c r="I840" i="13"/>
  <c r="J844" i="13"/>
  <c r="I844" i="13"/>
  <c r="J848" i="13"/>
  <c r="I848" i="13"/>
  <c r="J852" i="13"/>
  <c r="I852" i="13"/>
  <c r="J856" i="13"/>
  <c r="I856" i="13"/>
  <c r="J860" i="13"/>
  <c r="I860" i="13"/>
  <c r="J864" i="13"/>
  <c r="I864" i="13"/>
  <c r="J868" i="13"/>
  <c r="I868" i="13"/>
  <c r="J872" i="13"/>
  <c r="I872" i="13"/>
  <c r="J876" i="13"/>
  <c r="I876" i="13"/>
  <c r="J880" i="13"/>
  <c r="I880" i="13"/>
  <c r="J884" i="13"/>
  <c r="I884" i="13"/>
  <c r="J888" i="13"/>
  <c r="I888" i="13"/>
  <c r="J892" i="13"/>
  <c r="I892" i="13"/>
  <c r="J896" i="13"/>
  <c r="I896" i="13"/>
  <c r="J900" i="13"/>
  <c r="I900" i="13"/>
  <c r="J904" i="13"/>
  <c r="I904" i="13"/>
  <c r="J908" i="13"/>
  <c r="I908" i="13"/>
  <c r="J912" i="13"/>
  <c r="I912" i="13"/>
  <c r="J916" i="13"/>
  <c r="I916" i="13"/>
  <c r="J920" i="13"/>
  <c r="I920" i="13"/>
  <c r="J924" i="13"/>
  <c r="I924" i="13"/>
  <c r="J928" i="13"/>
  <c r="I928" i="13"/>
  <c r="J932" i="13"/>
  <c r="I932" i="13"/>
  <c r="J936" i="13"/>
  <c r="I936" i="13"/>
  <c r="J940" i="13"/>
  <c r="I940" i="13"/>
  <c r="J944" i="13"/>
  <c r="I944" i="13"/>
  <c r="J948" i="13"/>
  <c r="I948" i="13"/>
  <c r="J952" i="13"/>
  <c r="I952" i="13"/>
  <c r="J956" i="13"/>
  <c r="I956" i="13"/>
  <c r="J960" i="13"/>
  <c r="I960" i="13"/>
  <c r="J964" i="13"/>
  <c r="I964" i="13"/>
  <c r="J968" i="13"/>
  <c r="I968" i="13"/>
  <c r="J972" i="13"/>
  <c r="I972" i="13"/>
  <c r="J976" i="13"/>
  <c r="I976" i="13"/>
  <c r="J980" i="13"/>
  <c r="I980" i="13"/>
  <c r="J984" i="13"/>
  <c r="I984" i="13"/>
  <c r="J988" i="13"/>
  <c r="I988" i="13"/>
  <c r="J992" i="13"/>
  <c r="I992" i="13"/>
  <c r="J996" i="13"/>
  <c r="I996" i="13"/>
  <c r="J1000" i="13"/>
  <c r="I1000" i="13"/>
  <c r="J1004" i="13"/>
  <c r="I1004" i="13"/>
  <c r="J1008" i="13"/>
  <c r="I1008" i="13"/>
  <c r="J1012" i="13"/>
  <c r="I1012" i="13"/>
  <c r="J1016" i="13"/>
  <c r="I1016" i="13"/>
  <c r="J1020" i="13"/>
  <c r="I1020" i="13"/>
  <c r="J1024" i="13"/>
  <c r="I1024" i="13"/>
  <c r="J1028" i="13"/>
  <c r="I1028" i="13"/>
  <c r="J1032" i="13"/>
  <c r="I1032" i="13"/>
  <c r="J1036" i="13"/>
  <c r="I1036" i="13"/>
  <c r="J1040" i="13"/>
  <c r="I1040" i="13"/>
  <c r="J1044" i="13"/>
  <c r="I1044" i="13"/>
  <c r="J1048" i="13"/>
  <c r="I1048" i="13"/>
  <c r="I1052" i="13"/>
  <c r="J1052" i="13"/>
  <c r="J1055" i="13"/>
  <c r="I1055" i="13"/>
  <c r="J1062" i="13"/>
  <c r="I1062" i="13"/>
  <c r="J1066" i="13"/>
  <c r="I1066" i="13"/>
  <c r="J1070" i="13"/>
  <c r="I1070" i="13"/>
  <c r="J1074" i="13"/>
  <c r="I1074" i="13"/>
  <c r="J1078" i="13"/>
  <c r="I1078" i="13"/>
  <c r="J1082" i="13"/>
  <c r="I1082" i="13"/>
  <c r="J1086" i="13"/>
  <c r="I1086" i="13"/>
  <c r="J1090" i="13"/>
  <c r="I1090" i="13"/>
  <c r="J1094" i="13"/>
  <c r="I1094" i="13"/>
  <c r="J1098" i="13"/>
  <c r="I1098" i="13"/>
  <c r="J1102" i="13"/>
  <c r="I1102" i="13"/>
  <c r="J1106" i="13"/>
  <c r="I1106" i="13"/>
  <c r="J1110" i="13"/>
  <c r="I1110" i="13"/>
  <c r="J1114" i="13"/>
  <c r="J1118" i="13"/>
  <c r="J1125" i="13"/>
  <c r="I1125" i="13"/>
  <c r="J1129" i="13"/>
  <c r="I1129" i="13"/>
  <c r="J1133" i="13"/>
  <c r="I1133" i="13"/>
  <c r="I1137" i="13"/>
  <c r="J1141" i="13"/>
  <c r="I1141" i="13"/>
  <c r="J1145" i="13"/>
  <c r="I1145" i="13"/>
  <c r="J1149" i="13"/>
  <c r="I1149" i="13"/>
  <c r="J1153" i="13"/>
  <c r="I1153" i="13"/>
  <c r="J1157" i="13"/>
  <c r="J1161" i="13"/>
  <c r="J1165" i="13"/>
  <c r="I1165" i="13"/>
  <c r="J1169" i="13"/>
  <c r="I1169" i="13"/>
  <c r="J1173" i="13"/>
  <c r="I1173" i="13"/>
  <c r="J1177" i="13"/>
  <c r="I1177" i="13"/>
  <c r="J1181" i="13"/>
  <c r="I1181" i="13"/>
  <c r="J1185" i="13"/>
  <c r="I1185" i="13"/>
  <c r="J1189" i="13"/>
  <c r="I1189" i="13"/>
  <c r="J1193" i="13"/>
  <c r="I1193" i="13"/>
  <c r="J1197" i="13"/>
  <c r="I1197" i="13"/>
  <c r="I1201" i="13"/>
  <c r="J1201" i="13"/>
  <c r="J1205" i="13"/>
  <c r="I1205" i="13"/>
  <c r="J1209" i="13"/>
  <c r="I1209" i="13"/>
  <c r="J1213" i="13"/>
  <c r="I1213" i="13"/>
  <c r="J1217" i="13"/>
  <c r="I1217" i="13"/>
  <c r="J1221" i="13"/>
  <c r="J1225" i="13"/>
  <c r="J1229" i="13"/>
  <c r="I1229" i="13"/>
  <c r="J1233" i="13"/>
  <c r="I1233" i="13"/>
  <c r="J1237" i="13"/>
  <c r="I1237" i="13"/>
  <c r="I1244" i="13"/>
  <c r="J1244" i="13"/>
  <c r="J1248" i="13"/>
  <c r="I1248" i="13"/>
  <c r="J1252" i="13"/>
  <c r="I1252" i="13"/>
  <c r="J1256" i="13"/>
  <c r="I1256" i="13"/>
  <c r="J1260" i="13"/>
  <c r="I1260" i="13"/>
  <c r="J1264" i="13"/>
  <c r="I1264" i="13"/>
  <c r="J1268" i="13"/>
  <c r="I1268" i="13"/>
  <c r="J1272" i="13"/>
  <c r="I1272" i="13"/>
  <c r="I1276" i="13"/>
  <c r="J1276" i="13"/>
  <c r="J1280" i="13"/>
  <c r="I1280" i="13"/>
  <c r="J1284" i="13"/>
  <c r="I1284" i="13"/>
  <c r="J1288" i="13"/>
  <c r="I1288" i="13"/>
  <c r="J1292" i="13"/>
  <c r="I1292" i="13"/>
  <c r="J1296" i="13"/>
  <c r="I1296" i="13"/>
  <c r="J1300" i="13"/>
  <c r="I1300" i="13"/>
  <c r="J1304" i="13"/>
  <c r="I1304" i="13"/>
  <c r="I1308" i="13"/>
  <c r="J1308" i="13"/>
  <c r="J1311" i="13"/>
  <c r="I1311" i="13"/>
  <c r="J1315" i="13"/>
  <c r="I1315" i="13"/>
  <c r="J1319" i="13"/>
  <c r="I1319" i="13"/>
  <c r="J1323" i="13"/>
  <c r="I1323" i="13"/>
  <c r="J1327" i="13"/>
  <c r="J1331" i="13"/>
  <c r="I1335" i="13"/>
  <c r="J1335" i="13"/>
  <c r="J1339" i="13"/>
  <c r="I1339" i="13"/>
  <c r="J1346" i="13"/>
  <c r="I1346" i="13"/>
  <c r="J1350" i="13"/>
  <c r="I1350" i="13"/>
  <c r="J1354" i="13"/>
  <c r="I1354" i="13"/>
  <c r="J1358" i="13"/>
  <c r="I1358" i="13"/>
  <c r="J1362" i="13"/>
  <c r="I1362" i="13"/>
  <c r="J1366" i="13"/>
  <c r="I1366" i="13"/>
  <c r="J1370" i="13"/>
  <c r="J1374" i="13"/>
  <c r="J1381" i="13"/>
  <c r="I1381" i="13"/>
  <c r="J1385" i="13"/>
  <c r="I1385" i="13"/>
  <c r="J1389" i="13"/>
  <c r="I1389" i="13"/>
  <c r="J1393" i="13"/>
  <c r="I1393" i="13"/>
  <c r="J1397" i="13"/>
  <c r="I1397" i="13"/>
  <c r="J1401" i="13"/>
  <c r="I1401" i="13"/>
  <c r="J1405" i="13"/>
  <c r="I1405" i="13"/>
  <c r="J1409" i="13"/>
  <c r="I1409" i="13"/>
  <c r="J1413" i="13"/>
  <c r="J1417" i="13"/>
  <c r="J1421" i="13"/>
  <c r="I1421" i="13"/>
  <c r="J1425" i="13"/>
  <c r="I1425" i="13"/>
  <c r="J1429" i="13"/>
  <c r="I1429" i="13"/>
  <c r="J1433" i="13"/>
  <c r="I1433" i="13"/>
  <c r="J1437" i="13"/>
  <c r="I1437" i="13"/>
  <c r="J1441" i="13"/>
  <c r="I1441" i="13"/>
  <c r="J1445" i="13"/>
  <c r="I1445" i="13"/>
  <c r="J1449" i="13"/>
  <c r="I1449" i="13"/>
  <c r="J1453" i="13"/>
  <c r="I1453" i="13"/>
  <c r="J1457" i="13"/>
  <c r="I1457" i="13"/>
  <c r="J1461" i="13"/>
  <c r="I1461" i="13"/>
  <c r="J1465" i="13"/>
  <c r="I1465" i="13"/>
  <c r="J1469" i="13"/>
  <c r="I1469" i="13"/>
  <c r="J1473" i="13"/>
  <c r="I1473" i="13"/>
  <c r="J1477" i="13"/>
  <c r="J1481" i="13"/>
  <c r="J1485" i="13"/>
  <c r="I1485" i="13"/>
  <c r="J1489" i="13"/>
  <c r="I1489" i="13"/>
  <c r="J1493" i="13"/>
  <c r="I1493" i="13"/>
  <c r="J1497" i="13"/>
  <c r="I1497" i="13"/>
  <c r="J1501" i="13"/>
  <c r="I1501" i="13"/>
  <c r="J1505" i="13"/>
  <c r="I1505" i="13"/>
  <c r="J1509" i="13"/>
  <c r="I1509" i="13"/>
  <c r="J1513" i="13"/>
  <c r="I1513" i="13"/>
  <c r="J1517" i="13"/>
  <c r="I1517" i="13"/>
  <c r="J1521" i="13"/>
  <c r="I1521" i="13"/>
  <c r="J1525" i="13"/>
  <c r="I1525" i="13"/>
  <c r="J1529" i="13"/>
  <c r="I1529" i="13"/>
  <c r="J1532" i="13"/>
  <c r="I1532" i="13"/>
  <c r="J1536" i="13"/>
  <c r="I1536" i="13"/>
  <c r="J1540" i="13"/>
  <c r="I1540" i="13"/>
  <c r="J1544" i="13"/>
  <c r="I1544" i="13"/>
  <c r="I1548" i="13"/>
  <c r="J1548" i="13"/>
  <c r="J1552" i="13"/>
  <c r="I1552" i="13"/>
  <c r="J1556" i="13"/>
  <c r="I1556" i="13"/>
  <c r="J1560" i="13"/>
  <c r="I1560" i="13"/>
  <c r="J1564" i="13"/>
  <c r="I1564" i="13"/>
  <c r="J1568" i="13"/>
  <c r="I1568" i="13"/>
  <c r="J1575" i="13"/>
  <c r="I1575" i="13"/>
  <c r="J1579" i="13"/>
  <c r="I1579" i="13"/>
  <c r="J1583" i="13"/>
  <c r="J1587" i="13"/>
  <c r="J1591" i="13"/>
  <c r="I1591" i="13"/>
  <c r="J1595" i="13"/>
  <c r="I1595" i="13"/>
  <c r="J1599" i="13"/>
  <c r="I1599" i="13"/>
  <c r="J1603" i="13"/>
  <c r="I1603" i="13"/>
  <c r="J1607" i="13"/>
  <c r="I1607" i="13"/>
  <c r="J1611" i="13"/>
  <c r="I1611" i="13"/>
  <c r="J1615" i="13"/>
  <c r="I1615" i="13"/>
  <c r="J1619" i="13"/>
  <c r="I1619" i="13"/>
  <c r="J1623" i="13"/>
  <c r="I1623" i="13"/>
  <c r="J1627" i="13"/>
  <c r="I1627" i="13"/>
  <c r="J1631" i="13"/>
  <c r="I1631" i="13"/>
  <c r="J1635" i="13"/>
  <c r="I1635" i="13"/>
  <c r="J1639" i="13"/>
  <c r="I1639" i="13"/>
  <c r="J1643" i="13"/>
  <c r="I1643" i="13"/>
  <c r="J1647" i="13"/>
  <c r="J1651" i="13"/>
  <c r="J1655" i="13"/>
  <c r="I1655" i="13"/>
  <c r="J1659" i="13"/>
  <c r="I1659" i="13"/>
  <c r="J1663" i="13"/>
  <c r="I1663" i="13"/>
  <c r="J1667" i="13"/>
  <c r="I1667" i="13"/>
  <c r="J1671" i="13"/>
  <c r="I1671" i="13"/>
  <c r="J1675" i="13"/>
  <c r="I1675" i="13"/>
  <c r="J1679" i="13"/>
  <c r="I1679" i="13"/>
  <c r="J1683" i="13"/>
  <c r="I1683" i="13"/>
  <c r="J1687" i="13"/>
  <c r="I1687" i="13"/>
  <c r="J1691" i="13"/>
  <c r="I1691" i="13"/>
  <c r="J1695" i="13"/>
  <c r="I1695" i="13"/>
  <c r="J1699" i="13"/>
  <c r="I1699" i="13"/>
  <c r="J1703" i="13"/>
  <c r="I1703" i="13"/>
  <c r="J1707" i="13"/>
  <c r="I1707" i="13"/>
  <c r="J1711" i="13"/>
  <c r="J1715" i="13"/>
  <c r="J1719" i="13"/>
  <c r="I1719" i="13"/>
  <c r="J1723" i="13"/>
  <c r="I1723" i="13"/>
  <c r="J1727" i="13"/>
  <c r="I1727" i="13"/>
  <c r="J1731" i="13"/>
  <c r="I1731" i="13"/>
  <c r="J1735" i="13"/>
  <c r="I1735" i="13"/>
  <c r="J1739" i="13"/>
  <c r="I1739" i="13"/>
  <c r="J1743" i="13"/>
  <c r="I1743" i="13"/>
  <c r="J1747" i="13"/>
  <c r="I1747" i="13"/>
  <c r="J1751" i="13"/>
  <c r="I1751" i="13"/>
  <c r="J1755" i="13"/>
  <c r="I1755" i="13"/>
  <c r="J1759" i="13"/>
  <c r="I1759" i="13"/>
  <c r="J1763" i="13"/>
  <c r="I1763" i="13"/>
  <c r="J1767" i="13"/>
  <c r="I1767" i="13"/>
  <c r="J1771" i="13"/>
  <c r="I1771" i="13"/>
  <c r="J1775" i="13"/>
  <c r="J1779" i="13"/>
  <c r="J1783" i="13"/>
  <c r="I1783" i="13"/>
  <c r="J1787" i="13"/>
  <c r="I1787" i="13"/>
  <c r="J1791" i="13"/>
  <c r="I1791" i="13"/>
  <c r="J1795" i="13"/>
  <c r="I1795" i="13"/>
  <c r="J1799" i="13"/>
  <c r="I1799" i="13"/>
  <c r="J1803" i="13"/>
  <c r="I1803" i="13"/>
  <c r="J1807" i="13"/>
  <c r="I1807" i="13"/>
  <c r="J1811" i="13"/>
  <c r="I1811" i="13"/>
  <c r="J1815" i="13"/>
  <c r="I1815" i="13"/>
  <c r="J1819" i="13"/>
  <c r="I1819" i="13"/>
  <c r="J1823" i="13"/>
  <c r="I1823" i="13"/>
  <c r="J1827" i="13"/>
  <c r="I1827" i="13"/>
  <c r="J1831" i="13"/>
  <c r="I1831" i="13"/>
  <c r="J1835" i="13"/>
  <c r="I1835" i="13"/>
  <c r="J1839" i="13"/>
  <c r="J1843" i="13"/>
  <c r="J1847" i="13"/>
  <c r="I1847" i="13"/>
  <c r="J1851" i="13"/>
  <c r="I1851" i="13"/>
  <c r="J1855" i="13"/>
  <c r="I1855" i="13"/>
  <c r="J1859" i="13"/>
  <c r="I1859" i="13"/>
  <c r="J1863" i="13"/>
  <c r="I1863" i="13"/>
  <c r="J1867" i="13"/>
  <c r="I1867" i="13"/>
  <c r="J1871" i="13"/>
  <c r="I1871" i="13"/>
  <c r="J1875" i="13"/>
  <c r="I1875" i="13"/>
  <c r="J1879" i="13"/>
  <c r="I1879" i="13"/>
  <c r="J1883" i="13"/>
  <c r="I1883" i="13"/>
  <c r="J1887" i="13"/>
  <c r="I1887" i="13"/>
  <c r="J1891" i="13"/>
  <c r="I1891" i="13"/>
  <c r="J1895" i="13"/>
  <c r="I1895" i="13"/>
  <c r="J1899" i="13"/>
  <c r="I1899" i="13"/>
  <c r="J1903" i="13"/>
  <c r="J1907" i="13"/>
  <c r="J1911" i="13"/>
  <c r="I1911" i="13"/>
  <c r="J1915" i="13"/>
  <c r="I1915" i="13"/>
  <c r="J1919" i="13"/>
  <c r="I1919" i="13"/>
  <c r="J1923" i="13"/>
  <c r="I1923" i="13"/>
  <c r="J1930" i="13"/>
  <c r="I1930" i="13"/>
  <c r="J1934" i="13"/>
  <c r="I1934" i="13"/>
  <c r="J1938" i="13"/>
  <c r="I1938" i="13"/>
  <c r="J1942" i="13"/>
  <c r="I1942" i="13"/>
  <c r="J1946" i="13"/>
  <c r="I1946" i="13"/>
  <c r="J1953" i="13"/>
  <c r="I1953" i="13"/>
  <c r="J1957" i="13"/>
  <c r="I1957" i="13"/>
  <c r="J1961" i="13"/>
  <c r="J1965" i="13"/>
  <c r="I1965" i="13"/>
  <c r="J1969" i="13"/>
  <c r="I1969" i="13"/>
  <c r="J1973" i="13"/>
  <c r="J1977" i="13"/>
  <c r="I1977" i="13"/>
  <c r="I1981" i="13"/>
  <c r="J1981" i="13"/>
  <c r="J1985" i="13"/>
  <c r="I1985" i="13"/>
  <c r="J1989" i="13"/>
  <c r="I1989" i="13"/>
  <c r="J1993" i="13"/>
  <c r="J1997" i="13"/>
  <c r="I1997" i="13"/>
  <c r="J2001" i="13"/>
  <c r="I2001" i="13"/>
  <c r="J2005" i="13"/>
  <c r="J2009" i="13"/>
  <c r="I2009" i="13"/>
  <c r="J2013" i="13"/>
  <c r="I2013" i="13"/>
  <c r="J2017" i="13"/>
  <c r="I2017" i="13"/>
  <c r="J2021" i="13"/>
  <c r="I2021" i="13"/>
  <c r="J2025" i="13"/>
  <c r="J2032" i="13"/>
  <c r="I2032" i="13"/>
  <c r="J2036" i="13"/>
  <c r="I2036" i="13"/>
  <c r="J2040" i="13"/>
  <c r="I2040" i="13"/>
  <c r="I2044" i="13"/>
  <c r="J2044" i="13"/>
  <c r="I2048" i="13"/>
  <c r="J2048" i="13"/>
  <c r="J2052" i="13"/>
  <c r="I2052" i="13"/>
  <c r="J2056" i="13"/>
  <c r="I2056" i="13"/>
  <c r="J2060" i="13"/>
  <c r="I2060" i="13"/>
  <c r="J2064" i="13"/>
  <c r="I2064" i="13"/>
  <c r="J2068" i="13"/>
  <c r="I2068" i="13"/>
  <c r="J2072" i="13"/>
  <c r="I2072" i="13"/>
  <c r="I2076" i="13"/>
  <c r="J2076" i="13"/>
  <c r="I2080" i="13"/>
  <c r="J2080" i="13"/>
  <c r="J2084" i="13"/>
  <c r="I2084" i="13"/>
  <c r="J2088" i="13"/>
  <c r="I2088" i="13"/>
  <c r="J2092" i="13"/>
  <c r="I2092" i="13"/>
  <c r="J2096" i="13"/>
  <c r="I2096" i="13"/>
  <c r="J2100" i="13"/>
  <c r="I2100" i="13"/>
  <c r="J2104" i="13"/>
  <c r="I2104" i="13"/>
  <c r="J2107" i="13"/>
  <c r="I2107" i="13"/>
  <c r="J2111" i="13"/>
  <c r="J2115" i="13"/>
  <c r="I2115" i="13"/>
  <c r="J2119" i="13"/>
  <c r="I2119" i="13"/>
  <c r="J2123" i="13"/>
  <c r="I2123" i="13"/>
  <c r="J2127" i="13"/>
  <c r="I2127" i="13"/>
  <c r="J2131" i="13"/>
  <c r="J2135" i="13"/>
  <c r="I2135" i="13"/>
  <c r="J2139" i="13"/>
  <c r="I2139" i="13"/>
  <c r="J2143" i="13"/>
  <c r="J2147" i="13"/>
  <c r="I2147" i="13"/>
  <c r="I2151" i="13"/>
  <c r="J2151" i="13"/>
  <c r="J2155" i="13"/>
  <c r="I2155" i="13"/>
  <c r="J2159" i="13"/>
  <c r="I2159" i="13"/>
  <c r="J2167" i="13"/>
  <c r="I2167" i="13"/>
  <c r="J2171" i="13"/>
  <c r="I2171" i="13"/>
  <c r="J2175" i="13"/>
  <c r="J2179" i="13"/>
  <c r="I2179" i="13"/>
  <c r="J2183" i="13"/>
  <c r="I2183" i="13"/>
  <c r="I2187" i="13"/>
  <c r="J2187" i="13"/>
  <c r="J2191" i="13"/>
  <c r="I2191" i="13"/>
  <c r="J2195" i="13"/>
  <c r="I2195" i="13"/>
  <c r="J2198" i="13"/>
  <c r="I2198" i="13"/>
  <c r="J2202" i="13"/>
  <c r="I2202" i="13"/>
  <c r="J2206" i="13"/>
  <c r="I2206" i="13"/>
  <c r="J2210" i="13"/>
  <c r="I2210" i="13"/>
  <c r="J2214" i="13"/>
  <c r="I2214" i="13"/>
  <c r="J2218" i="13"/>
  <c r="I2218" i="13"/>
  <c r="J2222" i="13"/>
  <c r="I2222" i="13"/>
  <c r="J2226" i="13"/>
  <c r="I2226" i="13"/>
  <c r="J2230" i="13"/>
  <c r="I2230" i="13"/>
  <c r="J2234" i="13"/>
  <c r="I2234" i="13"/>
  <c r="J2238" i="13"/>
  <c r="I2238" i="13"/>
  <c r="J2242" i="13"/>
  <c r="I2242" i="13"/>
  <c r="J2246" i="13"/>
  <c r="I2246" i="13"/>
  <c r="J2250" i="13"/>
  <c r="I2250" i="13"/>
  <c r="J2254" i="13"/>
  <c r="I2254" i="13"/>
  <c r="J2261" i="13"/>
  <c r="I2261" i="13"/>
  <c r="J2265" i="13"/>
  <c r="J2269" i="13"/>
  <c r="I2269" i="13"/>
  <c r="J2273" i="13"/>
  <c r="J2277" i="13"/>
  <c r="I2277" i="13"/>
  <c r="J2281" i="13"/>
  <c r="J2285" i="13"/>
  <c r="I2285" i="13"/>
  <c r="J2289" i="13"/>
  <c r="J2293" i="13"/>
  <c r="I2293" i="13"/>
  <c r="J2297" i="13"/>
  <c r="J2301" i="13"/>
  <c r="I2301" i="13"/>
  <c r="J2305" i="13"/>
  <c r="J2309" i="13"/>
  <c r="I2309" i="13"/>
  <c r="J2313" i="13"/>
  <c r="J2317" i="13"/>
  <c r="I2317" i="13"/>
  <c r="J2321" i="13"/>
  <c r="J2325" i="13"/>
  <c r="I2325" i="13"/>
  <c r="I2364" i="13"/>
  <c r="J2485" i="13"/>
  <c r="I2485" i="13"/>
  <c r="J2493" i="13"/>
  <c r="I2493" i="13"/>
  <c r="J2501" i="13"/>
  <c r="I2501" i="13"/>
  <c r="J2509" i="13"/>
  <c r="I2509" i="13"/>
  <c r="J2517" i="13"/>
  <c r="I2517" i="13"/>
  <c r="J2525" i="13"/>
  <c r="I2525" i="13"/>
  <c r="J2533" i="13"/>
  <c r="I2533" i="13"/>
  <c r="J2541" i="13"/>
  <c r="I2541" i="13"/>
  <c r="J2549" i="13"/>
  <c r="I2549" i="13"/>
  <c r="J2553" i="13"/>
  <c r="J2557" i="13"/>
  <c r="I2557" i="13"/>
  <c r="J2561" i="13"/>
  <c r="J2565" i="13"/>
  <c r="I2565" i="13"/>
  <c r="J2569" i="13"/>
  <c r="I2657" i="13"/>
  <c r="I2641" i="13"/>
  <c r="I2625" i="13"/>
  <c r="I2609" i="13"/>
  <c r="I2593" i="13"/>
  <c r="I2577" i="13"/>
  <c r="I2561" i="13"/>
  <c r="I2545" i="13"/>
  <c r="I2529" i="13"/>
  <c r="I2513" i="13"/>
  <c r="I2497" i="13"/>
  <c r="I2417" i="13"/>
  <c r="I2401" i="13"/>
  <c r="I2321" i="13"/>
  <c r="I2305" i="13"/>
  <c r="I2289" i="13"/>
  <c r="I2273" i="13"/>
  <c r="I2241" i="13"/>
  <c r="I2225" i="13"/>
  <c r="I2209" i="13"/>
  <c r="I2175" i="13"/>
  <c r="I2111" i="13"/>
  <c r="I2069" i="13"/>
  <c r="I2047" i="13"/>
  <c r="I2026" i="13"/>
  <c r="I2005" i="13"/>
  <c r="I1962" i="13"/>
  <c r="I1907" i="13"/>
  <c r="I1779" i="13"/>
  <c r="I1651" i="13"/>
  <c r="I1481" i="13"/>
  <c r="I1438" i="13"/>
  <c r="I1225" i="13"/>
  <c r="I1182" i="13"/>
  <c r="I969" i="13"/>
  <c r="I841" i="13"/>
  <c r="I798" i="13"/>
  <c r="I751" i="13"/>
  <c r="I687" i="13"/>
  <c r="I623" i="13"/>
  <c r="I395" i="13"/>
  <c r="I225" i="13"/>
  <c r="I54" i="13"/>
  <c r="J2633" i="13"/>
  <c r="J1541" i="13"/>
  <c r="I1400" i="12"/>
  <c r="I1376" i="12"/>
  <c r="I1360" i="12"/>
  <c r="I1212" i="12"/>
  <c r="I952" i="12"/>
  <c r="I940" i="12"/>
  <c r="I732" i="12"/>
  <c r="I720" i="12"/>
  <c r="I416" i="12"/>
  <c r="I84" i="12"/>
  <c r="J15" i="13"/>
  <c r="I15" i="13"/>
  <c r="J27" i="13"/>
  <c r="I27" i="13"/>
  <c r="J59" i="13"/>
  <c r="I59" i="13"/>
  <c r="J70" i="13"/>
  <c r="I70" i="13"/>
  <c r="J78" i="13"/>
  <c r="I78" i="13"/>
  <c r="J86" i="13"/>
  <c r="I86" i="13"/>
  <c r="J106" i="13"/>
  <c r="I106" i="13"/>
  <c r="J122" i="13"/>
  <c r="I122" i="13"/>
  <c r="J134" i="13"/>
  <c r="I134" i="13"/>
  <c r="J146" i="13"/>
  <c r="I146" i="13"/>
  <c r="J161" i="13"/>
  <c r="I161" i="13"/>
  <c r="J173" i="13"/>
  <c r="I173" i="13"/>
  <c r="J189" i="13"/>
  <c r="I189" i="13"/>
  <c r="J201" i="13"/>
  <c r="I201" i="13"/>
  <c r="J217" i="13"/>
  <c r="I217" i="13"/>
  <c r="J229" i="13"/>
  <c r="I229" i="13"/>
  <c r="J245" i="13"/>
  <c r="I245" i="13"/>
  <c r="J257" i="13"/>
  <c r="I257" i="13"/>
  <c r="J269" i="13"/>
  <c r="I269" i="13"/>
  <c r="J292" i="13"/>
  <c r="I292" i="13"/>
  <c r="J304" i="13"/>
  <c r="I304" i="13"/>
  <c r="J316" i="13"/>
  <c r="I316" i="13"/>
  <c r="J332" i="13"/>
  <c r="I332" i="13"/>
  <c r="J348" i="13"/>
  <c r="I348" i="13"/>
  <c r="J364" i="13"/>
  <c r="I364" i="13"/>
  <c r="J376" i="13"/>
  <c r="I376" i="13"/>
  <c r="J392" i="13"/>
  <c r="I392" i="13"/>
  <c r="I404" i="13"/>
  <c r="J404" i="13"/>
  <c r="J412" i="13"/>
  <c r="I412" i="13"/>
  <c r="J432" i="13"/>
  <c r="I432" i="13"/>
  <c r="J444" i="13"/>
  <c r="I444" i="13"/>
  <c r="J460" i="13"/>
  <c r="I460" i="13"/>
  <c r="J472" i="13"/>
  <c r="I472" i="13"/>
  <c r="J480" i="13"/>
  <c r="I480" i="13"/>
  <c r="J496" i="13"/>
  <c r="I496" i="13"/>
  <c r="J508" i="13"/>
  <c r="I508" i="13"/>
  <c r="J528" i="13"/>
  <c r="I528" i="13"/>
  <c r="J540" i="13"/>
  <c r="I540" i="13"/>
  <c r="J562" i="13"/>
  <c r="I562" i="13"/>
  <c r="J580" i="13"/>
  <c r="I580" i="13"/>
  <c r="J593" i="13"/>
  <c r="I593" i="13"/>
  <c r="J605" i="13"/>
  <c r="I605" i="13"/>
  <c r="J617" i="13"/>
  <c r="I617" i="13"/>
  <c r="J637" i="13"/>
  <c r="I637" i="13"/>
  <c r="J649" i="13"/>
  <c r="I649" i="13"/>
  <c r="J661" i="13"/>
  <c r="I661" i="13"/>
  <c r="J675" i="13"/>
  <c r="I675" i="13"/>
  <c r="J695" i="13"/>
  <c r="I695" i="13"/>
  <c r="J711" i="13"/>
  <c r="I711" i="13"/>
  <c r="J723" i="13"/>
  <c r="I723" i="13"/>
  <c r="J739" i="13"/>
  <c r="I739" i="13"/>
  <c r="J767" i="13"/>
  <c r="I767" i="13"/>
  <c r="J779" i="13"/>
  <c r="I779" i="13"/>
  <c r="J791" i="13"/>
  <c r="I791" i="13"/>
  <c r="J807" i="13"/>
  <c r="I807" i="13"/>
  <c r="J849" i="13"/>
  <c r="I849" i="13"/>
  <c r="J865" i="13"/>
  <c r="I865" i="13"/>
  <c r="J877" i="13"/>
  <c r="I877" i="13"/>
  <c r="J893" i="13"/>
  <c r="I893" i="13"/>
  <c r="J921" i="13"/>
  <c r="I921" i="13"/>
  <c r="J933" i="13"/>
  <c r="I933" i="13"/>
  <c r="J949" i="13"/>
  <c r="I949" i="13"/>
  <c r="J977" i="13"/>
  <c r="I977" i="13"/>
  <c r="J989" i="13"/>
  <c r="I989" i="13"/>
  <c r="J1005" i="13"/>
  <c r="I1005" i="13"/>
  <c r="J1017" i="13"/>
  <c r="I1017" i="13"/>
  <c r="J1025" i="13"/>
  <c r="I1025" i="13"/>
  <c r="J1041" i="13"/>
  <c r="I1041" i="13"/>
  <c r="J1053" i="13"/>
  <c r="I1053" i="13"/>
  <c r="J1059" i="13"/>
  <c r="I1059" i="13"/>
  <c r="J1091" i="13"/>
  <c r="I1091" i="13"/>
  <c r="J1103" i="13"/>
  <c r="I1103" i="13"/>
  <c r="J1115" i="13"/>
  <c r="I1115" i="13"/>
  <c r="J1134" i="13"/>
  <c r="I1134" i="13"/>
  <c r="J1146" i="13"/>
  <c r="I1146" i="13"/>
  <c r="J1162" i="13"/>
  <c r="I1162" i="13"/>
  <c r="J1174" i="13"/>
  <c r="I1174" i="13"/>
  <c r="J1186" i="13"/>
  <c r="I1186" i="13"/>
  <c r="J1194" i="13"/>
  <c r="I1194" i="13"/>
  <c r="J1210" i="13"/>
  <c r="I1210" i="13"/>
  <c r="J1222" i="13"/>
  <c r="I1222" i="13"/>
  <c r="J1238" i="13"/>
  <c r="I1238" i="13"/>
  <c r="J1241" i="13"/>
  <c r="I1241" i="13"/>
  <c r="J1257" i="13"/>
  <c r="I1257" i="13"/>
  <c r="J1273" i="13"/>
  <c r="I1273" i="13"/>
  <c r="J1281" i="13"/>
  <c r="I1281" i="13"/>
  <c r="J1293" i="13"/>
  <c r="I1293" i="13"/>
  <c r="J1309" i="13"/>
  <c r="I1309" i="13"/>
  <c r="J1320" i="13"/>
  <c r="I1320" i="13"/>
  <c r="J1336" i="13"/>
  <c r="I1336" i="13"/>
  <c r="J1347" i="13"/>
  <c r="I1347" i="13"/>
  <c r="J1359" i="13"/>
  <c r="I1359" i="13"/>
  <c r="J1375" i="13"/>
  <c r="I1375" i="13"/>
  <c r="J1378" i="13"/>
  <c r="I1378" i="13"/>
  <c r="J1394" i="13"/>
  <c r="I1394" i="13"/>
  <c r="J1406" i="13"/>
  <c r="I1406" i="13"/>
  <c r="J1418" i="13"/>
  <c r="I1418" i="13"/>
  <c r="J1430" i="13"/>
  <c r="I1430" i="13"/>
  <c r="J1446" i="13"/>
  <c r="I1446" i="13"/>
  <c r="J1458" i="13"/>
  <c r="I1458" i="13"/>
  <c r="J1474" i="13"/>
  <c r="I1474" i="13"/>
  <c r="J1486" i="13"/>
  <c r="I1486" i="13"/>
  <c r="J1514" i="13"/>
  <c r="I1514" i="13"/>
  <c r="J1526" i="13"/>
  <c r="I1526" i="13"/>
  <c r="J1561" i="13"/>
  <c r="I1561" i="13"/>
  <c r="J1572" i="13"/>
  <c r="I1572" i="13"/>
  <c r="J1588" i="13"/>
  <c r="I1588" i="13"/>
  <c r="J1600" i="13"/>
  <c r="I1600" i="13"/>
  <c r="J1612" i="13"/>
  <c r="I1612" i="13"/>
  <c r="J1624" i="13"/>
  <c r="I1624" i="13"/>
  <c r="J1640" i="13"/>
  <c r="I1640" i="13"/>
  <c r="J1656" i="13"/>
  <c r="I1656" i="13"/>
  <c r="J1664" i="13"/>
  <c r="I1664" i="13"/>
  <c r="J1684" i="13"/>
  <c r="I1684" i="13"/>
  <c r="J1696" i="13"/>
  <c r="I1696" i="13"/>
  <c r="J1708" i="13"/>
  <c r="I1708" i="13"/>
  <c r="J1720" i="13"/>
  <c r="I1720" i="13"/>
  <c r="J1740" i="13"/>
  <c r="I1740" i="13"/>
  <c r="J1748" i="13"/>
  <c r="I1748" i="13"/>
  <c r="J1768" i="13"/>
  <c r="I1768" i="13"/>
  <c r="J1784" i="13"/>
  <c r="I1784" i="13"/>
  <c r="J1792" i="13"/>
  <c r="I1792" i="13"/>
  <c r="J1808" i="13"/>
  <c r="I1808" i="13"/>
  <c r="J1820" i="13"/>
  <c r="I1820" i="13"/>
  <c r="J1832" i="13"/>
  <c r="I1832" i="13"/>
  <c r="J1848" i="13"/>
  <c r="I1848" i="13"/>
  <c r="J1860" i="13"/>
  <c r="I1860" i="13"/>
  <c r="J1872" i="13"/>
  <c r="I1872" i="13"/>
  <c r="J1888" i="13"/>
  <c r="I1888" i="13"/>
  <c r="J1900" i="13"/>
  <c r="I1900" i="13"/>
  <c r="J1916" i="13"/>
  <c r="I1916" i="13"/>
  <c r="J1931" i="13"/>
  <c r="I1931" i="13"/>
  <c r="J1943" i="13"/>
  <c r="I1943" i="13"/>
  <c r="J1954" i="13"/>
  <c r="I1954" i="13"/>
  <c r="J1970" i="13"/>
  <c r="I1970" i="13"/>
  <c r="J1978" i="13"/>
  <c r="I1978" i="13"/>
  <c r="J2029" i="13"/>
  <c r="I2029" i="13"/>
  <c r="J2041" i="13"/>
  <c r="I2041" i="13"/>
  <c r="J2049" i="13"/>
  <c r="I2049" i="13"/>
  <c r="J2061" i="13"/>
  <c r="I2061" i="13"/>
  <c r="J2077" i="13"/>
  <c r="I2077" i="13"/>
  <c r="I2108" i="13"/>
  <c r="J2108" i="13"/>
  <c r="J2120" i="13"/>
  <c r="I2120" i="13"/>
  <c r="J2136" i="13"/>
  <c r="I2136" i="13"/>
  <c r="J2148" i="13"/>
  <c r="I2148" i="13"/>
  <c r="J2160" i="13"/>
  <c r="I2160" i="13"/>
  <c r="J2455" i="13"/>
  <c r="I2455" i="13"/>
  <c r="J2482" i="13"/>
  <c r="I2482" i="13"/>
  <c r="J2494" i="13"/>
  <c r="I2494" i="13"/>
  <c r="J2510" i="13"/>
  <c r="I2510" i="13"/>
  <c r="J2522" i="13"/>
  <c r="I2522" i="13"/>
  <c r="J2538" i="13"/>
  <c r="I2538" i="13"/>
  <c r="J2550" i="13"/>
  <c r="I2550" i="13"/>
  <c r="I2432" i="13"/>
  <c r="I2153" i="13"/>
  <c r="I2089" i="13"/>
  <c r="I2046" i="13"/>
  <c r="I1982" i="13"/>
  <c r="I1939" i="13"/>
  <c r="I1861" i="13"/>
  <c r="I1733" i="13"/>
  <c r="I1562" i="13"/>
  <c r="I1434" i="13"/>
  <c r="I1306" i="13"/>
  <c r="I1135" i="13"/>
  <c r="I922" i="13"/>
  <c r="I837" i="13"/>
  <c r="I554" i="13"/>
  <c r="I47" i="13"/>
  <c r="I1335" i="12"/>
  <c r="I1327" i="12"/>
  <c r="I1319" i="12"/>
  <c r="I1311" i="12"/>
  <c r="I1303" i="12"/>
  <c r="I1295" i="12"/>
  <c r="I1287" i="12"/>
  <c r="I1279" i="12"/>
  <c r="I1271" i="12"/>
  <c r="I1263" i="12"/>
  <c r="I1247" i="12"/>
  <c r="I1207" i="12"/>
  <c r="I1191" i="12"/>
  <c r="I1175" i="12"/>
  <c r="I1159" i="12"/>
  <c r="I1123" i="12"/>
  <c r="I1107" i="12"/>
  <c r="I1095" i="12"/>
  <c r="I919" i="12"/>
  <c r="I915" i="12"/>
  <c r="I911" i="12"/>
  <c r="I907" i="12"/>
  <c r="I903" i="12"/>
  <c r="I899" i="12"/>
  <c r="I895" i="12"/>
  <c r="I891" i="12"/>
  <c r="I887" i="12"/>
  <c r="I883" i="12"/>
  <c r="I879" i="12"/>
  <c r="I875" i="12"/>
  <c r="I871" i="12"/>
  <c r="I867" i="12"/>
  <c r="I851" i="12"/>
  <c r="I847" i="12"/>
  <c r="I843" i="12"/>
  <c r="I711" i="12"/>
  <c r="I707" i="12"/>
  <c r="I703" i="12"/>
  <c r="I699" i="12"/>
  <c r="I695" i="12"/>
  <c r="I691" i="12"/>
  <c r="I687" i="12"/>
  <c r="I683" i="12"/>
  <c r="I679" i="12"/>
  <c r="I675" i="12"/>
  <c r="I671" i="12"/>
  <c r="I667" i="12"/>
  <c r="I663" i="12"/>
  <c r="I659" i="12"/>
  <c r="I655" i="12"/>
  <c r="I651" i="12"/>
  <c r="I647" i="12"/>
  <c r="I643" i="12"/>
  <c r="I639" i="12"/>
  <c r="I635" i="12"/>
  <c r="I631" i="12"/>
  <c r="I627" i="12"/>
  <c r="I623" i="12"/>
  <c r="I619" i="12"/>
  <c r="I355" i="12"/>
  <c r="I351" i="12"/>
  <c r="I347" i="12"/>
  <c r="I343" i="12"/>
  <c r="I339" i="12"/>
  <c r="I335" i="12"/>
  <c r="I331" i="12"/>
  <c r="I327" i="12"/>
  <c r="I323" i="12"/>
  <c r="I319" i="12"/>
  <c r="I315" i="12"/>
  <c r="I311" i="12"/>
  <c r="I271" i="12"/>
  <c r="I267" i="12"/>
  <c r="I263" i="12"/>
  <c r="I259" i="12"/>
  <c r="I255" i="12"/>
  <c r="I251" i="12"/>
  <c r="I247" i="12"/>
  <c r="I243" i="12"/>
  <c r="I239" i="12"/>
  <c r="I235" i="12"/>
  <c r="I231" i="12"/>
  <c r="I227" i="12"/>
  <c r="I223" i="12"/>
  <c r="I219" i="12"/>
  <c r="I215" i="12"/>
  <c r="I211" i="12"/>
  <c r="I207" i="12"/>
  <c r="J9" i="13"/>
  <c r="I9" i="13"/>
  <c r="J12" i="13"/>
  <c r="I12" i="13"/>
  <c r="J16" i="13"/>
  <c r="I16" i="13"/>
  <c r="J20" i="13"/>
  <c r="I20" i="13"/>
  <c r="J24" i="13"/>
  <c r="I24" i="13"/>
  <c r="J28" i="13"/>
  <c r="I28" i="13"/>
  <c r="J32" i="13"/>
  <c r="I32" i="13"/>
  <c r="J36" i="13"/>
  <c r="I36" i="13"/>
  <c r="J40" i="13"/>
  <c r="I40" i="13"/>
  <c r="J44" i="13"/>
  <c r="I44" i="13"/>
  <c r="J48" i="13"/>
  <c r="I48" i="13"/>
  <c r="J52" i="13"/>
  <c r="I52" i="13"/>
  <c r="J56" i="13"/>
  <c r="I56" i="13"/>
  <c r="J60" i="13"/>
  <c r="I60" i="13"/>
  <c r="J63" i="13"/>
  <c r="I63" i="13"/>
  <c r="J67" i="13"/>
  <c r="I67" i="13"/>
  <c r="J71" i="13"/>
  <c r="I71" i="13"/>
  <c r="J75" i="13"/>
  <c r="I75" i="13"/>
  <c r="J79" i="13"/>
  <c r="I79" i="13"/>
  <c r="J83" i="13"/>
  <c r="I83" i="13"/>
  <c r="J87" i="13"/>
  <c r="I87" i="13"/>
  <c r="J91" i="13"/>
  <c r="I91" i="13"/>
  <c r="J95" i="13"/>
  <c r="I95" i="13"/>
  <c r="J99" i="13"/>
  <c r="I99" i="13"/>
  <c r="J103" i="13"/>
  <c r="I103" i="13"/>
  <c r="J107" i="13"/>
  <c r="I107" i="13"/>
  <c r="J111" i="13"/>
  <c r="I111" i="13"/>
  <c r="J115" i="13"/>
  <c r="I115" i="13"/>
  <c r="J119" i="13"/>
  <c r="I119" i="13"/>
  <c r="J123" i="13"/>
  <c r="I123" i="13"/>
  <c r="J127" i="13"/>
  <c r="I127" i="13"/>
  <c r="J131" i="13"/>
  <c r="I131" i="13"/>
  <c r="J135" i="13"/>
  <c r="I135" i="13"/>
  <c r="J139" i="13"/>
  <c r="J143" i="13"/>
  <c r="I143" i="13"/>
  <c r="J147" i="13"/>
  <c r="I147" i="13"/>
  <c r="J150" i="13"/>
  <c r="I150" i="13"/>
  <c r="J154" i="13"/>
  <c r="I154" i="13"/>
  <c r="J158" i="13"/>
  <c r="I158" i="13"/>
  <c r="J162" i="13"/>
  <c r="I162" i="13"/>
  <c r="J166" i="13"/>
  <c r="I166" i="13"/>
  <c r="J170" i="13"/>
  <c r="I170" i="13"/>
  <c r="J174" i="13"/>
  <c r="I174" i="13"/>
  <c r="J178" i="13"/>
  <c r="I178" i="13"/>
  <c r="J182" i="13"/>
  <c r="J186" i="13"/>
  <c r="I186" i="13"/>
  <c r="J190" i="13"/>
  <c r="I190" i="13"/>
  <c r="J194" i="13"/>
  <c r="I194" i="13"/>
  <c r="J198" i="13"/>
  <c r="I198" i="13"/>
  <c r="J202" i="13"/>
  <c r="I202" i="13"/>
  <c r="J206" i="13"/>
  <c r="I206" i="13"/>
  <c r="J210" i="13"/>
  <c r="I210" i="13"/>
  <c r="J214" i="13"/>
  <c r="I214" i="13"/>
  <c r="J218" i="13"/>
  <c r="J222" i="13"/>
  <c r="I222" i="13"/>
  <c r="J226" i="13"/>
  <c r="I226" i="13"/>
  <c r="J230" i="13"/>
  <c r="I230" i="13"/>
  <c r="J234" i="13"/>
  <c r="I234" i="13"/>
  <c r="J238" i="13"/>
  <c r="I238" i="13"/>
  <c r="J242" i="13"/>
  <c r="I242" i="13"/>
  <c r="J246" i="13"/>
  <c r="I246" i="13"/>
  <c r="J250" i="13"/>
  <c r="I250" i="13"/>
  <c r="J254" i="13"/>
  <c r="I254" i="13"/>
  <c r="J258" i="13"/>
  <c r="I258" i="13"/>
  <c r="J262" i="13"/>
  <c r="I262" i="13"/>
  <c r="J266" i="13"/>
  <c r="I266" i="13"/>
  <c r="J270" i="13"/>
  <c r="I270" i="13"/>
  <c r="J274" i="13"/>
  <c r="I274" i="13"/>
  <c r="J281" i="13"/>
  <c r="I281" i="13"/>
  <c r="J285" i="13"/>
  <c r="I285" i="13"/>
  <c r="J289" i="13"/>
  <c r="I289" i="13"/>
  <c r="J293" i="13"/>
  <c r="I293" i="13"/>
  <c r="J297" i="13"/>
  <c r="I297" i="13"/>
  <c r="J301" i="13"/>
  <c r="I301" i="13"/>
  <c r="J305" i="13"/>
  <c r="I305" i="13"/>
  <c r="J309" i="13"/>
  <c r="I309" i="13"/>
  <c r="J313" i="13"/>
  <c r="I313" i="13"/>
  <c r="J317" i="13"/>
  <c r="I317" i="13"/>
  <c r="J321" i="13"/>
  <c r="I321" i="13"/>
  <c r="J325" i="13"/>
  <c r="I325" i="13"/>
  <c r="J329" i="13"/>
  <c r="I329" i="13"/>
  <c r="J333" i="13"/>
  <c r="I333" i="13"/>
  <c r="I337" i="13"/>
  <c r="J337" i="13"/>
  <c r="J341" i="13"/>
  <c r="I341" i="13"/>
  <c r="J345" i="13"/>
  <c r="I345" i="13"/>
  <c r="J349" i="13"/>
  <c r="I349" i="13"/>
  <c r="J353" i="13"/>
  <c r="J357" i="13"/>
  <c r="I357" i="13"/>
  <c r="J361" i="13"/>
  <c r="I361" i="13"/>
  <c r="J365" i="13"/>
  <c r="I365" i="13"/>
  <c r="J369" i="13"/>
  <c r="I369" i="13"/>
  <c r="J373" i="13"/>
  <c r="I373" i="13"/>
  <c r="J377" i="13"/>
  <c r="I377" i="13"/>
  <c r="J381" i="13"/>
  <c r="I381" i="13"/>
  <c r="J385" i="13"/>
  <c r="I385" i="13"/>
  <c r="J389" i="13"/>
  <c r="J393" i="13"/>
  <c r="I393" i="13"/>
  <c r="J397" i="13"/>
  <c r="I397" i="13"/>
  <c r="J401" i="13"/>
  <c r="I401" i="13"/>
  <c r="J405" i="13"/>
  <c r="I405" i="13"/>
  <c r="J409" i="13"/>
  <c r="I409" i="13"/>
  <c r="J413" i="13"/>
  <c r="I413" i="13"/>
  <c r="J417" i="13"/>
  <c r="I417" i="13"/>
  <c r="J421" i="13"/>
  <c r="I421" i="13"/>
  <c r="J425" i="13"/>
  <c r="I425" i="13"/>
  <c r="J429" i="13"/>
  <c r="I429" i="13"/>
  <c r="J433" i="13"/>
  <c r="I433" i="13"/>
  <c r="J437" i="13"/>
  <c r="I437" i="13"/>
  <c r="J441" i="13"/>
  <c r="I441" i="13"/>
  <c r="J445" i="13"/>
  <c r="I445" i="13"/>
  <c r="J449" i="13"/>
  <c r="I449" i="13"/>
  <c r="J453" i="13"/>
  <c r="I453" i="13"/>
  <c r="J457" i="13"/>
  <c r="I457" i="13"/>
  <c r="J461" i="13"/>
  <c r="I461" i="13"/>
  <c r="J465" i="13"/>
  <c r="I465" i="13"/>
  <c r="J469" i="13"/>
  <c r="I469" i="13"/>
  <c r="J473" i="13"/>
  <c r="I473" i="13"/>
  <c r="J477" i="13"/>
  <c r="I477" i="13"/>
  <c r="J481" i="13"/>
  <c r="J485" i="13"/>
  <c r="I485" i="13"/>
  <c r="J489" i="13"/>
  <c r="I489" i="13"/>
  <c r="J493" i="13"/>
  <c r="I493" i="13"/>
  <c r="J497" i="13"/>
  <c r="I497" i="13"/>
  <c r="J501" i="13"/>
  <c r="I501" i="13"/>
  <c r="J505" i="13"/>
  <c r="I505" i="13"/>
  <c r="J509" i="13"/>
  <c r="I509" i="13"/>
  <c r="J513" i="13"/>
  <c r="I513" i="13"/>
  <c r="J517" i="13"/>
  <c r="J521" i="13"/>
  <c r="I521" i="13"/>
  <c r="J525" i="13"/>
  <c r="I525" i="13"/>
  <c r="J529" i="13"/>
  <c r="I529" i="13"/>
  <c r="J533" i="13"/>
  <c r="I533" i="13"/>
  <c r="J537" i="13"/>
  <c r="I537" i="13"/>
  <c r="J541" i="13"/>
  <c r="I541" i="13"/>
  <c r="J551" i="13"/>
  <c r="I551" i="13"/>
  <c r="J555" i="13"/>
  <c r="I555" i="13"/>
  <c r="J559" i="13"/>
  <c r="J563" i="13"/>
  <c r="I563" i="13"/>
  <c r="J567" i="13"/>
  <c r="I567" i="13"/>
  <c r="J571" i="13"/>
  <c r="I571" i="13"/>
  <c r="J574" i="13"/>
  <c r="I574" i="13"/>
  <c r="J577" i="13"/>
  <c r="I577" i="13"/>
  <c r="J587" i="13"/>
  <c r="I587" i="13"/>
  <c r="J590" i="13"/>
  <c r="I590" i="13"/>
  <c r="J594" i="13"/>
  <c r="I594" i="13"/>
  <c r="J598" i="13"/>
  <c r="I598" i="13"/>
  <c r="J602" i="13"/>
  <c r="I602" i="13"/>
  <c r="J606" i="13"/>
  <c r="I606" i="13"/>
  <c r="J610" i="13"/>
  <c r="I610" i="13"/>
  <c r="J614" i="13"/>
  <c r="I614" i="13"/>
  <c r="J624" i="13"/>
  <c r="I624" i="13"/>
  <c r="J627" i="13"/>
  <c r="I627" i="13"/>
  <c r="J630" i="13"/>
  <c r="I630" i="13"/>
  <c r="J634" i="13"/>
  <c r="I634" i="13"/>
  <c r="J638" i="13"/>
  <c r="I638" i="13"/>
  <c r="J642" i="13"/>
  <c r="I642" i="13"/>
  <c r="J646" i="13"/>
  <c r="I646" i="13"/>
  <c r="J650" i="13"/>
  <c r="J654" i="13"/>
  <c r="I654" i="13"/>
  <c r="J658" i="13"/>
  <c r="I658" i="13"/>
  <c r="J662" i="13"/>
  <c r="I662" i="13"/>
  <c r="J672" i="13"/>
  <c r="I672" i="13"/>
  <c r="J676" i="13"/>
  <c r="I676" i="13"/>
  <c r="J679" i="13"/>
  <c r="I679" i="13"/>
  <c r="J689" i="13"/>
  <c r="I689" i="13"/>
  <c r="J692" i="13"/>
  <c r="I692" i="13"/>
  <c r="J696" i="13"/>
  <c r="I696" i="13"/>
  <c r="J700" i="13"/>
  <c r="I700" i="13"/>
  <c r="J704" i="13"/>
  <c r="I704" i="13"/>
  <c r="J708" i="13"/>
  <c r="I708" i="13"/>
  <c r="J712" i="13"/>
  <c r="I712" i="13"/>
  <c r="J716" i="13"/>
  <c r="I716" i="13"/>
  <c r="J720" i="13"/>
  <c r="I720" i="13"/>
  <c r="J724" i="13"/>
  <c r="I724" i="13"/>
  <c r="J728" i="13"/>
  <c r="I728" i="13"/>
  <c r="J732" i="13"/>
  <c r="I732" i="13"/>
  <c r="J736" i="13"/>
  <c r="I736" i="13"/>
  <c r="J740" i="13"/>
  <c r="I740" i="13"/>
  <c r="J744" i="13"/>
  <c r="I744" i="13"/>
  <c r="J748" i="13"/>
  <c r="I748" i="13"/>
  <c r="J752" i="13"/>
  <c r="I752" i="13"/>
  <c r="J756" i="13"/>
  <c r="I756" i="13"/>
  <c r="J760" i="13"/>
  <c r="I760" i="13"/>
  <c r="J764" i="13"/>
  <c r="I764" i="13"/>
  <c r="J768" i="13"/>
  <c r="I768" i="13"/>
  <c r="J772" i="13"/>
  <c r="I772" i="13"/>
  <c r="J776" i="13"/>
  <c r="I776" i="13"/>
  <c r="J780" i="13"/>
  <c r="I780" i="13"/>
  <c r="J784" i="13"/>
  <c r="I784" i="13"/>
  <c r="J788" i="13"/>
  <c r="I788" i="13"/>
  <c r="J792" i="13"/>
  <c r="I792" i="13"/>
  <c r="J796" i="13"/>
  <c r="I796" i="13"/>
  <c r="J800" i="13"/>
  <c r="I800" i="13"/>
  <c r="J804" i="13"/>
  <c r="I804" i="13"/>
  <c r="J808" i="13"/>
  <c r="I808" i="13"/>
  <c r="J812" i="13"/>
  <c r="I812" i="13"/>
  <c r="J816" i="13"/>
  <c r="I816" i="13"/>
  <c r="J820" i="13"/>
  <c r="I820" i="13"/>
  <c r="J824" i="13"/>
  <c r="I824" i="13"/>
  <c r="J834" i="13"/>
  <c r="I834" i="13"/>
  <c r="J838" i="13"/>
  <c r="I838" i="13"/>
  <c r="J842" i="13"/>
  <c r="I842" i="13"/>
  <c r="J846" i="13"/>
  <c r="I846" i="13"/>
  <c r="J850" i="13"/>
  <c r="I850" i="13"/>
  <c r="J854" i="13"/>
  <c r="I854" i="13"/>
  <c r="J858" i="13"/>
  <c r="J862" i="13"/>
  <c r="J866" i="13"/>
  <c r="I866" i="13"/>
  <c r="J870" i="13"/>
  <c r="I870" i="13"/>
  <c r="J874" i="13"/>
  <c r="I874" i="13"/>
  <c r="J878" i="13"/>
  <c r="I878" i="13"/>
  <c r="J882" i="13"/>
  <c r="I882" i="13"/>
  <c r="J886" i="13"/>
  <c r="I886" i="13"/>
  <c r="J890" i="13"/>
  <c r="I890" i="13"/>
  <c r="J894" i="13"/>
  <c r="I894" i="13"/>
  <c r="J898" i="13"/>
  <c r="I898" i="13"/>
  <c r="J902" i="13"/>
  <c r="I902" i="13"/>
  <c r="J906" i="13"/>
  <c r="I906" i="13"/>
  <c r="J910" i="13"/>
  <c r="I910" i="13"/>
  <c r="J914" i="13"/>
  <c r="I914" i="13"/>
  <c r="J918" i="13"/>
  <c r="I918" i="13"/>
  <c r="J922" i="13"/>
  <c r="J926" i="13"/>
  <c r="I930" i="13"/>
  <c r="J930" i="13"/>
  <c r="J934" i="13"/>
  <c r="I934" i="13"/>
  <c r="J938" i="13"/>
  <c r="I938" i="13"/>
  <c r="J942" i="13"/>
  <c r="I942" i="13"/>
  <c r="J946" i="13"/>
  <c r="I946" i="13"/>
  <c r="J950" i="13"/>
  <c r="I950" i="13"/>
  <c r="J954" i="13"/>
  <c r="I954" i="13"/>
  <c r="J958" i="13"/>
  <c r="I958" i="13"/>
  <c r="J962" i="13"/>
  <c r="I962" i="13"/>
  <c r="J966" i="13"/>
  <c r="I966" i="13"/>
  <c r="J970" i="13"/>
  <c r="I970" i="13"/>
  <c r="J974" i="13"/>
  <c r="I974" i="13"/>
  <c r="J978" i="13"/>
  <c r="I978" i="13"/>
  <c r="J982" i="13"/>
  <c r="I982" i="13"/>
  <c r="J986" i="13"/>
  <c r="J990" i="13"/>
  <c r="J994" i="13"/>
  <c r="I994" i="13"/>
  <c r="J998" i="13"/>
  <c r="I998" i="13"/>
  <c r="J1002" i="13"/>
  <c r="I1002" i="13"/>
  <c r="J1006" i="13"/>
  <c r="I1006" i="13"/>
  <c r="J1010" i="13"/>
  <c r="I1010" i="13"/>
  <c r="J1014" i="13"/>
  <c r="I1014" i="13"/>
  <c r="J1018" i="13"/>
  <c r="I1018" i="13"/>
  <c r="J1022" i="13"/>
  <c r="I1022" i="13"/>
  <c r="J1026" i="13"/>
  <c r="I1026" i="13"/>
  <c r="J1030" i="13"/>
  <c r="I1030" i="13"/>
  <c r="J1034" i="13"/>
  <c r="I1034" i="13"/>
  <c r="J1038" i="13"/>
  <c r="I1038" i="13"/>
  <c r="J1042" i="13"/>
  <c r="I1042" i="13"/>
  <c r="J1046" i="13"/>
  <c r="I1046" i="13"/>
  <c r="J1050" i="13"/>
  <c r="J1057" i="13"/>
  <c r="I1057" i="13"/>
  <c r="J1060" i="13"/>
  <c r="I1060" i="13"/>
  <c r="J1064" i="13"/>
  <c r="I1064" i="13"/>
  <c r="J1068" i="13"/>
  <c r="I1068" i="13"/>
  <c r="J1072" i="13"/>
  <c r="I1072" i="13"/>
  <c r="J1076" i="13"/>
  <c r="I1076" i="13"/>
  <c r="J1080" i="13"/>
  <c r="I1080" i="13"/>
  <c r="I1084" i="13"/>
  <c r="J1084" i="13"/>
  <c r="J1088" i="13"/>
  <c r="I1088" i="13"/>
  <c r="J1092" i="13"/>
  <c r="I1092" i="13"/>
  <c r="J1096" i="13"/>
  <c r="I1096" i="13"/>
  <c r="J1100" i="13"/>
  <c r="I1100" i="13"/>
  <c r="J1104" i="13"/>
  <c r="I1104" i="13"/>
  <c r="J1108" i="13"/>
  <c r="I1108" i="13"/>
  <c r="J1112" i="13"/>
  <c r="I1112" i="13"/>
  <c r="I1116" i="13"/>
  <c r="J1116" i="13"/>
  <c r="J1120" i="13"/>
  <c r="I1120" i="13"/>
  <c r="J1123" i="13"/>
  <c r="I1123" i="13"/>
  <c r="J1127" i="13"/>
  <c r="I1127" i="13"/>
  <c r="J1131" i="13"/>
  <c r="I1131" i="13"/>
  <c r="J1135" i="13"/>
  <c r="J1139" i="13"/>
  <c r="J1143" i="13"/>
  <c r="I1143" i="13"/>
  <c r="J1147" i="13"/>
  <c r="I1147" i="13"/>
  <c r="J1151" i="13"/>
  <c r="I1151" i="13"/>
  <c r="J1155" i="13"/>
  <c r="I1155" i="13"/>
  <c r="J1159" i="13"/>
  <c r="I1159" i="13"/>
  <c r="J1163" i="13"/>
  <c r="I1163" i="13"/>
  <c r="J1167" i="13"/>
  <c r="I1167" i="13"/>
  <c r="J1171" i="13"/>
  <c r="I1171" i="13"/>
  <c r="J1175" i="13"/>
  <c r="I1175" i="13"/>
  <c r="J1179" i="13"/>
  <c r="I1179" i="13"/>
  <c r="J1183" i="13"/>
  <c r="I1183" i="13"/>
  <c r="J1187" i="13"/>
  <c r="I1187" i="13"/>
  <c r="J1191" i="13"/>
  <c r="I1191" i="13"/>
  <c r="J1195" i="13"/>
  <c r="I1195" i="13"/>
  <c r="J1199" i="13"/>
  <c r="J1203" i="13"/>
  <c r="J1207" i="13"/>
  <c r="I1207" i="13"/>
  <c r="J1211" i="13"/>
  <c r="I1211" i="13"/>
  <c r="J1215" i="13"/>
  <c r="I1215" i="13"/>
  <c r="J1219" i="13"/>
  <c r="I1219" i="13"/>
  <c r="J1223" i="13"/>
  <c r="I1223" i="13"/>
  <c r="J1227" i="13"/>
  <c r="I1227" i="13"/>
  <c r="J1231" i="13"/>
  <c r="I1231" i="13"/>
  <c r="J1235" i="13"/>
  <c r="I1235" i="13"/>
  <c r="J1239" i="13"/>
  <c r="I1239" i="13"/>
  <c r="J1242" i="13"/>
  <c r="J1246" i="13"/>
  <c r="J1250" i="13"/>
  <c r="I1250" i="13"/>
  <c r="J1254" i="13"/>
  <c r="I1254" i="13"/>
  <c r="J1258" i="13"/>
  <c r="I1258" i="13"/>
  <c r="J1262" i="13"/>
  <c r="I1262" i="13"/>
  <c r="J1266" i="13"/>
  <c r="I1266" i="13"/>
  <c r="J1270" i="13"/>
  <c r="I1270" i="13"/>
  <c r="J1274" i="13"/>
  <c r="I1274" i="13"/>
  <c r="J1278" i="13"/>
  <c r="I1278" i="13"/>
  <c r="J1282" i="13"/>
  <c r="I1282" i="13"/>
  <c r="J1286" i="13"/>
  <c r="I1286" i="13"/>
  <c r="J1290" i="13"/>
  <c r="I1290" i="13"/>
  <c r="J1294" i="13"/>
  <c r="I1294" i="13"/>
  <c r="J1298" i="13"/>
  <c r="I1298" i="13"/>
  <c r="J1302" i="13"/>
  <c r="I1302" i="13"/>
  <c r="J1306" i="13"/>
  <c r="J1313" i="13"/>
  <c r="I1313" i="13"/>
  <c r="J1317" i="13"/>
  <c r="I1317" i="13"/>
  <c r="J1321" i="13"/>
  <c r="I1321" i="13"/>
  <c r="J1325" i="13"/>
  <c r="I1325" i="13"/>
  <c r="J1329" i="13"/>
  <c r="I1329" i="13"/>
  <c r="J1333" i="13"/>
  <c r="I1333" i="13"/>
  <c r="J1337" i="13"/>
  <c r="I1337" i="13"/>
  <c r="J1341" i="13"/>
  <c r="I1341" i="13"/>
  <c r="J1344" i="13"/>
  <c r="I1344" i="13"/>
  <c r="J1348" i="13"/>
  <c r="I1348" i="13"/>
  <c r="J1352" i="13"/>
  <c r="I1352" i="13"/>
  <c r="I1356" i="13"/>
  <c r="J1356" i="13"/>
  <c r="J1360" i="13"/>
  <c r="I1360" i="13"/>
  <c r="J1364" i="13"/>
  <c r="I1364" i="13"/>
  <c r="J1368" i="13"/>
  <c r="I1368" i="13"/>
  <c r="J1372" i="13"/>
  <c r="I1372" i="13"/>
  <c r="J1376" i="13"/>
  <c r="I1376" i="13"/>
  <c r="J1379" i="13"/>
  <c r="I1379" i="13"/>
  <c r="J1383" i="13"/>
  <c r="I1383" i="13"/>
  <c r="J1387" i="13"/>
  <c r="I1387" i="13"/>
  <c r="J1391" i="13"/>
  <c r="J1395" i="13"/>
  <c r="I1399" i="13"/>
  <c r="J1399" i="13"/>
  <c r="J1403" i="13"/>
  <c r="I1403" i="13"/>
  <c r="J1407" i="13"/>
  <c r="I1407" i="13"/>
  <c r="J1411" i="13"/>
  <c r="I1411" i="13"/>
  <c r="J1415" i="13"/>
  <c r="I1415" i="13"/>
  <c r="J1419" i="13"/>
  <c r="I1419" i="13"/>
  <c r="J1423" i="13"/>
  <c r="I1423" i="13"/>
  <c r="J1427" i="13"/>
  <c r="I1427" i="13"/>
  <c r="J1431" i="13"/>
  <c r="I1431" i="13"/>
  <c r="J1435" i="13"/>
  <c r="I1435" i="13"/>
  <c r="J1439" i="13"/>
  <c r="I1439" i="13"/>
  <c r="J1443" i="13"/>
  <c r="I1443" i="13"/>
  <c r="J1447" i="13"/>
  <c r="I1447" i="13"/>
  <c r="J1451" i="13"/>
  <c r="I1451" i="13"/>
  <c r="J1455" i="13"/>
  <c r="J1459" i="13"/>
  <c r="I1463" i="13"/>
  <c r="J1463" i="13"/>
  <c r="J1467" i="13"/>
  <c r="I1467" i="13"/>
  <c r="J1471" i="13"/>
  <c r="I1471" i="13"/>
  <c r="J1475" i="13"/>
  <c r="I1475" i="13"/>
  <c r="J1479" i="13"/>
  <c r="I1479" i="13"/>
  <c r="J1483" i="13"/>
  <c r="I1483" i="13"/>
  <c r="J1487" i="13"/>
  <c r="I1487" i="13"/>
  <c r="J1491" i="13"/>
  <c r="I1491" i="13"/>
  <c r="J1495" i="13"/>
  <c r="I1495" i="13"/>
  <c r="I1499" i="13"/>
  <c r="J1503" i="13"/>
  <c r="I1503" i="13"/>
  <c r="J1507" i="13"/>
  <c r="I1507" i="13"/>
  <c r="J1511" i="13"/>
  <c r="I1511" i="13"/>
  <c r="J1515" i="13"/>
  <c r="I1515" i="13"/>
  <c r="J1519" i="13"/>
  <c r="J1523" i="13"/>
  <c r="I1527" i="13"/>
  <c r="J1527" i="13"/>
  <c r="J1534" i="13"/>
  <c r="I1534" i="13"/>
  <c r="J1538" i="13"/>
  <c r="I1538" i="13"/>
  <c r="J1542" i="13"/>
  <c r="I1542" i="13"/>
  <c r="J1546" i="13"/>
  <c r="I1546" i="13"/>
  <c r="J1550" i="13"/>
  <c r="I1550" i="13"/>
  <c r="J1554" i="13"/>
  <c r="I1554" i="13"/>
  <c r="J1558" i="13"/>
  <c r="I1558" i="13"/>
  <c r="J1562" i="13"/>
  <c r="J1566" i="13"/>
  <c r="J1570" i="13"/>
  <c r="I1570" i="13"/>
  <c r="J1573" i="13"/>
  <c r="I1573" i="13"/>
  <c r="J1577" i="13"/>
  <c r="I1577" i="13"/>
  <c r="J1581" i="13"/>
  <c r="I1581" i="13"/>
  <c r="J1585" i="13"/>
  <c r="I1585" i="13"/>
  <c r="J1589" i="13"/>
  <c r="I1589" i="13"/>
  <c r="J1593" i="13"/>
  <c r="I1593" i="13"/>
  <c r="J1597" i="13"/>
  <c r="I1597" i="13"/>
  <c r="J1601" i="13"/>
  <c r="I1601" i="13"/>
  <c r="J1605" i="13"/>
  <c r="J1609" i="13"/>
  <c r="J1613" i="13"/>
  <c r="I1613" i="13"/>
  <c r="I1617" i="13"/>
  <c r="J1617" i="13"/>
  <c r="J1621" i="13"/>
  <c r="I1621" i="13"/>
  <c r="J1625" i="13"/>
  <c r="I1625" i="13"/>
  <c r="J1629" i="13"/>
  <c r="I1629" i="13"/>
  <c r="J1633" i="13"/>
  <c r="I1633" i="13"/>
  <c r="J1637" i="13"/>
  <c r="I1637" i="13"/>
  <c r="J1641" i="13"/>
  <c r="I1641" i="13"/>
  <c r="J1645" i="13"/>
  <c r="I1645" i="13"/>
  <c r="I1649" i="13"/>
  <c r="J1649" i="13"/>
  <c r="J1653" i="13"/>
  <c r="I1653" i="13"/>
  <c r="J1657" i="13"/>
  <c r="I1657" i="13"/>
  <c r="J1661" i="13"/>
  <c r="I1661" i="13"/>
  <c r="J1665" i="13"/>
  <c r="I1665" i="13"/>
  <c r="J1669" i="13"/>
  <c r="J1673" i="13"/>
  <c r="J1677" i="13"/>
  <c r="I1677" i="13"/>
  <c r="I1681" i="13"/>
  <c r="J1681" i="13"/>
  <c r="J1685" i="13"/>
  <c r="I1685" i="13"/>
  <c r="J1689" i="13"/>
  <c r="I1689" i="13"/>
  <c r="J1693" i="13"/>
  <c r="I1693" i="13"/>
  <c r="J1697" i="13"/>
  <c r="I1697" i="13"/>
  <c r="J1701" i="13"/>
  <c r="I1701" i="13"/>
  <c r="J1705" i="13"/>
  <c r="I1705" i="13"/>
  <c r="J1709" i="13"/>
  <c r="I1709" i="13"/>
  <c r="I1713" i="13"/>
  <c r="J1713" i="13"/>
  <c r="J1717" i="13"/>
  <c r="I1717" i="13"/>
  <c r="J1721" i="13"/>
  <c r="I1721" i="13"/>
  <c r="J1725" i="13"/>
  <c r="I1725" i="13"/>
  <c r="J1729" i="13"/>
  <c r="I1729" i="13"/>
  <c r="J1733" i="13"/>
  <c r="J1737" i="13"/>
  <c r="J1741" i="13"/>
  <c r="I1741" i="13"/>
  <c r="I1745" i="13"/>
  <c r="J1745" i="13"/>
  <c r="J1749" i="13"/>
  <c r="I1749" i="13"/>
  <c r="J1753" i="13"/>
  <c r="I1753" i="13"/>
  <c r="J1757" i="13"/>
  <c r="I1757" i="13"/>
  <c r="J1761" i="13"/>
  <c r="I1761" i="13"/>
  <c r="J1765" i="13"/>
  <c r="I1765" i="13"/>
  <c r="J1769" i="13"/>
  <c r="I1769" i="13"/>
  <c r="J1773" i="13"/>
  <c r="I1773" i="13"/>
  <c r="I1777" i="13"/>
  <c r="J1781" i="13"/>
  <c r="I1781" i="13"/>
  <c r="J1785" i="13"/>
  <c r="I1785" i="13"/>
  <c r="J1789" i="13"/>
  <c r="I1789" i="13"/>
  <c r="J1793" i="13"/>
  <c r="I1793" i="13"/>
  <c r="J1797" i="13"/>
  <c r="J1801" i="13"/>
  <c r="J1805" i="13"/>
  <c r="I1805" i="13"/>
  <c r="I1809" i="13"/>
  <c r="J1813" i="13"/>
  <c r="I1813" i="13"/>
  <c r="J1817" i="13"/>
  <c r="I1817" i="13"/>
  <c r="J1821" i="13"/>
  <c r="I1821" i="13"/>
  <c r="J1825" i="13"/>
  <c r="I1825" i="13"/>
  <c r="J1829" i="13"/>
  <c r="I1829" i="13"/>
  <c r="J1833" i="13"/>
  <c r="I1833" i="13"/>
  <c r="J1837" i="13"/>
  <c r="I1837" i="13"/>
  <c r="I1841" i="13"/>
  <c r="J1841" i="13"/>
  <c r="J1845" i="13"/>
  <c r="I1845" i="13"/>
  <c r="J1849" i="13"/>
  <c r="I1849" i="13"/>
  <c r="J1853" i="13"/>
  <c r="I1853" i="13"/>
  <c r="J1857" i="13"/>
  <c r="I1857" i="13"/>
  <c r="J1861" i="13"/>
  <c r="J1865" i="13"/>
  <c r="J1869" i="13"/>
  <c r="I1869" i="13"/>
  <c r="I1873" i="13"/>
  <c r="J1873" i="13"/>
  <c r="J1877" i="13"/>
  <c r="I1877" i="13"/>
  <c r="J1881" i="13"/>
  <c r="I1881" i="13"/>
  <c r="J1885" i="13"/>
  <c r="I1885" i="13"/>
  <c r="J1889" i="13"/>
  <c r="I1889" i="13"/>
  <c r="J1893" i="13"/>
  <c r="I1893" i="13"/>
  <c r="J1897" i="13"/>
  <c r="I1897" i="13"/>
  <c r="J1901" i="13"/>
  <c r="I1901" i="13"/>
  <c r="I1905" i="13"/>
  <c r="J1905" i="13"/>
  <c r="J1909" i="13"/>
  <c r="I1909" i="13"/>
  <c r="J1913" i="13"/>
  <c r="I1913" i="13"/>
  <c r="J1917" i="13"/>
  <c r="I1917" i="13"/>
  <c r="J1921" i="13"/>
  <c r="I1921" i="13"/>
  <c r="J1925" i="13"/>
  <c r="J1928" i="13"/>
  <c r="I1928" i="13"/>
  <c r="J1932" i="13"/>
  <c r="I1932" i="13"/>
  <c r="J1936" i="13"/>
  <c r="I1936" i="13"/>
  <c r="J1940" i="13"/>
  <c r="I1940" i="13"/>
  <c r="J1944" i="13"/>
  <c r="I1944" i="13"/>
  <c r="J1948" i="13"/>
  <c r="I1948" i="13"/>
  <c r="J1951" i="13"/>
  <c r="J1955" i="13"/>
  <c r="I1955" i="13"/>
  <c r="J1959" i="13"/>
  <c r="I1959" i="13"/>
  <c r="J1963" i="13"/>
  <c r="I1963" i="13"/>
  <c r="J1967" i="13"/>
  <c r="I1967" i="13"/>
  <c r="J1971" i="13"/>
  <c r="J1975" i="13"/>
  <c r="I1975" i="13"/>
  <c r="J1979" i="13"/>
  <c r="I1979" i="13"/>
  <c r="J1983" i="13"/>
  <c r="J1987" i="13"/>
  <c r="I1987" i="13"/>
  <c r="J1991" i="13"/>
  <c r="I1991" i="13"/>
  <c r="J1995" i="13"/>
  <c r="I1995" i="13"/>
  <c r="J1999" i="13"/>
  <c r="I1999" i="13"/>
  <c r="J2003" i="13"/>
  <c r="J2007" i="13"/>
  <c r="I2007" i="13"/>
  <c r="J2011" i="13"/>
  <c r="I2011" i="13"/>
  <c r="J2015" i="13"/>
  <c r="J2019" i="13"/>
  <c r="I2019" i="13"/>
  <c r="I2023" i="13"/>
  <c r="J2027" i="13"/>
  <c r="I2027" i="13"/>
  <c r="J2030" i="13"/>
  <c r="I2030" i="13"/>
  <c r="J2034" i="13"/>
  <c r="I2034" i="13"/>
  <c r="J2038" i="13"/>
  <c r="I2038" i="13"/>
  <c r="J2042" i="13"/>
  <c r="I2042" i="13"/>
  <c r="J2046" i="13"/>
  <c r="J2050" i="13"/>
  <c r="I2050" i="13"/>
  <c r="J2054" i="13"/>
  <c r="I2054" i="13"/>
  <c r="J2058" i="13"/>
  <c r="J2062" i="13"/>
  <c r="I2062" i="13"/>
  <c r="J2066" i="13"/>
  <c r="I2066" i="13"/>
  <c r="J2070" i="13"/>
  <c r="I2070" i="13"/>
  <c r="J2074" i="13"/>
  <c r="I2074" i="13"/>
  <c r="J2078" i="13"/>
  <c r="J2082" i="13"/>
  <c r="I2082" i="13"/>
  <c r="J2086" i="13"/>
  <c r="I2086" i="13"/>
  <c r="J2090" i="13"/>
  <c r="J2094" i="13"/>
  <c r="I2094" i="13"/>
  <c r="J2098" i="13"/>
  <c r="I2098" i="13"/>
  <c r="J2102" i="13"/>
  <c r="I2102" i="13"/>
  <c r="J2109" i="13"/>
  <c r="I2109" i="13"/>
  <c r="J2113" i="13"/>
  <c r="I2113" i="13"/>
  <c r="J2117" i="13"/>
  <c r="I2117" i="13"/>
  <c r="J2121" i="13"/>
  <c r="J2125" i="13"/>
  <c r="I2125" i="13"/>
  <c r="I2129" i="13"/>
  <c r="J2129" i="13"/>
  <c r="J2133" i="13"/>
  <c r="J2137" i="13"/>
  <c r="I2137" i="13"/>
  <c r="J2141" i="13"/>
  <c r="I2141" i="13"/>
  <c r="J2145" i="13"/>
  <c r="I2145" i="13"/>
  <c r="J2149" i="13"/>
  <c r="I2149" i="13"/>
  <c r="J2165" i="13"/>
  <c r="J2327" i="13"/>
  <c r="I2327" i="13"/>
  <c r="J2331" i="13"/>
  <c r="I2331" i="13"/>
  <c r="J2335" i="13"/>
  <c r="I2335" i="13"/>
  <c r="J2339" i="13"/>
  <c r="I2339" i="13"/>
  <c r="I2347" i="13"/>
  <c r="J2347" i="13"/>
  <c r="J2351" i="13"/>
  <c r="I2351" i="13"/>
  <c r="J2355" i="13"/>
  <c r="I2355" i="13"/>
  <c r="J2358" i="13"/>
  <c r="I2358" i="13"/>
  <c r="J2362" i="13"/>
  <c r="I2362" i="13"/>
  <c r="J2366" i="13"/>
  <c r="I2366" i="13"/>
  <c r="J2370" i="13"/>
  <c r="I2370" i="13"/>
  <c r="J2374" i="13"/>
  <c r="I2374" i="13"/>
  <c r="J2378" i="13"/>
  <c r="I2378" i="13"/>
  <c r="J2382" i="13"/>
  <c r="I2382" i="13"/>
  <c r="J2386" i="13"/>
  <c r="I2386" i="13"/>
  <c r="J2397" i="13"/>
  <c r="I2397" i="13"/>
  <c r="J2405" i="13"/>
  <c r="I2405" i="13"/>
  <c r="J2413" i="13"/>
  <c r="I2413" i="13"/>
  <c r="J2421" i="13"/>
  <c r="I2421" i="13"/>
  <c r="J2425" i="13"/>
  <c r="J2429" i="13"/>
  <c r="I2429" i="13"/>
  <c r="J2433" i="13"/>
  <c r="J2437" i="13"/>
  <c r="I2437" i="13"/>
  <c r="J2441" i="13"/>
  <c r="J2445" i="13"/>
  <c r="I2445" i="13"/>
  <c r="J2449" i="13"/>
  <c r="J2452" i="13"/>
  <c r="I2452" i="13"/>
  <c r="J2456" i="13"/>
  <c r="J2460" i="13"/>
  <c r="I2460" i="13"/>
  <c r="J2464" i="13"/>
  <c r="J2471" i="13"/>
  <c r="I2471" i="13"/>
  <c r="J2475" i="13"/>
  <c r="I2475" i="13"/>
  <c r="J2479" i="13"/>
  <c r="I2479" i="13"/>
  <c r="J2483" i="13"/>
  <c r="I2483" i="13"/>
  <c r="J2551" i="13"/>
  <c r="I2551" i="13"/>
  <c r="J2571" i="13"/>
  <c r="I2571" i="13"/>
  <c r="J2575" i="13"/>
  <c r="I2575" i="13"/>
  <c r="J2579" i="13"/>
  <c r="I2579" i="13"/>
  <c r="J2583" i="13"/>
  <c r="I2583" i="13"/>
  <c r="J2587" i="13"/>
  <c r="I2587" i="13"/>
  <c r="J2591" i="13"/>
  <c r="I2591" i="13"/>
  <c r="J2595" i="13"/>
  <c r="I2595" i="13"/>
  <c r="J2599" i="13"/>
  <c r="I2599" i="13"/>
  <c r="J2603" i="13"/>
  <c r="I2603" i="13"/>
  <c r="J2607" i="13"/>
  <c r="I2607" i="13"/>
  <c r="J2611" i="13"/>
  <c r="I2611" i="13"/>
  <c r="J2615" i="13"/>
  <c r="I2615" i="13"/>
  <c r="J2619" i="13"/>
  <c r="I2619" i="13"/>
  <c r="J2623" i="13"/>
  <c r="I2623" i="13"/>
  <c r="J2627" i="13"/>
  <c r="I2627" i="13"/>
  <c r="J2631" i="13"/>
  <c r="I2631" i="13"/>
  <c r="J2635" i="13"/>
  <c r="I2635" i="13"/>
  <c r="J2639" i="13"/>
  <c r="I2639" i="13"/>
  <c r="J2643" i="13"/>
  <c r="I2643" i="13"/>
  <c r="J2647" i="13"/>
  <c r="I2647" i="13"/>
  <c r="J2651" i="13"/>
  <c r="I2651" i="13"/>
  <c r="J2655" i="13"/>
  <c r="I2655" i="13"/>
  <c r="J2659" i="13"/>
  <c r="I2659" i="13"/>
  <c r="J2663" i="13"/>
  <c r="I2663" i="13"/>
  <c r="J2667" i="13"/>
  <c r="I2667" i="13"/>
  <c r="J2671" i="13"/>
  <c r="I2671" i="13"/>
  <c r="J2675" i="13"/>
  <c r="I2675" i="13"/>
  <c r="J2679" i="13"/>
  <c r="I2679" i="13"/>
  <c r="J2683" i="13"/>
  <c r="I2683" i="13"/>
  <c r="J2687" i="13"/>
  <c r="I2687" i="13"/>
  <c r="J2691" i="13"/>
  <c r="I2691" i="13"/>
  <c r="J2695" i="13"/>
  <c r="I2695" i="13"/>
  <c r="J2699" i="13"/>
  <c r="I2699" i="13"/>
  <c r="J2703" i="13"/>
  <c r="I2703" i="13"/>
  <c r="J2707" i="13"/>
  <c r="I2707" i="13"/>
  <c r="J2711" i="13"/>
  <c r="I2711" i="13"/>
  <c r="J2715" i="13"/>
  <c r="I2715" i="13"/>
  <c r="J2719" i="13"/>
  <c r="I2719" i="13"/>
  <c r="J2723" i="13"/>
  <c r="I2723" i="13"/>
  <c r="J2727" i="13"/>
  <c r="I2727" i="13"/>
  <c r="J2731" i="13"/>
  <c r="I2731" i="13"/>
  <c r="J2735" i="13"/>
  <c r="I2735" i="13"/>
  <c r="J2739" i="13"/>
  <c r="I2739" i="13"/>
  <c r="J2743" i="13"/>
  <c r="I2743" i="13"/>
  <c r="J2747" i="13"/>
  <c r="I2747" i="13"/>
  <c r="J2751" i="13"/>
  <c r="I2751" i="13"/>
  <c r="J2755" i="13"/>
  <c r="I2755" i="13"/>
  <c r="J2759" i="13"/>
  <c r="I2759" i="13"/>
  <c r="J2763" i="13"/>
  <c r="I2763" i="13"/>
  <c r="J2767" i="13"/>
  <c r="I2767" i="13"/>
  <c r="J2771" i="13"/>
  <c r="I2771" i="13"/>
  <c r="J2775" i="13"/>
  <c r="I2775" i="13"/>
  <c r="J2782" i="13"/>
  <c r="I2782" i="13"/>
  <c r="J2786" i="13"/>
  <c r="I2786" i="13"/>
  <c r="J2790" i="13"/>
  <c r="I2790" i="13"/>
  <c r="J2794" i="13"/>
  <c r="I2794" i="13"/>
  <c r="J2798" i="13"/>
  <c r="I2798" i="13"/>
  <c r="J2802" i="13"/>
  <c r="I2802" i="13"/>
  <c r="J2806" i="13"/>
  <c r="I2806" i="13"/>
  <c r="J2810" i="13"/>
  <c r="I2810" i="13"/>
  <c r="J2814" i="13"/>
  <c r="I2814" i="13"/>
  <c r="J2818" i="13"/>
  <c r="I2818" i="13"/>
  <c r="J2822" i="13"/>
  <c r="I2822" i="13"/>
  <c r="J2826" i="13"/>
  <c r="I2826" i="13"/>
  <c r="J2830" i="13"/>
  <c r="I2830" i="13"/>
  <c r="J2834" i="13"/>
  <c r="I2834" i="13"/>
  <c r="J2838" i="13"/>
  <c r="I2838" i="13"/>
  <c r="J2842" i="13"/>
  <c r="I2842" i="13"/>
  <c r="J2846" i="13"/>
  <c r="I2846" i="13"/>
  <c r="J2850" i="13"/>
  <c r="I2850" i="13"/>
  <c r="J2854" i="13"/>
  <c r="I2854" i="13"/>
  <c r="J2858" i="13"/>
  <c r="I2858" i="13"/>
  <c r="J2862" i="13"/>
  <c r="I2862" i="13"/>
  <c r="J2869" i="13"/>
  <c r="I2869" i="13"/>
  <c r="J2877" i="13"/>
  <c r="I2877" i="13"/>
  <c r="J2884" i="13"/>
  <c r="I2884" i="13"/>
  <c r="J2892" i="13"/>
  <c r="I2892" i="13"/>
  <c r="J2900" i="13"/>
  <c r="I2900" i="13"/>
  <c r="J2908" i="13"/>
  <c r="I2908" i="13"/>
  <c r="J2916" i="13"/>
  <c r="I2916" i="13"/>
  <c r="J2924" i="13"/>
  <c r="I2924" i="13"/>
  <c r="J2932" i="13"/>
  <c r="I2932" i="13"/>
  <c r="J2940" i="13"/>
  <c r="I2940" i="13"/>
  <c r="J2948" i="13"/>
  <c r="I2948" i="13"/>
  <c r="J2956" i="13"/>
  <c r="I2956" i="13"/>
  <c r="J2964" i="13"/>
  <c r="I2964" i="13"/>
  <c r="J2972" i="13"/>
  <c r="I2972" i="13"/>
  <c r="J2980" i="13"/>
  <c r="I2980" i="13"/>
  <c r="I2969" i="13"/>
  <c r="I2953" i="13"/>
  <c r="I2937" i="13"/>
  <c r="I2921" i="13"/>
  <c r="I2905" i="13"/>
  <c r="I2761" i="13"/>
  <c r="I2697" i="13"/>
  <c r="I2681" i="13"/>
  <c r="I2665" i="13"/>
  <c r="I2649" i="13"/>
  <c r="I2633" i="13"/>
  <c r="I2617" i="13"/>
  <c r="I2601" i="13"/>
  <c r="I2585" i="13"/>
  <c r="I2569" i="13"/>
  <c r="I2553" i="13"/>
  <c r="I2537" i="13"/>
  <c r="I2521" i="13"/>
  <c r="I2505" i="13"/>
  <c r="I2489" i="13"/>
  <c r="I2457" i="13"/>
  <c r="I2441" i="13"/>
  <c r="I2425" i="13"/>
  <c r="I2409" i="13"/>
  <c r="I2393" i="13"/>
  <c r="I2313" i="13"/>
  <c r="I2297" i="13"/>
  <c r="I2281" i="13"/>
  <c r="I2265" i="13"/>
  <c r="I2249" i="13"/>
  <c r="I2233" i="13"/>
  <c r="I2217" i="13"/>
  <c r="I2201" i="13"/>
  <c r="I2165" i="13"/>
  <c r="I2143" i="13"/>
  <c r="I2122" i="13"/>
  <c r="I2101" i="13"/>
  <c r="I2079" i="13"/>
  <c r="I2058" i="13"/>
  <c r="I2037" i="13"/>
  <c r="I2015" i="13"/>
  <c r="I1994" i="13"/>
  <c r="I1973" i="13"/>
  <c r="I1951" i="13"/>
  <c r="I1843" i="13"/>
  <c r="I1801" i="13"/>
  <c r="I1715" i="13"/>
  <c r="I1673" i="13"/>
  <c r="I1587" i="13"/>
  <c r="I1545" i="13"/>
  <c r="I1502" i="13"/>
  <c r="I1459" i="13"/>
  <c r="I1417" i="13"/>
  <c r="I1374" i="13"/>
  <c r="I1331" i="13"/>
  <c r="I1289" i="13"/>
  <c r="I1246" i="13"/>
  <c r="I1203" i="13"/>
  <c r="I1161" i="13"/>
  <c r="I1118" i="13"/>
  <c r="I1075" i="13"/>
  <c r="I1033" i="13"/>
  <c r="I990" i="13"/>
  <c r="I905" i="13"/>
  <c r="I862" i="13"/>
  <c r="I819" i="13"/>
  <c r="I719" i="13"/>
  <c r="I523" i="13"/>
  <c r="I353" i="13"/>
  <c r="I182" i="13"/>
  <c r="I97" i="13"/>
  <c r="I11" i="13"/>
  <c r="J1809" i="13"/>
  <c r="J1137" i="13"/>
  <c r="I1408" i="12"/>
  <c r="I1368" i="12"/>
  <c r="I1164" i="12"/>
  <c r="I736" i="12"/>
  <c r="I360" i="12"/>
  <c r="I92" i="12"/>
  <c r="J19" i="13"/>
  <c r="I19" i="13"/>
  <c r="J31" i="13"/>
  <c r="I31" i="13"/>
  <c r="J43" i="13"/>
  <c r="I43" i="13"/>
  <c r="J55" i="13"/>
  <c r="I55" i="13"/>
  <c r="J62" i="13"/>
  <c r="I62" i="13"/>
  <c r="J74" i="13"/>
  <c r="I74" i="13"/>
  <c r="J82" i="13"/>
  <c r="I82" i="13"/>
  <c r="J94" i="13"/>
  <c r="I94" i="13"/>
  <c r="J102" i="13"/>
  <c r="I102" i="13"/>
  <c r="J118" i="13"/>
  <c r="I118" i="13"/>
  <c r="J130" i="13"/>
  <c r="I130" i="13"/>
  <c r="J142" i="13"/>
  <c r="I142" i="13"/>
  <c r="J157" i="13"/>
  <c r="I157" i="13"/>
  <c r="J169" i="13"/>
  <c r="I169" i="13"/>
  <c r="J185" i="13"/>
  <c r="I185" i="13"/>
  <c r="J197" i="13"/>
  <c r="I197" i="13"/>
  <c r="J209" i="13"/>
  <c r="I209" i="13"/>
  <c r="J237" i="13"/>
  <c r="I237" i="13"/>
  <c r="J253" i="13"/>
  <c r="I253" i="13"/>
  <c r="J265" i="13"/>
  <c r="I265" i="13"/>
  <c r="J280" i="13"/>
  <c r="I280" i="13"/>
  <c r="J296" i="13"/>
  <c r="I296" i="13"/>
  <c r="J308" i="13"/>
  <c r="I308" i="13"/>
  <c r="J324" i="13"/>
  <c r="I324" i="13"/>
  <c r="J336" i="13"/>
  <c r="I336" i="13"/>
  <c r="J344" i="13"/>
  <c r="I344" i="13"/>
  <c r="J360" i="13"/>
  <c r="I360" i="13"/>
  <c r="J372" i="13"/>
  <c r="I372" i="13"/>
  <c r="J384" i="13"/>
  <c r="I384" i="13"/>
  <c r="J400" i="13"/>
  <c r="I400" i="13"/>
  <c r="J416" i="13"/>
  <c r="I416" i="13"/>
  <c r="J428" i="13"/>
  <c r="I428" i="13"/>
  <c r="J440" i="13"/>
  <c r="I440" i="13"/>
  <c r="J452" i="13"/>
  <c r="I452" i="13"/>
  <c r="I468" i="13"/>
  <c r="J468" i="13"/>
  <c r="J484" i="13"/>
  <c r="I484" i="13"/>
  <c r="J500" i="13"/>
  <c r="I500" i="13"/>
  <c r="J512" i="13"/>
  <c r="I512" i="13"/>
  <c r="I524" i="13"/>
  <c r="J524" i="13"/>
  <c r="J536" i="13"/>
  <c r="I536" i="13"/>
  <c r="J550" i="13"/>
  <c r="I550" i="13"/>
  <c r="I566" i="13"/>
  <c r="J566" i="13"/>
  <c r="J583" i="13"/>
  <c r="I583" i="13"/>
  <c r="J597" i="13"/>
  <c r="I597" i="13"/>
  <c r="J609" i="13"/>
  <c r="I609" i="13"/>
  <c r="J620" i="13"/>
  <c r="I620" i="13"/>
  <c r="J626" i="13"/>
  <c r="I626" i="13"/>
  <c r="J641" i="13"/>
  <c r="I641" i="13"/>
  <c r="J653" i="13"/>
  <c r="I653" i="13"/>
  <c r="J668" i="13"/>
  <c r="I668" i="13"/>
  <c r="J678" i="13"/>
  <c r="I678" i="13"/>
  <c r="J688" i="13"/>
  <c r="I688" i="13"/>
  <c r="J703" i="13"/>
  <c r="I703" i="13"/>
  <c r="J731" i="13"/>
  <c r="I731" i="13"/>
  <c r="J743" i="13"/>
  <c r="I743" i="13"/>
  <c r="J759" i="13"/>
  <c r="I759" i="13"/>
  <c r="J771" i="13"/>
  <c r="I771" i="13"/>
  <c r="J787" i="13"/>
  <c r="I787" i="13"/>
  <c r="J799" i="13"/>
  <c r="I799" i="13"/>
  <c r="J811" i="13"/>
  <c r="I811" i="13"/>
  <c r="J827" i="13"/>
  <c r="I827" i="13"/>
  <c r="J833" i="13"/>
  <c r="I833" i="13"/>
  <c r="J845" i="13"/>
  <c r="I845" i="13"/>
  <c r="J861" i="13"/>
  <c r="I861" i="13"/>
  <c r="J873" i="13"/>
  <c r="I873" i="13"/>
  <c r="J889" i="13"/>
  <c r="I889" i="13"/>
  <c r="J917" i="13"/>
  <c r="I917" i="13"/>
  <c r="J929" i="13"/>
  <c r="I929" i="13"/>
  <c r="J945" i="13"/>
  <c r="I945" i="13"/>
  <c r="J957" i="13"/>
  <c r="I957" i="13"/>
  <c r="I973" i="13"/>
  <c r="J973" i="13"/>
  <c r="J985" i="13"/>
  <c r="I985" i="13"/>
  <c r="J997" i="13"/>
  <c r="I997" i="13"/>
  <c r="J1013" i="13"/>
  <c r="I1013" i="13"/>
  <c r="J1045" i="13"/>
  <c r="I1045" i="13"/>
  <c r="J1056" i="13"/>
  <c r="I1056" i="13"/>
  <c r="J1083" i="13"/>
  <c r="I1083" i="13"/>
  <c r="J1099" i="13"/>
  <c r="I1099" i="13"/>
  <c r="J1111" i="13"/>
  <c r="I1111" i="13"/>
  <c r="J1130" i="13"/>
  <c r="I1130" i="13"/>
  <c r="J1142" i="13"/>
  <c r="I1142" i="13"/>
  <c r="J1154" i="13"/>
  <c r="I1154" i="13"/>
  <c r="J1170" i="13"/>
  <c r="I1170" i="13"/>
  <c r="J1198" i="13"/>
  <c r="I1198" i="13"/>
  <c r="J1214" i="13"/>
  <c r="I1214" i="13"/>
  <c r="J1226" i="13"/>
  <c r="I1226" i="13"/>
  <c r="J1245" i="13"/>
  <c r="I1245" i="13"/>
  <c r="J1253" i="13"/>
  <c r="I1253" i="13"/>
  <c r="J1269" i="13"/>
  <c r="I1269" i="13"/>
  <c r="J1301" i="13"/>
  <c r="I1301" i="13"/>
  <c r="J1312" i="13"/>
  <c r="I1312" i="13"/>
  <c r="I1328" i="13"/>
  <c r="J1328" i="13"/>
  <c r="J1340" i="13"/>
  <c r="I1340" i="13"/>
  <c r="J1351" i="13"/>
  <c r="I1351" i="13"/>
  <c r="J1367" i="13"/>
  <c r="I1367" i="13"/>
  <c r="J1382" i="13"/>
  <c r="I1382" i="13"/>
  <c r="J1398" i="13"/>
  <c r="I1398" i="13"/>
  <c r="J1410" i="13"/>
  <c r="I1410" i="13"/>
  <c r="J1426" i="13"/>
  <c r="I1426" i="13"/>
  <c r="J1454" i="13"/>
  <c r="I1454" i="13"/>
  <c r="J1466" i="13"/>
  <c r="I1466" i="13"/>
  <c r="J1478" i="13"/>
  <c r="I1478" i="13"/>
  <c r="J1494" i="13"/>
  <c r="I1494" i="13"/>
  <c r="J1506" i="13"/>
  <c r="I1506" i="13"/>
  <c r="J1518" i="13"/>
  <c r="I1518" i="13"/>
  <c r="J1533" i="13"/>
  <c r="I1533" i="13"/>
  <c r="J1557" i="13"/>
  <c r="I1557" i="13"/>
  <c r="J1569" i="13"/>
  <c r="I1569" i="13"/>
  <c r="I1584" i="13"/>
  <c r="J1584" i="13"/>
  <c r="J1596" i="13"/>
  <c r="I1596" i="13"/>
  <c r="J1616" i="13"/>
  <c r="I1616" i="13"/>
  <c r="J1628" i="13"/>
  <c r="I1628" i="13"/>
  <c r="J1644" i="13"/>
  <c r="I1644" i="13"/>
  <c r="J1652" i="13"/>
  <c r="I1652" i="13"/>
  <c r="J1668" i="13"/>
  <c r="I1668" i="13"/>
  <c r="J1680" i="13"/>
  <c r="I1680" i="13"/>
  <c r="J1692" i="13"/>
  <c r="I1692" i="13"/>
  <c r="J1712" i="13"/>
  <c r="I1712" i="13"/>
  <c r="J1724" i="13"/>
  <c r="I1724" i="13"/>
  <c r="J1736" i="13"/>
  <c r="I1736" i="13"/>
  <c r="J1752" i="13"/>
  <c r="I1752" i="13"/>
  <c r="J1764" i="13"/>
  <c r="I1764" i="13"/>
  <c r="J1780" i="13"/>
  <c r="I1780" i="13"/>
  <c r="J1796" i="13"/>
  <c r="I1796" i="13"/>
  <c r="J1812" i="13"/>
  <c r="I1812" i="13"/>
  <c r="J1824" i="13"/>
  <c r="I1824" i="13"/>
  <c r="J1836" i="13"/>
  <c r="I1836" i="13"/>
  <c r="J1852" i="13"/>
  <c r="I1852" i="13"/>
  <c r="J1864" i="13"/>
  <c r="I1864" i="13"/>
  <c r="J1880" i="13"/>
  <c r="I1880" i="13"/>
  <c r="J1892" i="13"/>
  <c r="I1892" i="13"/>
  <c r="J1908" i="13"/>
  <c r="I1908" i="13"/>
  <c r="J1920" i="13"/>
  <c r="I1920" i="13"/>
  <c r="J1935" i="13"/>
  <c r="I1935" i="13"/>
  <c r="J1947" i="13"/>
  <c r="I1947" i="13"/>
  <c r="J1974" i="13"/>
  <c r="I1974" i="13"/>
  <c r="J1986" i="13"/>
  <c r="I1986" i="13"/>
  <c r="J1998" i="13"/>
  <c r="I1998" i="13"/>
  <c r="J2010" i="13"/>
  <c r="I2010" i="13"/>
  <c r="J2022" i="13"/>
  <c r="I2022" i="13"/>
  <c r="J2053" i="13"/>
  <c r="I2053" i="13"/>
  <c r="I2065" i="13"/>
  <c r="J2065" i="13"/>
  <c r="J2081" i="13"/>
  <c r="I2081" i="13"/>
  <c r="J2093" i="13"/>
  <c r="I2093" i="13"/>
  <c r="J2116" i="13"/>
  <c r="I2116" i="13"/>
  <c r="J2132" i="13"/>
  <c r="I2132" i="13"/>
  <c r="I2144" i="13"/>
  <c r="J2144" i="13"/>
  <c r="J2156" i="13"/>
  <c r="I2156" i="13"/>
  <c r="J2451" i="13"/>
  <c r="I2451" i="13"/>
  <c r="J2463" i="13"/>
  <c r="I2463" i="13"/>
  <c r="J2478" i="13"/>
  <c r="I2478" i="13"/>
  <c r="J2490" i="13"/>
  <c r="I2490" i="13"/>
  <c r="J2506" i="13"/>
  <c r="I2506" i="13"/>
  <c r="J2518" i="13"/>
  <c r="I2518" i="13"/>
  <c r="J2534" i="13"/>
  <c r="I2534" i="13"/>
  <c r="J2546" i="13"/>
  <c r="I2546" i="13"/>
  <c r="J2570" i="13"/>
  <c r="I2570" i="13"/>
  <c r="I2448" i="13"/>
  <c r="I1178" i="13"/>
  <c r="I1050" i="13"/>
  <c r="I218" i="13"/>
  <c r="J2002" i="13"/>
  <c r="J6" i="13"/>
  <c r="I6" i="13"/>
  <c r="J10" i="13"/>
  <c r="I10" i="13"/>
  <c r="J13" i="13"/>
  <c r="I13" i="13"/>
  <c r="J17" i="13"/>
  <c r="I17" i="13"/>
  <c r="J21" i="13"/>
  <c r="I21" i="13"/>
  <c r="J25" i="13"/>
  <c r="I25" i="13"/>
  <c r="J29" i="13"/>
  <c r="I29" i="13"/>
  <c r="J33" i="13"/>
  <c r="I33" i="13"/>
  <c r="J37" i="13"/>
  <c r="I37" i="13"/>
  <c r="J41" i="13"/>
  <c r="I41" i="13"/>
  <c r="J45" i="13"/>
  <c r="I45" i="13"/>
  <c r="J49" i="13"/>
  <c r="I49" i="13"/>
  <c r="J53" i="13"/>
  <c r="I53" i="13"/>
  <c r="J57" i="13"/>
  <c r="I57" i="13"/>
  <c r="J61" i="13"/>
  <c r="I61" i="13"/>
  <c r="J64" i="13"/>
  <c r="I64" i="13"/>
  <c r="J68" i="13"/>
  <c r="I68" i="13"/>
  <c r="J72" i="13"/>
  <c r="I72" i="13"/>
  <c r="J76" i="13"/>
  <c r="I76" i="13"/>
  <c r="J80" i="13"/>
  <c r="I80" i="13"/>
  <c r="J84" i="13"/>
  <c r="I84" i="13"/>
  <c r="J88" i="13"/>
  <c r="I88" i="13"/>
  <c r="I92" i="13"/>
  <c r="J92" i="13"/>
  <c r="J96" i="13"/>
  <c r="I96" i="13"/>
  <c r="J100" i="13"/>
  <c r="I100" i="13"/>
  <c r="J104" i="13"/>
  <c r="I104" i="13"/>
  <c r="J108" i="13"/>
  <c r="I108" i="13"/>
  <c r="J112" i="13"/>
  <c r="I112" i="13"/>
  <c r="J116" i="13"/>
  <c r="I116" i="13"/>
  <c r="J120" i="13"/>
  <c r="I120" i="13"/>
  <c r="J124" i="13"/>
  <c r="I124" i="13"/>
  <c r="J128" i="13"/>
  <c r="I128" i="13"/>
  <c r="J132" i="13"/>
  <c r="I132" i="13"/>
  <c r="J136" i="13"/>
  <c r="I136" i="13"/>
  <c r="J140" i="13"/>
  <c r="I140" i="13"/>
  <c r="J144" i="13"/>
  <c r="I144" i="13"/>
  <c r="J151" i="13"/>
  <c r="I151" i="13"/>
  <c r="J155" i="13"/>
  <c r="I155" i="13"/>
  <c r="J159" i="13"/>
  <c r="I159" i="13"/>
  <c r="J163" i="13"/>
  <c r="I163" i="13"/>
  <c r="J167" i="13"/>
  <c r="I167" i="13"/>
  <c r="J171" i="13"/>
  <c r="I171" i="13"/>
  <c r="J175" i="13"/>
  <c r="J179" i="13"/>
  <c r="I179" i="13"/>
  <c r="J183" i="13"/>
  <c r="I183" i="13"/>
  <c r="J187" i="13"/>
  <c r="I187" i="13"/>
  <c r="J191" i="13"/>
  <c r="I191" i="13"/>
  <c r="J195" i="13"/>
  <c r="I195" i="13"/>
  <c r="J199" i="13"/>
  <c r="I199" i="13"/>
  <c r="J203" i="13"/>
  <c r="I203" i="13"/>
  <c r="J207" i="13"/>
  <c r="I207" i="13"/>
  <c r="J211" i="13"/>
  <c r="I211" i="13"/>
  <c r="J215" i="13"/>
  <c r="I215" i="13"/>
  <c r="J219" i="13"/>
  <c r="I219" i="13"/>
  <c r="J223" i="13"/>
  <c r="I223" i="13"/>
  <c r="J227" i="13"/>
  <c r="I227" i="13"/>
  <c r="J231" i="13"/>
  <c r="I231" i="13"/>
  <c r="J235" i="13"/>
  <c r="I235" i="13"/>
  <c r="J239" i="13"/>
  <c r="I239" i="13"/>
  <c r="J243" i="13"/>
  <c r="I243" i="13"/>
  <c r="J247" i="13"/>
  <c r="I247" i="13"/>
  <c r="J251" i="13"/>
  <c r="I251" i="13"/>
  <c r="J255" i="13"/>
  <c r="I255" i="13"/>
  <c r="J259" i="13"/>
  <c r="I259" i="13"/>
  <c r="J263" i="13"/>
  <c r="I263" i="13"/>
  <c r="J267" i="13"/>
  <c r="J271" i="13"/>
  <c r="I271" i="13"/>
  <c r="J275" i="13"/>
  <c r="I275" i="13"/>
  <c r="J278" i="13"/>
  <c r="I278" i="13"/>
  <c r="J282" i="13"/>
  <c r="I282" i="13"/>
  <c r="J286" i="13"/>
  <c r="I286" i="13"/>
  <c r="J290" i="13"/>
  <c r="I290" i="13"/>
  <c r="J294" i="13"/>
  <c r="I294" i="13"/>
  <c r="J298" i="13"/>
  <c r="I298" i="13"/>
  <c r="J302" i="13"/>
  <c r="I302" i="13"/>
  <c r="J306" i="13"/>
  <c r="I306" i="13"/>
  <c r="J310" i="13"/>
  <c r="J314" i="13"/>
  <c r="I314" i="13"/>
  <c r="J318" i="13"/>
  <c r="I318" i="13"/>
  <c r="J322" i="13"/>
  <c r="I322" i="13"/>
  <c r="J326" i="13"/>
  <c r="I326" i="13"/>
  <c r="J330" i="13"/>
  <c r="I330" i="13"/>
  <c r="J334" i="13"/>
  <c r="I334" i="13"/>
  <c r="J338" i="13"/>
  <c r="I338" i="13"/>
  <c r="J342" i="13"/>
  <c r="I342" i="13"/>
  <c r="J346" i="13"/>
  <c r="J350" i="13"/>
  <c r="I350" i="13"/>
  <c r="J354" i="13"/>
  <c r="I354" i="13"/>
  <c r="J358" i="13"/>
  <c r="I358" i="13"/>
  <c r="J362" i="13"/>
  <c r="I362" i="13"/>
  <c r="J366" i="13"/>
  <c r="I366" i="13"/>
  <c r="J370" i="13"/>
  <c r="I370" i="13"/>
  <c r="J374" i="13"/>
  <c r="I374" i="13"/>
  <c r="J378" i="13"/>
  <c r="I378" i="13"/>
  <c r="J382" i="13"/>
  <c r="I382" i="13"/>
  <c r="J386" i="13"/>
  <c r="I386" i="13"/>
  <c r="J390" i="13"/>
  <c r="I390" i="13"/>
  <c r="J394" i="13"/>
  <c r="I394" i="13"/>
  <c r="J398" i="13"/>
  <c r="I398" i="13"/>
  <c r="J402" i="13"/>
  <c r="I402" i="13"/>
  <c r="J406" i="13"/>
  <c r="I406" i="13"/>
  <c r="J410" i="13"/>
  <c r="I410" i="13"/>
  <c r="J414" i="13"/>
  <c r="I414" i="13"/>
  <c r="J418" i="13"/>
  <c r="I418" i="13"/>
  <c r="J422" i="13"/>
  <c r="I422" i="13"/>
  <c r="J426" i="13"/>
  <c r="I426" i="13"/>
  <c r="J430" i="13"/>
  <c r="I430" i="13"/>
  <c r="J434" i="13"/>
  <c r="I434" i="13"/>
  <c r="J438" i="13"/>
  <c r="J442" i="13"/>
  <c r="I442" i="13"/>
  <c r="J446" i="13"/>
  <c r="I446" i="13"/>
  <c r="J450" i="13"/>
  <c r="I450" i="13"/>
  <c r="J454" i="13"/>
  <c r="I454" i="13"/>
  <c r="J458" i="13"/>
  <c r="I458" i="13"/>
  <c r="J462" i="13"/>
  <c r="I462" i="13"/>
  <c r="J466" i="13"/>
  <c r="I466" i="13"/>
  <c r="J470" i="13"/>
  <c r="I470" i="13"/>
  <c r="J474" i="13"/>
  <c r="J478" i="13"/>
  <c r="I478" i="13"/>
  <c r="J482" i="13"/>
  <c r="I482" i="13"/>
  <c r="J486" i="13"/>
  <c r="I486" i="13"/>
  <c r="J490" i="13"/>
  <c r="I490" i="13"/>
  <c r="J494" i="13"/>
  <c r="I494" i="13"/>
  <c r="J498" i="13"/>
  <c r="I498" i="13"/>
  <c r="J502" i="13"/>
  <c r="I502" i="13"/>
  <c r="J506" i="13"/>
  <c r="I506" i="13"/>
  <c r="I510" i="13"/>
  <c r="J510" i="13"/>
  <c r="J514" i="13"/>
  <c r="I514" i="13"/>
  <c r="J518" i="13"/>
  <c r="I518" i="13"/>
  <c r="J522" i="13"/>
  <c r="I522" i="13"/>
  <c r="J526" i="13"/>
  <c r="I526" i="13"/>
  <c r="J530" i="13"/>
  <c r="I530" i="13"/>
  <c r="J534" i="13"/>
  <c r="I534" i="13"/>
  <c r="J538" i="13"/>
  <c r="I538" i="13"/>
  <c r="J542" i="13"/>
  <c r="I542" i="13"/>
  <c r="J545" i="13"/>
  <c r="I545" i="13"/>
  <c r="J548" i="13"/>
  <c r="I548" i="13"/>
  <c r="J552" i="13"/>
  <c r="I552" i="13"/>
  <c r="J556" i="13"/>
  <c r="I556" i="13"/>
  <c r="J560" i="13"/>
  <c r="I560" i="13"/>
  <c r="J564" i="13"/>
  <c r="I564" i="13"/>
  <c r="J568" i="13"/>
  <c r="I568" i="13"/>
  <c r="J572" i="13"/>
  <c r="I572" i="13"/>
  <c r="J575" i="13"/>
  <c r="I575" i="13"/>
  <c r="J578" i="13"/>
  <c r="I578" i="13"/>
  <c r="J581" i="13"/>
  <c r="I581" i="13"/>
  <c r="J584" i="13"/>
  <c r="I584" i="13"/>
  <c r="J588" i="13"/>
  <c r="I588" i="13"/>
  <c r="J591" i="13"/>
  <c r="J595" i="13"/>
  <c r="I595" i="13"/>
  <c r="J599" i="13"/>
  <c r="I599" i="13"/>
  <c r="J603" i="13"/>
  <c r="I603" i="13"/>
  <c r="J607" i="13"/>
  <c r="I607" i="13"/>
  <c r="J611" i="13"/>
  <c r="I611" i="13"/>
  <c r="J615" i="13"/>
  <c r="I615" i="13"/>
  <c r="J618" i="13"/>
  <c r="J621" i="13"/>
  <c r="I621" i="13"/>
  <c r="J625" i="13"/>
  <c r="I625" i="13"/>
  <c r="J628" i="13"/>
  <c r="I628" i="13"/>
  <c r="J631" i="13"/>
  <c r="I631" i="13"/>
  <c r="J635" i="13"/>
  <c r="I635" i="13"/>
  <c r="J639" i="13"/>
  <c r="I639" i="13"/>
  <c r="J643" i="13"/>
  <c r="I643" i="13"/>
  <c r="J647" i="13"/>
  <c r="I647" i="13"/>
  <c r="J651" i="13"/>
  <c r="I651" i="13"/>
  <c r="J655" i="13"/>
  <c r="J659" i="13"/>
  <c r="I659" i="13"/>
  <c r="J663" i="13"/>
  <c r="I663" i="13"/>
  <c r="J666" i="13"/>
  <c r="I666" i="13"/>
  <c r="J669" i="13"/>
  <c r="I669" i="13"/>
  <c r="J673" i="13"/>
  <c r="I673" i="13"/>
  <c r="J680" i="13"/>
  <c r="I680" i="13"/>
  <c r="J683" i="13"/>
  <c r="I683" i="13"/>
  <c r="J686" i="13"/>
  <c r="I686" i="13"/>
  <c r="J693" i="13"/>
  <c r="I693" i="13"/>
  <c r="J697" i="13"/>
  <c r="I697" i="13"/>
  <c r="J701" i="13"/>
  <c r="I701" i="13"/>
  <c r="J705" i="13"/>
  <c r="I705" i="13"/>
  <c r="J709" i="13"/>
  <c r="I709" i="13"/>
  <c r="J713" i="13"/>
  <c r="I713" i="13"/>
  <c r="J717" i="13"/>
  <c r="I717" i="13"/>
  <c r="J721" i="13"/>
  <c r="I721" i="13"/>
  <c r="J725" i="13"/>
  <c r="I725" i="13"/>
  <c r="J729" i="13"/>
  <c r="I729" i="13"/>
  <c r="J733" i="13"/>
  <c r="I733" i="13"/>
  <c r="J737" i="13"/>
  <c r="I737" i="13"/>
  <c r="J741" i="13"/>
  <c r="I741" i="13"/>
  <c r="J745" i="13"/>
  <c r="I745" i="13"/>
  <c r="J749" i="13"/>
  <c r="I749" i="13"/>
  <c r="J753" i="13"/>
  <c r="I753" i="13"/>
  <c r="J757" i="13"/>
  <c r="I757" i="13"/>
  <c r="J761" i="13"/>
  <c r="I761" i="13"/>
  <c r="J765" i="13"/>
  <c r="I765" i="13"/>
  <c r="J769" i="13"/>
  <c r="I769" i="13"/>
  <c r="J773" i="13"/>
  <c r="J777" i="13"/>
  <c r="J781" i="13"/>
  <c r="I781" i="13"/>
  <c r="J785" i="13"/>
  <c r="I785" i="13"/>
  <c r="J789" i="13"/>
  <c r="I789" i="13"/>
  <c r="J793" i="13"/>
  <c r="I793" i="13"/>
  <c r="J797" i="13"/>
  <c r="I797" i="13"/>
  <c r="J801" i="13"/>
  <c r="I801" i="13"/>
  <c r="J805" i="13"/>
  <c r="I805" i="13"/>
  <c r="J809" i="13"/>
  <c r="I809" i="13"/>
  <c r="J813" i="13"/>
  <c r="I813" i="13"/>
  <c r="J817" i="13"/>
  <c r="I817" i="13"/>
  <c r="J821" i="13"/>
  <c r="I821" i="13"/>
  <c r="J825" i="13"/>
  <c r="I825" i="13"/>
  <c r="J828" i="13"/>
  <c r="I828" i="13"/>
  <c r="J831" i="13"/>
  <c r="I831" i="13"/>
  <c r="J835" i="13"/>
  <c r="I835" i="13"/>
  <c r="J839" i="13"/>
  <c r="I839" i="13"/>
  <c r="J843" i="13"/>
  <c r="I843" i="13"/>
  <c r="J847" i="13"/>
  <c r="I847" i="13"/>
  <c r="J851" i="13"/>
  <c r="I851" i="13"/>
  <c r="J855" i="13"/>
  <c r="I855" i="13"/>
  <c r="J859" i="13"/>
  <c r="I859" i="13"/>
  <c r="J863" i="13"/>
  <c r="I863" i="13"/>
  <c r="J867" i="13"/>
  <c r="I867" i="13"/>
  <c r="J871" i="13"/>
  <c r="I871" i="13"/>
  <c r="J875" i="13"/>
  <c r="I875" i="13"/>
  <c r="J879" i="13"/>
  <c r="J883" i="13"/>
  <c r="I887" i="13"/>
  <c r="J887" i="13"/>
  <c r="J891" i="13"/>
  <c r="I891" i="13"/>
  <c r="J895" i="13"/>
  <c r="I895" i="13"/>
  <c r="J899" i="13"/>
  <c r="I899" i="13"/>
  <c r="J903" i="13"/>
  <c r="I903" i="13"/>
  <c r="J907" i="13"/>
  <c r="I907" i="13"/>
  <c r="J911" i="13"/>
  <c r="I911" i="13"/>
  <c r="J915" i="13"/>
  <c r="I915" i="13"/>
  <c r="J919" i="13"/>
  <c r="I919" i="13"/>
  <c r="J923" i="13"/>
  <c r="I923" i="13"/>
  <c r="J927" i="13"/>
  <c r="I927" i="13"/>
  <c r="J931" i="13"/>
  <c r="I931" i="13"/>
  <c r="J935" i="13"/>
  <c r="I935" i="13"/>
  <c r="J939" i="13"/>
  <c r="I939" i="13"/>
  <c r="J943" i="13"/>
  <c r="J947" i="13"/>
  <c r="J951" i="13"/>
  <c r="I951" i="13"/>
  <c r="J955" i="13"/>
  <c r="I955" i="13"/>
  <c r="J959" i="13"/>
  <c r="I959" i="13"/>
  <c r="J963" i="13"/>
  <c r="I963" i="13"/>
  <c r="J967" i="13"/>
  <c r="I967" i="13"/>
  <c r="J971" i="13"/>
  <c r="I971" i="13"/>
  <c r="J975" i="13"/>
  <c r="I975" i="13"/>
  <c r="J979" i="13"/>
  <c r="I979" i="13"/>
  <c r="J983" i="13"/>
  <c r="I983" i="13"/>
  <c r="J987" i="13"/>
  <c r="I987" i="13"/>
  <c r="J991" i="13"/>
  <c r="I991" i="13"/>
  <c r="J995" i="13"/>
  <c r="I995" i="13"/>
  <c r="J999" i="13"/>
  <c r="I999" i="13"/>
  <c r="J1003" i="13"/>
  <c r="I1003" i="13"/>
  <c r="J1007" i="13"/>
  <c r="J1011" i="13"/>
  <c r="I1015" i="13"/>
  <c r="J1015" i="13"/>
  <c r="J1019" i="13"/>
  <c r="I1019" i="13"/>
  <c r="J1023" i="13"/>
  <c r="I1023" i="13"/>
  <c r="J1027" i="13"/>
  <c r="I1027" i="13"/>
  <c r="J1031" i="13"/>
  <c r="I1031" i="13"/>
  <c r="J1035" i="13"/>
  <c r="I1035" i="13"/>
  <c r="J1039" i="13"/>
  <c r="I1039" i="13"/>
  <c r="J1043" i="13"/>
  <c r="I1043" i="13"/>
  <c r="J1047" i="13"/>
  <c r="I1047" i="13"/>
  <c r="J1051" i="13"/>
  <c r="I1051" i="13"/>
  <c r="J1054" i="13"/>
  <c r="J1058" i="13"/>
  <c r="I1058" i="13"/>
  <c r="J1061" i="13"/>
  <c r="I1061" i="13"/>
  <c r="J1065" i="13"/>
  <c r="I1065" i="13"/>
  <c r="J1069" i="13"/>
  <c r="I1069" i="13"/>
  <c r="J1077" i="13"/>
  <c r="I1077" i="13"/>
  <c r="J1081" i="13"/>
  <c r="I1081" i="13"/>
  <c r="J1085" i="13"/>
  <c r="I1085" i="13"/>
  <c r="J1089" i="13"/>
  <c r="I1089" i="13"/>
  <c r="J1093" i="13"/>
  <c r="J1097" i="13"/>
  <c r="J1101" i="13"/>
  <c r="I1101" i="13"/>
  <c r="J1105" i="13"/>
  <c r="I1105" i="13"/>
  <c r="J1109" i="13"/>
  <c r="I1109" i="13"/>
  <c r="J1113" i="13"/>
  <c r="I1113" i="13"/>
  <c r="J1117" i="13"/>
  <c r="I1117" i="13"/>
  <c r="J1121" i="13"/>
  <c r="I1121" i="13"/>
  <c r="J1124" i="13"/>
  <c r="I1124" i="13"/>
  <c r="J1128" i="13"/>
  <c r="I1128" i="13"/>
  <c r="J1132" i="13"/>
  <c r="I1132" i="13"/>
  <c r="J1136" i="13"/>
  <c r="I1136" i="13"/>
  <c r="J1140" i="13"/>
  <c r="I1140" i="13"/>
  <c r="J1144" i="13"/>
  <c r="I1144" i="13"/>
  <c r="I1148" i="13"/>
  <c r="J1148" i="13"/>
  <c r="J1152" i="13"/>
  <c r="I1152" i="13"/>
  <c r="J1156" i="13"/>
  <c r="I1156" i="13"/>
  <c r="J1160" i="13"/>
  <c r="I1160" i="13"/>
  <c r="J1164" i="13"/>
  <c r="I1164" i="13"/>
  <c r="J1168" i="13"/>
  <c r="I1168" i="13"/>
  <c r="J1172" i="13"/>
  <c r="I1172" i="13"/>
  <c r="J1176" i="13"/>
  <c r="I1176" i="13"/>
  <c r="I1180" i="13"/>
  <c r="J1180" i="13"/>
  <c r="J1184" i="13"/>
  <c r="I1184" i="13"/>
  <c r="J1188" i="13"/>
  <c r="I1188" i="13"/>
  <c r="J1192" i="13"/>
  <c r="I1192" i="13"/>
  <c r="J1196" i="13"/>
  <c r="I1196" i="13"/>
  <c r="J1200" i="13"/>
  <c r="I1200" i="13"/>
  <c r="J1204" i="13"/>
  <c r="I1204" i="13"/>
  <c r="J1208" i="13"/>
  <c r="I1208" i="13"/>
  <c r="I1212" i="13"/>
  <c r="J1212" i="13"/>
  <c r="J1216" i="13"/>
  <c r="I1216" i="13"/>
  <c r="J1220" i="13"/>
  <c r="I1220" i="13"/>
  <c r="J1224" i="13"/>
  <c r="I1224" i="13"/>
  <c r="J1228" i="13"/>
  <c r="I1228" i="13"/>
  <c r="J1232" i="13"/>
  <c r="I1232" i="13"/>
  <c r="J1236" i="13"/>
  <c r="I1236" i="13"/>
  <c r="J1240" i="13"/>
  <c r="I1240" i="13"/>
  <c r="J1243" i="13"/>
  <c r="I1243" i="13"/>
  <c r="J1247" i="13"/>
  <c r="I1247" i="13"/>
  <c r="J1251" i="13"/>
  <c r="I1251" i="13"/>
  <c r="J1255" i="13"/>
  <c r="I1255" i="13"/>
  <c r="J1259" i="13"/>
  <c r="I1259" i="13"/>
  <c r="J1263" i="13"/>
  <c r="J1267" i="13"/>
  <c r="J1271" i="13"/>
  <c r="I1271" i="13"/>
  <c r="J1275" i="13"/>
  <c r="I1275" i="13"/>
  <c r="J1279" i="13"/>
  <c r="I1279" i="13"/>
  <c r="J1283" i="13"/>
  <c r="I1283" i="13"/>
  <c r="J1287" i="13"/>
  <c r="I1287" i="13"/>
  <c r="J1291" i="13"/>
  <c r="I1291" i="13"/>
  <c r="J1295" i="13"/>
  <c r="I1295" i="13"/>
  <c r="J1299" i="13"/>
  <c r="I1299" i="13"/>
  <c r="J1303" i="13"/>
  <c r="I1303" i="13"/>
  <c r="J1307" i="13"/>
  <c r="I1307" i="13"/>
  <c r="J1310" i="13"/>
  <c r="J1314" i="13"/>
  <c r="I1314" i="13"/>
  <c r="J1318" i="13"/>
  <c r="I1318" i="13"/>
  <c r="J1322" i="13"/>
  <c r="I1322" i="13"/>
  <c r="J1326" i="13"/>
  <c r="I1326" i="13"/>
  <c r="J1330" i="13"/>
  <c r="I1330" i="13"/>
  <c r="J1334" i="13"/>
  <c r="I1334" i="13"/>
  <c r="J1338" i="13"/>
  <c r="I1338" i="13"/>
  <c r="J1345" i="13"/>
  <c r="I1345" i="13"/>
  <c r="J1349" i="13"/>
  <c r="J1353" i="13"/>
  <c r="J1357" i="13"/>
  <c r="I1357" i="13"/>
  <c r="J1361" i="13"/>
  <c r="I1361" i="13"/>
  <c r="J1365" i="13"/>
  <c r="I1365" i="13"/>
  <c r="J1369" i="13"/>
  <c r="I1369" i="13"/>
  <c r="J1373" i="13"/>
  <c r="I1373" i="13"/>
  <c r="J1377" i="13"/>
  <c r="I1377" i="13"/>
  <c r="J1380" i="13"/>
  <c r="I1380" i="13"/>
  <c r="J1384" i="13"/>
  <c r="I1384" i="13"/>
  <c r="J1388" i="13"/>
  <c r="I1388" i="13"/>
  <c r="I1392" i="13"/>
  <c r="J1392" i="13"/>
  <c r="J1396" i="13"/>
  <c r="I1396" i="13"/>
  <c r="J1400" i="13"/>
  <c r="I1400" i="13"/>
  <c r="J1404" i="13"/>
  <c r="I1404" i="13"/>
  <c r="J1408" i="13"/>
  <c r="I1408" i="13"/>
  <c r="J1412" i="13"/>
  <c r="I1412" i="13"/>
  <c r="J1416" i="13"/>
  <c r="I1416" i="13"/>
  <c r="I1420" i="13"/>
  <c r="J1420" i="13"/>
  <c r="J1424" i="13"/>
  <c r="I1424" i="13"/>
  <c r="J1428" i="13"/>
  <c r="I1428" i="13"/>
  <c r="J1432" i="13"/>
  <c r="I1432" i="13"/>
  <c r="J1436" i="13"/>
  <c r="I1436" i="13"/>
  <c r="J1440" i="13"/>
  <c r="I1440" i="13"/>
  <c r="J1444" i="13"/>
  <c r="I1444" i="13"/>
  <c r="J1448" i="13"/>
  <c r="I1448" i="13"/>
  <c r="J1452" i="13"/>
  <c r="I1452" i="13"/>
  <c r="I1456" i="13"/>
  <c r="J1456" i="13"/>
  <c r="J1460" i="13"/>
  <c r="I1460" i="13"/>
  <c r="J1464" i="13"/>
  <c r="I1464" i="13"/>
  <c r="J1468" i="13"/>
  <c r="I1468" i="13"/>
  <c r="J1472" i="13"/>
  <c r="I1472" i="13"/>
  <c r="J1476" i="13"/>
  <c r="I1476" i="13"/>
  <c r="J1480" i="13"/>
  <c r="I1480" i="13"/>
  <c r="I1484" i="13"/>
  <c r="J1484" i="13"/>
  <c r="J1488" i="13"/>
  <c r="I1488" i="13"/>
  <c r="J1492" i="13"/>
  <c r="I1492" i="13"/>
  <c r="J1496" i="13"/>
  <c r="I1496" i="13"/>
  <c r="J1500" i="13"/>
  <c r="I1500" i="13"/>
  <c r="J1504" i="13"/>
  <c r="I1504" i="13"/>
  <c r="J1508" i="13"/>
  <c r="I1508" i="13"/>
  <c r="J1512" i="13"/>
  <c r="I1512" i="13"/>
  <c r="J1516" i="13"/>
  <c r="I1516" i="13"/>
  <c r="I1520" i="13"/>
  <c r="J1520" i="13"/>
  <c r="J1524" i="13"/>
  <c r="I1524" i="13"/>
  <c r="J1528" i="13"/>
  <c r="I1528" i="13"/>
  <c r="J1531" i="13"/>
  <c r="I1531" i="13"/>
  <c r="J1535" i="13"/>
  <c r="I1535" i="13"/>
  <c r="J1539" i="13"/>
  <c r="I1539" i="13"/>
  <c r="J1543" i="13"/>
  <c r="I1543" i="13"/>
  <c r="J1547" i="13"/>
  <c r="I1547" i="13"/>
  <c r="J1551" i="13"/>
  <c r="I1551" i="13"/>
  <c r="J1555" i="13"/>
  <c r="I1555" i="13"/>
  <c r="J1559" i="13"/>
  <c r="I1559" i="13"/>
  <c r="J1563" i="13"/>
  <c r="I1563" i="13"/>
  <c r="J1567" i="13"/>
  <c r="I1567" i="13"/>
  <c r="J1574" i="13"/>
  <c r="I1574" i="13"/>
  <c r="J1578" i="13"/>
  <c r="I1578" i="13"/>
  <c r="J1582" i="13"/>
  <c r="I1582" i="13"/>
  <c r="J1586" i="13"/>
  <c r="I1586" i="13"/>
  <c r="J1590" i="13"/>
  <c r="I1590" i="13"/>
  <c r="J1594" i="13"/>
  <c r="I1594" i="13"/>
  <c r="J1598" i="13"/>
  <c r="I1598" i="13"/>
  <c r="J1602" i="13"/>
  <c r="I1602" i="13"/>
  <c r="J1606" i="13"/>
  <c r="I1606" i="13"/>
  <c r="J1610" i="13"/>
  <c r="I1610" i="13"/>
  <c r="J1614" i="13"/>
  <c r="I1614" i="13"/>
  <c r="J1618" i="13"/>
  <c r="I1618" i="13"/>
  <c r="J1622" i="13"/>
  <c r="I1622" i="13"/>
  <c r="J1626" i="13"/>
  <c r="J1630" i="13"/>
  <c r="J1634" i="13"/>
  <c r="I1634" i="13"/>
  <c r="J1638" i="13"/>
  <c r="I1638" i="13"/>
  <c r="J1642" i="13"/>
  <c r="I1642" i="13"/>
  <c r="J1646" i="13"/>
  <c r="I1646" i="13"/>
  <c r="J1650" i="13"/>
  <c r="I1650" i="13"/>
  <c r="J1654" i="13"/>
  <c r="I1654" i="13"/>
  <c r="J1658" i="13"/>
  <c r="I1658" i="13"/>
  <c r="J1662" i="13"/>
  <c r="I1662" i="13"/>
  <c r="J1666" i="13"/>
  <c r="I1666" i="13"/>
  <c r="J1670" i="13"/>
  <c r="I1670" i="13"/>
  <c r="J1674" i="13"/>
  <c r="I1674" i="13"/>
  <c r="J1678" i="13"/>
  <c r="I1678" i="13"/>
  <c r="J1682" i="13"/>
  <c r="I1682" i="13"/>
  <c r="J1686" i="13"/>
  <c r="I1686" i="13"/>
  <c r="J1690" i="13"/>
  <c r="J1694" i="13"/>
  <c r="J1698" i="13"/>
  <c r="I1698" i="13"/>
  <c r="J1702" i="13"/>
  <c r="I1702" i="13"/>
  <c r="J1706" i="13"/>
  <c r="I1706" i="13"/>
  <c r="J1710" i="13"/>
  <c r="I1710" i="13"/>
  <c r="J1714" i="13"/>
  <c r="I1714" i="13"/>
  <c r="J1718" i="13"/>
  <c r="I1718" i="13"/>
  <c r="J1722" i="13"/>
  <c r="I1722" i="13"/>
  <c r="J1726" i="13"/>
  <c r="I1726" i="13"/>
  <c r="J1730" i="13"/>
  <c r="I1730" i="13"/>
  <c r="J1734" i="13"/>
  <c r="I1734" i="13"/>
  <c r="J1738" i="13"/>
  <c r="I1738" i="13"/>
  <c r="J1742" i="13"/>
  <c r="I1742" i="13"/>
  <c r="J1746" i="13"/>
  <c r="I1746" i="13"/>
  <c r="J1750" i="13"/>
  <c r="I1750" i="13"/>
  <c r="J1754" i="13"/>
  <c r="J1758" i="13"/>
  <c r="J1762" i="13"/>
  <c r="I1762" i="13"/>
  <c r="J1766" i="13"/>
  <c r="I1766" i="13"/>
  <c r="J1770" i="13"/>
  <c r="I1770" i="13"/>
  <c r="J1774" i="13"/>
  <c r="I1774" i="13"/>
  <c r="J1778" i="13"/>
  <c r="I1778" i="13"/>
  <c r="J1782" i="13"/>
  <c r="I1782" i="13"/>
  <c r="J1786" i="13"/>
  <c r="I1786" i="13"/>
  <c r="J1790" i="13"/>
  <c r="I1790" i="13"/>
  <c r="J1794" i="13"/>
  <c r="I1794" i="13"/>
  <c r="J1798" i="13"/>
  <c r="I1798" i="13"/>
  <c r="J1802" i="13"/>
  <c r="I1802" i="13"/>
  <c r="J1806" i="13"/>
  <c r="I1806" i="13"/>
  <c r="J1810" i="13"/>
  <c r="I1810" i="13"/>
  <c r="J1814" i="13"/>
  <c r="I1814" i="13"/>
  <c r="J1818" i="13"/>
  <c r="J1822" i="13"/>
  <c r="J1826" i="13"/>
  <c r="I1826" i="13"/>
  <c r="J1830" i="13"/>
  <c r="I1830" i="13"/>
  <c r="J1834" i="13"/>
  <c r="I1834" i="13"/>
  <c r="J1838" i="13"/>
  <c r="I1838" i="13"/>
  <c r="J1842" i="13"/>
  <c r="I1842" i="13"/>
  <c r="J1846" i="13"/>
  <c r="I1846" i="13"/>
  <c r="J1850" i="13"/>
  <c r="I1850" i="13"/>
  <c r="J1854" i="13"/>
  <c r="I1854" i="13"/>
  <c r="J1858" i="13"/>
  <c r="I1858" i="13"/>
  <c r="J1862" i="13"/>
  <c r="I1862" i="13"/>
  <c r="J1866" i="13"/>
  <c r="I1866" i="13"/>
  <c r="J1870" i="13"/>
  <c r="I1870" i="13"/>
  <c r="J1874" i="13"/>
  <c r="I1874" i="13"/>
  <c r="J1878" i="13"/>
  <c r="I1878" i="13"/>
  <c r="J1882" i="13"/>
  <c r="J1886" i="13"/>
  <c r="J1890" i="13"/>
  <c r="I1890" i="13"/>
  <c r="J1894" i="13"/>
  <c r="I1894" i="13"/>
  <c r="J1898" i="13"/>
  <c r="I1898" i="13"/>
  <c r="J1902" i="13"/>
  <c r="I1902" i="13"/>
  <c r="J1906" i="13"/>
  <c r="I1906" i="13"/>
  <c r="J1910" i="13"/>
  <c r="I1910" i="13"/>
  <c r="J1914" i="13"/>
  <c r="I1914" i="13"/>
  <c r="J1918" i="13"/>
  <c r="I1918" i="13"/>
  <c r="J1922" i="13"/>
  <c r="I1922" i="13"/>
  <c r="J1926" i="13"/>
  <c r="I1926" i="13"/>
  <c r="J1929" i="13"/>
  <c r="J1933" i="13"/>
  <c r="I1933" i="13"/>
  <c r="I1937" i="13"/>
  <c r="J1937" i="13"/>
  <c r="J1941" i="13"/>
  <c r="J1945" i="13"/>
  <c r="I1945" i="13"/>
  <c r="J1952" i="13"/>
  <c r="I1952" i="13"/>
  <c r="J1956" i="13"/>
  <c r="I1956" i="13"/>
  <c r="I1960" i="13"/>
  <c r="J1960" i="13"/>
  <c r="I1964" i="13"/>
  <c r="J1964" i="13"/>
  <c r="J1968" i="13"/>
  <c r="I1968" i="13"/>
  <c r="J1972" i="13"/>
  <c r="I1972" i="13"/>
  <c r="J1976" i="13"/>
  <c r="I1976" i="13"/>
  <c r="J1980" i="13"/>
  <c r="I1980" i="13"/>
  <c r="J1984" i="13"/>
  <c r="I1984" i="13"/>
  <c r="J1988" i="13"/>
  <c r="I1988" i="13"/>
  <c r="I1992" i="13"/>
  <c r="J1992" i="13"/>
  <c r="I1996" i="13"/>
  <c r="J1996" i="13"/>
  <c r="J2000" i="13"/>
  <c r="I2000" i="13"/>
  <c r="J2004" i="13"/>
  <c r="I2004" i="13"/>
  <c r="J2008" i="13"/>
  <c r="I2008" i="13"/>
  <c r="J2012" i="13"/>
  <c r="I2012" i="13"/>
  <c r="I2016" i="13"/>
  <c r="J2016" i="13"/>
  <c r="J2020" i="13"/>
  <c r="I2020" i="13"/>
  <c r="J2024" i="13"/>
  <c r="I2024" i="13"/>
  <c r="J2031" i="13"/>
  <c r="I2031" i="13"/>
  <c r="J2039" i="13"/>
  <c r="I2039" i="13"/>
  <c r="J2043" i="13"/>
  <c r="I2043" i="13"/>
  <c r="J2051" i="13"/>
  <c r="I2051" i="13"/>
  <c r="J2055" i="13"/>
  <c r="I2055" i="13"/>
  <c r="J2059" i="13"/>
  <c r="I2059" i="13"/>
  <c r="J2063" i="13"/>
  <c r="I2063" i="13"/>
  <c r="J2071" i="13"/>
  <c r="I2071" i="13"/>
  <c r="J2075" i="13"/>
  <c r="I2075" i="13"/>
  <c r="J2083" i="13"/>
  <c r="I2083" i="13"/>
  <c r="I2087" i="13"/>
  <c r="J2087" i="13"/>
  <c r="J2091" i="13"/>
  <c r="I2091" i="13"/>
  <c r="J2095" i="13"/>
  <c r="I2095" i="13"/>
  <c r="J2103" i="13"/>
  <c r="I2103" i="13"/>
  <c r="J2106" i="13"/>
  <c r="I2106" i="13"/>
  <c r="J2114" i="13"/>
  <c r="I2114" i="13"/>
  <c r="J2118" i="13"/>
  <c r="I2118" i="13"/>
  <c r="J2126" i="13"/>
  <c r="I2126" i="13"/>
  <c r="J2130" i="13"/>
  <c r="I2130" i="13"/>
  <c r="J2134" i="13"/>
  <c r="I2134" i="13"/>
  <c r="J2138" i="13"/>
  <c r="I2138" i="13"/>
  <c r="J2146" i="13"/>
  <c r="I2146" i="13"/>
  <c r="J2150" i="13"/>
  <c r="I2150" i="13"/>
  <c r="J2166" i="13"/>
  <c r="I2166" i="13"/>
  <c r="J2170" i="13"/>
  <c r="I2170" i="13"/>
  <c r="J2178" i="13"/>
  <c r="I2178" i="13"/>
  <c r="J2182" i="13"/>
  <c r="I2182" i="13"/>
  <c r="J2186" i="13"/>
  <c r="I2186" i="13"/>
  <c r="J2190" i="13"/>
  <c r="I2190" i="13"/>
  <c r="J2194" i="13"/>
  <c r="I2194" i="13"/>
  <c r="J2197" i="13"/>
  <c r="I2197" i="13"/>
  <c r="J2205" i="13"/>
  <c r="I2205" i="13"/>
  <c r="J2213" i="13"/>
  <c r="I2213" i="13"/>
  <c r="J2221" i="13"/>
  <c r="I2221" i="13"/>
  <c r="J2229" i="13"/>
  <c r="I2229" i="13"/>
  <c r="J2237" i="13"/>
  <c r="I2237" i="13"/>
  <c r="J2245" i="13"/>
  <c r="I2245" i="13"/>
  <c r="J2253" i="13"/>
  <c r="I2253" i="13"/>
  <c r="J2260" i="13"/>
  <c r="I2260" i="13"/>
  <c r="J2268" i="13"/>
  <c r="I2268" i="13"/>
  <c r="J2276" i="13"/>
  <c r="I2276" i="13"/>
  <c r="J2284" i="13"/>
  <c r="I2284" i="13"/>
  <c r="J2292" i="13"/>
  <c r="I2292" i="13"/>
  <c r="J2300" i="13"/>
  <c r="I2300" i="13"/>
  <c r="J2308" i="13"/>
  <c r="I2308" i="13"/>
  <c r="J2316" i="13"/>
  <c r="I2316" i="13"/>
  <c r="J2324" i="13"/>
  <c r="I2324" i="13"/>
  <c r="J2328" i="13"/>
  <c r="J2332" i="13"/>
  <c r="I2332" i="13"/>
  <c r="J2336" i="13"/>
  <c r="J2340" i="13"/>
  <c r="I2340" i="13"/>
  <c r="J2344" i="13"/>
  <c r="J2348" i="13"/>
  <c r="I2348" i="13"/>
  <c r="J2352" i="13"/>
  <c r="J2356" i="13"/>
  <c r="I2356" i="13"/>
  <c r="J2359" i="13"/>
  <c r="I2359" i="13"/>
  <c r="J2363" i="13"/>
  <c r="I2363" i="13"/>
  <c r="J2367" i="13"/>
  <c r="I2367" i="13"/>
  <c r="J2371" i="13"/>
  <c r="I2371" i="13"/>
  <c r="J2375" i="13"/>
  <c r="I2375" i="13"/>
  <c r="I2379" i="13"/>
  <c r="J2379" i="13"/>
  <c r="J2383" i="13"/>
  <c r="I2383" i="13"/>
  <c r="J2387" i="13"/>
  <c r="I2387" i="13"/>
  <c r="J2394" i="13"/>
  <c r="I2394" i="13"/>
  <c r="J2398" i="13"/>
  <c r="I2398" i="13"/>
  <c r="J2402" i="13"/>
  <c r="I2402" i="13"/>
  <c r="J2406" i="13"/>
  <c r="I2406" i="13"/>
  <c r="J2410" i="13"/>
  <c r="I2410" i="13"/>
  <c r="J2414" i="13"/>
  <c r="I2414" i="13"/>
  <c r="J2418" i="13"/>
  <c r="I2418" i="13"/>
  <c r="J2422" i="13"/>
  <c r="I2422" i="13"/>
  <c r="J2556" i="13"/>
  <c r="I2556" i="13"/>
  <c r="J2564" i="13"/>
  <c r="I2564" i="13"/>
  <c r="J2572" i="13"/>
  <c r="I2572" i="13"/>
  <c r="J2580" i="13"/>
  <c r="I2580" i="13"/>
  <c r="J2588" i="13"/>
  <c r="I2588" i="13"/>
  <c r="J2596" i="13"/>
  <c r="I2596" i="13"/>
  <c r="J2604" i="13"/>
  <c r="I2604" i="13"/>
  <c r="J2612" i="13"/>
  <c r="I2612" i="13"/>
  <c r="J2620" i="13"/>
  <c r="I2620" i="13"/>
  <c r="J2628" i="13"/>
  <c r="I2628" i="13"/>
  <c r="J2636" i="13"/>
  <c r="I2636" i="13"/>
  <c r="J2644" i="13"/>
  <c r="I2644" i="13"/>
  <c r="J2652" i="13"/>
  <c r="I2652" i="13"/>
  <c r="J2660" i="13"/>
  <c r="I2660" i="13"/>
  <c r="J2668" i="13"/>
  <c r="I2668" i="13"/>
  <c r="J2676" i="13"/>
  <c r="I2676" i="13"/>
  <c r="J2684" i="13"/>
  <c r="I2684" i="13"/>
  <c r="J2692" i="13"/>
  <c r="I2692" i="13"/>
  <c r="J2700" i="13"/>
  <c r="I2700" i="13"/>
  <c r="J2708" i="13"/>
  <c r="I2708" i="13"/>
  <c r="J2712" i="13"/>
  <c r="J2716" i="13"/>
  <c r="I2716" i="13"/>
  <c r="J2720" i="13"/>
  <c r="J2724" i="13"/>
  <c r="I2724" i="13"/>
  <c r="J2728" i="13"/>
  <c r="J2732" i="13"/>
  <c r="I2732" i="13"/>
  <c r="J2736" i="13"/>
  <c r="J2740" i="13"/>
  <c r="I2740" i="13"/>
  <c r="J2744" i="13"/>
  <c r="J2748" i="13"/>
  <c r="I2748" i="13"/>
  <c r="J2752" i="13"/>
  <c r="J2756" i="13"/>
  <c r="I2756" i="13"/>
  <c r="J2760" i="13"/>
  <c r="J2764" i="13"/>
  <c r="I2764" i="13"/>
  <c r="J2768" i="13"/>
  <c r="J2772" i="13"/>
  <c r="I2772" i="13"/>
  <c r="J2776" i="13"/>
  <c r="J2783" i="13"/>
  <c r="I2783" i="13"/>
  <c r="J2787" i="13"/>
  <c r="I2787" i="13"/>
  <c r="J2791" i="13"/>
  <c r="I2791" i="13"/>
  <c r="J2795" i="13"/>
  <c r="I2795" i="13"/>
  <c r="J2799" i="13"/>
  <c r="I2799" i="13"/>
  <c r="J2803" i="13"/>
  <c r="I2803" i="13"/>
  <c r="J2807" i="13"/>
  <c r="I2807" i="13"/>
  <c r="J2811" i="13"/>
  <c r="I2811" i="13"/>
  <c r="J2815" i="13"/>
  <c r="I2815" i="13"/>
  <c r="J2819" i="13"/>
  <c r="I2819" i="13"/>
  <c r="J2823" i="13"/>
  <c r="I2823" i="13"/>
  <c r="J2827" i="13"/>
  <c r="I2827" i="13"/>
  <c r="J2831" i="13"/>
  <c r="I2831" i="13"/>
  <c r="J2835" i="13"/>
  <c r="I2835" i="13"/>
  <c r="J2839" i="13"/>
  <c r="I2839" i="13"/>
  <c r="J2843" i="13"/>
  <c r="I2843" i="13"/>
  <c r="J2847" i="13"/>
  <c r="I2847" i="13"/>
  <c r="J2851" i="13"/>
  <c r="I2851" i="13"/>
  <c r="J2855" i="13"/>
  <c r="I2855" i="13"/>
  <c r="J2859" i="13"/>
  <c r="I2859" i="13"/>
  <c r="J2863" i="13"/>
  <c r="I2863" i="13"/>
  <c r="J2870" i="13"/>
  <c r="I2870" i="13"/>
  <c r="J2874" i="13"/>
  <c r="I2874" i="13"/>
  <c r="J2878" i="13"/>
  <c r="I2878" i="13"/>
  <c r="J2885" i="13"/>
  <c r="I2885" i="13"/>
  <c r="J2893" i="13"/>
  <c r="I2893" i="13"/>
  <c r="J2901" i="13"/>
  <c r="I2901" i="13"/>
  <c r="J2909" i="13"/>
  <c r="I2909" i="13"/>
  <c r="J2917" i="13"/>
  <c r="I2917" i="13"/>
  <c r="J2925" i="13"/>
  <c r="I2925" i="13"/>
  <c r="J2933" i="13"/>
  <c r="I2933" i="13"/>
  <c r="J2941" i="13"/>
  <c r="I2941" i="13"/>
  <c r="J2949" i="13"/>
  <c r="I2949" i="13"/>
  <c r="J2957" i="13"/>
  <c r="I2957" i="13"/>
  <c r="J2965" i="13"/>
  <c r="I2965" i="13"/>
  <c r="J2973" i="13"/>
  <c r="I2973" i="13"/>
  <c r="J2981" i="13"/>
  <c r="I2981" i="13"/>
  <c r="I2968" i="13"/>
  <c r="I2952" i="13"/>
  <c r="I2936" i="13"/>
  <c r="I2920" i="13"/>
  <c r="I2904" i="13"/>
  <c r="I2888" i="13"/>
  <c r="I2856" i="13"/>
  <c r="I2840" i="13"/>
  <c r="I2824" i="13"/>
  <c r="I2808" i="13"/>
  <c r="I2792" i="13"/>
  <c r="I2776" i="13"/>
  <c r="I2760" i="13"/>
  <c r="I2744" i="13"/>
  <c r="I2728" i="13"/>
  <c r="I2712" i="13"/>
  <c r="I2696" i="13"/>
  <c r="I2680" i="13"/>
  <c r="I2664" i="13"/>
  <c r="I2648" i="13"/>
  <c r="I2632" i="13"/>
  <c r="I2616" i="13"/>
  <c r="I2600" i="13"/>
  <c r="I2584" i="13"/>
  <c r="I2568" i="13"/>
  <c r="I2552" i="13"/>
  <c r="I2472" i="13"/>
  <c r="I2456" i="13"/>
  <c r="I2440" i="13"/>
  <c r="I2424" i="13"/>
  <c r="I2376" i="13"/>
  <c r="I2360" i="13"/>
  <c r="I2344" i="13"/>
  <c r="I2328" i="13"/>
  <c r="I2312" i="13"/>
  <c r="I2296" i="13"/>
  <c r="I2280" i="13"/>
  <c r="I2264" i="13"/>
  <c r="I2184" i="13"/>
  <c r="I2163" i="13"/>
  <c r="I2142" i="13"/>
  <c r="I2121" i="13"/>
  <c r="I2099" i="13"/>
  <c r="I2078" i="13"/>
  <c r="I2057" i="13"/>
  <c r="I2035" i="13"/>
  <c r="I2014" i="13"/>
  <c r="I1993" i="13"/>
  <c r="I1971" i="13"/>
  <c r="I1950" i="13"/>
  <c r="I1925" i="13"/>
  <c r="I1882" i="13"/>
  <c r="I1839" i="13"/>
  <c r="I1797" i="13"/>
  <c r="I1754" i="13"/>
  <c r="I1711" i="13"/>
  <c r="I1669" i="13"/>
  <c r="I1626" i="13"/>
  <c r="I1583" i="13"/>
  <c r="I1498" i="13"/>
  <c r="I1455" i="13"/>
  <c r="I1413" i="13"/>
  <c r="I1370" i="13"/>
  <c r="I1327" i="13"/>
  <c r="I1285" i="13"/>
  <c r="I1242" i="13"/>
  <c r="I1199" i="13"/>
  <c r="I1157" i="13"/>
  <c r="I1114" i="13"/>
  <c r="I1071" i="13"/>
  <c r="I1029" i="13"/>
  <c r="I986" i="13"/>
  <c r="I943" i="13"/>
  <c r="I901" i="13"/>
  <c r="I858" i="13"/>
  <c r="I815" i="13"/>
  <c r="I773" i="13"/>
  <c r="I714" i="13"/>
  <c r="I650" i="13"/>
  <c r="I586" i="13"/>
  <c r="I517" i="13"/>
  <c r="I431" i="13"/>
  <c r="I346" i="13"/>
  <c r="I261" i="13"/>
  <c r="I175" i="13"/>
  <c r="I90" i="13"/>
  <c r="J2745" i="13"/>
  <c r="J2172" i="13"/>
  <c r="J1777" i="13"/>
  <c r="J1073" i="13"/>
  <c r="J2153" i="13"/>
  <c r="J2157" i="13"/>
  <c r="I2157" i="13"/>
  <c r="J2161" i="13"/>
  <c r="I2161" i="13"/>
  <c r="J2168" i="13"/>
  <c r="I2168" i="13"/>
  <c r="I2172" i="13"/>
  <c r="I2176" i="13"/>
  <c r="J2176" i="13"/>
  <c r="J2180" i="13"/>
  <c r="I2180" i="13"/>
  <c r="J2184" i="13"/>
  <c r="J2188" i="13"/>
  <c r="J2192" i="13"/>
  <c r="J2199" i="13"/>
  <c r="I2199" i="13"/>
  <c r="J2203" i="13"/>
  <c r="I2203" i="13"/>
  <c r="J2207" i="13"/>
  <c r="I2207" i="13"/>
  <c r="J2211" i="13"/>
  <c r="I2211" i="13"/>
  <c r="I2215" i="13"/>
  <c r="J2215" i="13"/>
  <c r="I2219" i="13"/>
  <c r="J2219" i="13"/>
  <c r="J2223" i="13"/>
  <c r="I2223" i="13"/>
  <c r="J2227" i="13"/>
  <c r="I2227" i="13"/>
  <c r="J2231" i="13"/>
  <c r="I2231" i="13"/>
  <c r="J2235" i="13"/>
  <c r="I2235" i="13"/>
  <c r="J2239" i="13"/>
  <c r="I2239" i="13"/>
  <c r="J2243" i="13"/>
  <c r="I2243" i="13"/>
  <c r="J2247" i="13"/>
  <c r="I2247" i="13"/>
  <c r="I2251" i="13"/>
  <c r="J2251" i="13"/>
  <c r="J2255" i="13"/>
  <c r="I2255" i="13"/>
  <c r="J2258" i="13"/>
  <c r="I2258" i="13"/>
  <c r="J2262" i="13"/>
  <c r="I2262" i="13"/>
  <c r="J2266" i="13"/>
  <c r="I2266" i="13"/>
  <c r="J2270" i="13"/>
  <c r="I2270" i="13"/>
  <c r="J2274" i="13"/>
  <c r="I2274" i="13"/>
  <c r="J2278" i="13"/>
  <c r="I2278" i="13"/>
  <c r="J2282" i="13"/>
  <c r="I2282" i="13"/>
  <c r="J2286" i="13"/>
  <c r="I2286" i="13"/>
  <c r="J2290" i="13"/>
  <c r="I2290" i="13"/>
  <c r="J2294" i="13"/>
  <c r="I2294" i="13"/>
  <c r="J2298" i="13"/>
  <c r="I2298" i="13"/>
  <c r="J2302" i="13"/>
  <c r="I2302" i="13"/>
  <c r="J2306" i="13"/>
  <c r="I2306" i="13"/>
  <c r="J2310" i="13"/>
  <c r="I2310" i="13"/>
  <c r="J2314" i="13"/>
  <c r="I2314" i="13"/>
  <c r="J2318" i="13"/>
  <c r="I2318" i="13"/>
  <c r="J2322" i="13"/>
  <c r="I2322" i="13"/>
  <c r="J2329" i="13"/>
  <c r="J2333" i="13"/>
  <c r="J2337" i="13"/>
  <c r="J2341" i="13"/>
  <c r="J2345" i="13"/>
  <c r="J2349" i="13"/>
  <c r="J2353" i="13"/>
  <c r="J2360" i="13"/>
  <c r="J2368" i="13"/>
  <c r="J2372" i="13"/>
  <c r="J2376" i="13"/>
  <c r="J2380" i="13"/>
  <c r="J2384" i="13"/>
  <c r="J2388" i="13"/>
  <c r="J2391" i="13"/>
  <c r="I2391" i="13"/>
  <c r="J2395" i="13"/>
  <c r="I2395" i="13"/>
  <c r="J2399" i="13"/>
  <c r="I2399" i="13"/>
  <c r="J2403" i="13"/>
  <c r="I2403" i="13"/>
  <c r="I2407" i="13"/>
  <c r="J2407" i="13"/>
  <c r="I2411" i="13"/>
  <c r="J2411" i="13"/>
  <c r="J2415" i="13"/>
  <c r="I2415" i="13"/>
  <c r="J2419" i="13"/>
  <c r="I2419" i="13"/>
  <c r="J2426" i="13"/>
  <c r="I2426" i="13"/>
  <c r="J2430" i="13"/>
  <c r="I2430" i="13"/>
  <c r="J2434" i="13"/>
  <c r="I2434" i="13"/>
  <c r="J2438" i="13"/>
  <c r="I2438" i="13"/>
  <c r="J2442" i="13"/>
  <c r="I2442" i="13"/>
  <c r="J2446" i="13"/>
  <c r="I2446" i="13"/>
  <c r="J2450" i="13"/>
  <c r="I2450" i="13"/>
  <c r="J2453" i="13"/>
  <c r="J2457" i="13"/>
  <c r="J2461" i="13"/>
  <c r="J2465" i="13"/>
  <c r="J2468" i="13"/>
  <c r="J2472" i="13"/>
  <c r="J2476" i="13"/>
  <c r="J2480" i="13"/>
  <c r="J2487" i="13"/>
  <c r="I2487" i="13"/>
  <c r="J2491" i="13"/>
  <c r="I2491" i="13"/>
  <c r="J2495" i="13"/>
  <c r="I2495" i="13"/>
  <c r="J2499" i="13"/>
  <c r="I2499" i="13"/>
  <c r="J2503" i="13"/>
  <c r="I2503" i="13"/>
  <c r="J2507" i="13"/>
  <c r="I2507" i="13"/>
  <c r="J2511" i="13"/>
  <c r="I2511" i="13"/>
  <c r="J2515" i="13"/>
  <c r="I2515" i="13"/>
  <c r="J2519" i="13"/>
  <c r="I2519" i="13"/>
  <c r="J2523" i="13"/>
  <c r="I2523" i="13"/>
  <c r="J2527" i="13"/>
  <c r="I2527" i="13"/>
  <c r="J2531" i="13"/>
  <c r="I2531" i="13"/>
  <c r="J2535" i="13"/>
  <c r="I2535" i="13"/>
  <c r="J2539" i="13"/>
  <c r="I2539" i="13"/>
  <c r="J2543" i="13"/>
  <c r="I2543" i="13"/>
  <c r="J2547" i="13"/>
  <c r="I2547" i="13"/>
  <c r="J2554" i="13"/>
  <c r="I2554" i="13"/>
  <c r="J2558" i="13"/>
  <c r="I2558" i="13"/>
  <c r="J2562" i="13"/>
  <c r="I2562" i="13"/>
  <c r="J2566" i="13"/>
  <c r="I2566" i="13"/>
  <c r="J2573" i="13"/>
  <c r="J2577" i="13"/>
  <c r="J2581" i="13"/>
  <c r="J2585" i="13"/>
  <c r="J2589" i="13"/>
  <c r="J2593" i="13"/>
  <c r="J2597" i="13"/>
  <c r="J2601" i="13"/>
  <c r="J2605" i="13"/>
  <c r="J2609" i="13"/>
  <c r="J2613" i="13"/>
  <c r="J2621" i="13"/>
  <c r="J2625" i="13"/>
  <c r="J2629" i="13"/>
  <c r="J2637" i="13"/>
  <c r="J2641" i="13"/>
  <c r="J2645" i="13"/>
  <c r="J2649" i="13"/>
  <c r="J2653" i="13"/>
  <c r="J2657" i="13"/>
  <c r="J2661" i="13"/>
  <c r="J2665" i="13"/>
  <c r="J2669" i="13"/>
  <c r="J2673" i="13"/>
  <c r="J2677" i="13"/>
  <c r="J2685" i="13"/>
  <c r="J2689" i="13"/>
  <c r="J2693" i="13"/>
  <c r="J2701" i="13"/>
  <c r="J2705" i="13"/>
  <c r="J2709" i="13"/>
  <c r="J2713" i="13"/>
  <c r="J2717" i="13"/>
  <c r="J2721" i="13"/>
  <c r="J2725" i="13"/>
  <c r="J2729" i="13"/>
  <c r="J2733" i="13"/>
  <c r="J2737" i="13"/>
  <c r="J2741" i="13"/>
  <c r="J2749" i="13"/>
  <c r="J2753" i="13"/>
  <c r="J2757" i="13"/>
  <c r="J2765" i="13"/>
  <c r="J2769" i="13"/>
  <c r="J2773" i="13"/>
  <c r="J2777" i="13"/>
  <c r="J2780" i="13"/>
  <c r="J2784" i="13"/>
  <c r="J2788" i="13"/>
  <c r="J2792" i="13"/>
  <c r="J2796" i="13"/>
  <c r="J2800" i="13"/>
  <c r="J2804" i="13"/>
  <c r="J2808" i="13"/>
  <c r="J2812" i="13"/>
  <c r="J2816" i="13"/>
  <c r="J2820" i="13"/>
  <c r="J2824" i="13"/>
  <c r="J2828" i="13"/>
  <c r="J2832" i="13"/>
  <c r="J2836" i="13"/>
  <c r="J2840" i="13"/>
  <c r="J2844" i="13"/>
  <c r="J2848" i="13"/>
  <c r="J2852" i="13"/>
  <c r="J2856" i="13"/>
  <c r="J2860" i="13"/>
  <c r="J2864" i="13"/>
  <c r="J2867" i="13"/>
  <c r="I2867" i="13"/>
  <c r="J2871" i="13"/>
  <c r="I2871" i="13"/>
  <c r="J2875" i="13"/>
  <c r="I2875" i="13"/>
  <c r="J2879" i="13"/>
  <c r="I2879" i="13"/>
  <c r="J2882" i="13"/>
  <c r="I2882" i="13"/>
  <c r="J2886" i="13"/>
  <c r="I2886" i="13"/>
  <c r="J2890" i="13"/>
  <c r="I2890" i="13"/>
  <c r="J2894" i="13"/>
  <c r="I2894" i="13"/>
  <c r="J2898" i="13"/>
  <c r="I2898" i="13"/>
  <c r="J2902" i="13"/>
  <c r="I2902" i="13"/>
  <c r="J2906" i="13"/>
  <c r="I2906" i="13"/>
  <c r="J2910" i="13"/>
  <c r="I2910" i="13"/>
  <c r="J2914" i="13"/>
  <c r="I2914" i="13"/>
  <c r="J2918" i="13"/>
  <c r="I2918" i="13"/>
  <c r="J2922" i="13"/>
  <c r="I2922" i="13"/>
  <c r="J2926" i="13"/>
  <c r="I2926" i="13"/>
  <c r="J2930" i="13"/>
  <c r="I2930" i="13"/>
  <c r="J2934" i="13"/>
  <c r="I2934" i="13"/>
  <c r="J2938" i="13"/>
  <c r="I2938" i="13"/>
  <c r="J2942" i="13"/>
  <c r="I2942" i="13"/>
  <c r="J2946" i="13"/>
  <c r="I2946" i="13"/>
  <c r="J2950" i="13"/>
  <c r="I2950" i="13"/>
  <c r="J2954" i="13"/>
  <c r="I2954" i="13"/>
  <c r="J2958" i="13"/>
  <c r="I2958" i="13"/>
  <c r="J2962" i="13"/>
  <c r="I2962" i="13"/>
  <c r="J2966" i="13"/>
  <c r="I2966" i="13"/>
  <c r="J2970" i="13"/>
  <c r="I2970" i="13"/>
  <c r="J2974" i="13"/>
  <c r="I2974" i="13"/>
  <c r="J2978" i="13"/>
  <c r="I2978" i="13"/>
  <c r="I2861" i="13"/>
  <c r="I2853" i="13"/>
  <c r="I2845" i="13"/>
  <c r="I2837" i="13"/>
  <c r="I2829" i="13"/>
  <c r="I2821" i="13"/>
  <c r="I2813" i="13"/>
  <c r="I2805" i="13"/>
  <c r="I2797" i="13"/>
  <c r="I2789" i="13"/>
  <c r="I2781" i="13"/>
  <c r="I2773" i="13"/>
  <c r="I2765" i="13"/>
  <c r="I2757" i="13"/>
  <c r="I2749" i="13"/>
  <c r="I2741" i="13"/>
  <c r="I2733" i="13"/>
  <c r="I2725" i="13"/>
  <c r="I2717" i="13"/>
  <c r="I2709" i="13"/>
  <c r="I2701" i="13"/>
  <c r="I2693" i="13"/>
  <c r="I2685" i="13"/>
  <c r="I2677" i="13"/>
  <c r="I2669" i="13"/>
  <c r="I2661" i="13"/>
  <c r="I2653" i="13"/>
  <c r="I2645" i="13"/>
  <c r="I2637" i="13"/>
  <c r="I2629" i="13"/>
  <c r="I2621" i="13"/>
  <c r="I2613" i="13"/>
  <c r="I2605" i="13"/>
  <c r="I2597" i="13"/>
  <c r="I2589" i="13"/>
  <c r="I2581" i="13"/>
  <c r="I2573" i="13"/>
  <c r="I2461" i="13"/>
  <c r="I2453" i="13"/>
  <c r="I2389" i="13"/>
  <c r="I2381" i="13"/>
  <c r="I2373" i="13"/>
  <c r="I2365" i="13"/>
  <c r="I2349" i="13"/>
  <c r="I2341" i="13"/>
  <c r="I2333" i="13"/>
  <c r="I2189" i="13"/>
  <c r="I2181" i="13"/>
  <c r="J2279" i="13"/>
  <c r="J2162" i="13"/>
  <c r="I2162" i="13"/>
  <c r="J2173" i="13"/>
  <c r="I2173" i="13"/>
  <c r="J2177" i="13"/>
  <c r="I2177" i="13"/>
  <c r="J2196" i="13"/>
  <c r="J2259" i="13"/>
  <c r="I2259" i="13"/>
  <c r="J2263" i="13"/>
  <c r="I2263" i="13"/>
  <c r="J2267" i="13"/>
  <c r="I2267" i="13"/>
  <c r="J2271" i="13"/>
  <c r="I2271" i="13"/>
  <c r="J2275" i="13"/>
  <c r="I2275" i="13"/>
  <c r="I2283" i="13"/>
  <c r="J2283" i="13"/>
  <c r="J2287" i="13"/>
  <c r="I2287" i="13"/>
  <c r="J2291" i="13"/>
  <c r="I2291" i="13"/>
  <c r="J2295" i="13"/>
  <c r="I2295" i="13"/>
  <c r="J2299" i="13"/>
  <c r="I2299" i="13"/>
  <c r="J2303" i="13"/>
  <c r="I2303" i="13"/>
  <c r="J2307" i="13"/>
  <c r="I2307" i="13"/>
  <c r="J2311" i="13"/>
  <c r="I2311" i="13"/>
  <c r="I2315" i="13"/>
  <c r="J2315" i="13"/>
  <c r="J2319" i="13"/>
  <c r="I2319" i="13"/>
  <c r="J2323" i="13"/>
  <c r="I2323" i="13"/>
  <c r="J2326" i="13"/>
  <c r="I2326" i="13"/>
  <c r="J2330" i="13"/>
  <c r="I2330" i="13"/>
  <c r="J2334" i="13"/>
  <c r="I2334" i="13"/>
  <c r="J2338" i="13"/>
  <c r="I2338" i="13"/>
  <c r="J2342" i="13"/>
  <c r="I2342" i="13"/>
  <c r="J2346" i="13"/>
  <c r="I2346" i="13"/>
  <c r="J2350" i="13"/>
  <c r="I2350" i="13"/>
  <c r="J2354" i="13"/>
  <c r="I2354" i="13"/>
  <c r="J2357" i="13"/>
  <c r="J2423" i="13"/>
  <c r="I2423" i="13"/>
  <c r="J2427" i="13"/>
  <c r="I2427" i="13"/>
  <c r="J2431" i="13"/>
  <c r="I2431" i="13"/>
  <c r="J2435" i="13"/>
  <c r="I2435" i="13"/>
  <c r="J2439" i="13"/>
  <c r="I2439" i="13"/>
  <c r="J2443" i="13"/>
  <c r="I2443" i="13"/>
  <c r="J2447" i="13"/>
  <c r="I2447" i="13"/>
  <c r="J2454" i="13"/>
  <c r="I2454" i="13"/>
  <c r="J2458" i="13"/>
  <c r="I2458" i="13"/>
  <c r="J2462" i="13"/>
  <c r="I2462" i="13"/>
  <c r="J2466" i="13"/>
  <c r="I2466" i="13"/>
  <c r="J2469" i="13"/>
  <c r="J2473" i="13"/>
  <c r="J2477" i="13"/>
  <c r="J2481" i="13"/>
  <c r="J2484" i="13"/>
  <c r="J2488" i="13"/>
  <c r="J2492" i="13"/>
  <c r="J2496" i="13"/>
  <c r="J2500" i="13"/>
  <c r="J2504" i="13"/>
  <c r="J2508" i="13"/>
  <c r="J2512" i="13"/>
  <c r="J2516" i="13"/>
  <c r="J2520" i="13"/>
  <c r="J2524" i="13"/>
  <c r="J2528" i="13"/>
  <c r="J2532" i="13"/>
  <c r="J2536" i="13"/>
  <c r="J2540" i="13"/>
  <c r="J2544" i="13"/>
  <c r="J2548" i="13"/>
  <c r="J2555" i="13"/>
  <c r="I2555" i="13"/>
  <c r="J2559" i="13"/>
  <c r="I2559" i="13"/>
  <c r="J2563" i="13"/>
  <c r="I2563" i="13"/>
  <c r="J2567" i="13"/>
  <c r="I2567" i="13"/>
  <c r="J2574" i="13"/>
  <c r="I2574" i="13"/>
  <c r="J2578" i="13"/>
  <c r="I2578" i="13"/>
  <c r="J2582" i="13"/>
  <c r="I2582" i="13"/>
  <c r="J2586" i="13"/>
  <c r="I2586" i="13"/>
  <c r="J2590" i="13"/>
  <c r="I2590" i="13"/>
  <c r="J2594" i="13"/>
  <c r="I2594" i="13"/>
  <c r="J2598" i="13"/>
  <c r="I2598" i="13"/>
  <c r="J2602" i="13"/>
  <c r="I2602" i="13"/>
  <c r="J2606" i="13"/>
  <c r="I2606" i="13"/>
  <c r="J2610" i="13"/>
  <c r="I2610" i="13"/>
  <c r="J2614" i="13"/>
  <c r="I2614" i="13"/>
  <c r="J2618" i="13"/>
  <c r="I2618" i="13"/>
  <c r="J2622" i="13"/>
  <c r="I2622" i="13"/>
  <c r="J2626" i="13"/>
  <c r="I2626" i="13"/>
  <c r="J2630" i="13"/>
  <c r="I2630" i="13"/>
  <c r="J2634" i="13"/>
  <c r="I2634" i="13"/>
  <c r="J2638" i="13"/>
  <c r="I2638" i="13"/>
  <c r="J2642" i="13"/>
  <c r="I2642" i="13"/>
  <c r="J2646" i="13"/>
  <c r="I2646" i="13"/>
  <c r="J2650" i="13"/>
  <c r="I2650" i="13"/>
  <c r="J2654" i="13"/>
  <c r="I2654" i="13"/>
  <c r="J2658" i="13"/>
  <c r="I2658" i="13"/>
  <c r="J2662" i="13"/>
  <c r="I2662" i="13"/>
  <c r="J2666" i="13"/>
  <c r="I2666" i="13"/>
  <c r="J2670" i="13"/>
  <c r="I2670" i="13"/>
  <c r="J2674" i="13"/>
  <c r="I2674" i="13"/>
  <c r="J2678" i="13"/>
  <c r="I2678" i="13"/>
  <c r="J2682" i="13"/>
  <c r="I2682" i="13"/>
  <c r="J2686" i="13"/>
  <c r="I2686" i="13"/>
  <c r="J2690" i="13"/>
  <c r="I2690" i="13"/>
  <c r="J2694" i="13"/>
  <c r="I2694" i="13"/>
  <c r="J2698" i="13"/>
  <c r="I2698" i="13"/>
  <c r="J2702" i="13"/>
  <c r="I2702" i="13"/>
  <c r="J2706" i="13"/>
  <c r="I2706" i="13"/>
  <c r="J2710" i="13"/>
  <c r="I2710" i="13"/>
  <c r="J2714" i="13"/>
  <c r="I2714" i="13"/>
  <c r="J2718" i="13"/>
  <c r="I2718" i="13"/>
  <c r="J2722" i="13"/>
  <c r="I2722" i="13"/>
  <c r="J2726" i="13"/>
  <c r="I2726" i="13"/>
  <c r="J2730" i="13"/>
  <c r="I2730" i="13"/>
  <c r="J2734" i="13"/>
  <c r="I2734" i="13"/>
  <c r="J2738" i="13"/>
  <c r="I2738" i="13"/>
  <c r="J2742" i="13"/>
  <c r="I2742" i="13"/>
  <c r="J2746" i="13"/>
  <c r="I2746" i="13"/>
  <c r="J2750" i="13"/>
  <c r="I2750" i="13"/>
  <c r="J2754" i="13"/>
  <c r="I2754" i="13"/>
  <c r="J2758" i="13"/>
  <c r="I2758" i="13"/>
  <c r="J2762" i="13"/>
  <c r="I2762" i="13"/>
  <c r="J2766" i="13"/>
  <c r="I2766" i="13"/>
  <c r="J2770" i="13"/>
  <c r="I2770" i="13"/>
  <c r="J2774" i="13"/>
  <c r="I2774" i="13"/>
  <c r="J2778" i="13"/>
  <c r="I2778" i="13"/>
  <c r="J2876" i="13"/>
  <c r="J2883" i="13"/>
  <c r="I2883" i="13"/>
  <c r="J2887" i="13"/>
  <c r="I2887" i="13"/>
  <c r="J2891" i="13"/>
  <c r="I2891" i="13"/>
  <c r="J2895" i="13"/>
  <c r="I2895" i="13"/>
  <c r="J2899" i="13"/>
  <c r="I2899" i="13"/>
  <c r="J2903" i="13"/>
  <c r="I2903" i="13"/>
  <c r="J2907" i="13"/>
  <c r="I2907" i="13"/>
  <c r="J2911" i="13"/>
  <c r="I2911" i="13"/>
  <c r="J2915" i="13"/>
  <c r="I2915" i="13"/>
  <c r="J2919" i="13"/>
  <c r="I2919" i="13"/>
  <c r="J2923" i="13"/>
  <c r="I2923" i="13"/>
  <c r="J2927" i="13"/>
  <c r="I2927" i="13"/>
  <c r="J2931" i="13"/>
  <c r="I2931" i="13"/>
  <c r="J2935" i="13"/>
  <c r="I2935" i="13"/>
  <c r="J2939" i="13"/>
  <c r="I2939" i="13"/>
  <c r="J2943" i="13"/>
  <c r="I2943" i="13"/>
  <c r="J2947" i="13"/>
  <c r="I2947" i="13"/>
  <c r="J2951" i="13"/>
  <c r="I2951" i="13"/>
  <c r="J2955" i="13"/>
  <c r="I2955" i="13"/>
  <c r="J2959" i="13"/>
  <c r="I2959" i="13"/>
  <c r="J2963" i="13"/>
  <c r="I2963" i="13"/>
  <c r="J2967" i="13"/>
  <c r="I2967" i="13"/>
  <c r="J2971" i="13"/>
  <c r="I2971" i="13"/>
  <c r="J2975" i="13"/>
  <c r="I2975" i="13"/>
  <c r="I2979" i="13"/>
  <c r="J2979" i="13"/>
  <c r="I2876" i="13"/>
  <c r="I2868" i="13"/>
  <c r="I2860" i="13"/>
  <c r="I2852" i="13"/>
  <c r="I2844" i="13"/>
  <c r="I2836" i="13"/>
  <c r="I2828" i="13"/>
  <c r="I2820" i="13"/>
  <c r="I2812" i="13"/>
  <c r="I2804" i="13"/>
  <c r="I2796" i="13"/>
  <c r="I2788" i="13"/>
  <c r="I2780" i="13"/>
  <c r="I2548" i="13"/>
  <c r="I2540" i="13"/>
  <c r="I2532" i="13"/>
  <c r="I2524" i="13"/>
  <c r="I2516" i="13"/>
  <c r="I2508" i="13"/>
  <c r="I2500" i="13"/>
  <c r="I2492" i="13"/>
  <c r="I2484" i="13"/>
  <c r="I2476" i="13"/>
  <c r="I2468" i="13"/>
  <c r="I2420" i="13"/>
  <c r="I2412" i="13"/>
  <c r="I2404" i="13"/>
  <c r="I2396" i="13"/>
  <c r="I2388" i="13"/>
  <c r="I2380" i="13"/>
  <c r="I2372" i="13"/>
  <c r="I2252" i="13"/>
  <c r="I2244" i="13"/>
  <c r="I2236" i="13"/>
  <c r="I2228" i="13"/>
  <c r="I2220" i="13"/>
  <c r="I2212" i="13"/>
  <c r="I2204" i="13"/>
  <c r="I2196" i="13"/>
  <c r="I2188" i="13"/>
  <c r="I2169" i="13"/>
  <c r="I2158" i="13"/>
  <c r="I20" i="12"/>
  <c r="I36" i="12"/>
  <c r="I104" i="12"/>
  <c r="I120" i="12"/>
  <c r="I136" i="12"/>
  <c r="I152" i="12"/>
  <c r="I218" i="12"/>
  <c r="I234" i="12"/>
  <c r="I250" i="12"/>
  <c r="I266" i="12"/>
  <c r="I284" i="12"/>
  <c r="I318" i="12"/>
  <c r="I334" i="12"/>
  <c r="I350" i="12"/>
  <c r="I436" i="12"/>
  <c r="I452" i="12"/>
  <c r="I468" i="12"/>
  <c r="I484" i="12"/>
  <c r="I500" i="12"/>
  <c r="I630" i="12"/>
  <c r="I646" i="12"/>
  <c r="I662" i="12"/>
  <c r="I678" i="12"/>
  <c r="I694" i="12"/>
  <c r="I710" i="12"/>
  <c r="I727" i="12"/>
  <c r="I744" i="12"/>
  <c r="I760" i="12"/>
  <c r="I776" i="12"/>
  <c r="I792" i="12"/>
  <c r="I808" i="12"/>
  <c r="I842" i="12"/>
  <c r="I860" i="12"/>
  <c r="I878" i="12"/>
  <c r="I894" i="12"/>
  <c r="I910" i="12"/>
  <c r="I927" i="12"/>
  <c r="I943" i="12"/>
  <c r="I960" i="12"/>
  <c r="I976" i="12"/>
  <c r="I992" i="12"/>
  <c r="I1008" i="12"/>
  <c r="I1024" i="12"/>
  <c r="I1076" i="12"/>
  <c r="I1100" i="12"/>
  <c r="I1122" i="12"/>
  <c r="I1144" i="12"/>
  <c r="I1168" i="12"/>
  <c r="I1190" i="12"/>
  <c r="I1211" i="12"/>
  <c r="I1234" i="12"/>
  <c r="I1286" i="12"/>
  <c r="I1318" i="12"/>
  <c r="I1742" i="12"/>
  <c r="I1942" i="12"/>
  <c r="I2074" i="12"/>
  <c r="I2138" i="12"/>
  <c r="I2370" i="12"/>
  <c r="I2837" i="12"/>
  <c r="I3031" i="12"/>
  <c r="I3074" i="12"/>
  <c r="I3070" i="12"/>
  <c r="I3066" i="12"/>
  <c r="I3062" i="12"/>
  <c r="I3058" i="12"/>
  <c r="I3054" i="12"/>
  <c r="I3050" i="12"/>
  <c r="I3046" i="12"/>
  <c r="I3042" i="12"/>
  <c r="I3038" i="12"/>
  <c r="I3026" i="12"/>
  <c r="I3022" i="12"/>
  <c r="I3018" i="12"/>
  <c r="I3014" i="12"/>
  <c r="I3010" i="12"/>
  <c r="I3006" i="12"/>
  <c r="I3002" i="12"/>
  <c r="I2998" i="12"/>
  <c r="I2994" i="12"/>
  <c r="I2990" i="12"/>
  <c r="I2982" i="12"/>
  <c r="I2978" i="12"/>
  <c r="I2974" i="12"/>
  <c r="I2970" i="12"/>
  <c r="I2966" i="12"/>
  <c r="I2962" i="12"/>
  <c r="I2958" i="12"/>
  <c r="I2954" i="12"/>
  <c r="I2950" i="12"/>
  <c r="I2946" i="12"/>
  <c r="I2942" i="12"/>
  <c r="I2938" i="12"/>
  <c r="I2934" i="12"/>
  <c r="I2930" i="12"/>
  <c r="I2926" i="12"/>
  <c r="I2922" i="12"/>
  <c r="I2918" i="12"/>
  <c r="I2914" i="12"/>
  <c r="I2910" i="12"/>
  <c r="I2906" i="12"/>
  <c r="I2902" i="12"/>
  <c r="I2898" i="12"/>
  <c r="I2894" i="12"/>
  <c r="I2890" i="12"/>
  <c r="I2886" i="12"/>
  <c r="I2882" i="12"/>
  <c r="I2878" i="12"/>
  <c r="I2874" i="12"/>
  <c r="I2870" i="12"/>
  <c r="I2866" i="12"/>
  <c r="I2862" i="12"/>
  <c r="I2858" i="12"/>
  <c r="I2854" i="12"/>
  <c r="I2850" i="12"/>
  <c r="I2846" i="12"/>
  <c r="I2842" i="12"/>
  <c r="I2838" i="12"/>
  <c r="I2834" i="12"/>
  <c r="I2830" i="12"/>
  <c r="I2826" i="12"/>
  <c r="I2822" i="12"/>
  <c r="I2818" i="12"/>
  <c r="I2814" i="12"/>
  <c r="I2810" i="12"/>
  <c r="I2806" i="12"/>
  <c r="I2802" i="12"/>
  <c r="I2798" i="12"/>
  <c r="I2794" i="12"/>
  <c r="I2790" i="12"/>
  <c r="I2786" i="12"/>
  <c r="I2782" i="12"/>
  <c r="I2778" i="12"/>
  <c r="I2774" i="12"/>
  <c r="I2770" i="12"/>
  <c r="I2766" i="12"/>
  <c r="I2762" i="12"/>
  <c r="I2758" i="12"/>
  <c r="I2754" i="12"/>
  <c r="I2750" i="12"/>
  <c r="I2746" i="12"/>
  <c r="I2742" i="12"/>
  <c r="I2738" i="12"/>
  <c r="I2734" i="12"/>
  <c r="I2730" i="12"/>
  <c r="I2722" i="12"/>
  <c r="I2718" i="12"/>
  <c r="I2714" i="12"/>
  <c r="I2706" i="12"/>
  <c r="I2702" i="12"/>
  <c r="I2698" i="12"/>
  <c r="I2694" i="12"/>
  <c r="I2690" i="12"/>
  <c r="I2686" i="12"/>
  <c r="I2682" i="12"/>
  <c r="I2678" i="12"/>
  <c r="I2674" i="12"/>
  <c r="I2670" i="12"/>
  <c r="I2658" i="12"/>
  <c r="I2654" i="12"/>
  <c r="I2650" i="12"/>
  <c r="I2646" i="12"/>
  <c r="I2642" i="12"/>
  <c r="I2638" i="12"/>
  <c r="I2634" i="12"/>
  <c r="I2586" i="12"/>
  <c r="I2342" i="12"/>
  <c r="I2334" i="12"/>
  <c r="I2318" i="12"/>
  <c r="I2302" i="12"/>
  <c r="I2158" i="12"/>
  <c r="I2150" i="12"/>
  <c r="I2146" i="12"/>
  <c r="I2142" i="12"/>
  <c r="I2134" i="12"/>
  <c r="I2130" i="12"/>
  <c r="I2126" i="12"/>
  <c r="I2118" i="12"/>
  <c r="I2114" i="12"/>
  <c r="I2110" i="12"/>
  <c r="I2102" i="12"/>
  <c r="I2098" i="12"/>
  <c r="I2094" i="12"/>
  <c r="I2086" i="12"/>
  <c r="I2082" i="12"/>
  <c r="I2078" i="12"/>
  <c r="I2070" i="12"/>
  <c r="I2066" i="12"/>
  <c r="I2062" i="12"/>
  <c r="I1954" i="12"/>
  <c r="I1950" i="12"/>
  <c r="I1946" i="12"/>
  <c r="I1938" i="12"/>
  <c r="I1934" i="12"/>
  <c r="I1930" i="12"/>
  <c r="I1922" i="12"/>
  <c r="I1918" i="12"/>
  <c r="I1914" i="12"/>
  <c r="I1906" i="12"/>
  <c r="I1902" i="12"/>
  <c r="I1850" i="12"/>
  <c r="I1846" i="12"/>
  <c r="I1746" i="12"/>
  <c r="I1738" i="12"/>
  <c r="I1734" i="12"/>
  <c r="I1730" i="12"/>
  <c r="I1722" i="12"/>
  <c r="I1718" i="12"/>
  <c r="I1714" i="12"/>
  <c r="I1674" i="12"/>
  <c r="I1606" i="12"/>
  <c r="I1538" i="12"/>
  <c r="I1474" i="12"/>
  <c r="I1330" i="12"/>
  <c r="I1322" i="12"/>
  <c r="I1314" i="12"/>
  <c r="I1306" i="12"/>
  <c r="I1298" i="12"/>
  <c r="I1290" i="12"/>
  <c r="I1282" i="12"/>
  <c r="I1274" i="12"/>
  <c r="I1266" i="12"/>
  <c r="I1258" i="12"/>
  <c r="I1254" i="12"/>
  <c r="I1250" i="12"/>
  <c r="I1242" i="12"/>
  <c r="I1238" i="12"/>
  <c r="I1210" i="12"/>
  <c r="I1202" i="12"/>
  <c r="I1198" i="12"/>
  <c r="I1194" i="12"/>
  <c r="I1186" i="12"/>
  <c r="I1182" i="12"/>
  <c r="I1178" i="12"/>
  <c r="I1170" i="12"/>
  <c r="I1166" i="12"/>
  <c r="I1162" i="12"/>
  <c r="I1154" i="12"/>
  <c r="I1126" i="12"/>
  <c r="I1118" i="12"/>
  <c r="I1114" i="12"/>
  <c r="I1110" i="12"/>
  <c r="I1102" i="12"/>
  <c r="I1090" i="12"/>
  <c r="I1078" i="12"/>
  <c r="I1062" i="12"/>
  <c r="I1058" i="12"/>
  <c r="I1054" i="12"/>
  <c r="I1050" i="12"/>
  <c r="I1046" i="12"/>
  <c r="I1042" i="12"/>
  <c r="I1038" i="12"/>
  <c r="I1034" i="12"/>
  <c r="I1030" i="12"/>
  <c r="I1022" i="12"/>
  <c r="I1018" i="12"/>
  <c r="I1014" i="12"/>
  <c r="I1010" i="12"/>
  <c r="I1006" i="12"/>
  <c r="I1002" i="12"/>
  <c r="I998" i="12"/>
  <c r="I994" i="12"/>
  <c r="I990" i="12"/>
  <c r="I986" i="12"/>
  <c r="I982" i="12"/>
  <c r="I978" i="12"/>
  <c r="I974" i="12"/>
  <c r="I970" i="12"/>
  <c r="I966" i="12"/>
  <c r="I962" i="12"/>
  <c r="I958" i="12"/>
  <c r="I950" i="12"/>
  <c r="I946" i="12"/>
  <c r="I942" i="12"/>
  <c r="I938" i="12"/>
  <c r="I934" i="12"/>
  <c r="I930" i="12"/>
  <c r="I926" i="12"/>
  <c r="I858" i="12"/>
  <c r="I838" i="12"/>
  <c r="I834" i="12"/>
  <c r="I830" i="12"/>
  <c r="I826" i="12"/>
  <c r="I822" i="12"/>
  <c r="I814" i="12"/>
  <c r="I810" i="12"/>
  <c r="I806" i="12"/>
  <c r="I802" i="12"/>
  <c r="I798" i="12"/>
  <c r="I794" i="12"/>
  <c r="I790" i="12"/>
  <c r="I786" i="12"/>
  <c r="I782" i="12"/>
  <c r="I778" i="12"/>
  <c r="I774" i="12"/>
  <c r="I770" i="12"/>
  <c r="I766" i="12"/>
  <c r="I762" i="12"/>
  <c r="I758" i="12"/>
  <c r="I754" i="12"/>
  <c r="I750" i="12"/>
  <c r="I746" i="12"/>
  <c r="I742" i="12"/>
  <c r="I734" i="12"/>
  <c r="I730" i="12"/>
  <c r="I726" i="12"/>
  <c r="I722" i="12"/>
  <c r="I718" i="12"/>
  <c r="I610" i="12"/>
  <c r="I606" i="12"/>
  <c r="I602" i="12"/>
  <c r="I598" i="12"/>
  <c r="I594" i="12"/>
  <c r="I590" i="12"/>
  <c r="I586" i="12"/>
  <c r="I582" i="12"/>
  <c r="I578" i="12"/>
  <c r="I574" i="12"/>
  <c r="I570" i="12"/>
  <c r="I566" i="12"/>
  <c r="I562" i="12"/>
  <c r="I558" i="12"/>
  <c r="I554" i="12"/>
  <c r="I550" i="12"/>
  <c r="I546" i="12"/>
  <c r="I542" i="12"/>
  <c r="I538" i="12"/>
  <c r="I534" i="12"/>
  <c r="I530" i="12"/>
  <c r="I526" i="12"/>
  <c r="I522" i="12"/>
  <c r="I518" i="12"/>
  <c r="I510" i="12"/>
  <c r="I506" i="12"/>
  <c r="I502" i="12"/>
  <c r="I498" i="12"/>
  <c r="I494" i="12"/>
  <c r="I490" i="12"/>
  <c r="I486" i="12"/>
  <c r="I482" i="12"/>
  <c r="I478" i="12"/>
  <c r="I474" i="12"/>
  <c r="I470" i="12"/>
  <c r="I466" i="12"/>
  <c r="I462" i="12"/>
  <c r="I458" i="12"/>
  <c r="I454" i="12"/>
  <c r="I450" i="12"/>
  <c r="I446" i="12"/>
  <c r="I442" i="12"/>
  <c r="I438" i="12"/>
  <c r="I434" i="12"/>
  <c r="I426" i="12"/>
  <c r="I422" i="12"/>
  <c r="I418" i="12"/>
  <c r="I414" i="12"/>
  <c r="I406" i="12"/>
  <c r="I402" i="12"/>
  <c r="I398" i="12"/>
  <c r="I394" i="12"/>
  <c r="I390" i="12"/>
  <c r="I386" i="12"/>
  <c r="I382" i="12"/>
  <c r="I378" i="12"/>
  <c r="I374" i="12"/>
  <c r="I370" i="12"/>
  <c r="I362" i="12"/>
  <c r="I302" i="12"/>
  <c r="I298" i="12"/>
  <c r="I294" i="12"/>
  <c r="I286" i="12"/>
  <c r="I282" i="12"/>
  <c r="I278" i="12"/>
  <c r="I198" i="12"/>
  <c r="I194" i="12"/>
  <c r="I190" i="12"/>
  <c r="I186" i="12"/>
  <c r="I182" i="12"/>
  <c r="I178" i="12"/>
  <c r="I174" i="12"/>
  <c r="I170" i="12"/>
  <c r="I162" i="12"/>
  <c r="I154" i="12"/>
  <c r="I150" i="12"/>
  <c r="I146" i="12"/>
  <c r="I142" i="12"/>
  <c r="I138" i="12"/>
  <c r="I134" i="12"/>
  <c r="I130" i="12"/>
  <c r="I126" i="12"/>
  <c r="I122" i="12"/>
  <c r="I118" i="12"/>
  <c r="I114" i="12"/>
  <c r="I110" i="12"/>
  <c r="I106" i="12"/>
  <c r="I102" i="12"/>
  <c r="I98" i="12"/>
  <c r="I94" i="12"/>
  <c r="I90" i="12"/>
  <c r="I86" i="12"/>
  <c r="I82" i="12"/>
  <c r="I78" i="12"/>
  <c r="I74" i="12"/>
  <c r="I70" i="12"/>
  <c r="I66" i="12"/>
  <c r="I58" i="12"/>
  <c r="I54" i="12"/>
  <c r="I50" i="12"/>
  <c r="I42" i="12"/>
  <c r="I38" i="12"/>
  <c r="I34" i="12"/>
  <c r="I30" i="12"/>
  <c r="I22" i="12"/>
  <c r="I18" i="12"/>
  <c r="I14" i="12"/>
  <c r="I10" i="12"/>
  <c r="I8" i="12"/>
  <c r="I24" i="12"/>
  <c r="I40" i="12"/>
  <c r="I75" i="12"/>
  <c r="I91" i="12"/>
  <c r="I108" i="12"/>
  <c r="I124" i="12"/>
  <c r="I140" i="12"/>
  <c r="I156" i="12"/>
  <c r="I206" i="12"/>
  <c r="I222" i="12"/>
  <c r="I238" i="12"/>
  <c r="I254" i="12"/>
  <c r="I270" i="12"/>
  <c r="I288" i="12"/>
  <c r="I322" i="12"/>
  <c r="I338" i="12"/>
  <c r="I354" i="12"/>
  <c r="I423" i="12"/>
  <c r="I440" i="12"/>
  <c r="I456" i="12"/>
  <c r="I472" i="12"/>
  <c r="I488" i="12"/>
  <c r="I504" i="12"/>
  <c r="I618" i="12"/>
  <c r="I634" i="12"/>
  <c r="I650" i="12"/>
  <c r="I666" i="12"/>
  <c r="I682" i="12"/>
  <c r="I698" i="12"/>
  <c r="I714" i="12"/>
  <c r="I731" i="12"/>
  <c r="I748" i="12"/>
  <c r="I764" i="12"/>
  <c r="I780" i="12"/>
  <c r="I796" i="12"/>
  <c r="I812" i="12"/>
  <c r="I846" i="12"/>
  <c r="I866" i="12"/>
  <c r="I882" i="12"/>
  <c r="I898" i="12"/>
  <c r="I914" i="12"/>
  <c r="I931" i="12"/>
  <c r="I947" i="12"/>
  <c r="I964" i="12"/>
  <c r="I980" i="12"/>
  <c r="I996" i="12"/>
  <c r="I1012" i="12"/>
  <c r="I1106" i="12"/>
  <c r="I1127" i="12"/>
  <c r="I1152" i="12"/>
  <c r="I1174" i="12"/>
  <c r="I1195" i="12"/>
  <c r="I1262" i="12"/>
  <c r="I1294" i="12"/>
  <c r="I1326" i="12"/>
  <c r="I2090" i="12"/>
  <c r="I2154" i="12"/>
  <c r="I37" i="12"/>
  <c r="I21" i="12"/>
  <c r="I12" i="12"/>
  <c r="I28" i="12"/>
  <c r="I44" i="12"/>
  <c r="I63" i="12"/>
  <c r="I79" i="12"/>
  <c r="I95" i="12"/>
  <c r="I112" i="12"/>
  <c r="I128" i="12"/>
  <c r="I144" i="12"/>
  <c r="I160" i="12"/>
  <c r="I210" i="12"/>
  <c r="I226" i="12"/>
  <c r="I242" i="12"/>
  <c r="I258" i="12"/>
  <c r="I310" i="12"/>
  <c r="I326" i="12"/>
  <c r="I342" i="12"/>
  <c r="I427" i="12"/>
  <c r="I444" i="12"/>
  <c r="I460" i="12"/>
  <c r="I476" i="12"/>
  <c r="I492" i="12"/>
  <c r="I508" i="12"/>
  <c r="I622" i="12"/>
  <c r="I638" i="12"/>
  <c r="I654" i="12"/>
  <c r="I670" i="12"/>
  <c r="I686" i="12"/>
  <c r="I702" i="12"/>
  <c r="I719" i="12"/>
  <c r="I735" i="12"/>
  <c r="I752" i="12"/>
  <c r="I768" i="12"/>
  <c r="I784" i="12"/>
  <c r="I800" i="12"/>
  <c r="I816" i="12"/>
  <c r="I850" i="12"/>
  <c r="I870" i="12"/>
  <c r="I886" i="12"/>
  <c r="I902" i="12"/>
  <c r="I918" i="12"/>
  <c r="I935" i="12"/>
  <c r="I951" i="12"/>
  <c r="I968" i="12"/>
  <c r="I984" i="12"/>
  <c r="I1000" i="12"/>
  <c r="I1016" i="12"/>
  <c r="I1111" i="12"/>
  <c r="I1158" i="12"/>
  <c r="I1179" i="12"/>
  <c r="I1200" i="12"/>
  <c r="I1246" i="12"/>
  <c r="I1270" i="12"/>
  <c r="I1302" i="12"/>
  <c r="I1334" i="12"/>
  <c r="I1710" i="12"/>
  <c r="I1910" i="12"/>
  <c r="I2106" i="12"/>
  <c r="I1147" i="12"/>
  <c r="I3076" i="12"/>
  <c r="I3072" i="12"/>
  <c r="I3068" i="12"/>
  <c r="I3064" i="12"/>
  <c r="I3060" i="12"/>
  <c r="I3056" i="12"/>
  <c r="I3052" i="12"/>
  <c r="I3048" i="12"/>
  <c r="I3044" i="12"/>
  <c r="I3040" i="12"/>
  <c r="I3036" i="12"/>
  <c r="I3032" i="12"/>
  <c r="I3028" i="12"/>
  <c r="I3024" i="12"/>
  <c r="I3020" i="12"/>
  <c r="I3016" i="12"/>
  <c r="I3012" i="12"/>
  <c r="I3008" i="12"/>
  <c r="I3004" i="12"/>
  <c r="I3000" i="12"/>
  <c r="I2996" i="12"/>
  <c r="I2992" i="12"/>
  <c r="I2988" i="12"/>
  <c r="I2984" i="12"/>
  <c r="I2980" i="12"/>
  <c r="I2976" i="12"/>
  <c r="I2972" i="12"/>
  <c r="I2968" i="12"/>
  <c r="I2964" i="12"/>
  <c r="I2960" i="12"/>
  <c r="I2956" i="12"/>
  <c r="I2952" i="12"/>
  <c r="I2948" i="12"/>
  <c r="I2944" i="12"/>
  <c r="I2940" i="12"/>
  <c r="I2936" i="12"/>
  <c r="I2932" i="12"/>
  <c r="I2928" i="12"/>
  <c r="I2924" i="12"/>
  <c r="I2920" i="12"/>
  <c r="I2916" i="12"/>
  <c r="I2912" i="12"/>
  <c r="I2908" i="12"/>
  <c r="I2904" i="12"/>
  <c r="I2900" i="12"/>
  <c r="I2896" i="12"/>
  <c r="I2892" i="12"/>
  <c r="I2888" i="12"/>
  <c r="I2880" i="12"/>
  <c r="I2876" i="12"/>
  <c r="I2872" i="12"/>
  <c r="I2868" i="12"/>
  <c r="I2864" i="12"/>
  <c r="I2860" i="12"/>
  <c r="I2856" i="12"/>
  <c r="I2852" i="12"/>
  <c r="I2848" i="12"/>
  <c r="I2844" i="12"/>
  <c r="I2840" i="12"/>
  <c r="I2832" i="12"/>
  <c r="I2828" i="12"/>
  <c r="I2824" i="12"/>
  <c r="I2820" i="12"/>
  <c r="I2816" i="12"/>
  <c r="I2812" i="12"/>
  <c r="I2808" i="12"/>
  <c r="I2804" i="12"/>
  <c r="I2800" i="12"/>
  <c r="I2796" i="12"/>
  <c r="I2792" i="12"/>
  <c r="I2788" i="12"/>
  <c r="I2780" i="12"/>
  <c r="I2776" i="12"/>
  <c r="I2772" i="12"/>
  <c r="I2768" i="12"/>
  <c r="I2764" i="12"/>
  <c r="I2760" i="12"/>
  <c r="I2756" i="12"/>
  <c r="I2752" i="12"/>
  <c r="I2748" i="12"/>
  <c r="I2744" i="12"/>
  <c r="I2740" i="12"/>
  <c r="I2736" i="12"/>
  <c r="I2732" i="12"/>
  <c r="I2728" i="12"/>
  <c r="I2724" i="12"/>
  <c r="I2720" i="12"/>
  <c r="I2716" i="12"/>
  <c r="I2712" i="12"/>
  <c r="I2672" i="12"/>
  <c r="I1412" i="12"/>
  <c r="I1404" i="12"/>
  <c r="I1396" i="12"/>
  <c r="I1388" i="12"/>
  <c r="I1380" i="12"/>
  <c r="I1372" i="12"/>
  <c r="I1364" i="12"/>
  <c r="I1356" i="12"/>
  <c r="I1348" i="12"/>
  <c r="I1340" i="12"/>
  <c r="I1280" i="12"/>
  <c r="I1220" i="12"/>
  <c r="I1216" i="12"/>
  <c r="I1208" i="12"/>
  <c r="I1204" i="12"/>
  <c r="I1192" i="12"/>
  <c r="I1188" i="12"/>
  <c r="I1176" i="12"/>
  <c r="I1172" i="12"/>
  <c r="I1160" i="12"/>
  <c r="I1156" i="12"/>
  <c r="I1136" i="12"/>
  <c r="I1132" i="12"/>
  <c r="I1124" i="12"/>
  <c r="I1120" i="12"/>
  <c r="I1108" i="12"/>
  <c r="I1104" i="12"/>
  <c r="I1084" i="12"/>
  <c r="I1080" i="12"/>
  <c r="I1068" i="12"/>
  <c r="I1064" i="12"/>
  <c r="I1060" i="12"/>
  <c r="I1056" i="12"/>
  <c r="I1052" i="12"/>
  <c r="I1048" i="12"/>
  <c r="I1044" i="12"/>
  <c r="I1040" i="12"/>
  <c r="I1036" i="12"/>
  <c r="I1032" i="12"/>
  <c r="I1028" i="12"/>
  <c r="I920" i="12"/>
  <c r="I916" i="12"/>
  <c r="I912" i="12"/>
  <c r="I908" i="12"/>
  <c r="I904" i="12"/>
  <c r="I900" i="12"/>
  <c r="I896" i="12"/>
  <c r="I892" i="12"/>
  <c r="I888" i="12"/>
  <c r="I884" i="12"/>
  <c r="I880" i="12"/>
  <c r="I876" i="12"/>
  <c r="I872" i="12"/>
  <c r="I868" i="12"/>
  <c r="I864" i="12"/>
  <c r="I852" i="12"/>
  <c r="I848" i="12"/>
  <c r="I844" i="12"/>
  <c r="I836" i="12"/>
  <c r="I832" i="12"/>
  <c r="I828" i="12"/>
  <c r="I824" i="12"/>
  <c r="I820" i="12"/>
  <c r="I712" i="12"/>
  <c r="I708" i="12"/>
  <c r="I704" i="12"/>
  <c r="I700" i="12"/>
  <c r="I696" i="12"/>
  <c r="I692" i="12"/>
  <c r="I688" i="12"/>
  <c r="I684" i="12"/>
  <c r="I680" i="12"/>
  <c r="I676" i="12"/>
  <c r="I672" i="12"/>
  <c r="I668" i="12"/>
  <c r="I664" i="12"/>
  <c r="I660" i="12"/>
  <c r="I656" i="12"/>
  <c r="I652" i="12"/>
  <c r="I648" i="12"/>
  <c r="I644" i="12"/>
  <c r="I640" i="12"/>
  <c r="I636" i="12"/>
  <c r="I632" i="12"/>
  <c r="I628" i="12"/>
  <c r="I624" i="12"/>
  <c r="I620" i="12"/>
  <c r="I616" i="12"/>
  <c r="I612" i="12"/>
  <c r="I608" i="12"/>
  <c r="I604" i="12"/>
  <c r="I600" i="12"/>
  <c r="I596" i="12"/>
  <c r="I592" i="12"/>
  <c r="I588" i="12"/>
  <c r="I584" i="12"/>
  <c r="I580" i="12"/>
  <c r="I576" i="12"/>
  <c r="I572" i="12"/>
  <c r="I568" i="12"/>
  <c r="I564" i="12"/>
  <c r="I560" i="12"/>
  <c r="I556" i="12"/>
  <c r="I552" i="12"/>
  <c r="I548" i="12"/>
  <c r="I544" i="12"/>
  <c r="I540" i="12"/>
  <c r="I536" i="12"/>
  <c r="I532" i="12"/>
  <c r="I528" i="12"/>
  <c r="I524" i="12"/>
  <c r="I520" i="12"/>
  <c r="I516" i="12"/>
  <c r="I420" i="12"/>
  <c r="I408" i="12"/>
  <c r="I404" i="12"/>
  <c r="I400" i="12"/>
  <c r="I396" i="12"/>
  <c r="I392" i="12"/>
  <c r="I388" i="12"/>
  <c r="I384" i="12"/>
  <c r="I380" i="12"/>
  <c r="I376" i="12"/>
  <c r="I372" i="12"/>
  <c r="I368" i="12"/>
  <c r="I356" i="12"/>
  <c r="I352" i="12"/>
  <c r="I348" i="12"/>
  <c r="I344" i="12"/>
  <c r="I340" i="12"/>
  <c r="I336" i="12"/>
  <c r="I332" i="12"/>
  <c r="I328" i="12"/>
  <c r="I324" i="12"/>
  <c r="I320" i="12"/>
  <c r="I316" i="12"/>
  <c r="I312" i="12"/>
  <c r="I308" i="12"/>
  <c r="I304" i="12"/>
  <c r="I300" i="12"/>
  <c r="I296" i="12"/>
  <c r="I292" i="12"/>
  <c r="I272" i="12"/>
  <c r="I268" i="12"/>
  <c r="I264" i="12"/>
  <c r="I260" i="12"/>
  <c r="I256" i="12"/>
  <c r="I252" i="12"/>
  <c r="I248" i="12"/>
  <c r="I244" i="12"/>
  <c r="I240" i="12"/>
  <c r="I236" i="12"/>
  <c r="I232" i="12"/>
  <c r="I228" i="12"/>
  <c r="I220" i="12"/>
  <c r="I216" i="12"/>
  <c r="I212" i="12"/>
  <c r="I208" i="12"/>
  <c r="I204" i="12"/>
  <c r="I200" i="12"/>
  <c r="I196" i="12"/>
  <c r="I192" i="12"/>
  <c r="I188" i="12"/>
  <c r="I184" i="12"/>
  <c r="I180" i="12"/>
  <c r="I176" i="12"/>
  <c r="I172" i="12"/>
  <c r="I168" i="12"/>
  <c r="I88" i="12"/>
  <c r="I72" i="12"/>
  <c r="I56" i="12"/>
  <c r="I52" i="12"/>
  <c r="I48" i="12"/>
  <c r="I16" i="12"/>
  <c r="I32" i="12"/>
  <c r="I67" i="12"/>
  <c r="I83" i="12"/>
  <c r="I99" i="12"/>
  <c r="I116" i="12"/>
  <c r="I132" i="12"/>
  <c r="I148" i="12"/>
  <c r="I164" i="12"/>
  <c r="I214" i="12"/>
  <c r="I230" i="12"/>
  <c r="I246" i="12"/>
  <c r="I262" i="12"/>
  <c r="I280" i="12"/>
  <c r="I314" i="12"/>
  <c r="I330" i="12"/>
  <c r="I346" i="12"/>
  <c r="I363" i="12"/>
  <c r="I415" i="12"/>
  <c r="I432" i="12"/>
  <c r="I448" i="12"/>
  <c r="I464" i="12"/>
  <c r="I480" i="12"/>
  <c r="I496" i="12"/>
  <c r="I512" i="12"/>
  <c r="I626" i="12"/>
  <c r="I642" i="12"/>
  <c r="I658" i="12"/>
  <c r="I674" i="12"/>
  <c r="I690" i="12"/>
  <c r="I706" i="12"/>
  <c r="I723" i="12"/>
  <c r="I740" i="12"/>
  <c r="I756" i="12"/>
  <c r="I772" i="12"/>
  <c r="I788" i="12"/>
  <c r="I804" i="12"/>
  <c r="I874" i="12"/>
  <c r="I890" i="12"/>
  <c r="I906" i="12"/>
  <c r="I922" i="12"/>
  <c r="I939" i="12"/>
  <c r="I956" i="12"/>
  <c r="I972" i="12"/>
  <c r="I988" i="12"/>
  <c r="I1004" i="12"/>
  <c r="I1020" i="12"/>
  <c r="I1094" i="12"/>
  <c r="I1116" i="12"/>
  <c r="I1163" i="12"/>
  <c r="I1184" i="12"/>
  <c r="I1206" i="12"/>
  <c r="I1228" i="12"/>
  <c r="I1251" i="12"/>
  <c r="I1278" i="12"/>
  <c r="I1310" i="12"/>
  <c r="I1726" i="12"/>
  <c r="I1926" i="12"/>
  <c r="I2122" i="12"/>
  <c r="I2708" i="12"/>
  <c r="I2704" i="12"/>
  <c r="I2700" i="12"/>
  <c r="I2696" i="12"/>
  <c r="I2692" i="12"/>
  <c r="I2688" i="12"/>
  <c r="I2684" i="12"/>
  <c r="I2676" i="12"/>
  <c r="I2668" i="12"/>
  <c r="I2664" i="12"/>
  <c r="I2660" i="12"/>
  <c r="I2656" i="12"/>
  <c r="I2652" i="12"/>
  <c r="I2648" i="12"/>
  <c r="I2644" i="12"/>
  <c r="I2640" i="12"/>
  <c r="I2636" i="12"/>
  <c r="I2632" i="12"/>
  <c r="I2628" i="12"/>
  <c r="I2624" i="12"/>
  <c r="I2620" i="12"/>
  <c r="I2616" i="12"/>
  <c r="I2612" i="12"/>
  <c r="I2608" i="12"/>
  <c r="I2600" i="12"/>
  <c r="I2596" i="12"/>
  <c r="I2592" i="12"/>
  <c r="I2584" i="12"/>
  <c r="I2580" i="12"/>
  <c r="I2576" i="12"/>
  <c r="I2572" i="12"/>
  <c r="I2568" i="12"/>
  <c r="I2564" i="12"/>
  <c r="I2560" i="12"/>
  <c r="I2556" i="12"/>
  <c r="I2552" i="12"/>
  <c r="I2548" i="12"/>
  <c r="I2544" i="12"/>
  <c r="I2540" i="12"/>
  <c r="I2536" i="12"/>
  <c r="I2532" i="12"/>
  <c r="I2528" i="12"/>
  <c r="I2524" i="12"/>
  <c r="I2520" i="12"/>
  <c r="I2516" i="12"/>
  <c r="I2512" i="12"/>
  <c r="I2508" i="12"/>
  <c r="I2504" i="12"/>
  <c r="I2500" i="12"/>
  <c r="I2496" i="12"/>
  <c r="I2492" i="12"/>
  <c r="I2488" i="12"/>
  <c r="I2484" i="12"/>
  <c r="I2480" i="12"/>
  <c r="I2476" i="12"/>
  <c r="I2468" i="12"/>
  <c r="I2464" i="12"/>
  <c r="I2460" i="12"/>
  <c r="I2448" i="12"/>
  <c r="I2444" i="12"/>
  <c r="I2440" i="12"/>
  <c r="I2432" i="12"/>
  <c r="I2428" i="12"/>
  <c r="I2424" i="12"/>
  <c r="I2416" i="12"/>
  <c r="I2412" i="12"/>
  <c r="I2408" i="12"/>
  <c r="I2400" i="12"/>
  <c r="I2396" i="12"/>
  <c r="I2392" i="12"/>
  <c r="I2384" i="12"/>
  <c r="I2380" i="12"/>
  <c r="I2376" i="12"/>
  <c r="I2360" i="12"/>
  <c r="I2356" i="12"/>
  <c r="I2352" i="12"/>
  <c r="I2348" i="12"/>
  <c r="I2344" i="12"/>
  <c r="I2340" i="12"/>
  <c r="I2336" i="12"/>
  <c r="I2332" i="12"/>
  <c r="I2328" i="12"/>
  <c r="I2320" i="12"/>
  <c r="I2316" i="12"/>
  <c r="I2312" i="12"/>
  <c r="I2304" i="12"/>
  <c r="I2300" i="12"/>
  <c r="I2296" i="12"/>
  <c r="I2288" i="12"/>
  <c r="I2284" i="12"/>
  <c r="I2256" i="12"/>
  <c r="I2252" i="12"/>
  <c r="I2248" i="12"/>
  <c r="I2244" i="12"/>
  <c r="I2240" i="12"/>
  <c r="I2236" i="12"/>
  <c r="I2232" i="12"/>
  <c r="I2228" i="12"/>
  <c r="I2224" i="12"/>
  <c r="I2220" i="12"/>
  <c r="I2216" i="12"/>
  <c r="I2212" i="12"/>
  <c r="I2208" i="12"/>
  <c r="I2204" i="12"/>
  <c r="I2200" i="12"/>
  <c r="I2196" i="12"/>
  <c r="I2192" i="12"/>
  <c r="I2188" i="12"/>
  <c r="I2184" i="12"/>
  <c r="I2180" i="12"/>
  <c r="I2176" i="12"/>
  <c r="I2172" i="12"/>
  <c r="I2168" i="12"/>
  <c r="I2164" i="12"/>
  <c r="I2156" i="12"/>
  <c r="I2152" i="12"/>
  <c r="I2148" i="12"/>
  <c r="I2144" i="12"/>
  <c r="I2140" i="12"/>
  <c r="I2136" i="12"/>
  <c r="I2132" i="12"/>
  <c r="I2128" i="12"/>
  <c r="I2124" i="12"/>
  <c r="I2120" i="12"/>
  <c r="I2116" i="12"/>
  <c r="I2112" i="12"/>
  <c r="I2108" i="12"/>
  <c r="I2104" i="12"/>
  <c r="I2100" i="12"/>
  <c r="I2096" i="12"/>
  <c r="I2092" i="12"/>
  <c r="I2088" i="12"/>
  <c r="I2084" i="12"/>
  <c r="I2080" i="12"/>
  <c r="I2076" i="12"/>
  <c r="I2072" i="12"/>
  <c r="I2068" i="12"/>
  <c r="I2064" i="12"/>
  <c r="I2060" i="12"/>
  <c r="I2056" i="12"/>
  <c r="I2052" i="12"/>
  <c r="I2048" i="12"/>
  <c r="I2044" i="12"/>
  <c r="I2040" i="12"/>
  <c r="I2036" i="12"/>
  <c r="I2032" i="12"/>
  <c r="I2028" i="12"/>
  <c r="I2024" i="12"/>
  <c r="I2020" i="12"/>
  <c r="I2016" i="12"/>
  <c r="I2012" i="12"/>
  <c r="I2008" i="12"/>
  <c r="I2004" i="12"/>
  <c r="I2000" i="12"/>
  <c r="I1996" i="12"/>
  <c r="I1992" i="12"/>
  <c r="I1988" i="12"/>
  <c r="I1984" i="12"/>
  <c r="I1964" i="12"/>
  <c r="I1960" i="12"/>
  <c r="I1952" i="12"/>
  <c r="I1948" i="12"/>
  <c r="I1944" i="12"/>
  <c r="I1940" i="12"/>
  <c r="I1936" i="12"/>
  <c r="I1932" i="12"/>
  <c r="I1928" i="12"/>
  <c r="I1924" i="12"/>
  <c r="I1920" i="12"/>
  <c r="I1916" i="12"/>
  <c r="I1912" i="12"/>
  <c r="I1908" i="12"/>
  <c r="I1904" i="12"/>
  <c r="I1900" i="12"/>
  <c r="I1892" i="12"/>
  <c r="I1888" i="12"/>
  <c r="I1884" i="12"/>
  <c r="I1880" i="12"/>
  <c r="I1876" i="12"/>
  <c r="I1872" i="12"/>
  <c r="I1868" i="12"/>
  <c r="I1864" i="12"/>
  <c r="I1860" i="12"/>
  <c r="I1856" i="12"/>
  <c r="I1848" i="12"/>
  <c r="I1844" i="12"/>
  <c r="I1840" i="12"/>
  <c r="I1836" i="12"/>
  <c r="I1832" i="12"/>
  <c r="I1824" i="12"/>
  <c r="I1820" i="12"/>
  <c r="I1816" i="12"/>
  <c r="I1812" i="12"/>
  <c r="I1808" i="12"/>
  <c r="I1804" i="12"/>
  <c r="I1800" i="12"/>
  <c r="I1796" i="12"/>
  <c r="I1792" i="12"/>
  <c r="I1788" i="12"/>
  <c r="I1784" i="12"/>
  <c r="I1780" i="12"/>
  <c r="I1776" i="12"/>
  <c r="I1772" i="12"/>
  <c r="I1768" i="12"/>
  <c r="I1764" i="12"/>
  <c r="I1760" i="12"/>
  <c r="I1756" i="12"/>
  <c r="I1752" i="12"/>
  <c r="I1744" i="12"/>
  <c r="I1740" i="12"/>
  <c r="I1736" i="12"/>
  <c r="I1732" i="12"/>
  <c r="I1728" i="12"/>
  <c r="I1724" i="12"/>
  <c r="I1720" i="12"/>
  <c r="I1716" i="12"/>
  <c r="I1712" i="12"/>
  <c r="I1708" i="12"/>
  <c r="I1704" i="12"/>
  <c r="I1700" i="12"/>
  <c r="I1696" i="12"/>
  <c r="I1692" i="12"/>
  <c r="I1688" i="12"/>
  <c r="I1684" i="12"/>
  <c r="I1680" i="12"/>
  <c r="I1676" i="12"/>
  <c r="I1672" i="12"/>
  <c r="I1668" i="12"/>
  <c r="I1664" i="12"/>
  <c r="I1660" i="12"/>
  <c r="I1656" i="12"/>
  <c r="I1652" i="12"/>
  <c r="I1648" i="12"/>
  <c r="I1608" i="12"/>
  <c r="I1588" i="12"/>
  <c r="I1584" i="12"/>
  <c r="I1580" i="12"/>
  <c r="I1576" i="12"/>
  <c r="I1572" i="12"/>
  <c r="I1568" i="12"/>
  <c r="I1564" i="12"/>
  <c r="I1560" i="12"/>
  <c r="I1556" i="12"/>
  <c r="I1552" i="12"/>
  <c r="I1548" i="12"/>
  <c r="I1544" i="12"/>
  <c r="I1532" i="12"/>
  <c r="I1528" i="12"/>
  <c r="I1524" i="12"/>
  <c r="I1520" i="12"/>
  <c r="I1516" i="12"/>
  <c r="I1512" i="12"/>
  <c r="I1508" i="12"/>
  <c r="I1504" i="12"/>
  <c r="I1500" i="12"/>
  <c r="I1496" i="12"/>
  <c r="I1492" i="12"/>
  <c r="I1488" i="12"/>
  <c r="I1484" i="12"/>
  <c r="I1480" i="12"/>
  <c r="I1476" i="12"/>
  <c r="I1472" i="12"/>
  <c r="I1468" i="12"/>
  <c r="I1464" i="12"/>
  <c r="I1460" i="12"/>
  <c r="I1456" i="12"/>
  <c r="I1452" i="12"/>
  <c r="I1448" i="12"/>
  <c r="I1444" i="12"/>
  <c r="I1440" i="12"/>
  <c r="I1332" i="12"/>
  <c r="I1328" i="12"/>
  <c r="I1324" i="12"/>
  <c r="I1320" i="12"/>
  <c r="I1316" i="12"/>
  <c r="I1312" i="12"/>
  <c r="I1308" i="12"/>
  <c r="I1304" i="12"/>
  <c r="I1300" i="12"/>
  <c r="I1296" i="12"/>
  <c r="I1292" i="12"/>
  <c r="I1288" i="12"/>
  <c r="I1284" i="12"/>
  <c r="I1276" i="12"/>
  <c r="I1272" i="12"/>
  <c r="I1268" i="12"/>
  <c r="I1264" i="12"/>
  <c r="I1260" i="12"/>
  <c r="I1256" i="12"/>
  <c r="I1252" i="12"/>
  <c r="I1248" i="12"/>
  <c r="I1244" i="12"/>
  <c r="I1240" i="12"/>
  <c r="I1096" i="12"/>
  <c r="I1092" i="12"/>
  <c r="I2371" i="12"/>
  <c r="I2343" i="12"/>
  <c r="I2335" i="12"/>
  <c r="I2319" i="12"/>
  <c r="I2303" i="12"/>
  <c r="I2155" i="12"/>
  <c r="I2151" i="12"/>
  <c r="I2147" i="12"/>
  <c r="I2143" i="12"/>
  <c r="I2139" i="12"/>
  <c r="I2135" i="12"/>
  <c r="I2131" i="12"/>
  <c r="I2127" i="12"/>
  <c r="I2123" i="12"/>
  <c r="I2119" i="12"/>
  <c r="I2115" i="12"/>
  <c r="I2111" i="12"/>
  <c r="I2107" i="12"/>
  <c r="I2103" i="12"/>
  <c r="I2099" i="12"/>
  <c r="I2095" i="12"/>
  <c r="I2091" i="12"/>
  <c r="I2087" i="12"/>
  <c r="I2083" i="12"/>
  <c r="I2079" i="12"/>
  <c r="I2075" i="12"/>
  <c r="I2071" i="12"/>
  <c r="I2067" i="12"/>
  <c r="I2063" i="12"/>
  <c r="I1951" i="12"/>
  <c r="I1947" i="12"/>
  <c r="I1943" i="12"/>
  <c r="I1935" i="12"/>
  <c r="I1931" i="12"/>
  <c r="I1927" i="12"/>
  <c r="I1923" i="12"/>
  <c r="I1919" i="12"/>
  <c r="I1915" i="12"/>
  <c r="I1911" i="12"/>
  <c r="I1907" i="12"/>
  <c r="I1903" i="12"/>
  <c r="I1899" i="12"/>
  <c r="I1895" i="12"/>
  <c r="I1847" i="12"/>
  <c r="I1843" i="12"/>
  <c r="I1743" i="12"/>
  <c r="I1739" i="12"/>
  <c r="I1735" i="12"/>
  <c r="I1731" i="12"/>
  <c r="I1727" i="12"/>
  <c r="I1723" i="12"/>
  <c r="I1719" i="12"/>
  <c r="I1715" i="12"/>
  <c r="I1711" i="12"/>
  <c r="I1707" i="12"/>
  <c r="I1607" i="12"/>
  <c r="I1231" i="12"/>
  <c r="I2630" i="12"/>
  <c r="I2626" i="12"/>
  <c r="I2622" i="12"/>
  <c r="I2618" i="12"/>
  <c r="I2614" i="12"/>
  <c r="I2610" i="12"/>
  <c r="I2606" i="12"/>
  <c r="I2602" i="12"/>
  <c r="I2598" i="12"/>
  <c r="I2594" i="12"/>
  <c r="I2590" i="12"/>
  <c r="I2582" i="12"/>
  <c r="I2578" i="12"/>
  <c r="I2570" i="12"/>
  <c r="I2566" i="12"/>
  <c r="I2562" i="12"/>
  <c r="I2558" i="12"/>
  <c r="I2554" i="12"/>
  <c r="I2550" i="12"/>
  <c r="I2546" i="12"/>
  <c r="I2542" i="12"/>
  <c r="I2538" i="12"/>
  <c r="I2534" i="12"/>
  <c r="I2530" i="12"/>
  <c r="I2526" i="12"/>
  <c r="I2522" i="12"/>
  <c r="I2518" i="12"/>
  <c r="I2514" i="12"/>
  <c r="I2510" i="12"/>
  <c r="I2506" i="12"/>
  <c r="I2502" i="12"/>
  <c r="I2498" i="12"/>
  <c r="I2494" i="12"/>
  <c r="I2490" i="12"/>
  <c r="I2486" i="12"/>
  <c r="I2482" i="12"/>
  <c r="I2478" i="12"/>
  <c r="I2474" i="12"/>
  <c r="I2470" i="12"/>
  <c r="I2462" i="12"/>
  <c r="I2458" i="12"/>
  <c r="I2454" i="12"/>
  <c r="I2450" i="12"/>
  <c r="I2446" i="12"/>
  <c r="I2442" i="12"/>
  <c r="I2438" i="12"/>
  <c r="I2434" i="12"/>
  <c r="I2430" i="12"/>
  <c r="I2426" i="12"/>
  <c r="I2422" i="12"/>
  <c r="I2418" i="12"/>
  <c r="I2414" i="12"/>
  <c r="I2410" i="12"/>
  <c r="I2406" i="12"/>
  <c r="I2402" i="12"/>
  <c r="I2398" i="12"/>
  <c r="I2394" i="12"/>
  <c r="I2390" i="12"/>
  <c r="I2386" i="12"/>
  <c r="I2382" i="12"/>
  <c r="I2378" i="12"/>
  <c r="I2362" i="12"/>
  <c r="I2358" i="12"/>
  <c r="I2354" i="12"/>
  <c r="I2346" i="12"/>
  <c r="I2338" i="12"/>
  <c r="I2330" i="12"/>
  <c r="I2326" i="12"/>
  <c r="I2322" i="12"/>
  <c r="I2314" i="12"/>
  <c r="I2310" i="12"/>
  <c r="I2306" i="12"/>
  <c r="I2298" i="12"/>
  <c r="I2294" i="12"/>
  <c r="I2286" i="12"/>
  <c r="I2282" i="12"/>
  <c r="I2278" i="12"/>
  <c r="I2274" i="12"/>
  <c r="I2270" i="12"/>
  <c r="I2266" i="12"/>
  <c r="I2262" i="12"/>
  <c r="I2258" i="12"/>
  <c r="I2254" i="12"/>
  <c r="I2250" i="12"/>
  <c r="I2246" i="12"/>
  <c r="I2242" i="12"/>
  <c r="I2238" i="12"/>
  <c r="I2234" i="12"/>
  <c r="I2230" i="12"/>
  <c r="I2226" i="12"/>
  <c r="I2222" i="12"/>
  <c r="I2218" i="12"/>
  <c r="I2214" i="12"/>
  <c r="I2210" i="12"/>
  <c r="I2206" i="12"/>
  <c r="I2202" i="12"/>
  <c r="I2198" i="12"/>
  <c r="I2194" i="12"/>
  <c r="I2190" i="12"/>
  <c r="I2186" i="12"/>
  <c r="I2182" i="12"/>
  <c r="I2178" i="12"/>
  <c r="I2174" i="12"/>
  <c r="I2170" i="12"/>
  <c r="I2166" i="12"/>
  <c r="I2162" i="12"/>
  <c r="I2054" i="12"/>
  <c r="I2050" i="12"/>
  <c r="I2046" i="12"/>
  <c r="I2042" i="12"/>
  <c r="I2038" i="12"/>
  <c r="I2034" i="12"/>
  <c r="I2030" i="12"/>
  <c r="I2026" i="12"/>
  <c r="I2022" i="12"/>
  <c r="I2018" i="12"/>
  <c r="I2014" i="12"/>
  <c r="I2010" i="12"/>
  <c r="I2006" i="12"/>
  <c r="I2002" i="12"/>
  <c r="I1998" i="12"/>
  <c r="I1994" i="12"/>
  <c r="I1990" i="12"/>
  <c r="I1986" i="12"/>
  <c r="I1978" i="12"/>
  <c r="I1974" i="12"/>
  <c r="I1970" i="12"/>
  <c r="I1966" i="12"/>
  <c r="I1962" i="12"/>
  <c r="I1958" i="12"/>
  <c r="I1890" i="12"/>
  <c r="I1886" i="12"/>
  <c r="I1882" i="12"/>
  <c r="I1878" i="12"/>
  <c r="I1874" i="12"/>
  <c r="I1870" i="12"/>
  <c r="I1866" i="12"/>
  <c r="I1862" i="12"/>
  <c r="I1858" i="12"/>
  <c r="I1854" i="12"/>
  <c r="I1838" i="12"/>
  <c r="I1834" i="12"/>
  <c r="I1826" i="12"/>
  <c r="I1822" i="12"/>
  <c r="I1818" i="12"/>
  <c r="I1814" i="12"/>
  <c r="I1810" i="12"/>
  <c r="I1806" i="12"/>
  <c r="I1802" i="12"/>
  <c r="I1798" i="12"/>
  <c r="I1794" i="12"/>
  <c r="I1790" i="12"/>
  <c r="I1786" i="12"/>
  <c r="I1782" i="12"/>
  <c r="I1778" i="12"/>
  <c r="I1774" i="12"/>
  <c r="I1770" i="12"/>
  <c r="I1766" i="12"/>
  <c r="I1762" i="12"/>
  <c r="I1758" i="12"/>
  <c r="I1754" i="12"/>
  <c r="I1750" i="12"/>
  <c r="I1702" i="12"/>
  <c r="I1698" i="12"/>
  <c r="I1694" i="12"/>
  <c r="I1690" i="12"/>
  <c r="I1686" i="12"/>
  <c r="I1682" i="12"/>
  <c r="I1678" i="12"/>
  <c r="I1670" i="12"/>
  <c r="I1666" i="12"/>
  <c r="I1662" i="12"/>
  <c r="I1658" i="12"/>
  <c r="I1654" i="12"/>
  <c r="I1650" i="12"/>
  <c r="I1642" i="12"/>
  <c r="I1638" i="12"/>
  <c r="I1634" i="12"/>
  <c r="I1630" i="12"/>
  <c r="I1626" i="12"/>
  <c r="I1622" i="12"/>
  <c r="I1618" i="12"/>
  <c r="I1614" i="12"/>
  <c r="I1602" i="12"/>
  <c r="I1598" i="12"/>
  <c r="I1594" i="12"/>
  <c r="I1586" i="12"/>
  <c r="I1582" i="12"/>
  <c r="I1578" i="12"/>
  <c r="I1574" i="12"/>
  <c r="I1570" i="12"/>
  <c r="I1566" i="12"/>
  <c r="I1562" i="12"/>
  <c r="I1558" i="12"/>
  <c r="I1554" i="12"/>
  <c r="I1550" i="12"/>
  <c r="I1546" i="12"/>
  <c r="I1542" i="12"/>
  <c r="I1534" i="12"/>
  <c r="I1530" i="12"/>
  <c r="I1526" i="12"/>
  <c r="I1522" i="12"/>
  <c r="I1518" i="12"/>
  <c r="I1514" i="12"/>
  <c r="I1510" i="12"/>
  <c r="I1506" i="12"/>
  <c r="I1502" i="12"/>
  <c r="I1498" i="12"/>
  <c r="I1494" i="12"/>
  <c r="I1490" i="12"/>
  <c r="I1486" i="12"/>
  <c r="I1482" i="12"/>
  <c r="I1478" i="12"/>
  <c r="I1470" i="12"/>
  <c r="I1466" i="12"/>
  <c r="I1462" i="12"/>
  <c r="I1458" i="12"/>
  <c r="I1454" i="12"/>
  <c r="I1450" i="12"/>
  <c r="I1446" i="12"/>
  <c r="I1442" i="12"/>
  <c r="I1434" i="12"/>
  <c r="I1430" i="12"/>
  <c r="I1426" i="12"/>
  <c r="I1422" i="12"/>
  <c r="I1418" i="12"/>
  <c r="I1414" i="12"/>
  <c r="I1410" i="12"/>
  <c r="I1406" i="12"/>
  <c r="I1402" i="12"/>
  <c r="I1398" i="12"/>
  <c r="I1394" i="12"/>
  <c r="I1390" i="12"/>
  <c r="I1386" i="12"/>
  <c r="I1382" i="12"/>
  <c r="I1378" i="12"/>
  <c r="I1374" i="12"/>
  <c r="I1370" i="12"/>
  <c r="I1366" i="12"/>
  <c r="I1362" i="12"/>
  <c r="I1358" i="12"/>
  <c r="I1354" i="12"/>
  <c r="I1350" i="12"/>
  <c r="I1346" i="12"/>
  <c r="I1342" i="12"/>
  <c r="I1338" i="12"/>
  <c r="I1226" i="12"/>
  <c r="I1222" i="12"/>
  <c r="I1218" i="12"/>
  <c r="I1142" i="12"/>
  <c r="I1138" i="12"/>
  <c r="I1134" i="12"/>
  <c r="I1082" i="12"/>
  <c r="I1074" i="12"/>
  <c r="I1070" i="12"/>
  <c r="I1066" i="12"/>
  <c r="I3" i="13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H1090" i="11"/>
  <c r="H1091" i="11"/>
  <c r="H1092" i="11"/>
  <c r="H1093" i="11"/>
  <c r="H1094" i="11"/>
  <c r="H1095" i="11"/>
  <c r="H1096" i="11"/>
  <c r="H1097" i="11"/>
  <c r="H1098" i="11"/>
  <c r="H1099" i="11"/>
  <c r="H1100" i="11"/>
  <c r="H1101" i="11"/>
  <c r="H1102" i="11"/>
  <c r="H1103" i="11"/>
  <c r="H1104" i="1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H1117" i="11"/>
  <c r="H1118" i="11"/>
  <c r="H1119" i="11"/>
  <c r="H1120" i="11"/>
  <c r="H1121" i="11"/>
  <c r="H1122" i="11"/>
  <c r="H1123" i="11"/>
  <c r="H1124" i="11"/>
  <c r="H1125" i="11"/>
  <c r="H1126" i="11"/>
  <c r="H1127" i="11"/>
  <c r="H1128" i="11"/>
  <c r="H1129" i="11"/>
  <c r="H1130" i="11"/>
  <c r="H1131" i="11"/>
  <c r="H1132" i="11"/>
  <c r="H1133" i="11"/>
  <c r="H1134" i="11"/>
  <c r="H1135" i="11"/>
  <c r="H1136" i="11"/>
  <c r="H1137" i="11"/>
  <c r="H1138" i="11"/>
  <c r="H1139" i="11"/>
  <c r="H1140" i="11"/>
  <c r="H1141" i="11"/>
  <c r="H1142" i="11"/>
  <c r="H1143" i="11"/>
  <c r="H1144" i="11"/>
  <c r="H1145" i="11"/>
  <c r="H1146" i="11"/>
  <c r="H1147" i="11"/>
  <c r="H1148" i="11"/>
  <c r="H1149" i="11"/>
  <c r="H1150" i="11"/>
  <c r="H1151" i="11"/>
  <c r="H1152" i="11"/>
  <c r="H1153" i="1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H1377" i="11"/>
  <c r="H1378" i="11"/>
  <c r="H1379" i="11"/>
  <c r="H1380" i="11"/>
  <c r="H1381" i="11"/>
  <c r="H1382" i="11"/>
  <c r="H1383" i="11"/>
  <c r="H1384" i="11"/>
  <c r="H1385" i="11"/>
  <c r="H1386" i="11"/>
  <c r="H1387" i="11"/>
  <c r="H1388" i="11"/>
  <c r="H1389" i="11"/>
  <c r="H1390" i="11"/>
  <c r="H1391" i="11"/>
  <c r="H1392" i="11"/>
  <c r="H1393" i="11"/>
  <c r="H1394" i="11"/>
  <c r="H1395" i="11"/>
  <c r="H1396" i="11"/>
  <c r="H1397" i="11"/>
  <c r="H1398" i="11"/>
  <c r="H1399" i="11"/>
  <c r="H1400" i="11"/>
  <c r="H1401" i="11"/>
  <c r="H1402" i="11"/>
  <c r="H1403" i="11"/>
  <c r="H1404" i="11"/>
  <c r="H1405" i="11"/>
  <c r="H1406" i="11"/>
  <c r="H1407" i="11"/>
  <c r="H1408" i="11"/>
  <c r="H1409" i="11"/>
  <c r="H1410" i="11"/>
  <c r="H1411" i="11"/>
  <c r="H1412" i="11"/>
  <c r="H1413" i="11"/>
  <c r="H1414" i="11"/>
  <c r="H1415" i="11"/>
  <c r="H1416" i="11"/>
  <c r="H1417" i="11"/>
  <c r="H1418" i="11"/>
  <c r="H1419" i="11"/>
  <c r="H1420" i="11"/>
  <c r="H1421" i="11"/>
  <c r="H1422" i="11"/>
  <c r="H1423" i="11"/>
  <c r="H1424" i="11"/>
  <c r="H1425" i="11"/>
  <c r="H1426" i="11"/>
  <c r="H1427" i="11"/>
  <c r="H1428" i="11"/>
  <c r="H1429" i="11"/>
  <c r="H1430" i="11"/>
  <c r="H1431" i="11"/>
  <c r="H1432" i="11"/>
  <c r="H1433" i="11"/>
  <c r="H1434" i="11"/>
  <c r="H1435" i="11"/>
  <c r="H1436" i="11"/>
  <c r="H1437" i="11"/>
  <c r="H1438" i="11"/>
  <c r="H1439" i="11"/>
  <c r="H1440" i="11"/>
  <c r="H1441" i="11"/>
  <c r="H1442" i="11"/>
  <c r="H1443" i="11"/>
  <c r="H1444" i="11"/>
  <c r="H1445" i="11"/>
  <c r="H1446" i="11"/>
  <c r="H1447" i="11"/>
  <c r="H1448" i="11"/>
  <c r="H1449" i="11"/>
  <c r="H1450" i="11"/>
  <c r="H1451" i="11"/>
  <c r="H1452" i="11"/>
  <c r="H1453" i="11"/>
  <c r="H1454" i="11"/>
  <c r="H1455" i="11"/>
  <c r="H1456" i="11"/>
  <c r="H1457" i="11"/>
  <c r="H1458" i="11"/>
  <c r="H1459" i="11"/>
  <c r="H1460" i="11"/>
  <c r="H1461" i="11"/>
  <c r="H1462" i="11"/>
  <c r="H1463" i="11"/>
  <c r="H1464" i="11"/>
  <c r="H1465" i="11"/>
  <c r="H1466" i="11"/>
  <c r="H1467" i="11"/>
  <c r="H1468" i="11"/>
  <c r="H1469" i="11"/>
  <c r="H1470" i="11"/>
  <c r="H1471" i="11"/>
  <c r="H1472" i="11"/>
  <c r="H1473" i="11"/>
  <c r="H1474" i="11"/>
  <c r="H1475" i="11"/>
  <c r="H1476" i="11"/>
  <c r="H1477" i="11"/>
  <c r="H1478" i="11"/>
  <c r="H1479" i="11"/>
  <c r="H1480" i="11"/>
  <c r="H1481" i="11"/>
  <c r="H1482" i="11"/>
  <c r="H1483" i="11"/>
  <c r="H1484" i="11"/>
  <c r="H1485" i="11"/>
  <c r="H1486" i="11"/>
  <c r="H1487" i="11"/>
  <c r="H1488" i="11"/>
  <c r="H1489" i="11"/>
  <c r="H1490" i="11"/>
  <c r="H1491" i="11"/>
  <c r="H1492" i="11"/>
  <c r="H1493" i="11"/>
  <c r="H1494" i="11"/>
  <c r="H1495" i="11"/>
  <c r="H1496" i="11"/>
  <c r="H1497" i="11"/>
  <c r="H1498" i="11"/>
  <c r="H1499" i="11"/>
  <c r="H1500" i="11"/>
  <c r="H1501" i="11"/>
  <c r="H1502" i="11"/>
  <c r="H1503" i="11"/>
  <c r="H1504" i="11"/>
  <c r="H1505" i="11"/>
  <c r="H1506" i="11"/>
  <c r="H1507" i="11"/>
  <c r="H1508" i="11"/>
  <c r="H1509" i="11"/>
  <c r="H1510" i="11"/>
  <c r="H1511" i="11"/>
  <c r="H1512" i="11"/>
  <c r="H1513" i="11"/>
  <c r="H1514" i="11"/>
  <c r="H1515" i="11"/>
  <c r="H1516" i="11"/>
  <c r="H1517" i="11"/>
  <c r="H1518" i="11"/>
  <c r="H1519" i="11"/>
  <c r="H1520" i="11"/>
  <c r="H1521" i="11"/>
  <c r="H1522" i="11"/>
  <c r="H1523" i="11"/>
  <c r="H1524" i="11"/>
  <c r="H1525" i="11"/>
  <c r="H1526" i="11"/>
  <c r="H1527" i="11"/>
  <c r="H1528" i="11"/>
  <c r="H1529" i="11"/>
  <c r="H1530" i="11"/>
  <c r="H1531" i="11"/>
  <c r="H1532" i="11"/>
  <c r="H1533" i="11"/>
  <c r="H1534" i="11"/>
  <c r="H1535" i="11"/>
  <c r="H1536" i="11"/>
  <c r="H1537" i="11"/>
  <c r="H1538" i="11"/>
  <c r="H1539" i="11"/>
  <c r="H1540" i="11"/>
  <c r="H1541" i="11"/>
  <c r="H1542" i="11"/>
  <c r="H1543" i="11"/>
  <c r="H1544" i="11"/>
  <c r="H1545" i="11"/>
  <c r="H1546" i="11"/>
  <c r="H1547" i="11"/>
  <c r="H1548" i="11"/>
  <c r="H1549" i="11"/>
  <c r="H1550" i="11"/>
  <c r="H1551" i="11"/>
  <c r="H1552" i="11"/>
  <c r="H1553" i="11"/>
  <c r="H1554" i="11"/>
  <c r="H1555" i="11"/>
  <c r="H1556" i="11"/>
  <c r="H1557" i="11"/>
  <c r="H1558" i="11"/>
  <c r="H1559" i="11"/>
  <c r="H1560" i="11"/>
  <c r="H1561" i="11"/>
  <c r="H1562" i="11"/>
  <c r="H1563" i="11"/>
  <c r="H1564" i="11"/>
  <c r="H1565" i="11"/>
  <c r="H1566" i="11"/>
  <c r="H1567" i="11"/>
  <c r="H1568" i="11"/>
  <c r="H1569" i="11"/>
  <c r="H1570" i="11"/>
  <c r="H1571" i="11"/>
  <c r="H1572" i="11"/>
  <c r="H1573" i="11"/>
  <c r="H1574" i="11"/>
  <c r="H1575" i="11"/>
  <c r="H1576" i="11"/>
  <c r="H1577" i="11"/>
  <c r="H1578" i="11"/>
  <c r="H1579" i="11"/>
  <c r="H1580" i="11"/>
  <c r="H1581" i="11"/>
  <c r="H1582" i="11"/>
  <c r="H1583" i="11"/>
  <c r="H1584" i="11"/>
  <c r="H1585" i="11"/>
  <c r="H1586" i="11"/>
  <c r="H1587" i="11"/>
  <c r="H1588" i="11"/>
  <c r="H1589" i="11"/>
  <c r="H1590" i="11"/>
  <c r="H1591" i="11"/>
  <c r="H1592" i="11"/>
  <c r="H1593" i="11"/>
  <c r="H1594" i="11"/>
  <c r="H1595" i="11"/>
  <c r="H1596" i="11"/>
  <c r="H1597" i="11"/>
  <c r="H1598" i="11"/>
  <c r="H1599" i="11"/>
  <c r="H1600" i="11"/>
  <c r="H1601" i="11"/>
  <c r="H1602" i="11"/>
  <c r="H1603" i="11"/>
  <c r="H1604" i="11"/>
  <c r="H1605" i="11"/>
  <c r="H1606" i="11"/>
  <c r="H1607" i="11"/>
  <c r="H1608" i="11"/>
  <c r="H1609" i="11"/>
  <c r="H1610" i="11"/>
  <c r="H1611" i="11"/>
  <c r="H1612" i="11"/>
  <c r="H1613" i="11"/>
  <c r="H1614" i="11"/>
  <c r="H1615" i="11"/>
  <c r="H1616" i="11"/>
  <c r="H1617" i="11"/>
  <c r="H1618" i="11"/>
  <c r="H1619" i="11"/>
  <c r="H1620" i="11"/>
  <c r="H1621" i="11"/>
  <c r="H1622" i="11"/>
  <c r="H1623" i="11"/>
  <c r="H1624" i="11"/>
  <c r="H1625" i="11"/>
  <c r="H1626" i="11"/>
  <c r="H1627" i="11"/>
  <c r="H1628" i="11"/>
  <c r="H1629" i="11"/>
  <c r="H1630" i="11"/>
  <c r="H1631" i="11"/>
  <c r="H1632" i="11"/>
  <c r="H1633" i="11"/>
  <c r="H1634" i="11"/>
  <c r="H1635" i="11"/>
  <c r="H1636" i="11"/>
  <c r="H1637" i="11"/>
  <c r="H1638" i="11"/>
  <c r="H1639" i="11"/>
  <c r="H1640" i="11"/>
  <c r="H1641" i="11"/>
  <c r="H1642" i="11"/>
  <c r="H1643" i="11"/>
  <c r="H1644" i="11"/>
  <c r="H1645" i="11"/>
  <c r="H1646" i="11"/>
  <c r="H1647" i="11"/>
  <c r="H1648" i="11"/>
  <c r="H1649" i="11"/>
  <c r="H1650" i="11"/>
  <c r="H1651" i="11"/>
  <c r="H1652" i="11"/>
  <c r="H1653" i="11"/>
  <c r="H1654" i="11"/>
  <c r="H1655" i="11"/>
  <c r="H1656" i="11"/>
  <c r="H1657" i="11"/>
  <c r="H1658" i="11"/>
  <c r="H1659" i="11"/>
  <c r="H1660" i="11"/>
  <c r="H1661" i="11"/>
  <c r="H1662" i="11"/>
  <c r="H1663" i="11"/>
  <c r="H1664" i="11"/>
  <c r="H1665" i="11"/>
  <c r="H1666" i="11"/>
  <c r="H1667" i="11"/>
  <c r="H1668" i="11"/>
  <c r="H1669" i="11"/>
  <c r="H1670" i="11"/>
  <c r="H1671" i="11"/>
  <c r="H1672" i="11"/>
  <c r="H1673" i="11"/>
  <c r="H1674" i="11"/>
  <c r="H1675" i="11"/>
  <c r="H1676" i="11"/>
  <c r="H1677" i="11"/>
  <c r="H1678" i="11"/>
  <c r="H1679" i="11"/>
  <c r="H1680" i="11"/>
  <c r="H1681" i="11"/>
  <c r="H1682" i="11"/>
  <c r="H1683" i="11"/>
  <c r="H1684" i="11"/>
  <c r="H1685" i="11"/>
  <c r="H1686" i="11"/>
  <c r="H1687" i="11"/>
  <c r="H1688" i="11"/>
  <c r="H1689" i="11"/>
  <c r="H1690" i="11"/>
  <c r="H1691" i="11"/>
  <c r="H1692" i="11"/>
  <c r="H1693" i="11"/>
  <c r="H1694" i="11"/>
  <c r="H1695" i="11"/>
  <c r="H1696" i="11"/>
  <c r="H1697" i="11"/>
  <c r="H1698" i="11"/>
  <c r="H1699" i="11"/>
  <c r="H1700" i="11"/>
  <c r="H1701" i="11"/>
  <c r="H1702" i="11"/>
  <c r="H1703" i="11"/>
  <c r="H1704" i="11"/>
  <c r="H1705" i="11"/>
  <c r="H1706" i="11"/>
  <c r="H1707" i="11"/>
  <c r="H1708" i="11"/>
  <c r="H1709" i="11"/>
  <c r="H1710" i="11"/>
  <c r="H1711" i="11"/>
  <c r="H1712" i="11"/>
  <c r="H1713" i="11"/>
  <c r="H1714" i="11"/>
  <c r="H1715" i="11"/>
  <c r="H1716" i="11"/>
  <c r="H1717" i="11"/>
  <c r="H1718" i="11"/>
  <c r="H1719" i="11"/>
  <c r="H1720" i="11"/>
  <c r="H1721" i="11"/>
  <c r="H1722" i="11"/>
  <c r="H1723" i="11"/>
  <c r="H1724" i="11"/>
  <c r="H1725" i="11"/>
  <c r="H1726" i="11"/>
  <c r="H1727" i="11"/>
  <c r="H1728" i="11"/>
  <c r="H1729" i="11"/>
  <c r="H1730" i="11"/>
  <c r="H1731" i="11"/>
  <c r="H1732" i="11"/>
  <c r="H1733" i="11"/>
  <c r="H1734" i="11"/>
  <c r="H1735" i="11"/>
  <c r="H1736" i="11"/>
  <c r="H1737" i="11"/>
  <c r="H1738" i="11"/>
  <c r="H1739" i="11"/>
  <c r="H1740" i="11"/>
  <c r="H1741" i="11"/>
  <c r="H1742" i="11"/>
  <c r="H1743" i="11"/>
  <c r="H1744" i="11"/>
  <c r="H1745" i="11"/>
  <c r="H1746" i="11"/>
  <c r="H1747" i="11"/>
  <c r="H1748" i="11"/>
  <c r="H1749" i="11"/>
  <c r="H1750" i="11"/>
  <c r="H1751" i="11"/>
  <c r="H1752" i="11"/>
  <c r="H1753" i="11"/>
  <c r="H1754" i="11"/>
  <c r="H1755" i="11"/>
  <c r="H1756" i="11"/>
  <c r="H1757" i="11"/>
  <c r="H1758" i="11"/>
  <c r="H1759" i="11"/>
  <c r="H1760" i="11"/>
  <c r="H1761" i="11"/>
  <c r="H1762" i="11"/>
  <c r="H1763" i="11"/>
  <c r="H1764" i="11"/>
  <c r="H1765" i="11"/>
  <c r="H1766" i="11"/>
  <c r="H1767" i="11"/>
  <c r="H1768" i="11"/>
  <c r="H1769" i="11"/>
  <c r="H1770" i="11"/>
  <c r="H1771" i="11"/>
  <c r="H1772" i="11"/>
  <c r="H1773" i="11"/>
  <c r="H1774" i="11"/>
  <c r="H1775" i="11"/>
  <c r="H1776" i="11"/>
  <c r="H1777" i="11"/>
  <c r="H1778" i="11"/>
  <c r="H1779" i="11"/>
  <c r="H1780" i="11"/>
  <c r="H1781" i="11"/>
  <c r="H1782" i="11"/>
  <c r="H1783" i="11"/>
  <c r="H1784" i="11"/>
  <c r="H1785" i="11"/>
  <c r="H1786" i="11"/>
  <c r="H1787" i="11"/>
  <c r="H1788" i="11"/>
  <c r="H1789" i="11"/>
  <c r="H1790" i="11"/>
  <c r="H1791" i="11"/>
  <c r="H1792" i="11"/>
  <c r="H1793" i="11"/>
  <c r="H1794" i="11"/>
  <c r="H1795" i="11"/>
  <c r="H1796" i="11"/>
  <c r="H1797" i="11"/>
  <c r="H1798" i="11"/>
  <c r="H1799" i="11"/>
  <c r="H1800" i="11"/>
  <c r="H1801" i="11"/>
  <c r="H1802" i="11"/>
  <c r="H1803" i="11"/>
  <c r="H1804" i="11"/>
  <c r="H1805" i="11"/>
  <c r="H1806" i="11"/>
  <c r="H1807" i="11"/>
  <c r="H1808" i="11"/>
  <c r="H1809" i="11"/>
  <c r="H1810" i="11"/>
  <c r="H1811" i="11"/>
  <c r="H1812" i="11"/>
  <c r="H1813" i="11"/>
  <c r="H1814" i="11"/>
  <c r="H1815" i="11"/>
  <c r="H1816" i="11"/>
  <c r="H1817" i="11"/>
  <c r="H1818" i="11"/>
  <c r="H1819" i="11"/>
  <c r="H1820" i="11"/>
  <c r="H1821" i="11"/>
  <c r="H1822" i="11"/>
  <c r="H1823" i="11"/>
  <c r="H1824" i="11"/>
  <c r="H1825" i="11"/>
  <c r="H1826" i="11"/>
  <c r="H1827" i="11"/>
  <c r="H1828" i="11"/>
  <c r="H1829" i="11"/>
  <c r="H1830" i="11"/>
  <c r="H1831" i="11"/>
  <c r="H1832" i="11"/>
  <c r="H1833" i="11"/>
  <c r="H1834" i="11"/>
  <c r="H1835" i="11"/>
  <c r="H1836" i="11"/>
  <c r="H1837" i="11"/>
  <c r="H1838" i="11"/>
  <c r="H1839" i="11"/>
  <c r="H1840" i="11"/>
  <c r="H1841" i="11"/>
  <c r="H1842" i="11"/>
  <c r="H1843" i="11"/>
  <c r="H1844" i="11"/>
  <c r="H1845" i="11"/>
  <c r="H1846" i="11"/>
  <c r="H1847" i="11"/>
  <c r="H1848" i="11"/>
  <c r="H1849" i="11"/>
  <c r="H1850" i="11"/>
  <c r="H1851" i="11"/>
  <c r="H1852" i="11"/>
  <c r="H1853" i="11"/>
  <c r="H1854" i="11"/>
  <c r="H1855" i="11"/>
  <c r="H1856" i="11"/>
  <c r="H1857" i="11"/>
  <c r="H1858" i="11"/>
  <c r="H1859" i="11"/>
  <c r="H1860" i="11"/>
  <c r="H1861" i="11"/>
  <c r="H1862" i="11"/>
  <c r="H1863" i="11"/>
  <c r="H1864" i="11"/>
  <c r="H1865" i="11"/>
  <c r="H1866" i="11"/>
  <c r="H1867" i="11"/>
  <c r="H1868" i="11"/>
  <c r="H1869" i="11"/>
  <c r="H1870" i="11"/>
  <c r="H1871" i="11"/>
  <c r="H1872" i="11"/>
  <c r="H1873" i="11"/>
  <c r="H1874" i="11"/>
  <c r="H1875" i="11"/>
  <c r="H1876" i="11"/>
  <c r="H1877" i="11"/>
  <c r="H1878" i="11"/>
  <c r="H1879" i="11"/>
  <c r="H1880" i="11"/>
  <c r="H1881" i="11"/>
  <c r="H1882" i="11"/>
  <c r="H1883" i="11"/>
  <c r="H1884" i="11"/>
  <c r="H1885" i="11"/>
  <c r="H1886" i="11"/>
  <c r="H1887" i="11"/>
  <c r="H1888" i="11"/>
  <c r="H1889" i="11"/>
  <c r="H1890" i="11"/>
  <c r="H1891" i="11"/>
  <c r="H1892" i="11"/>
  <c r="H1893" i="11"/>
  <c r="H1894" i="11"/>
  <c r="H1895" i="11"/>
  <c r="H1896" i="11"/>
  <c r="H1897" i="11"/>
  <c r="H1898" i="11"/>
  <c r="H1899" i="11"/>
  <c r="H1900" i="11"/>
  <c r="H1901" i="11"/>
  <c r="H1902" i="11"/>
  <c r="H1903" i="11"/>
  <c r="H1904" i="11"/>
  <c r="H1905" i="11"/>
  <c r="H1906" i="11"/>
  <c r="H1907" i="11"/>
  <c r="H1908" i="11"/>
  <c r="H1909" i="11"/>
  <c r="H1910" i="11"/>
  <c r="H1911" i="11"/>
  <c r="H1912" i="11"/>
  <c r="H1913" i="11"/>
  <c r="H1914" i="11"/>
  <c r="H1915" i="11"/>
  <c r="H1916" i="11"/>
  <c r="H1917" i="11"/>
  <c r="H1918" i="11"/>
  <c r="H1919" i="11"/>
  <c r="H1920" i="11"/>
  <c r="H1921" i="11"/>
  <c r="H1922" i="11"/>
  <c r="H1923" i="11"/>
  <c r="H1924" i="11"/>
  <c r="H1925" i="11"/>
  <c r="H1926" i="11"/>
  <c r="H1927" i="11"/>
  <c r="H1928" i="11"/>
  <c r="H1929" i="11"/>
  <c r="H1930" i="11"/>
  <c r="H1931" i="11"/>
  <c r="H1932" i="11"/>
  <c r="H1933" i="11"/>
  <c r="H1934" i="11"/>
  <c r="H1935" i="11"/>
  <c r="H1936" i="11"/>
  <c r="H1937" i="11"/>
  <c r="H1938" i="11"/>
  <c r="H1939" i="11"/>
  <c r="H1940" i="11"/>
  <c r="H1941" i="11"/>
  <c r="H1942" i="11"/>
  <c r="H1943" i="11"/>
  <c r="H1944" i="11"/>
  <c r="H1945" i="11"/>
  <c r="H1946" i="11"/>
  <c r="H1947" i="11"/>
  <c r="H1948" i="11"/>
  <c r="H1949" i="11"/>
  <c r="H1950" i="11"/>
  <c r="H1951" i="11"/>
  <c r="H1952" i="11"/>
  <c r="H1953" i="11"/>
  <c r="H1954" i="11"/>
  <c r="H1955" i="11"/>
  <c r="H1956" i="11"/>
  <c r="H1957" i="11"/>
  <c r="H1958" i="11"/>
  <c r="H1959" i="11"/>
  <c r="H1960" i="11"/>
  <c r="H1961" i="11"/>
  <c r="H1962" i="11"/>
  <c r="H1963" i="11"/>
  <c r="H1964" i="11"/>
  <c r="H1965" i="11"/>
  <c r="H1966" i="11"/>
  <c r="H1967" i="11"/>
  <c r="H1968" i="11"/>
  <c r="H1969" i="11"/>
  <c r="H1970" i="11"/>
  <c r="H1971" i="11"/>
  <c r="H1972" i="11"/>
  <c r="H1973" i="11"/>
  <c r="H1974" i="11"/>
  <c r="H1975" i="11"/>
  <c r="H1976" i="11"/>
  <c r="H1977" i="11"/>
  <c r="H1978" i="11"/>
  <c r="H1979" i="11"/>
  <c r="H1980" i="11"/>
  <c r="H1981" i="11"/>
  <c r="H1982" i="11"/>
  <c r="H1983" i="11"/>
  <c r="H1984" i="11"/>
  <c r="H1985" i="11"/>
  <c r="H1986" i="11"/>
  <c r="H1987" i="11"/>
  <c r="H1988" i="11"/>
  <c r="H1989" i="11"/>
  <c r="H1990" i="11"/>
  <c r="H1991" i="11"/>
  <c r="H1992" i="11"/>
  <c r="H1993" i="11"/>
  <c r="H1994" i="11"/>
  <c r="H1995" i="11"/>
  <c r="H1996" i="11"/>
  <c r="H1997" i="11"/>
  <c r="H1998" i="11"/>
  <c r="H1999" i="11"/>
  <c r="H2000" i="11"/>
  <c r="H2001" i="11"/>
  <c r="H2002" i="11"/>
  <c r="H2003" i="11"/>
  <c r="H2004" i="11"/>
  <c r="H2005" i="11"/>
  <c r="H2006" i="11"/>
  <c r="H2007" i="11"/>
  <c r="H2008" i="11"/>
  <c r="H2009" i="11"/>
  <c r="H2010" i="11"/>
  <c r="H2011" i="11"/>
  <c r="H2012" i="11"/>
  <c r="H2013" i="11"/>
  <c r="H2014" i="11"/>
  <c r="H2015" i="11"/>
  <c r="H2016" i="11"/>
  <c r="H2017" i="11"/>
  <c r="H2018" i="11"/>
  <c r="H2019" i="11"/>
  <c r="H2020" i="11"/>
  <c r="H2021" i="11"/>
  <c r="H2022" i="11"/>
  <c r="H2023" i="11"/>
  <c r="H2024" i="11"/>
  <c r="H2025" i="11"/>
  <c r="H2026" i="11"/>
  <c r="H2027" i="11"/>
  <c r="H2028" i="11"/>
  <c r="H2029" i="11"/>
  <c r="H2030" i="11"/>
  <c r="H2031" i="11"/>
  <c r="H2032" i="11"/>
  <c r="H2033" i="11"/>
  <c r="H2034" i="11"/>
  <c r="H2035" i="11"/>
  <c r="H2036" i="11"/>
  <c r="H2037" i="11"/>
  <c r="H2038" i="11"/>
  <c r="H2039" i="11"/>
  <c r="H2040" i="11"/>
  <c r="H2041" i="11"/>
  <c r="H2042" i="11"/>
  <c r="H2043" i="11"/>
  <c r="H2044" i="11"/>
  <c r="H2045" i="11"/>
  <c r="H2046" i="11"/>
  <c r="H2047" i="11"/>
  <c r="H2048" i="11"/>
  <c r="H2049" i="11"/>
  <c r="H2050" i="11"/>
  <c r="H2051" i="11"/>
  <c r="H2052" i="11"/>
  <c r="H2053" i="11"/>
  <c r="H2054" i="11"/>
  <c r="H2055" i="11"/>
  <c r="H2056" i="11"/>
  <c r="H2057" i="11"/>
  <c r="H2058" i="11"/>
  <c r="H2059" i="11"/>
  <c r="H2060" i="11"/>
  <c r="H2061" i="11"/>
  <c r="H2062" i="11"/>
  <c r="H2063" i="11"/>
  <c r="H2064" i="11"/>
  <c r="H2065" i="11"/>
  <c r="H2066" i="11"/>
  <c r="H2067" i="11"/>
  <c r="H2068" i="11"/>
  <c r="H2069" i="11"/>
  <c r="H2070" i="11"/>
  <c r="H2071" i="11"/>
  <c r="H2072" i="11"/>
  <c r="H2073" i="11"/>
  <c r="H2074" i="11"/>
  <c r="H2075" i="11"/>
  <c r="H2076" i="11"/>
  <c r="H2077" i="11"/>
  <c r="H2078" i="11"/>
  <c r="H2079" i="11"/>
  <c r="H2080" i="11"/>
  <c r="H2081" i="11"/>
  <c r="H2082" i="11"/>
  <c r="H2083" i="11"/>
  <c r="H2084" i="11"/>
  <c r="H2085" i="11"/>
  <c r="H2086" i="11"/>
  <c r="H2087" i="11"/>
  <c r="H2088" i="11"/>
  <c r="H2089" i="11"/>
  <c r="H2090" i="11"/>
  <c r="H2091" i="11"/>
  <c r="H2092" i="11"/>
  <c r="H2093" i="11"/>
  <c r="H2094" i="11"/>
  <c r="H2095" i="11"/>
  <c r="H2096" i="11"/>
  <c r="H2097" i="11"/>
  <c r="H2098" i="11"/>
  <c r="H2099" i="11"/>
  <c r="H2100" i="11"/>
  <c r="H2101" i="11"/>
  <c r="H2102" i="11"/>
  <c r="H2103" i="11"/>
  <c r="H2104" i="11"/>
  <c r="H2105" i="11"/>
  <c r="H2106" i="11"/>
  <c r="H2107" i="11"/>
  <c r="H2108" i="11"/>
  <c r="H2109" i="11"/>
  <c r="H2110" i="11"/>
  <c r="H2111" i="11"/>
  <c r="H2112" i="11"/>
  <c r="H2113" i="11"/>
  <c r="H2114" i="11"/>
  <c r="H2115" i="11"/>
  <c r="H2116" i="11"/>
  <c r="H2117" i="11"/>
  <c r="H2118" i="11"/>
  <c r="H2119" i="11"/>
  <c r="H2120" i="11"/>
  <c r="H2121" i="11"/>
  <c r="H2122" i="11"/>
  <c r="H2123" i="11"/>
  <c r="H2124" i="11"/>
  <c r="H2125" i="11"/>
  <c r="H2126" i="11"/>
  <c r="H2127" i="11"/>
  <c r="H2128" i="11"/>
  <c r="H2129" i="11"/>
  <c r="H2130" i="11"/>
  <c r="H2131" i="11"/>
  <c r="H2132" i="11"/>
  <c r="H2133" i="11"/>
  <c r="H2134" i="11"/>
  <c r="H2135" i="11"/>
  <c r="H2136" i="11"/>
  <c r="H2137" i="11"/>
  <c r="H2138" i="11"/>
  <c r="H2139" i="11"/>
  <c r="H2140" i="11"/>
  <c r="H2141" i="11"/>
  <c r="H2142" i="11"/>
  <c r="H2143" i="11"/>
  <c r="H2144" i="11"/>
  <c r="H2145" i="11"/>
  <c r="H2146" i="11"/>
  <c r="H2147" i="11"/>
  <c r="H2148" i="11"/>
  <c r="H2149" i="11"/>
  <c r="H2150" i="11"/>
  <c r="H2151" i="11"/>
  <c r="H2152" i="11"/>
  <c r="H2153" i="11"/>
  <c r="H2154" i="11"/>
  <c r="H2155" i="11"/>
  <c r="H2156" i="11"/>
  <c r="H2157" i="11"/>
  <c r="H2158" i="11"/>
  <c r="H2159" i="11"/>
  <c r="H2160" i="11"/>
  <c r="H2161" i="11"/>
  <c r="H2162" i="11"/>
  <c r="H2163" i="11"/>
  <c r="H2164" i="11"/>
  <c r="H2165" i="11"/>
  <c r="H2166" i="11"/>
  <c r="H2167" i="11"/>
  <c r="H2168" i="11"/>
  <c r="H2169" i="11"/>
  <c r="H2170" i="11"/>
  <c r="H2171" i="11"/>
  <c r="H2172" i="11"/>
  <c r="H2173" i="11"/>
  <c r="H2174" i="11"/>
  <c r="H2175" i="11"/>
  <c r="H2176" i="11"/>
  <c r="H2177" i="11"/>
  <c r="H2178" i="11"/>
  <c r="H2179" i="11"/>
  <c r="H2180" i="11"/>
  <c r="H2181" i="11"/>
  <c r="H2182" i="11"/>
  <c r="H2183" i="11"/>
  <c r="H2184" i="11"/>
  <c r="H2185" i="11"/>
  <c r="H2186" i="11"/>
  <c r="H2187" i="11"/>
  <c r="H2188" i="11"/>
  <c r="H2189" i="11"/>
  <c r="H2190" i="11"/>
  <c r="H2191" i="11"/>
  <c r="H2192" i="11"/>
  <c r="H2193" i="11"/>
  <c r="H2194" i="11"/>
  <c r="H2195" i="11"/>
  <c r="H2196" i="11"/>
  <c r="H2197" i="11"/>
  <c r="H2198" i="11"/>
  <c r="H2199" i="11"/>
  <c r="H2200" i="11"/>
  <c r="H2201" i="11"/>
  <c r="H2202" i="11"/>
  <c r="H2203" i="11"/>
  <c r="H2204" i="11"/>
  <c r="H2205" i="11"/>
  <c r="H2206" i="11"/>
  <c r="H2207" i="11"/>
  <c r="H2208" i="11"/>
  <c r="H2209" i="11"/>
  <c r="H2210" i="11"/>
  <c r="H2211" i="11"/>
  <c r="H2212" i="11"/>
  <c r="H2213" i="11"/>
  <c r="H2214" i="11"/>
  <c r="H2215" i="11"/>
  <c r="H2216" i="11"/>
  <c r="H2217" i="11"/>
  <c r="H2218" i="11"/>
  <c r="H2219" i="11"/>
  <c r="H2220" i="11"/>
  <c r="H2221" i="11"/>
  <c r="H2222" i="11"/>
  <c r="H2223" i="11"/>
  <c r="H2224" i="11"/>
  <c r="H2225" i="11"/>
  <c r="H2226" i="11"/>
  <c r="H2227" i="11"/>
  <c r="H2228" i="11"/>
  <c r="H2229" i="11"/>
  <c r="H2230" i="11"/>
  <c r="H2231" i="11"/>
  <c r="H2232" i="11"/>
  <c r="H2233" i="11"/>
  <c r="H2234" i="11"/>
  <c r="H2235" i="11"/>
  <c r="H2236" i="11"/>
  <c r="H2237" i="11"/>
  <c r="H2238" i="11"/>
  <c r="H2239" i="11"/>
  <c r="H2240" i="11"/>
  <c r="H2241" i="11"/>
  <c r="H2242" i="11"/>
  <c r="H2243" i="11"/>
  <c r="H2244" i="11"/>
  <c r="H2245" i="11"/>
  <c r="H2246" i="11"/>
  <c r="H2247" i="11"/>
  <c r="H2248" i="11"/>
  <c r="H2249" i="11"/>
  <c r="H2250" i="11"/>
  <c r="H2251" i="11"/>
  <c r="H2252" i="11"/>
  <c r="H2253" i="11"/>
  <c r="H2254" i="11"/>
  <c r="H2255" i="11"/>
  <c r="H2256" i="11"/>
  <c r="H2257" i="11"/>
  <c r="H2258" i="11"/>
  <c r="H2259" i="11"/>
  <c r="H2260" i="11"/>
  <c r="H2261" i="11"/>
  <c r="H2262" i="11"/>
  <c r="H2263" i="11"/>
  <c r="H2264" i="11"/>
  <c r="H2265" i="11"/>
  <c r="H2266" i="11"/>
  <c r="H2267" i="11"/>
  <c r="H2268" i="11"/>
  <c r="H2269" i="11"/>
  <c r="H2270" i="11"/>
  <c r="H2271" i="11"/>
  <c r="H2272" i="11"/>
  <c r="H2273" i="11"/>
  <c r="H2274" i="11"/>
  <c r="H2275" i="11"/>
  <c r="H2276" i="11"/>
  <c r="H2277" i="11"/>
  <c r="H2278" i="11"/>
  <c r="H2279" i="11"/>
  <c r="H2280" i="11"/>
  <c r="H2281" i="11"/>
  <c r="H2282" i="11"/>
  <c r="H2283" i="11"/>
  <c r="H2284" i="11"/>
  <c r="H2285" i="11"/>
  <c r="H2286" i="11"/>
  <c r="H2287" i="11"/>
  <c r="H2288" i="11"/>
  <c r="H2289" i="11"/>
  <c r="H2290" i="11"/>
  <c r="H2291" i="11"/>
  <c r="H2292" i="11"/>
  <c r="H2293" i="11"/>
  <c r="H2294" i="11"/>
  <c r="H2295" i="11"/>
  <c r="H2296" i="11"/>
  <c r="H2297" i="11"/>
  <c r="H2298" i="11"/>
  <c r="H2299" i="11"/>
  <c r="H2300" i="11"/>
  <c r="H2301" i="11"/>
  <c r="H2302" i="11"/>
  <c r="H2303" i="11"/>
  <c r="H2304" i="11"/>
  <c r="H2305" i="11"/>
  <c r="H2306" i="11"/>
  <c r="H2307" i="11"/>
  <c r="H2308" i="11"/>
  <c r="H2309" i="11"/>
  <c r="H2310" i="11"/>
  <c r="H2311" i="11"/>
  <c r="H2312" i="11"/>
  <c r="H2313" i="11"/>
  <c r="H2314" i="11"/>
  <c r="H2315" i="11"/>
  <c r="H2316" i="11"/>
  <c r="H2317" i="11"/>
  <c r="H2318" i="11"/>
  <c r="H2319" i="11"/>
  <c r="H2320" i="11"/>
  <c r="H2321" i="11"/>
  <c r="H2322" i="11"/>
  <c r="H2323" i="11"/>
  <c r="H2324" i="11"/>
  <c r="H2325" i="11"/>
  <c r="H2326" i="11"/>
  <c r="H2327" i="11"/>
  <c r="H2328" i="11"/>
  <c r="H2329" i="11"/>
  <c r="H2330" i="11"/>
  <c r="H2331" i="11"/>
  <c r="H2332" i="11"/>
  <c r="H2333" i="11"/>
  <c r="H2334" i="11"/>
  <c r="H2335" i="11"/>
  <c r="H2336" i="11"/>
  <c r="H2337" i="11"/>
  <c r="H2338" i="11"/>
  <c r="H2339" i="11"/>
  <c r="H2340" i="11"/>
  <c r="H2341" i="11"/>
  <c r="H2342" i="11"/>
  <c r="H2343" i="11"/>
  <c r="H2344" i="11"/>
  <c r="H2345" i="11"/>
  <c r="H2346" i="11"/>
  <c r="H2347" i="11"/>
  <c r="H2348" i="11"/>
  <c r="H2349" i="11"/>
  <c r="H2350" i="11"/>
  <c r="H2351" i="11"/>
  <c r="H2352" i="11"/>
  <c r="H2353" i="11"/>
  <c r="H2354" i="11"/>
  <c r="H2355" i="11"/>
  <c r="H2356" i="11"/>
  <c r="H2357" i="11"/>
  <c r="H2358" i="11"/>
  <c r="H2359" i="11"/>
  <c r="H2360" i="11"/>
  <c r="H2361" i="11"/>
  <c r="H2362" i="11"/>
  <c r="H2363" i="11"/>
  <c r="H2364" i="11"/>
  <c r="H2365" i="11"/>
  <c r="H2366" i="11"/>
  <c r="H2367" i="11"/>
  <c r="H2368" i="11"/>
  <c r="H2369" i="11"/>
  <c r="H2370" i="11"/>
  <c r="H2371" i="11"/>
  <c r="H2372" i="11"/>
  <c r="H2373" i="11"/>
  <c r="H2374" i="11"/>
  <c r="H2375" i="11"/>
  <c r="H2376" i="11"/>
  <c r="H2377" i="11"/>
  <c r="H2378" i="11"/>
  <c r="H2379" i="11"/>
  <c r="H2380" i="11"/>
  <c r="H2381" i="11"/>
  <c r="H2382" i="11"/>
  <c r="H2383" i="11"/>
  <c r="H2384" i="11"/>
  <c r="H2385" i="11"/>
  <c r="H2386" i="11"/>
  <c r="H2387" i="11"/>
  <c r="H2388" i="11"/>
  <c r="H2389" i="11"/>
  <c r="H2390" i="11"/>
  <c r="H2391" i="11"/>
  <c r="H2392" i="11"/>
  <c r="H2393" i="11"/>
  <c r="H2394" i="11"/>
  <c r="H2395" i="11"/>
  <c r="H2396" i="11"/>
  <c r="H2397" i="11"/>
  <c r="H2398" i="11"/>
  <c r="H2399" i="11"/>
  <c r="H2400" i="11"/>
  <c r="H2401" i="11"/>
  <c r="H2402" i="11"/>
  <c r="H2403" i="11"/>
  <c r="H2404" i="11"/>
  <c r="H2405" i="11"/>
  <c r="H2406" i="11"/>
  <c r="H2407" i="11"/>
  <c r="H2408" i="11"/>
  <c r="H2409" i="11"/>
  <c r="H2410" i="11"/>
  <c r="H2411" i="11"/>
  <c r="H2412" i="11"/>
  <c r="H2413" i="11"/>
  <c r="H2414" i="11"/>
  <c r="H2415" i="11"/>
  <c r="H2416" i="11"/>
  <c r="H2417" i="11"/>
  <c r="H2418" i="11"/>
  <c r="H2419" i="11"/>
  <c r="H2420" i="11"/>
  <c r="H2421" i="11"/>
  <c r="H2422" i="11"/>
  <c r="H2423" i="11"/>
  <c r="H2424" i="11"/>
  <c r="H2425" i="11"/>
  <c r="H2426" i="11"/>
  <c r="H2427" i="11"/>
  <c r="H2428" i="11"/>
  <c r="H2429" i="11"/>
  <c r="H2430" i="11"/>
  <c r="H2431" i="11"/>
  <c r="H2432" i="11"/>
  <c r="H2433" i="11"/>
  <c r="H2434" i="11"/>
  <c r="H2435" i="11"/>
  <c r="H2436" i="11"/>
  <c r="H2437" i="11"/>
  <c r="H2438" i="11"/>
  <c r="H2439" i="11"/>
  <c r="H2440" i="11"/>
  <c r="H2441" i="11"/>
  <c r="H2442" i="11"/>
  <c r="H2443" i="11"/>
  <c r="H2444" i="11"/>
  <c r="H2445" i="11"/>
  <c r="H2446" i="11"/>
  <c r="H2447" i="11"/>
  <c r="H2448" i="11"/>
  <c r="H2449" i="11"/>
  <c r="H2450" i="11"/>
  <c r="H2451" i="11"/>
  <c r="H2452" i="11"/>
  <c r="H2453" i="11"/>
  <c r="H2454" i="11"/>
  <c r="H2455" i="11"/>
  <c r="H2456" i="11"/>
  <c r="H2457" i="11"/>
  <c r="H2458" i="11"/>
  <c r="H2459" i="11"/>
  <c r="H2460" i="11"/>
  <c r="H2461" i="11"/>
  <c r="H2462" i="11"/>
  <c r="H2463" i="11"/>
  <c r="H2464" i="11"/>
  <c r="H2465" i="11"/>
  <c r="H2466" i="11"/>
  <c r="H2467" i="11"/>
  <c r="H2468" i="11"/>
  <c r="H2469" i="11"/>
  <c r="H2470" i="11"/>
  <c r="H2471" i="11"/>
  <c r="H2472" i="11"/>
  <c r="H2473" i="11"/>
  <c r="H2474" i="11"/>
  <c r="H2475" i="11"/>
  <c r="H2476" i="11"/>
  <c r="H2477" i="11"/>
  <c r="H2478" i="11"/>
  <c r="H2479" i="11"/>
  <c r="H2480" i="11"/>
  <c r="H2481" i="11"/>
  <c r="H2482" i="11"/>
  <c r="H2483" i="11"/>
  <c r="H2484" i="11"/>
  <c r="H2485" i="11"/>
  <c r="H2486" i="11"/>
  <c r="H2487" i="11"/>
  <c r="H2488" i="11"/>
  <c r="H2489" i="11"/>
  <c r="H2490" i="11"/>
  <c r="H2491" i="11"/>
  <c r="H2492" i="11"/>
  <c r="H2493" i="11"/>
  <c r="H2494" i="11"/>
  <c r="H2495" i="11"/>
  <c r="H2496" i="11"/>
  <c r="H2497" i="11"/>
  <c r="H2498" i="11"/>
  <c r="H2499" i="11"/>
  <c r="H2500" i="11"/>
  <c r="H2501" i="11"/>
  <c r="H2502" i="11"/>
  <c r="H2503" i="11"/>
  <c r="H2504" i="11"/>
  <c r="H2505" i="11"/>
  <c r="H2506" i="11"/>
  <c r="H2507" i="11"/>
  <c r="H2508" i="11"/>
  <c r="H2509" i="11"/>
  <c r="H2510" i="11"/>
  <c r="H2511" i="11"/>
  <c r="H2512" i="11"/>
  <c r="H2513" i="11"/>
  <c r="H2514" i="11"/>
  <c r="H2515" i="11"/>
  <c r="H2516" i="11"/>
  <c r="H2517" i="11"/>
  <c r="H2518" i="11"/>
  <c r="H2519" i="11"/>
  <c r="H2520" i="11"/>
  <c r="H2521" i="11"/>
  <c r="H2522" i="11"/>
  <c r="H2523" i="11"/>
  <c r="H2524" i="11"/>
  <c r="H2525" i="11"/>
  <c r="H2526" i="11"/>
  <c r="H2527" i="11"/>
  <c r="H2528" i="11"/>
  <c r="H2529" i="11"/>
  <c r="H2530" i="11"/>
  <c r="H2531" i="11"/>
  <c r="H2532" i="11"/>
  <c r="H2533" i="11"/>
  <c r="H2534" i="11"/>
  <c r="H2535" i="11"/>
  <c r="H2536" i="11"/>
  <c r="H2537" i="11"/>
  <c r="H2538" i="11"/>
  <c r="H2539" i="11"/>
  <c r="H2540" i="11"/>
  <c r="H2541" i="11"/>
  <c r="H2542" i="11"/>
  <c r="H2543" i="11"/>
  <c r="H2544" i="11"/>
  <c r="H2545" i="11"/>
  <c r="H2546" i="11"/>
  <c r="H2547" i="11"/>
  <c r="H2548" i="11"/>
  <c r="H2549" i="11"/>
  <c r="H2550" i="11"/>
  <c r="H2551" i="11"/>
  <c r="H2552" i="11"/>
  <c r="H2553" i="11"/>
  <c r="H2554" i="11"/>
  <c r="H2555" i="11"/>
  <c r="H2556" i="11"/>
  <c r="H2557" i="11"/>
  <c r="H2558" i="11"/>
  <c r="H2559" i="11"/>
  <c r="H2560" i="11"/>
  <c r="H2561" i="11"/>
  <c r="H2562" i="11"/>
  <c r="H2563" i="11"/>
  <c r="H2564" i="11"/>
  <c r="H2565" i="11"/>
  <c r="H2566" i="11"/>
  <c r="H2567" i="11"/>
  <c r="H2568" i="11"/>
  <c r="H2569" i="11"/>
  <c r="H2570" i="11"/>
  <c r="H2571" i="11"/>
  <c r="H2572" i="11"/>
  <c r="H2573" i="11"/>
  <c r="H2574" i="11"/>
  <c r="H2575" i="11"/>
  <c r="H2576" i="11"/>
  <c r="H2577" i="11"/>
  <c r="H2578" i="11"/>
  <c r="H2579" i="11"/>
  <c r="H2580" i="11"/>
  <c r="H2581" i="11"/>
  <c r="H2582" i="11"/>
  <c r="H2583" i="11"/>
  <c r="H2584" i="11"/>
  <c r="H2585" i="11"/>
  <c r="H2586" i="11"/>
  <c r="H2587" i="11"/>
  <c r="H2588" i="11"/>
  <c r="H2589" i="11"/>
  <c r="H2590" i="11"/>
  <c r="H2591" i="11"/>
  <c r="H2592" i="11"/>
  <c r="H2593" i="11"/>
  <c r="H2594" i="11"/>
  <c r="H2595" i="11"/>
  <c r="H2596" i="11"/>
  <c r="H2597" i="11"/>
  <c r="H2598" i="11"/>
  <c r="H2599" i="11"/>
  <c r="H2600" i="11"/>
  <c r="H2601" i="11"/>
  <c r="H2602" i="11"/>
  <c r="H2603" i="11"/>
  <c r="H2604" i="11"/>
  <c r="H2605" i="11"/>
  <c r="H2606" i="11"/>
  <c r="H2607" i="11"/>
  <c r="H2608" i="11"/>
  <c r="H2609" i="11"/>
  <c r="H2610" i="11"/>
  <c r="H2611" i="11"/>
  <c r="H2612" i="11"/>
  <c r="H2613" i="11"/>
  <c r="H2614" i="11"/>
  <c r="H2615" i="11"/>
  <c r="H2616" i="11"/>
  <c r="H2617" i="11"/>
  <c r="H2618" i="11"/>
  <c r="H2619" i="11"/>
  <c r="H2620" i="11"/>
  <c r="H2621" i="11"/>
  <c r="H2622" i="11"/>
  <c r="H2623" i="11"/>
  <c r="H2624" i="11"/>
  <c r="H2625" i="11"/>
  <c r="H2626" i="11"/>
  <c r="H2627" i="11"/>
  <c r="H2628" i="11"/>
  <c r="H2629" i="11"/>
  <c r="H2630" i="11"/>
  <c r="H2631" i="11"/>
  <c r="H2632" i="11"/>
  <c r="H2633" i="11"/>
  <c r="H2634" i="11"/>
  <c r="H2635" i="11"/>
  <c r="H2636" i="11"/>
  <c r="H2637" i="11"/>
  <c r="H2638" i="11"/>
  <c r="H2639" i="11"/>
  <c r="H2640" i="11"/>
  <c r="H2641" i="11"/>
  <c r="H2642" i="11"/>
  <c r="H2643" i="11"/>
  <c r="H2644" i="11"/>
  <c r="H2645" i="11"/>
  <c r="H2646" i="11"/>
  <c r="H2647" i="11"/>
  <c r="H2648" i="11"/>
  <c r="H2649" i="11"/>
  <c r="H2650" i="11"/>
  <c r="H2651" i="11"/>
  <c r="H2652" i="11"/>
  <c r="H2653" i="11"/>
  <c r="H2654" i="11"/>
  <c r="H2655" i="11"/>
  <c r="H2656" i="11"/>
  <c r="H2657" i="11"/>
  <c r="H2658" i="11"/>
  <c r="H2659" i="11"/>
  <c r="H2660" i="11"/>
  <c r="H2661" i="11"/>
  <c r="H2662" i="11"/>
  <c r="H2663" i="11"/>
  <c r="H2664" i="11"/>
  <c r="H2665" i="11"/>
  <c r="H2666" i="11"/>
  <c r="H2667" i="11"/>
  <c r="H2668" i="11"/>
  <c r="H2669" i="11"/>
  <c r="H2670" i="11"/>
  <c r="H2671" i="11"/>
  <c r="H2672" i="11"/>
  <c r="H2673" i="11"/>
  <c r="H2674" i="11"/>
  <c r="H2675" i="11"/>
  <c r="H2676" i="11"/>
  <c r="H2677" i="11"/>
  <c r="H2678" i="11"/>
  <c r="H2679" i="11"/>
  <c r="H2680" i="11"/>
  <c r="H2681" i="11"/>
  <c r="H2682" i="11"/>
  <c r="H2683" i="11"/>
  <c r="H2684" i="11"/>
  <c r="H2685" i="11"/>
  <c r="H2686" i="11"/>
  <c r="H2687" i="11"/>
  <c r="H2688" i="11"/>
  <c r="H2689" i="11"/>
  <c r="H2690" i="11"/>
  <c r="H2691" i="11"/>
  <c r="H2692" i="11"/>
  <c r="H2693" i="11"/>
  <c r="H2694" i="11"/>
  <c r="H2695" i="11"/>
  <c r="H2696" i="11"/>
  <c r="H2697" i="11"/>
  <c r="H2698" i="11"/>
  <c r="H2699" i="11"/>
  <c r="H2700" i="11"/>
  <c r="H2701" i="11"/>
  <c r="H2702" i="11"/>
  <c r="H2703" i="11"/>
  <c r="H2704" i="11"/>
  <c r="H2705" i="11"/>
  <c r="H2706" i="11"/>
  <c r="H2707" i="11"/>
  <c r="H2708" i="11"/>
  <c r="H2709" i="11"/>
  <c r="H2710" i="11"/>
  <c r="H2711" i="11"/>
  <c r="H2712" i="11"/>
  <c r="H2713" i="11"/>
  <c r="H2714" i="11"/>
  <c r="H2715" i="11"/>
  <c r="H2716" i="11"/>
  <c r="H2717" i="11"/>
  <c r="H2718" i="11"/>
  <c r="H2719" i="11"/>
  <c r="H2720" i="11"/>
  <c r="H2721" i="11"/>
  <c r="H2722" i="11"/>
  <c r="H2723" i="11"/>
  <c r="H2724" i="11"/>
  <c r="H2725" i="11"/>
  <c r="H2726" i="11"/>
  <c r="H2727" i="11"/>
  <c r="H2728" i="11"/>
  <c r="H2729" i="11"/>
  <c r="H2730" i="11"/>
  <c r="H2731" i="11"/>
  <c r="H2732" i="11"/>
  <c r="H2733" i="11"/>
  <c r="H2734" i="11"/>
  <c r="H2735" i="11"/>
  <c r="H2736" i="11"/>
  <c r="H2737" i="11"/>
  <c r="H2738" i="11"/>
  <c r="H2739" i="11"/>
  <c r="H2740" i="11"/>
  <c r="H2741" i="11"/>
  <c r="H2742" i="11"/>
  <c r="H2743" i="11"/>
  <c r="H2744" i="11"/>
  <c r="H2745" i="11"/>
  <c r="H2746" i="11"/>
  <c r="H2747" i="11"/>
  <c r="H2748" i="11"/>
  <c r="H2749" i="11"/>
  <c r="H2750" i="11"/>
  <c r="H2751" i="11"/>
  <c r="H2752" i="11"/>
  <c r="H2753" i="11"/>
  <c r="H2754" i="11"/>
  <c r="H2755" i="11"/>
  <c r="H2756" i="11"/>
  <c r="H2757" i="11"/>
  <c r="H2758" i="11"/>
  <c r="H2759" i="11"/>
  <c r="H2760" i="11"/>
  <c r="H2761" i="11"/>
  <c r="H2762" i="11"/>
  <c r="H2763" i="11"/>
  <c r="H2764" i="11"/>
  <c r="H2765" i="11"/>
  <c r="H2766" i="11"/>
  <c r="H2767" i="11"/>
  <c r="H2768" i="11"/>
  <c r="H2769" i="11"/>
  <c r="H2770" i="11"/>
  <c r="H2771" i="11"/>
  <c r="H2772" i="11"/>
  <c r="H2773" i="11"/>
  <c r="H2774" i="11"/>
  <c r="H2775" i="11"/>
  <c r="H2776" i="11"/>
  <c r="H2777" i="11"/>
  <c r="H2778" i="11"/>
  <c r="H2779" i="11"/>
  <c r="H2780" i="11"/>
  <c r="H2781" i="11"/>
  <c r="H2782" i="11"/>
  <c r="H2783" i="11"/>
  <c r="H2784" i="11"/>
  <c r="H2785" i="11"/>
  <c r="H2786" i="11"/>
  <c r="H2787" i="11"/>
  <c r="H2788" i="11"/>
  <c r="H2789" i="11"/>
  <c r="H2790" i="11"/>
  <c r="H2791" i="11"/>
  <c r="H2792" i="11"/>
  <c r="H2793" i="11"/>
  <c r="H2794" i="11"/>
  <c r="H2795" i="11"/>
  <c r="H2796" i="11"/>
  <c r="H2797" i="11"/>
  <c r="H2798" i="11"/>
  <c r="H2799" i="11"/>
  <c r="H2800" i="11"/>
  <c r="H2801" i="11"/>
  <c r="H2802" i="11"/>
  <c r="H2803" i="11"/>
  <c r="H2804" i="11"/>
  <c r="H2805" i="11"/>
  <c r="H2806" i="11"/>
  <c r="H2807" i="11"/>
  <c r="H2808" i="11"/>
  <c r="H2809" i="11"/>
  <c r="H2810" i="11"/>
  <c r="H2811" i="11"/>
  <c r="H2812" i="11"/>
  <c r="H2813" i="11"/>
  <c r="H2814" i="11"/>
  <c r="H2815" i="11"/>
  <c r="H2816" i="11"/>
  <c r="H2817" i="11"/>
  <c r="H2818" i="11"/>
  <c r="H2819" i="11"/>
  <c r="H2820" i="11"/>
  <c r="H2821" i="11"/>
  <c r="H2822" i="11"/>
  <c r="H2823" i="11"/>
  <c r="H2824" i="11"/>
  <c r="H2825" i="11"/>
  <c r="H2826" i="11"/>
  <c r="H2827" i="11"/>
  <c r="H2828" i="11"/>
  <c r="H2829" i="11"/>
  <c r="H2830" i="11"/>
  <c r="H2831" i="11"/>
  <c r="H2832" i="11"/>
  <c r="H2833" i="11"/>
  <c r="H2834" i="11"/>
  <c r="H2835" i="11"/>
  <c r="H2836" i="11"/>
  <c r="H2837" i="11"/>
  <c r="H2838" i="11"/>
  <c r="H2839" i="11"/>
  <c r="H2840" i="11"/>
  <c r="H2841" i="11"/>
  <c r="H2842" i="11"/>
  <c r="H2843" i="11"/>
  <c r="H2844" i="11"/>
  <c r="H2845" i="11"/>
  <c r="H2846" i="11"/>
  <c r="H2847" i="11"/>
  <c r="H2848" i="11"/>
  <c r="H2849" i="11"/>
  <c r="H2850" i="11"/>
  <c r="H2851" i="11"/>
  <c r="H2852" i="11"/>
  <c r="H2853" i="11"/>
  <c r="H2854" i="11"/>
  <c r="H2855" i="11"/>
  <c r="H2856" i="11"/>
  <c r="H2857" i="11"/>
  <c r="H2858" i="11"/>
  <c r="H2859" i="11"/>
  <c r="H2860" i="11"/>
  <c r="H2861" i="11"/>
  <c r="H2862" i="11"/>
  <c r="H2863" i="11"/>
  <c r="H2864" i="11"/>
  <c r="H2865" i="11"/>
  <c r="H2866" i="11"/>
  <c r="H2867" i="11"/>
  <c r="H2868" i="11"/>
  <c r="H2869" i="11"/>
  <c r="H2870" i="11"/>
  <c r="H2871" i="11"/>
  <c r="H2872" i="11"/>
  <c r="H2873" i="11"/>
  <c r="H2874" i="11"/>
  <c r="H2875" i="11"/>
  <c r="H2876" i="11"/>
  <c r="H2877" i="11"/>
  <c r="H2878" i="11"/>
  <c r="H2879" i="11"/>
  <c r="H2880" i="11"/>
  <c r="H2881" i="11"/>
  <c r="H2882" i="11"/>
  <c r="H2883" i="11"/>
  <c r="H2884" i="11"/>
  <c r="H2885" i="11"/>
  <c r="H2886" i="11"/>
  <c r="H2887" i="11"/>
  <c r="H2888" i="11"/>
  <c r="H2889" i="11"/>
  <c r="H2890" i="11"/>
  <c r="H2891" i="11"/>
  <c r="H2892" i="11"/>
  <c r="H2893" i="11"/>
  <c r="H2894" i="11"/>
  <c r="H2895" i="11"/>
  <c r="H2896" i="11"/>
  <c r="H2897" i="11"/>
  <c r="H2898" i="11"/>
  <c r="H2899" i="11"/>
  <c r="H2900" i="11"/>
  <c r="H2901" i="11"/>
  <c r="H2902" i="11"/>
  <c r="H2903" i="11"/>
  <c r="H2904" i="11"/>
  <c r="H2905" i="11"/>
  <c r="H2906" i="11"/>
  <c r="H2907" i="11"/>
  <c r="H2908" i="11"/>
  <c r="H2909" i="11"/>
  <c r="H2910" i="11"/>
  <c r="H2911" i="11"/>
  <c r="H2912" i="11"/>
  <c r="H2913" i="11"/>
  <c r="H2914" i="11"/>
  <c r="H2915" i="11"/>
  <c r="H2916" i="11"/>
  <c r="H2917" i="11"/>
  <c r="H2918" i="11"/>
  <c r="H2919" i="11"/>
  <c r="H2920" i="11"/>
  <c r="H2921" i="11"/>
  <c r="H2922" i="11"/>
  <c r="H2923" i="11"/>
  <c r="H2924" i="11"/>
  <c r="H2925" i="11"/>
  <c r="H2926" i="11"/>
  <c r="H2927" i="11"/>
  <c r="H2928" i="11"/>
  <c r="H2929" i="11"/>
  <c r="H2930" i="11"/>
  <c r="H2931" i="11"/>
  <c r="H2932" i="11"/>
  <c r="H2933" i="11"/>
  <c r="H2934" i="11"/>
  <c r="H2935" i="11"/>
  <c r="H2936" i="11"/>
  <c r="H2937" i="11"/>
  <c r="H2938" i="11"/>
  <c r="H2939" i="11"/>
  <c r="H2940" i="11"/>
  <c r="H2941" i="11"/>
  <c r="H2942" i="11"/>
  <c r="H2943" i="11"/>
  <c r="H2944" i="11"/>
  <c r="H2945" i="11"/>
  <c r="H2946" i="11"/>
  <c r="H2947" i="11"/>
  <c r="H2948" i="11"/>
  <c r="H2949" i="11"/>
  <c r="H2950" i="11"/>
  <c r="H2951" i="11"/>
  <c r="H2952" i="11"/>
  <c r="H2953" i="11"/>
  <c r="H2954" i="11"/>
  <c r="H2955" i="11"/>
  <c r="H2956" i="11"/>
  <c r="H2957" i="11"/>
  <c r="H2958" i="11"/>
  <c r="H2959" i="11"/>
  <c r="H2960" i="11"/>
  <c r="H2961" i="11"/>
  <c r="H2962" i="11"/>
  <c r="H2963" i="11"/>
  <c r="H2964" i="11"/>
  <c r="H2965" i="11"/>
  <c r="H2966" i="11"/>
  <c r="H2967" i="11"/>
  <c r="H2968" i="11"/>
  <c r="H2969" i="11"/>
  <c r="H2970" i="11"/>
  <c r="H2971" i="11"/>
  <c r="H2972" i="11"/>
  <c r="H2973" i="11"/>
  <c r="H2974" i="11"/>
  <c r="H2975" i="11"/>
  <c r="H2976" i="11"/>
  <c r="H2977" i="11"/>
  <c r="H2978" i="11"/>
  <c r="H2979" i="11"/>
  <c r="H3" i="11"/>
  <c r="H2044" i="9"/>
  <c r="H2043" i="9"/>
  <c r="H2042" i="9"/>
  <c r="H2041" i="9"/>
  <c r="H2040" i="9"/>
  <c r="H2039" i="9"/>
  <c r="H2038" i="9"/>
  <c r="H2037" i="9"/>
  <c r="H2035" i="9"/>
  <c r="H2034" i="9"/>
  <c r="H2033" i="9"/>
  <c r="H2032" i="9"/>
  <c r="H2031" i="9"/>
  <c r="H2030" i="9"/>
  <c r="H2029" i="9"/>
  <c r="H2028" i="9"/>
  <c r="H2027" i="9"/>
  <c r="H2026" i="9"/>
  <c r="H2025" i="9"/>
  <c r="H2024" i="9"/>
  <c r="H2023" i="9"/>
  <c r="H2022" i="9"/>
  <c r="H2021" i="9"/>
  <c r="H2020" i="9"/>
  <c r="H2019" i="9"/>
  <c r="H2018" i="9"/>
  <c r="H2017" i="9"/>
  <c r="H2016" i="9"/>
  <c r="H2015" i="9"/>
  <c r="H2014" i="9"/>
  <c r="H2012" i="9"/>
  <c r="H2011" i="9"/>
  <c r="H2010" i="9"/>
  <c r="H2009" i="9"/>
  <c r="H2007" i="9"/>
  <c r="H2006" i="9"/>
  <c r="H2005" i="9"/>
  <c r="H2004" i="9"/>
  <c r="H2003" i="9"/>
  <c r="H2002" i="9"/>
  <c r="H2001" i="9"/>
  <c r="H2000" i="9"/>
  <c r="H1999" i="9"/>
  <c r="H1998" i="9"/>
  <c r="H1997" i="9"/>
  <c r="H1996" i="9"/>
  <c r="H1995" i="9"/>
  <c r="H1994" i="9"/>
  <c r="H1993" i="9"/>
  <c r="H1992" i="9"/>
  <c r="H1991" i="9"/>
  <c r="H1990" i="9"/>
  <c r="H1989" i="9"/>
  <c r="H1988" i="9"/>
  <c r="H1987" i="9"/>
  <c r="H1986" i="9"/>
  <c r="H1985" i="9"/>
  <c r="H1984" i="9"/>
  <c r="H1983" i="9"/>
  <c r="H1982" i="9"/>
  <c r="H1981" i="9"/>
  <c r="H1980" i="9"/>
  <c r="H1979" i="9"/>
  <c r="H1978" i="9"/>
  <c r="H1977" i="9"/>
  <c r="H1976" i="9"/>
  <c r="H1975" i="9"/>
  <c r="H1974" i="9"/>
  <c r="H1973" i="9"/>
  <c r="H1972" i="9"/>
  <c r="H1971" i="9"/>
  <c r="H1970" i="9"/>
  <c r="H1969" i="9"/>
  <c r="H1968" i="9"/>
  <c r="H1967" i="9"/>
  <c r="H1966" i="9"/>
  <c r="H1965" i="9"/>
  <c r="H1964" i="9"/>
  <c r="H1963" i="9"/>
  <c r="H1962" i="9"/>
  <c r="H1961" i="9"/>
  <c r="H1960" i="9"/>
  <c r="H1959" i="9"/>
  <c r="H1958" i="9"/>
  <c r="H1957" i="9"/>
  <c r="H1956" i="9"/>
  <c r="H1955" i="9"/>
  <c r="H1954" i="9"/>
  <c r="H1953" i="9"/>
  <c r="H1952" i="9"/>
  <c r="H1951" i="9"/>
  <c r="H1950" i="9"/>
  <c r="H1949" i="9"/>
  <c r="H1948" i="9"/>
  <c r="H1947" i="9"/>
  <c r="H1946" i="9"/>
  <c r="H1945" i="9"/>
  <c r="H1944" i="9"/>
  <c r="H1943" i="9"/>
  <c r="H1942" i="9"/>
  <c r="H1941" i="9"/>
  <c r="H1940" i="9"/>
  <c r="H1939" i="9"/>
  <c r="H1938" i="9"/>
  <c r="H1937" i="9"/>
  <c r="H1936" i="9"/>
  <c r="H1935" i="9"/>
  <c r="H1934" i="9"/>
  <c r="H1933" i="9"/>
  <c r="H1932" i="9"/>
  <c r="H1931" i="9"/>
  <c r="H1930" i="9"/>
  <c r="H1929" i="9"/>
  <c r="H1928" i="9"/>
  <c r="H1927" i="9"/>
  <c r="H1926" i="9"/>
  <c r="H1925" i="9"/>
  <c r="H1924" i="9"/>
  <c r="H1923" i="9"/>
  <c r="H1922" i="9"/>
  <c r="H1921" i="9"/>
  <c r="H1920" i="9"/>
  <c r="H1919" i="9"/>
  <c r="H1918" i="9"/>
  <c r="H1917" i="9"/>
  <c r="H1916" i="9"/>
  <c r="H1915" i="9"/>
  <c r="H1914" i="9"/>
  <c r="H1913" i="9"/>
  <c r="H1912" i="9"/>
  <c r="H1911" i="9"/>
  <c r="H1910" i="9"/>
  <c r="H1909" i="9"/>
  <c r="H1908" i="9"/>
  <c r="H1907" i="9"/>
  <c r="H1906" i="9"/>
  <c r="H1905" i="9"/>
  <c r="H1904" i="9"/>
  <c r="H1903" i="9"/>
  <c r="H1902" i="9"/>
  <c r="H1901" i="9"/>
  <c r="H1900" i="9"/>
  <c r="H1899" i="9"/>
  <c r="H1898" i="9"/>
  <c r="H1897" i="9"/>
  <c r="H1896" i="9"/>
  <c r="H1895" i="9"/>
  <c r="H1894" i="9"/>
  <c r="H1893" i="9"/>
  <c r="H1892" i="9"/>
  <c r="H1891" i="9"/>
  <c r="H1890" i="9"/>
  <c r="H1889" i="9"/>
  <c r="H1888" i="9"/>
  <c r="H1887" i="9"/>
  <c r="H1886" i="9"/>
  <c r="H1885" i="9"/>
  <c r="H1884" i="9"/>
  <c r="H1883" i="9"/>
  <c r="H1882" i="9"/>
  <c r="H1881" i="9"/>
  <c r="H1880" i="9"/>
  <c r="H1879" i="9"/>
  <c r="H1878" i="9"/>
  <c r="H1877" i="9"/>
  <c r="H1876" i="9"/>
  <c r="H1875" i="9"/>
  <c r="H1874" i="9"/>
  <c r="H1873" i="9"/>
  <c r="H1872" i="9"/>
  <c r="H1871" i="9"/>
  <c r="H1870" i="9"/>
  <c r="H1869" i="9"/>
  <c r="H1868" i="9"/>
  <c r="H1867" i="9"/>
  <c r="H1866" i="9"/>
  <c r="H1865" i="9"/>
  <c r="H1864" i="9"/>
  <c r="H1863" i="9"/>
  <c r="H1862" i="9"/>
  <c r="H1861" i="9"/>
  <c r="H1860" i="9"/>
  <c r="H1859" i="9"/>
  <c r="H1858" i="9"/>
  <c r="H1857" i="9"/>
  <c r="H1856" i="9"/>
  <c r="H1855" i="9"/>
  <c r="H1854" i="9"/>
  <c r="H1853" i="9"/>
  <c r="H1852" i="9"/>
  <c r="H1851" i="9"/>
  <c r="H1850" i="9"/>
  <c r="H1849" i="9"/>
  <c r="H1848" i="9"/>
  <c r="H1847" i="9"/>
  <c r="H1846" i="9"/>
  <c r="H1845" i="9"/>
  <c r="H1844" i="9"/>
  <c r="H1843" i="9"/>
  <c r="H1842" i="9"/>
  <c r="H1841" i="9"/>
  <c r="H1840" i="9"/>
  <c r="H1839" i="9"/>
  <c r="H1838" i="9"/>
  <c r="H1837" i="9"/>
  <c r="H1836" i="9"/>
  <c r="H1835" i="9"/>
  <c r="H1834" i="9"/>
  <c r="H1833" i="9"/>
  <c r="H1832" i="9"/>
  <c r="H1831" i="9"/>
  <c r="H1830" i="9"/>
  <c r="H1829" i="9"/>
  <c r="H1828" i="9"/>
  <c r="H1827" i="9"/>
  <c r="H1826" i="9"/>
  <c r="H1825" i="9"/>
  <c r="H1824" i="9"/>
  <c r="H1823" i="9"/>
  <c r="H1822" i="9"/>
  <c r="H1821" i="9"/>
  <c r="H1820" i="9"/>
  <c r="H1819" i="9"/>
  <c r="H1818" i="9"/>
  <c r="H1817" i="9"/>
  <c r="H1816" i="9"/>
  <c r="H1815" i="9"/>
  <c r="H1814" i="9"/>
  <c r="H1813" i="9"/>
  <c r="H1812" i="9"/>
  <c r="H1810" i="9"/>
  <c r="H1809" i="9"/>
  <c r="H1808" i="9"/>
  <c r="H1807" i="9"/>
  <c r="H1806" i="9"/>
  <c r="H1805" i="9"/>
  <c r="H1804" i="9"/>
  <c r="H1803" i="9"/>
  <c r="H1802" i="9"/>
  <c r="H1801" i="9"/>
  <c r="H1800" i="9"/>
  <c r="H1799" i="9"/>
  <c r="H1798" i="9"/>
  <c r="H1797" i="9"/>
  <c r="H1796" i="9"/>
  <c r="H1795" i="9"/>
  <c r="H1794" i="9"/>
  <c r="H1793" i="9"/>
  <c r="H1792" i="9"/>
  <c r="H1791" i="9"/>
  <c r="H1790" i="9"/>
  <c r="H1789" i="9"/>
  <c r="H1788" i="9"/>
  <c r="H1787" i="9"/>
  <c r="H1786" i="9"/>
  <c r="H1785" i="9"/>
  <c r="H1784" i="9"/>
  <c r="H1783" i="9"/>
  <c r="H1782" i="9"/>
  <c r="H1781" i="9"/>
  <c r="H1780" i="9"/>
  <c r="H1779" i="9"/>
  <c r="H1778" i="9"/>
  <c r="H1777" i="9"/>
  <c r="H1776" i="9"/>
  <c r="H1775" i="9"/>
  <c r="H1774" i="9"/>
  <c r="H1773" i="9"/>
  <c r="H1772" i="9"/>
  <c r="H1771" i="9"/>
  <c r="H1770" i="9"/>
  <c r="H1769" i="9"/>
  <c r="H1768" i="9"/>
  <c r="H1767" i="9"/>
  <c r="H1766" i="9"/>
  <c r="H1765" i="9"/>
  <c r="H1764" i="9"/>
  <c r="H1763" i="9"/>
  <c r="H1762" i="9"/>
  <c r="H1761" i="9"/>
  <c r="H1760" i="9"/>
  <c r="H1759" i="9"/>
  <c r="H1758" i="9"/>
  <c r="H1757" i="9"/>
  <c r="H1756" i="9"/>
  <c r="H1755" i="9"/>
  <c r="H1752" i="9"/>
  <c r="H1751" i="9"/>
  <c r="H1750" i="9"/>
  <c r="H1749" i="9"/>
  <c r="H1748" i="9"/>
  <c r="H1747" i="9"/>
  <c r="H1746" i="9"/>
  <c r="H1745" i="9"/>
  <c r="H1744" i="9"/>
  <c r="H1743" i="9"/>
  <c r="H1742" i="9"/>
  <c r="H1741" i="9"/>
  <c r="H1740" i="9"/>
  <c r="H1739" i="9"/>
  <c r="H1738" i="9"/>
  <c r="H1737" i="9"/>
  <c r="H1736" i="9"/>
  <c r="H1735" i="9"/>
  <c r="H1734" i="9"/>
  <c r="H1733" i="9"/>
  <c r="H1732" i="9"/>
  <c r="H1731" i="9"/>
  <c r="H1730" i="9"/>
  <c r="H1729" i="9"/>
  <c r="H1728" i="9"/>
  <c r="H1727" i="9"/>
  <c r="H1726" i="9"/>
  <c r="H1725" i="9"/>
  <c r="H1724" i="9"/>
  <c r="H1723" i="9"/>
  <c r="H1722" i="9"/>
  <c r="H1721" i="9"/>
  <c r="H1720" i="9"/>
  <c r="H1719" i="9"/>
  <c r="H1718" i="9"/>
  <c r="H1717" i="9"/>
  <c r="H1716" i="9"/>
  <c r="H1715" i="9"/>
  <c r="H1714" i="9"/>
  <c r="H1713" i="9"/>
  <c r="H1712" i="9"/>
  <c r="H1711" i="9"/>
  <c r="H1710" i="9"/>
  <c r="H1709" i="9"/>
  <c r="H1708" i="9"/>
  <c r="H1707" i="9"/>
  <c r="H1706" i="9"/>
  <c r="H1705" i="9"/>
  <c r="H1704" i="9"/>
  <c r="H1703" i="9"/>
  <c r="H1702" i="9"/>
  <c r="H1701" i="9"/>
  <c r="H1700" i="9"/>
  <c r="H1699" i="9"/>
  <c r="H1698" i="9"/>
  <c r="H1697" i="9"/>
  <c r="H1696" i="9"/>
  <c r="H1695" i="9"/>
  <c r="H1694" i="9"/>
  <c r="H1693" i="9"/>
  <c r="H1692" i="9"/>
  <c r="H1691" i="9"/>
  <c r="H1690" i="9"/>
  <c r="H1689" i="9"/>
  <c r="H1688" i="9"/>
  <c r="H1687" i="9"/>
  <c r="H1686" i="9"/>
  <c r="H1685" i="9"/>
  <c r="H1684" i="9"/>
  <c r="H1683" i="9"/>
  <c r="H1682" i="9"/>
  <c r="H1681" i="9"/>
  <c r="H1680" i="9"/>
  <c r="H1679" i="9"/>
  <c r="H1678" i="9"/>
  <c r="H1677" i="9"/>
  <c r="H1676" i="9"/>
  <c r="H1675" i="9"/>
  <c r="H1674" i="9"/>
  <c r="H1673" i="9"/>
  <c r="H1672" i="9"/>
  <c r="H1671" i="9"/>
  <c r="H1670" i="9"/>
  <c r="H1669" i="9"/>
  <c r="H1668" i="9"/>
  <c r="H1667" i="9"/>
  <c r="H1666" i="9"/>
  <c r="H1665" i="9"/>
  <c r="H1664" i="9"/>
  <c r="H1663" i="9"/>
  <c r="H1662" i="9"/>
  <c r="H1661" i="9"/>
  <c r="H1660" i="9"/>
  <c r="H1659" i="9"/>
  <c r="H1658" i="9"/>
  <c r="H1657" i="9"/>
  <c r="H1656" i="9"/>
  <c r="H1655" i="9"/>
  <c r="H1654" i="9"/>
  <c r="H1653" i="9"/>
  <c r="H1652" i="9"/>
  <c r="H1651" i="9"/>
  <c r="H1650" i="9"/>
  <c r="H1649" i="9"/>
  <c r="H1648" i="9"/>
  <c r="H1647" i="9"/>
  <c r="H1646" i="9"/>
  <c r="H1645" i="9"/>
  <c r="H1644" i="9"/>
  <c r="H1643" i="9"/>
  <c r="H1642" i="9"/>
  <c r="H1641" i="9"/>
  <c r="H1640" i="9"/>
  <c r="H1639" i="9"/>
  <c r="H1638" i="9"/>
  <c r="H1637" i="9"/>
  <c r="H1636" i="9"/>
  <c r="H1635" i="9"/>
  <c r="H1634" i="9"/>
  <c r="H1633" i="9"/>
  <c r="H1632" i="9"/>
  <c r="H1631" i="9"/>
  <c r="H1630" i="9"/>
  <c r="H1629" i="9"/>
  <c r="H1628" i="9"/>
  <c r="H1627" i="9"/>
  <c r="H1626" i="9"/>
  <c r="H1625" i="9"/>
  <c r="H1624" i="9"/>
  <c r="H1623" i="9"/>
  <c r="H1622" i="9"/>
  <c r="H1621" i="9"/>
  <c r="H1620" i="9"/>
  <c r="H1619" i="9"/>
  <c r="H1618" i="9"/>
  <c r="H1617" i="9"/>
  <c r="H1616" i="9"/>
  <c r="H1615" i="9"/>
  <c r="H1614" i="9"/>
  <c r="H1613" i="9"/>
  <c r="H1612" i="9"/>
  <c r="H1611" i="9"/>
  <c r="H1610" i="9"/>
  <c r="H1609" i="9"/>
  <c r="H1607" i="9"/>
  <c r="H1606" i="9"/>
  <c r="H1605" i="9"/>
  <c r="H1604" i="9"/>
  <c r="H1603" i="9"/>
  <c r="H1602" i="9"/>
  <c r="H1601" i="9"/>
  <c r="H1600" i="9"/>
  <c r="H1599" i="9"/>
  <c r="H1598" i="9"/>
  <c r="H1597" i="9"/>
  <c r="H1596" i="9"/>
  <c r="H1595" i="9"/>
  <c r="H1594" i="9"/>
  <c r="H1593" i="9"/>
  <c r="H1592" i="9"/>
  <c r="H1591" i="9"/>
  <c r="H1590" i="9"/>
  <c r="H1589" i="9"/>
  <c r="H1588" i="9"/>
  <c r="H1587" i="9"/>
  <c r="H1586" i="9"/>
  <c r="H1585" i="9"/>
  <c r="H1584" i="9"/>
  <c r="H1583" i="9"/>
  <c r="H1582" i="9"/>
  <c r="H1581" i="9"/>
  <c r="H1580" i="9"/>
  <c r="H1579" i="9"/>
  <c r="H1578" i="9"/>
  <c r="H1577" i="9"/>
  <c r="H1576" i="9"/>
  <c r="H1575" i="9"/>
  <c r="H1574" i="9"/>
  <c r="H1573" i="9"/>
  <c r="H1572" i="9"/>
  <c r="H1571" i="9"/>
  <c r="H1570" i="9"/>
  <c r="H1569" i="9"/>
  <c r="H1568" i="9"/>
  <c r="H1567" i="9"/>
  <c r="H1566" i="9"/>
  <c r="H1565" i="9"/>
  <c r="H1564" i="9"/>
  <c r="H1563" i="9"/>
  <c r="H1562" i="9"/>
  <c r="H1561" i="9"/>
  <c r="H1560" i="9"/>
  <c r="H1559" i="9"/>
  <c r="H1558" i="9"/>
  <c r="H1557" i="9"/>
  <c r="H1556" i="9"/>
  <c r="H1555" i="9"/>
  <c r="H1554" i="9"/>
  <c r="H1553" i="9"/>
  <c r="H1552" i="9"/>
  <c r="H1551" i="9"/>
  <c r="H1550" i="9"/>
  <c r="H1549" i="9"/>
  <c r="H1548" i="9"/>
  <c r="H1547" i="9"/>
  <c r="H1546" i="9"/>
  <c r="H1545" i="9"/>
  <c r="H1544" i="9"/>
  <c r="H1543" i="9"/>
  <c r="H1542" i="9"/>
  <c r="H1541" i="9"/>
  <c r="H1540" i="9"/>
  <c r="H1539" i="9"/>
  <c r="H1538" i="9"/>
  <c r="H1537" i="9"/>
  <c r="H1536" i="9"/>
  <c r="H1535" i="9"/>
  <c r="H1534" i="9"/>
  <c r="H1533" i="9"/>
  <c r="H1532" i="9"/>
  <c r="H1531" i="9"/>
  <c r="H1530" i="9"/>
  <c r="H1528" i="9"/>
  <c r="H1527" i="9"/>
  <c r="H1526" i="9"/>
  <c r="H1525" i="9"/>
  <c r="H1524" i="9"/>
  <c r="H1523" i="9"/>
  <c r="H1522" i="9"/>
  <c r="H1521" i="9"/>
  <c r="H1520" i="9"/>
  <c r="H1519" i="9"/>
  <c r="H1518" i="9"/>
  <c r="H1517" i="9"/>
  <c r="H1516" i="9"/>
  <c r="H1515" i="9"/>
  <c r="H1514" i="9"/>
  <c r="H1513" i="9"/>
  <c r="H1512" i="9"/>
  <c r="H1511" i="9"/>
  <c r="H1510" i="9"/>
  <c r="H1509" i="9"/>
  <c r="H1508" i="9"/>
  <c r="H1507" i="9"/>
  <c r="H1506" i="9"/>
  <c r="H1505" i="9"/>
  <c r="H1504" i="9"/>
  <c r="H1503" i="9"/>
  <c r="H1502" i="9"/>
  <c r="H1501" i="9"/>
  <c r="H1500" i="9"/>
  <c r="H1499" i="9"/>
  <c r="H1498" i="9"/>
  <c r="H1497" i="9"/>
  <c r="H1496" i="9"/>
  <c r="H1495" i="9"/>
  <c r="H1494" i="9"/>
  <c r="H1493" i="9"/>
  <c r="H1492" i="9"/>
  <c r="H1491" i="9"/>
  <c r="H1490" i="9"/>
  <c r="H1489" i="9"/>
  <c r="H1488" i="9"/>
  <c r="H1487" i="9"/>
  <c r="H1486" i="9"/>
  <c r="H1485" i="9"/>
  <c r="H1484" i="9"/>
  <c r="H1483" i="9"/>
  <c r="H1482" i="9"/>
  <c r="H1481" i="9"/>
  <c r="H1480" i="9"/>
  <c r="H1479" i="9"/>
  <c r="H1478" i="9"/>
  <c r="H1477" i="9"/>
  <c r="H1476" i="9"/>
  <c r="H1475" i="9"/>
  <c r="H1474" i="9"/>
  <c r="H1473" i="9"/>
  <c r="H1472" i="9"/>
  <c r="H1471" i="9"/>
  <c r="H1470" i="9"/>
  <c r="H1469" i="9"/>
  <c r="H1468" i="9"/>
  <c r="H1467" i="9"/>
  <c r="H1466" i="9"/>
  <c r="H1465" i="9"/>
  <c r="H1464" i="9"/>
  <c r="H1463" i="9"/>
  <c r="H1462" i="9"/>
  <c r="H1461" i="9"/>
  <c r="H1460" i="9"/>
  <c r="H1459" i="9"/>
  <c r="H1458" i="9"/>
  <c r="H1457" i="9"/>
  <c r="H1456" i="9"/>
  <c r="H1455" i="9"/>
  <c r="H1454" i="9"/>
  <c r="H1453" i="9"/>
  <c r="H1452" i="9"/>
  <c r="H1451" i="9"/>
  <c r="H1450" i="9"/>
  <c r="H1449" i="9"/>
  <c r="H1448" i="9"/>
  <c r="H1447" i="9"/>
  <c r="H1446" i="9"/>
  <c r="H1445" i="9"/>
  <c r="H1444" i="9"/>
  <c r="H1443" i="9"/>
  <c r="H1442" i="9"/>
  <c r="H1441" i="9"/>
  <c r="H1440" i="9"/>
  <c r="H1439" i="9"/>
  <c r="H1438" i="9"/>
  <c r="H1437" i="9"/>
  <c r="H1436" i="9"/>
  <c r="H1435" i="9"/>
  <c r="H1434" i="9"/>
  <c r="H1433" i="9"/>
  <c r="H1432" i="9"/>
  <c r="H1431" i="9"/>
  <c r="H1430" i="9"/>
  <c r="H1429" i="9"/>
  <c r="H1428" i="9"/>
  <c r="H1427" i="9"/>
  <c r="H1426" i="9"/>
  <c r="H1425" i="9"/>
  <c r="H1424" i="9"/>
  <c r="H1423" i="9"/>
  <c r="H1422" i="9"/>
  <c r="H1421" i="9"/>
  <c r="H1420" i="9"/>
  <c r="H1419" i="9"/>
  <c r="H1418" i="9"/>
  <c r="H1417" i="9"/>
  <c r="H1416" i="9"/>
  <c r="H1415" i="9"/>
  <c r="H1412" i="9"/>
  <c r="H1411" i="9"/>
  <c r="H1410" i="9"/>
  <c r="H1409" i="9"/>
  <c r="H1408" i="9"/>
  <c r="H1407" i="9"/>
  <c r="H1406" i="9"/>
  <c r="H1405" i="9"/>
  <c r="H1403" i="9"/>
  <c r="H1402" i="9"/>
  <c r="H1401" i="9"/>
  <c r="H1400" i="9"/>
  <c r="H1399" i="9"/>
  <c r="H1398" i="9"/>
  <c r="H1397" i="9"/>
  <c r="H1396" i="9"/>
  <c r="H1395" i="9"/>
  <c r="H1394" i="9"/>
  <c r="H1393" i="9"/>
  <c r="H1392" i="9"/>
  <c r="H1391" i="9"/>
  <c r="H1390" i="9"/>
  <c r="H1389" i="9"/>
  <c r="H1388" i="9"/>
  <c r="H1387" i="9"/>
  <c r="H1386" i="9"/>
  <c r="H1384" i="9"/>
  <c r="H1383" i="9"/>
  <c r="H1382" i="9"/>
  <c r="H1381" i="9"/>
  <c r="H1380" i="9"/>
  <c r="H1379" i="9"/>
  <c r="H1378" i="9"/>
  <c r="H1377" i="9"/>
  <c r="H1376" i="9"/>
  <c r="H1375" i="9"/>
  <c r="H1374" i="9"/>
  <c r="H1373" i="9"/>
  <c r="H1372" i="9"/>
  <c r="H1371" i="9"/>
  <c r="H1370" i="9"/>
  <c r="H1369" i="9"/>
  <c r="H1368" i="9"/>
  <c r="H1367" i="9"/>
  <c r="H1366" i="9"/>
  <c r="H1365" i="9"/>
  <c r="H1364" i="9"/>
  <c r="H1363" i="9"/>
  <c r="H1362" i="9"/>
  <c r="H1361" i="9"/>
  <c r="H1360" i="9"/>
  <c r="H1359" i="9"/>
  <c r="H1358" i="9"/>
  <c r="H1357" i="9"/>
  <c r="H1356" i="9"/>
  <c r="D1" i="8" l="1"/>
  <c r="E1" i="8" s="1"/>
  <c r="D2" i="8"/>
  <c r="E2" i="8" s="1"/>
  <c r="D3" i="8"/>
  <c r="E3" i="8" s="1"/>
  <c r="D4" i="8"/>
  <c r="E4" i="8" s="1"/>
  <c r="D5" i="8"/>
  <c r="E5" i="8" s="1"/>
  <c r="D6" i="8"/>
  <c r="E6" i="8" s="1"/>
  <c r="D7" i="8"/>
  <c r="E7" i="8" s="1"/>
  <c r="D8" i="8"/>
  <c r="E8" i="8" s="1"/>
  <c r="D9" i="8"/>
  <c r="E9" i="8" s="1"/>
  <c r="D10" i="8"/>
  <c r="E10" i="8" s="1"/>
  <c r="D11" i="8"/>
  <c r="E11" i="8" s="1"/>
  <c r="D12" i="8"/>
  <c r="E12" i="8" s="1"/>
  <c r="D13" i="8"/>
  <c r="E13" i="8" s="1"/>
  <c r="D14" i="8"/>
  <c r="E14" i="8" s="1"/>
  <c r="D15" i="8"/>
  <c r="E15" i="8" s="1"/>
  <c r="D16" i="8"/>
  <c r="E16" i="8" s="1"/>
  <c r="D17" i="8"/>
  <c r="E17" i="8" s="1"/>
  <c r="D18" i="8"/>
  <c r="E18" i="8" s="1"/>
  <c r="D19" i="8"/>
  <c r="E19" i="8"/>
  <c r="D20" i="8"/>
  <c r="E20" i="8" s="1"/>
  <c r="D21" i="8"/>
  <c r="E21" i="8" s="1"/>
  <c r="D22" i="8"/>
  <c r="E22" i="8" s="1"/>
  <c r="D23" i="8"/>
  <c r="E23" i="8" s="1"/>
  <c r="D24" i="8"/>
  <c r="E24" i="8" s="1"/>
  <c r="D25" i="8"/>
  <c r="E25" i="8" s="1"/>
  <c r="D26" i="8"/>
  <c r="E26" i="8" s="1"/>
  <c r="D27" i="8"/>
  <c r="E27" i="8" s="1"/>
  <c r="D28" i="8"/>
  <c r="E28" i="8" s="1"/>
  <c r="D29" i="8"/>
  <c r="E29" i="8" s="1"/>
  <c r="D30" i="8"/>
  <c r="E30" i="8" s="1"/>
  <c r="D31" i="8"/>
  <c r="E31" i="8" s="1"/>
  <c r="D32" i="8"/>
  <c r="E32" i="8" s="1"/>
  <c r="D33" i="8"/>
  <c r="E33" i="8" s="1"/>
  <c r="D34" i="8"/>
  <c r="E34" i="8" s="1"/>
  <c r="D35" i="8"/>
  <c r="E35" i="8" s="1"/>
  <c r="D36" i="8"/>
  <c r="E36" i="8" s="1"/>
  <c r="D37" i="8"/>
  <c r="E37" i="8" s="1"/>
  <c r="D38" i="8"/>
  <c r="E38" i="8" s="1"/>
  <c r="D39" i="8"/>
  <c r="E39" i="8" s="1"/>
  <c r="D40" i="8"/>
  <c r="E40" i="8" s="1"/>
  <c r="D41" i="8"/>
  <c r="E41" i="8" s="1"/>
  <c r="D42" i="8"/>
  <c r="E42" i="8" s="1"/>
  <c r="D43" i="8"/>
  <c r="E43" i="8" s="1"/>
  <c r="D44" i="8"/>
  <c r="E44" i="8" s="1"/>
  <c r="D45" i="8"/>
  <c r="E45" i="8" s="1"/>
  <c r="D46" i="8"/>
  <c r="E46" i="8" s="1"/>
  <c r="D47" i="8"/>
  <c r="E47" i="8" s="1"/>
  <c r="D48" i="8"/>
  <c r="E48" i="8" s="1"/>
  <c r="D49" i="8"/>
  <c r="E49" i="8"/>
  <c r="D50" i="8"/>
  <c r="E50" i="8" s="1"/>
  <c r="D51" i="8"/>
  <c r="E51" i="8" s="1"/>
  <c r="D52" i="8"/>
  <c r="E52" i="8" s="1"/>
  <c r="D53" i="8"/>
  <c r="E53" i="8" s="1"/>
  <c r="D54" i="8"/>
  <c r="E54" i="8" s="1"/>
  <c r="D55" i="8"/>
  <c r="E55" i="8" s="1"/>
  <c r="D56" i="8"/>
  <c r="E56" i="8" s="1"/>
  <c r="D57" i="8"/>
  <c r="E57" i="8" s="1"/>
  <c r="D58" i="8"/>
  <c r="E58" i="8" s="1"/>
  <c r="D59" i="8"/>
  <c r="E59" i="8"/>
  <c r="D60" i="8"/>
  <c r="E60" i="8" s="1"/>
  <c r="D61" i="8"/>
  <c r="E61" i="8" s="1"/>
  <c r="D62" i="8"/>
  <c r="E62" i="8" s="1"/>
  <c r="D63" i="8"/>
  <c r="E63" i="8" s="1"/>
  <c r="D64" i="8"/>
  <c r="E64" i="8" s="1"/>
  <c r="D65" i="8"/>
  <c r="E65" i="8" s="1"/>
  <c r="D66" i="8"/>
  <c r="E66" i="8" s="1"/>
  <c r="D67" i="8"/>
  <c r="E67" i="8" s="1"/>
  <c r="D68" i="8"/>
  <c r="E68" i="8" s="1"/>
  <c r="D69" i="8"/>
  <c r="E69" i="8" s="1"/>
  <c r="D70" i="8"/>
  <c r="E70" i="8" s="1"/>
  <c r="D71" i="8"/>
  <c r="E71" i="8" s="1"/>
  <c r="D72" i="8"/>
  <c r="E72" i="8" s="1"/>
  <c r="D73" i="8"/>
  <c r="E73" i="8" s="1"/>
  <c r="D74" i="8"/>
  <c r="E74" i="8" s="1"/>
  <c r="D75" i="8"/>
  <c r="E75" i="8" s="1"/>
  <c r="D76" i="8"/>
  <c r="E76" i="8" s="1"/>
  <c r="D77" i="8"/>
  <c r="E77" i="8" s="1"/>
  <c r="D78" i="8"/>
  <c r="E78" i="8" s="1"/>
  <c r="D79" i="8"/>
  <c r="E79" i="8" s="1"/>
  <c r="D80" i="8"/>
  <c r="E80" i="8" s="1"/>
  <c r="D81" i="8"/>
  <c r="E81" i="8" s="1"/>
  <c r="D82" i="8"/>
  <c r="E82" i="8" s="1"/>
  <c r="D83" i="8"/>
  <c r="E83" i="8" s="1"/>
  <c r="D84" i="8"/>
  <c r="E84" i="8" s="1"/>
  <c r="D85" i="8"/>
  <c r="E85" i="8" s="1"/>
  <c r="D86" i="8"/>
  <c r="E86" i="8" s="1"/>
  <c r="D87" i="8"/>
  <c r="E87" i="8" s="1"/>
  <c r="D88" i="8"/>
  <c r="E88" i="8" s="1"/>
  <c r="D89" i="8"/>
  <c r="E89" i="8"/>
  <c r="D90" i="8"/>
  <c r="E90" i="8" s="1"/>
  <c r="D91" i="8"/>
  <c r="E91" i="8" s="1"/>
  <c r="D92" i="8"/>
  <c r="E92" i="8" s="1"/>
  <c r="D93" i="8"/>
  <c r="E93" i="8" s="1"/>
  <c r="D94" i="8"/>
  <c r="E94" i="8" s="1"/>
  <c r="D95" i="8"/>
  <c r="E95" i="8" s="1"/>
  <c r="D96" i="8"/>
  <c r="E96" i="8" s="1"/>
  <c r="D97" i="8"/>
  <c r="E97" i="8" s="1"/>
  <c r="D98" i="8"/>
  <c r="E98" i="8" s="1"/>
  <c r="D99" i="8"/>
  <c r="E99" i="8" s="1"/>
  <c r="D100" i="8"/>
  <c r="E100" i="8" s="1"/>
  <c r="D101" i="8"/>
  <c r="E101" i="8" s="1"/>
  <c r="D102" i="8"/>
  <c r="E102" i="8" s="1"/>
  <c r="D103" i="8"/>
  <c r="E103" i="8" s="1"/>
  <c r="D104" i="8"/>
  <c r="E104" i="8" s="1"/>
  <c r="D105" i="8"/>
  <c r="E105" i="8" s="1"/>
  <c r="D106" i="8"/>
  <c r="E106" i="8" s="1"/>
  <c r="D107" i="8"/>
  <c r="E107" i="8" s="1"/>
  <c r="D108" i="8"/>
  <c r="E108" i="8" s="1"/>
  <c r="D109" i="8"/>
  <c r="E109" i="8" s="1"/>
  <c r="D110" i="8"/>
  <c r="E110" i="8" s="1"/>
  <c r="D111" i="8"/>
  <c r="E111" i="8" s="1"/>
  <c r="D112" i="8"/>
  <c r="E112" i="8" s="1"/>
  <c r="D113" i="8"/>
  <c r="E113" i="8" s="1"/>
  <c r="D114" i="8"/>
  <c r="E114" i="8" s="1"/>
  <c r="D115" i="8"/>
  <c r="E115" i="8" s="1"/>
  <c r="D116" i="8"/>
  <c r="E116" i="8" s="1"/>
  <c r="D117" i="8"/>
  <c r="E117" i="8" s="1"/>
  <c r="D118" i="8"/>
  <c r="E118" i="8" s="1"/>
  <c r="D119" i="8"/>
  <c r="E119" i="8" s="1"/>
  <c r="D120" i="8"/>
  <c r="E120" i="8" s="1"/>
  <c r="D121" i="8"/>
  <c r="E121" i="8"/>
  <c r="D122" i="8"/>
  <c r="E122" i="8" s="1"/>
  <c r="D123" i="8"/>
  <c r="E123" i="8" s="1"/>
  <c r="D124" i="8"/>
  <c r="E124" i="8" s="1"/>
  <c r="D125" i="8"/>
  <c r="E125" i="8" s="1"/>
  <c r="D126" i="8"/>
  <c r="E126" i="8" s="1"/>
  <c r="D127" i="8"/>
  <c r="E127" i="8" s="1"/>
  <c r="D128" i="8"/>
  <c r="E128" i="8" s="1"/>
  <c r="D129" i="8"/>
  <c r="E129" i="8"/>
  <c r="D130" i="8"/>
  <c r="E130" i="8" s="1"/>
  <c r="D131" i="8"/>
  <c r="E131" i="8" s="1"/>
  <c r="D132" i="8"/>
  <c r="E132" i="8" s="1"/>
  <c r="D133" i="8"/>
  <c r="E133" i="8" s="1"/>
  <c r="D134" i="8"/>
  <c r="E134" i="8" s="1"/>
  <c r="D135" i="8"/>
  <c r="E135" i="8" s="1"/>
  <c r="D136" i="8"/>
  <c r="E136" i="8" s="1"/>
  <c r="D137" i="8"/>
  <c r="E137" i="8" s="1"/>
  <c r="D138" i="8"/>
  <c r="E138" i="8" s="1"/>
  <c r="D139" i="8"/>
  <c r="E139" i="8"/>
  <c r="D140" i="8"/>
  <c r="E140" i="8" s="1"/>
  <c r="D141" i="8"/>
  <c r="E141" i="8" s="1"/>
  <c r="D142" i="8"/>
  <c r="E142" i="8" s="1"/>
  <c r="D143" i="8"/>
  <c r="E143" i="8" s="1"/>
  <c r="D144" i="8"/>
  <c r="E144" i="8" s="1"/>
  <c r="D145" i="8"/>
  <c r="E145" i="8" s="1"/>
  <c r="D146" i="8"/>
  <c r="E146" i="8" s="1"/>
  <c r="D147" i="8"/>
  <c r="E147" i="8" s="1"/>
  <c r="D148" i="8"/>
  <c r="E148" i="8" s="1"/>
  <c r="D149" i="8"/>
  <c r="E149" i="8" s="1"/>
  <c r="D150" i="8"/>
  <c r="E150" i="8" s="1"/>
  <c r="D151" i="8"/>
  <c r="E151" i="8" s="1"/>
  <c r="D152" i="8"/>
  <c r="E152" i="8" s="1"/>
  <c r="D153" i="8"/>
  <c r="E153" i="8" s="1"/>
  <c r="D154" i="8"/>
  <c r="E154" i="8" s="1"/>
  <c r="D155" i="8"/>
  <c r="E155" i="8" s="1"/>
  <c r="D156" i="8"/>
  <c r="E156" i="8" s="1"/>
  <c r="D157" i="8"/>
  <c r="E157" i="8" s="1"/>
  <c r="D158" i="8"/>
  <c r="E158" i="8" s="1"/>
  <c r="D159" i="8"/>
  <c r="E159" i="8" s="1"/>
  <c r="D160" i="8"/>
  <c r="E160" i="8" s="1"/>
  <c r="D161" i="8"/>
  <c r="E161" i="8"/>
  <c r="D162" i="8"/>
  <c r="E162" i="8" s="1"/>
  <c r="D163" i="8"/>
  <c r="E163" i="8" s="1"/>
  <c r="D164" i="8"/>
  <c r="E164" i="8" s="1"/>
  <c r="D165" i="8"/>
  <c r="E165" i="8" s="1"/>
  <c r="D166" i="8"/>
  <c r="E166" i="8" s="1"/>
  <c r="D167" i="8"/>
  <c r="E167" i="8" s="1"/>
  <c r="D168" i="8"/>
  <c r="E168" i="8" s="1"/>
  <c r="D169" i="8"/>
  <c r="E169" i="8" s="1"/>
  <c r="D170" i="8"/>
  <c r="E170" i="8" s="1"/>
  <c r="D171" i="8"/>
  <c r="E171" i="8" s="1"/>
  <c r="D172" i="8"/>
  <c r="E172" i="8" s="1"/>
  <c r="D173" i="8"/>
  <c r="E173" i="8" s="1"/>
  <c r="D174" i="8"/>
  <c r="E174" i="8" s="1"/>
  <c r="D175" i="8"/>
  <c r="E175" i="8" s="1"/>
  <c r="D176" i="8"/>
  <c r="E176" i="8" s="1"/>
  <c r="D177" i="8"/>
  <c r="E177" i="8" s="1"/>
  <c r="D178" i="8"/>
  <c r="E178" i="8" s="1"/>
  <c r="D179" i="8"/>
  <c r="E179" i="8" s="1"/>
  <c r="D180" i="8"/>
  <c r="E180" i="8" s="1"/>
  <c r="D181" i="8"/>
  <c r="E181" i="8" s="1"/>
  <c r="D182" i="8"/>
  <c r="E182" i="8" s="1"/>
  <c r="D183" i="8"/>
  <c r="E183" i="8" s="1"/>
  <c r="D184" i="8"/>
  <c r="E184" i="8" s="1"/>
  <c r="D185" i="8"/>
  <c r="E185" i="8" s="1"/>
  <c r="D186" i="8"/>
  <c r="E186" i="8" s="1"/>
  <c r="D187" i="8"/>
  <c r="E187" i="8" s="1"/>
  <c r="D188" i="8"/>
  <c r="E188" i="8" s="1"/>
  <c r="D189" i="8"/>
  <c r="E189" i="8" s="1"/>
  <c r="D190" i="8"/>
  <c r="E190" i="8" s="1"/>
  <c r="D191" i="8"/>
  <c r="E191" i="8" s="1"/>
  <c r="D192" i="8"/>
  <c r="E192" i="8" s="1"/>
  <c r="D193" i="8"/>
  <c r="E193" i="8" s="1"/>
  <c r="D194" i="8"/>
  <c r="E194" i="8" s="1"/>
  <c r="D195" i="8"/>
  <c r="E195" i="8" s="1"/>
  <c r="D196" i="8"/>
  <c r="E196" i="8" s="1"/>
  <c r="D197" i="8"/>
  <c r="E197" i="8" s="1"/>
  <c r="D198" i="8"/>
  <c r="E198" i="8" s="1"/>
  <c r="D199" i="8"/>
  <c r="E199" i="8" s="1"/>
  <c r="D200" i="8"/>
  <c r="E200" i="8" s="1"/>
  <c r="D201" i="8"/>
  <c r="E201" i="8" s="1"/>
  <c r="D202" i="8"/>
  <c r="E202" i="8" s="1"/>
  <c r="D203" i="8"/>
  <c r="E203" i="8" s="1"/>
  <c r="D204" i="8"/>
  <c r="E204" i="8" s="1"/>
  <c r="D205" i="8"/>
  <c r="E205" i="8" s="1"/>
  <c r="D206" i="8"/>
  <c r="E206" i="8" s="1"/>
  <c r="D207" i="8"/>
  <c r="E207" i="8" s="1"/>
  <c r="D208" i="8"/>
  <c r="E208" i="8" s="1"/>
  <c r="D209" i="8"/>
  <c r="E209" i="8" s="1"/>
  <c r="D210" i="8"/>
  <c r="E210" i="8" s="1"/>
  <c r="D211" i="8"/>
  <c r="E211" i="8" s="1"/>
  <c r="D212" i="8"/>
  <c r="E212" i="8" s="1"/>
  <c r="D213" i="8"/>
  <c r="E213" i="8" s="1"/>
  <c r="D214" i="8"/>
  <c r="E214" i="8" s="1"/>
  <c r="D215" i="8"/>
  <c r="E215" i="8" s="1"/>
  <c r="D216" i="8"/>
  <c r="E216" i="8" s="1"/>
  <c r="D217" i="8"/>
  <c r="E217" i="8" s="1"/>
  <c r="D218" i="8"/>
  <c r="E218" i="8" s="1"/>
  <c r="D219" i="8"/>
  <c r="E219" i="8" s="1"/>
  <c r="D220" i="8"/>
  <c r="E220" i="8" s="1"/>
  <c r="D221" i="8"/>
  <c r="E221" i="8" s="1"/>
  <c r="D222" i="8"/>
  <c r="E222" i="8" s="1"/>
  <c r="D223" i="8"/>
  <c r="E223" i="8" s="1"/>
  <c r="D224" i="8"/>
  <c r="E224" i="8" s="1"/>
  <c r="D225" i="8"/>
  <c r="E225" i="8" s="1"/>
  <c r="D226" i="8"/>
  <c r="E226" i="8" s="1"/>
  <c r="D227" i="8"/>
  <c r="E227" i="8" s="1"/>
  <c r="D228" i="8"/>
  <c r="E228" i="8" s="1"/>
  <c r="D229" i="8"/>
  <c r="E229" i="8" s="1"/>
  <c r="D230" i="8"/>
  <c r="E230" i="8" s="1"/>
  <c r="D231" i="8"/>
  <c r="E231" i="8" s="1"/>
  <c r="D232" i="8"/>
  <c r="E232" i="8" s="1"/>
  <c r="D233" i="8"/>
  <c r="E233" i="8" s="1"/>
  <c r="D234" i="8"/>
  <c r="E234" i="8" s="1"/>
  <c r="D235" i="8"/>
  <c r="E235" i="8" s="1"/>
  <c r="D236" i="8"/>
  <c r="E236" i="8" s="1"/>
  <c r="D237" i="8"/>
  <c r="E237" i="8" s="1"/>
  <c r="D238" i="8"/>
  <c r="E238" i="8" s="1"/>
  <c r="D239" i="8"/>
  <c r="E239" i="8" s="1"/>
  <c r="D240" i="8"/>
  <c r="E240" i="8" s="1"/>
  <c r="D241" i="8"/>
  <c r="E241" i="8" s="1"/>
  <c r="D242" i="8"/>
  <c r="E242" i="8" s="1"/>
  <c r="D243" i="8"/>
  <c r="E243" i="8" s="1"/>
  <c r="D244" i="8"/>
  <c r="E244" i="8" s="1"/>
  <c r="D245" i="8"/>
  <c r="E245" i="8" s="1"/>
  <c r="D246" i="8"/>
  <c r="E246" i="8" s="1"/>
  <c r="D247" i="8"/>
  <c r="E247" i="8" s="1"/>
  <c r="D248" i="8"/>
  <c r="E248" i="8" s="1"/>
  <c r="D249" i="8"/>
  <c r="E249" i="8" s="1"/>
  <c r="D250" i="8"/>
  <c r="E250" i="8" s="1"/>
  <c r="D251" i="8"/>
  <c r="E251" i="8" s="1"/>
  <c r="D252" i="8"/>
  <c r="E252" i="8" s="1"/>
  <c r="D253" i="8"/>
  <c r="E253" i="8" s="1"/>
  <c r="D254" i="8"/>
  <c r="E254" i="8" s="1"/>
  <c r="D255" i="8"/>
  <c r="E255" i="8" s="1"/>
  <c r="D256" i="8"/>
  <c r="E256" i="8" s="1"/>
  <c r="D257" i="8"/>
  <c r="E257" i="8" s="1"/>
  <c r="D258" i="8"/>
  <c r="E258" i="8" s="1"/>
  <c r="D259" i="8"/>
  <c r="E259" i="8" s="1"/>
  <c r="D260" i="8"/>
  <c r="E260" i="8" s="1"/>
  <c r="D261" i="8"/>
  <c r="E261" i="8" s="1"/>
  <c r="D262" i="8"/>
  <c r="E262" i="8" s="1"/>
  <c r="D263" i="8"/>
  <c r="E263" i="8" s="1"/>
  <c r="D264" i="8"/>
  <c r="E264" i="8" s="1"/>
  <c r="D265" i="8"/>
  <c r="E265" i="8" s="1"/>
  <c r="D266" i="8"/>
  <c r="E266" i="8" s="1"/>
  <c r="D267" i="8"/>
  <c r="E267" i="8" s="1"/>
  <c r="D268" i="8"/>
  <c r="E268" i="8" s="1"/>
  <c r="D269" i="8"/>
  <c r="E269" i="8" s="1"/>
  <c r="D270" i="8"/>
  <c r="E270" i="8" s="1"/>
  <c r="D271" i="8"/>
  <c r="E271" i="8" s="1"/>
  <c r="D272" i="8"/>
  <c r="E272" i="8" s="1"/>
  <c r="D273" i="8"/>
  <c r="E273" i="8" s="1"/>
  <c r="D274" i="8"/>
  <c r="E274" i="8" s="1"/>
  <c r="D275" i="8"/>
  <c r="E275" i="8" s="1"/>
  <c r="D276" i="8"/>
  <c r="E276" i="8" s="1"/>
  <c r="D277" i="8"/>
  <c r="E277" i="8" s="1"/>
  <c r="D278" i="8"/>
  <c r="E278" i="8" s="1"/>
  <c r="D279" i="8"/>
  <c r="E279" i="8" s="1"/>
  <c r="D280" i="8"/>
  <c r="E280" i="8" s="1"/>
  <c r="D281" i="8"/>
  <c r="E281" i="8" s="1"/>
  <c r="D282" i="8"/>
  <c r="E282" i="8" s="1"/>
  <c r="D283" i="8"/>
  <c r="E283" i="8" s="1"/>
  <c r="D284" i="8"/>
  <c r="E284" i="8" s="1"/>
  <c r="D285" i="8"/>
  <c r="E285" i="8" s="1"/>
  <c r="D286" i="8"/>
  <c r="E286" i="8"/>
  <c r="D287" i="8"/>
  <c r="E287" i="8" s="1"/>
  <c r="D288" i="8"/>
  <c r="E288" i="8" s="1"/>
  <c r="D289" i="8"/>
  <c r="E289" i="8" s="1"/>
  <c r="D290" i="8"/>
  <c r="E290" i="8" s="1"/>
  <c r="D291" i="8"/>
  <c r="E291" i="8" s="1"/>
  <c r="D292" i="8"/>
  <c r="E292" i="8" s="1"/>
  <c r="D293" i="8"/>
  <c r="E293" i="8" s="1"/>
  <c r="D294" i="8"/>
  <c r="E294" i="8" s="1"/>
  <c r="D295" i="8"/>
  <c r="E295" i="8" s="1"/>
  <c r="D296" i="8"/>
  <c r="E296" i="8" s="1"/>
  <c r="D297" i="8"/>
  <c r="E297" i="8" s="1"/>
  <c r="D298" i="8"/>
  <c r="E298" i="8" s="1"/>
  <c r="D299" i="8"/>
  <c r="E299" i="8" s="1"/>
  <c r="D300" i="8"/>
  <c r="E300" i="8" s="1"/>
  <c r="D301" i="8"/>
  <c r="E301" i="8" s="1"/>
  <c r="D302" i="8"/>
  <c r="E302" i="8"/>
  <c r="D303" i="8"/>
  <c r="E303" i="8" s="1"/>
  <c r="D304" i="8"/>
  <c r="E304" i="8" s="1"/>
  <c r="D305" i="8"/>
  <c r="E305" i="8" s="1"/>
  <c r="D306" i="8"/>
  <c r="E306" i="8" s="1"/>
  <c r="D307" i="8"/>
  <c r="E307" i="8" s="1"/>
  <c r="D308" i="8"/>
  <c r="E308" i="8" s="1"/>
  <c r="D309" i="8"/>
  <c r="E309" i="8" s="1"/>
  <c r="D310" i="8"/>
  <c r="E310" i="8" s="1"/>
  <c r="D311" i="8"/>
  <c r="E311" i="8" s="1"/>
  <c r="D312" i="8"/>
  <c r="E312" i="8" s="1"/>
  <c r="D313" i="8"/>
  <c r="E313" i="8" s="1"/>
  <c r="D314" i="8"/>
  <c r="E314" i="8" s="1"/>
  <c r="D315" i="8"/>
  <c r="E315" i="8" s="1"/>
  <c r="D316" i="8"/>
  <c r="E316" i="8" s="1"/>
  <c r="D317" i="8"/>
  <c r="E317" i="8" s="1"/>
  <c r="D318" i="8"/>
  <c r="E318" i="8"/>
  <c r="D319" i="8"/>
  <c r="E319" i="8" s="1"/>
  <c r="D320" i="8"/>
  <c r="E320" i="8" s="1"/>
  <c r="D321" i="8"/>
  <c r="E321" i="8" s="1"/>
  <c r="D322" i="8"/>
  <c r="E322" i="8" s="1"/>
  <c r="D323" i="8"/>
  <c r="E323" i="8" s="1"/>
  <c r="D324" i="8"/>
  <c r="E324" i="8" s="1"/>
  <c r="D325" i="8"/>
  <c r="E325" i="8" s="1"/>
  <c r="D326" i="8"/>
  <c r="E326" i="8" s="1"/>
  <c r="D327" i="8"/>
  <c r="E327" i="8" s="1"/>
  <c r="D328" i="8"/>
  <c r="E328" i="8" s="1"/>
  <c r="D329" i="8"/>
  <c r="E329" i="8" s="1"/>
  <c r="D330" i="8"/>
  <c r="E330" i="8" s="1"/>
  <c r="D331" i="8"/>
  <c r="E331" i="8" s="1"/>
  <c r="D332" i="8"/>
  <c r="E332" i="8" s="1"/>
  <c r="D333" i="8"/>
  <c r="E333" i="8" s="1"/>
  <c r="D334" i="8"/>
  <c r="E334" i="8" s="1"/>
  <c r="D335" i="8"/>
  <c r="E335" i="8" s="1"/>
  <c r="D336" i="8"/>
  <c r="E336" i="8" s="1"/>
  <c r="D337" i="8"/>
  <c r="E337" i="8" s="1"/>
  <c r="D338" i="8"/>
  <c r="E338" i="8" s="1"/>
  <c r="D339" i="8"/>
  <c r="E339" i="8" s="1"/>
  <c r="D340" i="8"/>
  <c r="E340" i="8"/>
  <c r="D341" i="8"/>
  <c r="E341" i="8" s="1"/>
  <c r="D342" i="8"/>
  <c r="E342" i="8" s="1"/>
  <c r="D343" i="8"/>
  <c r="E343" i="8" s="1"/>
  <c r="D344" i="8"/>
  <c r="E344" i="8" s="1"/>
  <c r="D345" i="8"/>
  <c r="E345" i="8" s="1"/>
  <c r="D346" i="8"/>
  <c r="E346" i="8" s="1"/>
  <c r="D347" i="8"/>
  <c r="E347" i="8" s="1"/>
  <c r="D348" i="8"/>
  <c r="E348" i="8"/>
  <c r="D349" i="8"/>
  <c r="E349" i="8" s="1"/>
  <c r="D350" i="8"/>
  <c r="E350" i="8" s="1"/>
  <c r="D351" i="8"/>
  <c r="E351" i="8" s="1"/>
  <c r="D352" i="8"/>
  <c r="E352" i="8" s="1"/>
  <c r="D353" i="8"/>
  <c r="E353" i="8" s="1"/>
  <c r="D354" i="8"/>
  <c r="E354" i="8"/>
  <c r="D355" i="8"/>
  <c r="E355" i="8" s="1"/>
  <c r="D356" i="8"/>
  <c r="E356" i="8" s="1"/>
  <c r="D357" i="8"/>
  <c r="E357" i="8" s="1"/>
  <c r="D358" i="8"/>
  <c r="E358" i="8" s="1"/>
  <c r="D359" i="8"/>
  <c r="E359" i="8" s="1"/>
  <c r="D360" i="8"/>
  <c r="E360" i="8" s="1"/>
  <c r="D361" i="8"/>
  <c r="E361" i="8" s="1"/>
  <c r="D362" i="8"/>
  <c r="E362" i="8" s="1"/>
  <c r="D363" i="8"/>
  <c r="E363" i="8" s="1"/>
  <c r="D364" i="8"/>
  <c r="E364" i="8" s="1"/>
  <c r="D365" i="8"/>
  <c r="E365" i="8" s="1"/>
  <c r="D366" i="8"/>
  <c r="E366" i="8" s="1"/>
  <c r="D367" i="8"/>
  <c r="E367" i="8" s="1"/>
  <c r="D368" i="8"/>
  <c r="E368" i="8"/>
  <c r="D369" i="8"/>
  <c r="E369" i="8" s="1"/>
  <c r="D370" i="8"/>
  <c r="E370" i="8" s="1"/>
  <c r="D371" i="8"/>
  <c r="E371" i="8" s="1"/>
  <c r="D372" i="8"/>
  <c r="E372" i="8" s="1"/>
  <c r="D373" i="8"/>
  <c r="E373" i="8" s="1"/>
  <c r="D374" i="8"/>
  <c r="E374" i="8" s="1"/>
  <c r="D375" i="8"/>
  <c r="E375" i="8" s="1"/>
  <c r="D376" i="8"/>
  <c r="E376" i="8" s="1"/>
  <c r="D377" i="8"/>
  <c r="E377" i="8" s="1"/>
  <c r="D378" i="8"/>
  <c r="E378" i="8"/>
  <c r="D379" i="8"/>
  <c r="E379" i="8" s="1"/>
  <c r="D380" i="8"/>
  <c r="E380" i="8" s="1"/>
  <c r="D381" i="8"/>
  <c r="E381" i="8" s="1"/>
  <c r="D382" i="8"/>
  <c r="E382" i="8" s="1"/>
  <c r="D383" i="8"/>
  <c r="E383" i="8" s="1"/>
  <c r="D384" i="8"/>
  <c r="E384" i="8" s="1"/>
  <c r="D385" i="8"/>
  <c r="E385" i="8" s="1"/>
  <c r="D386" i="8"/>
  <c r="E386" i="8" s="1"/>
  <c r="D387" i="8"/>
  <c r="E387" i="8" s="1"/>
  <c r="D388" i="8"/>
  <c r="E388" i="8" s="1"/>
  <c r="D389" i="8"/>
  <c r="E389" i="8" s="1"/>
  <c r="D390" i="8"/>
  <c r="E390" i="8" s="1"/>
  <c r="D391" i="8"/>
  <c r="E391" i="8" s="1"/>
  <c r="D392" i="8"/>
  <c r="E392" i="8"/>
  <c r="D393" i="8"/>
  <c r="E393" i="8" s="1"/>
  <c r="D394" i="8"/>
  <c r="E394" i="8" s="1"/>
  <c r="D395" i="8"/>
  <c r="E395" i="8" s="1"/>
  <c r="D396" i="8"/>
  <c r="E396" i="8" s="1"/>
  <c r="D397" i="8"/>
  <c r="E397" i="8" s="1"/>
  <c r="D398" i="8"/>
  <c r="E398" i="8" s="1"/>
  <c r="D399" i="8"/>
  <c r="E399" i="8" s="1"/>
  <c r="D400" i="8"/>
  <c r="E400" i="8" s="1"/>
  <c r="D401" i="8"/>
  <c r="E401" i="8" s="1"/>
  <c r="D402" i="8"/>
  <c r="E402" i="8" s="1"/>
  <c r="D403" i="8"/>
  <c r="E403" i="8" s="1"/>
  <c r="D404" i="8"/>
  <c r="E404" i="8" s="1"/>
  <c r="D405" i="8"/>
  <c r="E405" i="8" s="1"/>
  <c r="D406" i="8"/>
  <c r="E406" i="8" s="1"/>
  <c r="D407" i="8"/>
  <c r="E407" i="8" s="1"/>
  <c r="D408" i="8"/>
  <c r="E408" i="8" s="1"/>
  <c r="D409" i="8"/>
  <c r="E409" i="8" s="1"/>
  <c r="D410" i="8"/>
  <c r="E410" i="8" s="1"/>
  <c r="D411" i="8"/>
  <c r="E411" i="8" s="1"/>
  <c r="D412" i="8"/>
  <c r="E412" i="8"/>
  <c r="D413" i="8"/>
  <c r="E413" i="8" s="1"/>
  <c r="D414" i="8"/>
  <c r="E414" i="8" s="1"/>
  <c r="D415" i="8"/>
  <c r="E415" i="8" s="1"/>
  <c r="D416" i="8"/>
  <c r="E416" i="8" s="1"/>
  <c r="D417" i="8"/>
  <c r="E417" i="8" s="1"/>
  <c r="D418" i="8"/>
  <c r="E418" i="8" s="1"/>
  <c r="D419" i="8"/>
  <c r="E419" i="8" s="1"/>
  <c r="D420" i="8"/>
  <c r="E420" i="8" s="1"/>
  <c r="D421" i="8"/>
  <c r="E421" i="8" s="1"/>
  <c r="D422" i="8"/>
  <c r="E422" i="8" s="1"/>
  <c r="D423" i="8"/>
  <c r="E423" i="8" s="1"/>
  <c r="D424" i="8"/>
  <c r="E424" i="8" s="1"/>
  <c r="D425" i="8"/>
  <c r="E425" i="8" s="1"/>
  <c r="D426" i="8"/>
  <c r="E426" i="8" s="1"/>
  <c r="D427" i="8"/>
  <c r="E427" i="8" s="1"/>
  <c r="D428" i="8"/>
  <c r="E428" i="8"/>
  <c r="D429" i="8"/>
  <c r="E429" i="8" s="1"/>
  <c r="D430" i="8"/>
  <c r="E430" i="8"/>
  <c r="D431" i="8"/>
  <c r="E431" i="8" s="1"/>
  <c r="D432" i="8"/>
  <c r="E432" i="8"/>
  <c r="D433" i="8"/>
  <c r="E433" i="8" s="1"/>
  <c r="D434" i="8"/>
  <c r="E434" i="8" s="1"/>
  <c r="D435" i="8"/>
  <c r="E435" i="8" s="1"/>
  <c r="D436" i="8"/>
  <c r="E436" i="8"/>
  <c r="D437" i="8"/>
  <c r="E437" i="8" s="1"/>
  <c r="D438" i="8"/>
  <c r="E438" i="8" s="1"/>
  <c r="D439" i="8"/>
  <c r="E439" i="8" s="1"/>
  <c r="D440" i="8"/>
  <c r="E440" i="8" s="1"/>
  <c r="D441" i="8"/>
  <c r="E441" i="8" s="1"/>
  <c r="D442" i="8"/>
  <c r="E442" i="8" s="1"/>
  <c r="D443" i="8"/>
  <c r="E443" i="8" s="1"/>
  <c r="D444" i="8"/>
  <c r="E444" i="8" s="1"/>
  <c r="D445" i="8"/>
  <c r="E445" i="8" s="1"/>
  <c r="D446" i="8"/>
  <c r="E446" i="8" s="1"/>
  <c r="D447" i="8"/>
  <c r="E447" i="8" s="1"/>
  <c r="D448" i="8"/>
  <c r="E448" i="8" s="1"/>
  <c r="D449" i="8"/>
  <c r="E449" i="8" s="1"/>
  <c r="D450" i="8"/>
  <c r="E450" i="8" s="1"/>
  <c r="D451" i="8"/>
  <c r="E451" i="8" s="1"/>
  <c r="D452" i="8"/>
  <c r="E452" i="8" s="1"/>
  <c r="D453" i="8"/>
  <c r="E453" i="8" s="1"/>
  <c r="D454" i="8"/>
  <c r="E454" i="8" s="1"/>
  <c r="D455" i="8"/>
  <c r="E455" i="8" s="1"/>
  <c r="D456" i="8"/>
  <c r="E456" i="8" s="1"/>
  <c r="D457" i="8"/>
  <c r="E457" i="8" s="1"/>
  <c r="D458" i="8"/>
  <c r="E458" i="8" s="1"/>
  <c r="D459" i="8"/>
  <c r="E459" i="8" s="1"/>
  <c r="D460" i="8"/>
  <c r="E460" i="8" s="1"/>
  <c r="D461" i="8"/>
  <c r="E461" i="8" s="1"/>
  <c r="D462" i="8"/>
  <c r="E462" i="8"/>
  <c r="D463" i="8"/>
  <c r="E463" i="8" s="1"/>
  <c r="D464" i="8"/>
  <c r="E464" i="8" s="1"/>
  <c r="D465" i="8"/>
  <c r="E465" i="8" s="1"/>
  <c r="D466" i="8"/>
  <c r="E466" i="8" s="1"/>
  <c r="D467" i="8"/>
  <c r="E467" i="8" s="1"/>
  <c r="D468" i="8"/>
  <c r="E468" i="8" s="1"/>
  <c r="D469" i="8"/>
  <c r="E469" i="8" s="1"/>
  <c r="D470" i="8"/>
  <c r="E470" i="8" s="1"/>
  <c r="D471" i="8"/>
  <c r="E471" i="8" s="1"/>
  <c r="D472" i="8"/>
  <c r="E472" i="8" s="1"/>
  <c r="D473" i="8"/>
  <c r="E473" i="8" s="1"/>
  <c r="D474" i="8"/>
  <c r="E474" i="8" s="1"/>
  <c r="D475" i="8"/>
  <c r="E475" i="8" s="1"/>
  <c r="D476" i="8"/>
  <c r="E476" i="8"/>
  <c r="D477" i="8"/>
  <c r="E477" i="8" s="1"/>
  <c r="D478" i="8"/>
  <c r="E478" i="8" s="1"/>
  <c r="D479" i="8"/>
  <c r="E479" i="8" s="1"/>
  <c r="D480" i="8"/>
  <c r="E480" i="8" s="1"/>
  <c r="D481" i="8"/>
  <c r="E481" i="8" s="1"/>
  <c r="D482" i="8"/>
  <c r="E482" i="8" s="1"/>
  <c r="D483" i="8"/>
  <c r="E483" i="8" s="1"/>
  <c r="D484" i="8"/>
  <c r="E484" i="8" s="1"/>
  <c r="D485" i="8"/>
  <c r="E485" i="8" s="1"/>
  <c r="D486" i="8"/>
  <c r="E486" i="8"/>
  <c r="D487" i="8"/>
  <c r="E487" i="8" s="1"/>
  <c r="D488" i="8"/>
  <c r="E488" i="8" s="1"/>
  <c r="D489" i="8"/>
  <c r="E489" i="8" s="1"/>
  <c r="D490" i="8"/>
  <c r="E490" i="8" s="1"/>
  <c r="D491" i="8"/>
  <c r="E491" i="8" s="1"/>
  <c r="D492" i="8"/>
  <c r="E492" i="8"/>
  <c r="D493" i="8"/>
  <c r="E493" i="8" s="1"/>
  <c r="D494" i="8"/>
  <c r="E494" i="8" s="1"/>
  <c r="D495" i="8"/>
  <c r="E495" i="8"/>
  <c r="D496" i="8"/>
  <c r="E496" i="8" s="1"/>
  <c r="D497" i="8"/>
  <c r="E497" i="8" s="1"/>
  <c r="D498" i="8"/>
  <c r="E498" i="8"/>
  <c r="D499" i="8"/>
  <c r="E499" i="8" s="1"/>
  <c r="D500" i="8"/>
  <c r="E500" i="8" s="1"/>
  <c r="D501" i="8"/>
  <c r="E501" i="8"/>
  <c r="D502" i="8"/>
  <c r="E502" i="8" s="1"/>
  <c r="D503" i="8"/>
  <c r="E503" i="8" s="1"/>
  <c r="D504" i="8"/>
  <c r="E504" i="8" s="1"/>
  <c r="D505" i="8"/>
  <c r="E505" i="8" s="1"/>
  <c r="D506" i="8"/>
  <c r="E506" i="8" s="1"/>
  <c r="D507" i="8"/>
  <c r="E507" i="8"/>
  <c r="D508" i="8"/>
  <c r="E508" i="8" s="1"/>
  <c r="D509" i="8"/>
  <c r="E509" i="8" s="1"/>
  <c r="D510" i="8"/>
  <c r="E510" i="8" s="1"/>
  <c r="D511" i="8"/>
  <c r="E511" i="8" s="1"/>
  <c r="D512" i="8"/>
  <c r="E512" i="8" s="1"/>
  <c r="D513" i="8"/>
  <c r="E513" i="8" s="1"/>
  <c r="D514" i="8"/>
  <c r="E514" i="8" s="1"/>
  <c r="D515" i="8"/>
  <c r="E515" i="8" s="1"/>
  <c r="D516" i="8"/>
  <c r="E516" i="8" s="1"/>
  <c r="D517" i="8"/>
  <c r="E517" i="8" s="1"/>
  <c r="D518" i="8"/>
  <c r="E518" i="8" s="1"/>
  <c r="D519" i="8"/>
  <c r="E519" i="8" s="1"/>
  <c r="D520" i="8"/>
  <c r="E520" i="8"/>
  <c r="D521" i="8"/>
  <c r="E521" i="8" s="1"/>
  <c r="D522" i="8"/>
  <c r="E522" i="8" s="1"/>
  <c r="D523" i="8"/>
  <c r="E523" i="8" s="1"/>
  <c r="D524" i="8"/>
  <c r="E524" i="8" s="1"/>
  <c r="D525" i="8"/>
  <c r="E525" i="8" s="1"/>
  <c r="D526" i="8"/>
  <c r="E526" i="8" s="1"/>
  <c r="D527" i="8"/>
  <c r="E527" i="8" s="1"/>
  <c r="D528" i="8"/>
  <c r="E528" i="8"/>
  <c r="D529" i="8"/>
  <c r="E529" i="8" s="1"/>
  <c r="D530" i="8"/>
  <c r="E530" i="8" s="1"/>
  <c r="D531" i="8"/>
  <c r="E531" i="8" s="1"/>
  <c r="D532" i="8"/>
  <c r="E532" i="8" s="1"/>
  <c r="D533" i="8"/>
  <c r="E533" i="8" s="1"/>
  <c r="D534" i="8"/>
  <c r="E534" i="8"/>
  <c r="D535" i="8"/>
  <c r="E535" i="8" s="1"/>
  <c r="D536" i="8"/>
  <c r="E536" i="8" s="1"/>
  <c r="D537" i="8"/>
  <c r="E537" i="8" s="1"/>
  <c r="D538" i="8"/>
  <c r="E538" i="8" s="1"/>
  <c r="D539" i="8"/>
  <c r="E539" i="8" s="1"/>
  <c r="D540" i="8"/>
  <c r="E540" i="8"/>
  <c r="D541" i="8"/>
  <c r="E541" i="8" s="1"/>
  <c r="D542" i="8"/>
  <c r="E542" i="8" s="1"/>
  <c r="D543" i="8"/>
  <c r="E543" i="8" s="1"/>
  <c r="D544" i="8"/>
  <c r="E544" i="8" s="1"/>
  <c r="D545" i="8"/>
  <c r="E545" i="8" s="1"/>
  <c r="D546" i="8"/>
  <c r="E546" i="8" s="1"/>
  <c r="D547" i="8"/>
  <c r="E547" i="8" s="1"/>
  <c r="D548" i="8"/>
  <c r="E548" i="8"/>
  <c r="D549" i="8"/>
  <c r="E549" i="8" s="1"/>
  <c r="D550" i="8"/>
  <c r="E550" i="8" s="1"/>
  <c r="D551" i="8"/>
  <c r="E551" i="8" s="1"/>
  <c r="D552" i="8"/>
  <c r="E552" i="8" s="1"/>
  <c r="D553" i="8"/>
  <c r="E553" i="8" s="1"/>
  <c r="D554" i="8"/>
  <c r="E554" i="8" s="1"/>
  <c r="D555" i="8"/>
  <c r="E555" i="8" s="1"/>
  <c r="D556" i="8"/>
  <c r="E556" i="8" s="1"/>
  <c r="D557" i="8"/>
  <c r="E557" i="8" s="1"/>
  <c r="D558" i="8"/>
  <c r="E558" i="8"/>
  <c r="D559" i="8"/>
  <c r="E559" i="8" s="1"/>
  <c r="D560" i="8"/>
  <c r="E560" i="8" s="1"/>
  <c r="D561" i="8"/>
  <c r="E561" i="8" s="1"/>
  <c r="D562" i="8"/>
  <c r="E562" i="8" s="1"/>
  <c r="D563" i="8"/>
  <c r="E563" i="8" s="1"/>
  <c r="D564" i="8"/>
  <c r="E564" i="8" s="1"/>
  <c r="D565" i="8"/>
  <c r="E565" i="8" s="1"/>
  <c r="D566" i="8"/>
  <c r="E566" i="8" s="1"/>
  <c r="D567" i="8"/>
  <c r="E567" i="8" s="1"/>
  <c r="D568" i="8"/>
  <c r="E568" i="8" s="1"/>
  <c r="D569" i="8"/>
  <c r="E569" i="8" s="1"/>
  <c r="D570" i="8"/>
  <c r="E570" i="8" s="1"/>
  <c r="D571" i="8"/>
  <c r="E571" i="8" s="1"/>
  <c r="D572" i="8"/>
  <c r="E572" i="8" s="1"/>
  <c r="D573" i="8"/>
  <c r="E573" i="8" s="1"/>
  <c r="D574" i="8"/>
  <c r="E574" i="8" s="1"/>
  <c r="D575" i="8"/>
  <c r="E575" i="8" s="1"/>
  <c r="D576" i="8"/>
  <c r="E576" i="8" s="1"/>
  <c r="D577" i="8"/>
  <c r="E577" i="8" s="1"/>
  <c r="D578" i="8"/>
  <c r="E578" i="8" s="1"/>
  <c r="D579" i="8"/>
  <c r="E579" i="8" s="1"/>
  <c r="D580" i="8"/>
  <c r="E580" i="8" s="1"/>
  <c r="D581" i="8"/>
  <c r="E581" i="8" s="1"/>
  <c r="D582" i="8"/>
  <c r="E582" i="8" s="1"/>
  <c r="D583" i="8"/>
  <c r="E583" i="8" s="1"/>
  <c r="D584" i="8"/>
  <c r="E584" i="8" s="1"/>
  <c r="D585" i="8"/>
  <c r="E585" i="8" s="1"/>
  <c r="D586" i="8"/>
  <c r="E586" i="8" s="1"/>
  <c r="D587" i="8"/>
  <c r="E587" i="8" s="1"/>
  <c r="D588" i="8"/>
  <c r="E588" i="8" s="1"/>
  <c r="D589" i="8"/>
  <c r="E589" i="8" s="1"/>
  <c r="D590" i="8"/>
  <c r="E590" i="8" s="1"/>
  <c r="D591" i="8"/>
  <c r="E591" i="8" s="1"/>
  <c r="D592" i="8"/>
  <c r="E592" i="8" s="1"/>
  <c r="D593" i="8"/>
  <c r="E593" i="8" s="1"/>
  <c r="D594" i="8"/>
  <c r="E594" i="8" s="1"/>
  <c r="D595" i="8"/>
  <c r="E595" i="8" s="1"/>
  <c r="D596" i="8"/>
  <c r="E596" i="8" s="1"/>
  <c r="D597" i="8"/>
  <c r="E597" i="8" s="1"/>
  <c r="D598" i="8"/>
  <c r="E598" i="8" s="1"/>
  <c r="D599" i="8"/>
  <c r="E599" i="8" s="1"/>
  <c r="D600" i="8"/>
  <c r="E600" i="8" s="1"/>
  <c r="D601" i="8"/>
  <c r="E601" i="8" s="1"/>
  <c r="D602" i="8"/>
  <c r="E602" i="8" s="1"/>
  <c r="D603" i="8"/>
  <c r="E603" i="8" s="1"/>
  <c r="D604" i="8"/>
  <c r="E604" i="8" s="1"/>
  <c r="D605" i="8"/>
  <c r="E605" i="8" s="1"/>
  <c r="D606" i="8"/>
  <c r="E606" i="8" s="1"/>
  <c r="D607" i="8"/>
  <c r="E607" i="8" s="1"/>
  <c r="D608" i="8"/>
  <c r="E608" i="8" s="1"/>
  <c r="D609" i="8"/>
  <c r="E609" i="8" s="1"/>
  <c r="D610" i="8"/>
  <c r="E610" i="8" s="1"/>
  <c r="D611" i="8"/>
  <c r="E611" i="8" s="1"/>
  <c r="D612" i="8"/>
  <c r="E612" i="8" s="1"/>
  <c r="D613" i="8"/>
  <c r="E613" i="8" s="1"/>
  <c r="D614" i="8"/>
  <c r="E614" i="8" s="1"/>
  <c r="D615" i="8"/>
  <c r="E615" i="8" s="1"/>
  <c r="D616" i="8"/>
  <c r="E616" i="8" s="1"/>
  <c r="D617" i="8"/>
  <c r="E617" i="8" s="1"/>
  <c r="D618" i="8"/>
  <c r="E618" i="8" s="1"/>
  <c r="D619" i="8"/>
  <c r="E619" i="8" s="1"/>
  <c r="D620" i="8"/>
  <c r="E620" i="8" s="1"/>
  <c r="D621" i="8"/>
  <c r="E621" i="8" s="1"/>
  <c r="D622" i="8"/>
  <c r="E622" i="8" s="1"/>
  <c r="D623" i="8"/>
  <c r="E623" i="8" s="1"/>
  <c r="D624" i="8"/>
  <c r="E624" i="8" s="1"/>
  <c r="D625" i="8"/>
  <c r="E625" i="8" s="1"/>
  <c r="D626" i="8"/>
  <c r="E626" i="8" s="1"/>
  <c r="D627" i="8"/>
  <c r="E627" i="8" s="1"/>
  <c r="D628" i="8"/>
  <c r="E628" i="8" s="1"/>
  <c r="D629" i="8"/>
  <c r="E629" i="8" s="1"/>
  <c r="D630" i="8"/>
  <c r="E630" i="8" s="1"/>
  <c r="D631" i="8"/>
  <c r="E631" i="8" s="1"/>
  <c r="D632" i="8"/>
  <c r="E632" i="8" s="1"/>
  <c r="D633" i="8"/>
  <c r="E633" i="8" s="1"/>
  <c r="D634" i="8"/>
  <c r="E634" i="8" s="1"/>
  <c r="D635" i="8"/>
  <c r="E635" i="8" s="1"/>
  <c r="D636" i="8"/>
  <c r="E636" i="8" s="1"/>
  <c r="D637" i="8"/>
  <c r="E637" i="8" s="1"/>
  <c r="D638" i="8"/>
  <c r="E638" i="8" s="1"/>
  <c r="D639" i="8"/>
  <c r="E639" i="8" s="1"/>
  <c r="D640" i="8"/>
  <c r="E640" i="8" s="1"/>
  <c r="D641" i="8"/>
  <c r="E641" i="8" s="1"/>
  <c r="D642" i="8"/>
  <c r="E642" i="8" s="1"/>
  <c r="D643" i="8"/>
  <c r="E643" i="8" s="1"/>
  <c r="D644" i="8"/>
  <c r="E644" i="8" s="1"/>
  <c r="D645" i="8"/>
  <c r="E645" i="8" s="1"/>
  <c r="D646" i="8"/>
  <c r="E646" i="8" s="1"/>
  <c r="D647" i="8"/>
  <c r="E647" i="8" s="1"/>
  <c r="D648" i="8"/>
  <c r="E648" i="8" s="1"/>
  <c r="D649" i="8"/>
  <c r="E649" i="8" s="1"/>
  <c r="D650" i="8"/>
  <c r="E650" i="8" s="1"/>
  <c r="D651" i="8"/>
  <c r="E651" i="8" s="1"/>
  <c r="D652" i="8"/>
  <c r="E652" i="8" s="1"/>
  <c r="D653" i="8"/>
  <c r="E653" i="8" s="1"/>
  <c r="D654" i="8"/>
  <c r="E654" i="8" s="1"/>
  <c r="D655" i="8"/>
  <c r="E655" i="8" s="1"/>
  <c r="D656" i="8"/>
  <c r="E656" i="8" s="1"/>
  <c r="D657" i="8"/>
  <c r="E657" i="8" s="1"/>
  <c r="D658" i="8"/>
  <c r="E658" i="8" s="1"/>
  <c r="D659" i="8"/>
  <c r="E659" i="8" s="1"/>
  <c r="D660" i="8"/>
  <c r="E660" i="8" s="1"/>
  <c r="D661" i="8"/>
  <c r="E661" i="8" s="1"/>
  <c r="D662" i="8"/>
  <c r="E662" i="8" s="1"/>
  <c r="D663" i="8"/>
  <c r="E663" i="8" s="1"/>
  <c r="D664" i="8"/>
  <c r="E664" i="8" s="1"/>
  <c r="D665" i="8"/>
  <c r="E665" i="8" s="1"/>
  <c r="D666" i="8"/>
  <c r="E666" i="8" s="1"/>
  <c r="D667" i="8"/>
  <c r="E667" i="8" s="1"/>
  <c r="D668" i="8"/>
  <c r="E668" i="8" s="1"/>
  <c r="D669" i="8"/>
  <c r="E669" i="8" s="1"/>
  <c r="D670" i="8"/>
  <c r="E670" i="8" s="1"/>
  <c r="D671" i="8"/>
  <c r="E671" i="8" s="1"/>
  <c r="D672" i="8"/>
  <c r="E672" i="8" s="1"/>
  <c r="D673" i="8"/>
  <c r="E673" i="8" s="1"/>
  <c r="D674" i="8"/>
  <c r="E674" i="8" s="1"/>
  <c r="D675" i="8"/>
  <c r="E675" i="8" s="1"/>
  <c r="D676" i="8"/>
  <c r="E676" i="8" s="1"/>
  <c r="D677" i="8"/>
  <c r="E677" i="8" s="1"/>
  <c r="D678" i="8"/>
  <c r="E678" i="8" s="1"/>
  <c r="D679" i="8"/>
  <c r="E679" i="8" s="1"/>
  <c r="D680" i="8"/>
  <c r="E680" i="8" s="1"/>
  <c r="D681" i="8"/>
  <c r="E681" i="8" s="1"/>
  <c r="D682" i="8"/>
  <c r="E682" i="8" s="1"/>
  <c r="D683" i="8"/>
  <c r="E683" i="8" s="1"/>
  <c r="D684" i="8"/>
  <c r="E684" i="8" s="1"/>
  <c r="D685" i="8"/>
  <c r="E685" i="8" s="1"/>
  <c r="D686" i="8"/>
  <c r="E686" i="8" s="1"/>
  <c r="D687" i="8"/>
  <c r="E687" i="8" s="1"/>
  <c r="D688" i="8"/>
  <c r="E688" i="8" s="1"/>
  <c r="D689" i="8"/>
  <c r="E689" i="8" s="1"/>
  <c r="D690" i="8"/>
  <c r="E690" i="8" s="1"/>
  <c r="D691" i="8"/>
  <c r="E691" i="8" s="1"/>
  <c r="D692" i="8"/>
  <c r="E692" i="8" s="1"/>
  <c r="D693" i="8"/>
  <c r="E693" i="8" s="1"/>
  <c r="D694" i="8"/>
  <c r="E694" i="8" s="1"/>
  <c r="D695" i="8"/>
  <c r="E695" i="8" s="1"/>
  <c r="D696" i="8"/>
  <c r="E696" i="8"/>
  <c r="D697" i="8"/>
  <c r="E697" i="8" s="1"/>
  <c r="D698" i="8"/>
  <c r="E698" i="8" s="1"/>
  <c r="D699" i="8"/>
  <c r="E699" i="8" s="1"/>
  <c r="D700" i="8"/>
  <c r="E700" i="8" s="1"/>
  <c r="D701" i="8"/>
  <c r="E701" i="8" s="1"/>
  <c r="D702" i="8"/>
  <c r="E702" i="8" s="1"/>
  <c r="D703" i="8"/>
  <c r="E703" i="8" s="1"/>
  <c r="D704" i="8"/>
  <c r="E704" i="8"/>
  <c r="D705" i="8"/>
  <c r="E705" i="8" s="1"/>
  <c r="D706" i="8"/>
  <c r="E706" i="8" s="1"/>
  <c r="D707" i="8"/>
  <c r="E707" i="8" s="1"/>
  <c r="D708" i="8"/>
  <c r="E708" i="8" s="1"/>
  <c r="D709" i="8"/>
  <c r="E709" i="8" s="1"/>
  <c r="D710" i="8"/>
  <c r="E710" i="8" s="1"/>
  <c r="D711" i="8"/>
  <c r="E711" i="8" s="1"/>
  <c r="D712" i="8"/>
  <c r="E712" i="8" s="1"/>
  <c r="D713" i="8"/>
  <c r="E713" i="8" s="1"/>
  <c r="D714" i="8"/>
  <c r="E714" i="8" s="1"/>
  <c r="D715" i="8"/>
  <c r="E715" i="8" s="1"/>
  <c r="D716" i="8"/>
  <c r="E716" i="8" s="1"/>
  <c r="D717" i="8"/>
  <c r="E717" i="8" s="1"/>
  <c r="D718" i="8"/>
  <c r="E718" i="8"/>
  <c r="D719" i="8"/>
  <c r="E719" i="8" s="1"/>
  <c r="D720" i="8"/>
  <c r="E720" i="8" s="1"/>
  <c r="D721" i="8"/>
  <c r="E721" i="8" s="1"/>
  <c r="D722" i="8"/>
  <c r="E722" i="8" s="1"/>
  <c r="D723" i="8"/>
  <c r="E723" i="8" s="1"/>
  <c r="D724" i="8"/>
  <c r="E724" i="8" s="1"/>
  <c r="D725" i="8"/>
  <c r="E725" i="8" s="1"/>
  <c r="D726" i="8"/>
  <c r="E726" i="8" s="1"/>
  <c r="D727" i="8"/>
  <c r="E727" i="8" s="1"/>
  <c r="D728" i="8"/>
  <c r="E728" i="8" s="1"/>
  <c r="D729" i="8"/>
  <c r="E729" i="8" s="1"/>
  <c r="D730" i="8"/>
  <c r="E730" i="8" s="1"/>
  <c r="D731" i="8"/>
  <c r="E731" i="8" s="1"/>
  <c r="D732" i="8"/>
  <c r="E732" i="8" s="1"/>
  <c r="D733" i="8"/>
  <c r="E733" i="8" s="1"/>
  <c r="D734" i="8"/>
  <c r="E734" i="8" s="1"/>
  <c r="D735" i="8"/>
  <c r="E735" i="8" s="1"/>
  <c r="D736" i="8"/>
  <c r="E736" i="8"/>
  <c r="D737" i="8"/>
  <c r="E737" i="8" s="1"/>
  <c r="D738" i="8"/>
  <c r="E738" i="8" s="1"/>
  <c r="D739" i="8"/>
  <c r="E739" i="8" s="1"/>
  <c r="D740" i="8"/>
  <c r="E740" i="8" s="1"/>
  <c r="D741" i="8"/>
  <c r="E741" i="8" s="1"/>
  <c r="D742" i="8"/>
  <c r="E742" i="8" s="1"/>
  <c r="D743" i="8"/>
  <c r="E743" i="8" s="1"/>
  <c r="D744" i="8"/>
  <c r="E744" i="8" s="1"/>
  <c r="D745" i="8"/>
  <c r="E745" i="8" s="1"/>
  <c r="D746" i="8"/>
  <c r="E746" i="8" s="1"/>
  <c r="D747" i="8"/>
  <c r="E747" i="8" s="1"/>
  <c r="D748" i="8"/>
  <c r="E748" i="8" s="1"/>
  <c r="D749" i="8"/>
  <c r="E749" i="8" s="1"/>
  <c r="D750" i="8"/>
  <c r="E750" i="8" s="1"/>
  <c r="D751" i="8"/>
  <c r="E751" i="8" s="1"/>
  <c r="D752" i="8"/>
  <c r="E752" i="8"/>
  <c r="D753" i="8"/>
  <c r="E753" i="8" s="1"/>
  <c r="D754" i="8"/>
  <c r="E754" i="8" s="1"/>
  <c r="D755" i="8"/>
  <c r="E755" i="8" s="1"/>
  <c r="D756" i="8"/>
  <c r="E756" i="8" s="1"/>
  <c r="D757" i="8"/>
  <c r="E757" i="8" s="1"/>
  <c r="D758" i="8"/>
  <c r="E758" i="8" s="1"/>
  <c r="D759" i="8"/>
  <c r="E759" i="8" s="1"/>
  <c r="D760" i="8"/>
  <c r="E760" i="8" s="1"/>
  <c r="D761" i="8"/>
  <c r="E761" i="8" s="1"/>
  <c r="D762" i="8"/>
  <c r="E762" i="8" s="1"/>
  <c r="D763" i="8"/>
  <c r="E763" i="8" s="1"/>
  <c r="D764" i="8"/>
  <c r="E764" i="8" s="1"/>
  <c r="D765" i="8"/>
  <c r="E765" i="8" s="1"/>
  <c r="D766" i="8"/>
  <c r="E766" i="8"/>
  <c r="D767" i="8"/>
  <c r="E767" i="8" s="1"/>
  <c r="D768" i="8"/>
  <c r="E768" i="8"/>
  <c r="D769" i="8"/>
  <c r="E769" i="8" s="1"/>
  <c r="D770" i="8"/>
  <c r="E770" i="8" s="1"/>
  <c r="D771" i="8"/>
  <c r="E771" i="8" s="1"/>
  <c r="D772" i="8"/>
  <c r="E772" i="8" s="1"/>
  <c r="D773" i="8"/>
  <c r="E773" i="8" s="1"/>
  <c r="D774" i="8"/>
  <c r="E774" i="8" s="1"/>
  <c r="D775" i="8"/>
  <c r="E775" i="8" s="1"/>
  <c r="D776" i="8"/>
  <c r="E776" i="8"/>
  <c r="D777" i="8"/>
  <c r="E777" i="8" s="1"/>
  <c r="D778" i="8"/>
  <c r="E778" i="8" s="1"/>
  <c r="D779" i="8"/>
  <c r="E779" i="8" s="1"/>
  <c r="D780" i="8"/>
  <c r="E780" i="8" s="1"/>
  <c r="D781" i="8"/>
  <c r="E781" i="8" s="1"/>
  <c r="D782" i="8"/>
  <c r="E782" i="8" s="1"/>
  <c r="D783" i="8"/>
  <c r="E783" i="8" s="1"/>
  <c r="D784" i="8"/>
  <c r="E784" i="8" s="1"/>
  <c r="D785" i="8"/>
  <c r="E785" i="8" s="1"/>
  <c r="D786" i="8"/>
  <c r="E786" i="8" s="1"/>
  <c r="D787" i="8"/>
  <c r="E787" i="8" s="1"/>
  <c r="D788" i="8"/>
  <c r="E788" i="8" s="1"/>
  <c r="D789" i="8"/>
  <c r="E789" i="8" s="1"/>
  <c r="D790" i="8"/>
  <c r="E790" i="8" s="1"/>
  <c r="D791" i="8"/>
  <c r="E791" i="8" s="1"/>
  <c r="D792" i="8"/>
  <c r="E792" i="8"/>
  <c r="D793" i="8"/>
  <c r="E793" i="8" s="1"/>
  <c r="D794" i="8"/>
  <c r="E794" i="8" s="1"/>
  <c r="D795" i="8"/>
  <c r="E795" i="8" s="1"/>
  <c r="D796" i="8"/>
  <c r="E796" i="8" s="1"/>
  <c r="D797" i="8"/>
  <c r="E797" i="8" s="1"/>
  <c r="D798" i="8"/>
  <c r="E798" i="8" s="1"/>
  <c r="D799" i="8"/>
  <c r="E799" i="8" s="1"/>
  <c r="D800" i="8"/>
  <c r="E800" i="8" s="1"/>
  <c r="D801" i="8"/>
  <c r="E801" i="8" s="1"/>
  <c r="D802" i="8"/>
  <c r="E802" i="8" s="1"/>
  <c r="D803" i="8"/>
  <c r="E803" i="8" s="1"/>
  <c r="D804" i="8"/>
  <c r="E804" i="8" s="1"/>
  <c r="D805" i="8"/>
  <c r="E805" i="8" s="1"/>
  <c r="D806" i="8"/>
  <c r="E806" i="8" s="1"/>
  <c r="D807" i="8"/>
  <c r="E807" i="8" s="1"/>
  <c r="D808" i="8"/>
  <c r="E808" i="8" s="1"/>
  <c r="D809" i="8"/>
  <c r="E809" i="8" s="1"/>
  <c r="D810" i="8"/>
  <c r="E810" i="8" s="1"/>
  <c r="D811" i="8"/>
  <c r="E811" i="8" s="1"/>
  <c r="D812" i="8"/>
  <c r="E812" i="8" s="1"/>
  <c r="D813" i="8"/>
  <c r="E813" i="8" s="1"/>
  <c r="D814" i="8"/>
  <c r="E814" i="8"/>
  <c r="D815" i="8"/>
  <c r="E815" i="8" s="1"/>
  <c r="D816" i="8"/>
  <c r="E816" i="8"/>
  <c r="D817" i="8"/>
  <c r="E817" i="8" s="1"/>
  <c r="D818" i="8"/>
  <c r="E818" i="8" s="1"/>
  <c r="D819" i="8"/>
  <c r="E819" i="8" s="1"/>
  <c r="D820" i="8"/>
  <c r="E820" i="8" s="1"/>
  <c r="D821" i="8"/>
  <c r="E821" i="8" s="1"/>
  <c r="D822" i="8"/>
  <c r="E822" i="8" s="1"/>
  <c r="D823" i="8"/>
  <c r="E823" i="8" s="1"/>
  <c r="D824" i="8"/>
  <c r="E824" i="8"/>
  <c r="D825" i="8"/>
  <c r="E825" i="8" s="1"/>
  <c r="D826" i="8"/>
  <c r="E826" i="8" s="1"/>
  <c r="D827" i="8"/>
  <c r="E827" i="8" s="1"/>
  <c r="D828" i="8"/>
  <c r="E828" i="8" s="1"/>
  <c r="D829" i="8"/>
  <c r="E829" i="8" s="1"/>
  <c r="D830" i="8"/>
  <c r="E830" i="8" s="1"/>
  <c r="D831" i="8"/>
  <c r="E831" i="8" s="1"/>
  <c r="D832" i="8"/>
  <c r="E832" i="8"/>
  <c r="D833" i="8"/>
  <c r="E833" i="8" s="1"/>
  <c r="D834" i="8"/>
  <c r="E834" i="8" s="1"/>
  <c r="D835" i="8"/>
  <c r="E835" i="8" s="1"/>
  <c r="D836" i="8"/>
  <c r="E836" i="8" s="1"/>
  <c r="D837" i="8"/>
  <c r="E837" i="8" s="1"/>
  <c r="D838" i="8"/>
  <c r="E838" i="8" s="1"/>
  <c r="D839" i="8"/>
  <c r="E839" i="8" s="1"/>
  <c r="D840" i="8"/>
  <c r="E840" i="8" s="1"/>
  <c r="D841" i="8"/>
  <c r="E841" i="8" s="1"/>
  <c r="D842" i="8"/>
  <c r="E842" i="8" s="1"/>
  <c r="D843" i="8"/>
  <c r="E843" i="8" s="1"/>
  <c r="D844" i="8"/>
  <c r="E844" i="8" s="1"/>
  <c r="D845" i="8"/>
  <c r="E845" i="8" s="1"/>
  <c r="D846" i="8"/>
  <c r="E846" i="8"/>
  <c r="D847" i="8"/>
  <c r="E847" i="8" s="1"/>
  <c r="D848" i="8"/>
  <c r="E848" i="8" s="1"/>
  <c r="D849" i="8"/>
  <c r="E849" i="8" s="1"/>
  <c r="D850" i="8"/>
  <c r="E850" i="8" s="1"/>
  <c r="D851" i="8"/>
  <c r="E851" i="8" s="1"/>
  <c r="D852" i="8"/>
  <c r="E852" i="8" s="1"/>
  <c r="D853" i="8"/>
  <c r="E853" i="8" s="1"/>
  <c r="D854" i="8"/>
  <c r="E854" i="8" s="1"/>
  <c r="D855" i="8"/>
  <c r="E855" i="8" s="1"/>
  <c r="D856" i="8"/>
  <c r="E856" i="8" s="1"/>
  <c r="D857" i="8"/>
  <c r="E857" i="8" s="1"/>
  <c r="D858" i="8"/>
  <c r="E858" i="8" s="1"/>
  <c r="D859" i="8"/>
  <c r="E859" i="8" s="1"/>
  <c r="D860" i="8"/>
  <c r="E860" i="8"/>
  <c r="D861" i="8"/>
  <c r="E861" i="8" s="1"/>
  <c r="D862" i="8"/>
  <c r="E862" i="8" s="1"/>
  <c r="D863" i="8"/>
  <c r="E863" i="8" s="1"/>
  <c r="D864" i="8"/>
  <c r="E864" i="8" s="1"/>
  <c r="D865" i="8"/>
  <c r="E865" i="8" s="1"/>
  <c r="D866" i="8"/>
  <c r="E866" i="8" s="1"/>
  <c r="D867" i="8"/>
  <c r="E867" i="8" s="1"/>
  <c r="D868" i="8"/>
  <c r="E868" i="8" s="1"/>
  <c r="D869" i="8"/>
  <c r="E869" i="8" s="1"/>
  <c r="D870" i="8"/>
  <c r="E870" i="8" s="1"/>
  <c r="D871" i="8"/>
  <c r="E871" i="8" s="1"/>
  <c r="D872" i="8"/>
  <c r="E872" i="8" s="1"/>
  <c r="D873" i="8"/>
  <c r="E873" i="8" s="1"/>
  <c r="D874" i="8"/>
  <c r="E874" i="8" s="1"/>
  <c r="D875" i="8"/>
  <c r="E875" i="8" s="1"/>
  <c r="D876" i="8"/>
  <c r="E876" i="8" s="1"/>
  <c r="D877" i="8"/>
  <c r="E877" i="8" s="1"/>
  <c r="D878" i="8"/>
  <c r="E878" i="8" s="1"/>
  <c r="D879" i="8"/>
  <c r="E879" i="8" s="1"/>
  <c r="D880" i="8"/>
  <c r="E880" i="8" s="1"/>
  <c r="D881" i="8"/>
  <c r="E881" i="8" s="1"/>
  <c r="D882" i="8"/>
  <c r="E882" i="8" s="1"/>
  <c r="D883" i="8"/>
  <c r="E883" i="8" s="1"/>
  <c r="D884" i="8"/>
  <c r="E884" i="8" s="1"/>
  <c r="D885" i="8"/>
  <c r="E885" i="8" s="1"/>
  <c r="D886" i="8"/>
  <c r="E886" i="8" s="1"/>
  <c r="D887" i="8"/>
  <c r="E887" i="8" s="1"/>
  <c r="D888" i="8"/>
  <c r="E888" i="8" s="1"/>
  <c r="D889" i="8"/>
  <c r="E889" i="8" s="1"/>
  <c r="D890" i="8"/>
  <c r="E890" i="8" s="1"/>
  <c r="D891" i="8"/>
  <c r="E891" i="8" s="1"/>
  <c r="D892" i="8"/>
  <c r="E892" i="8" s="1"/>
  <c r="D893" i="8"/>
  <c r="E893" i="8" s="1"/>
  <c r="D894" i="8"/>
  <c r="E894" i="8" s="1"/>
  <c r="D895" i="8"/>
  <c r="E895" i="8" s="1"/>
  <c r="D896" i="8"/>
  <c r="E896" i="8" s="1"/>
  <c r="D897" i="8"/>
  <c r="E897" i="8" s="1"/>
  <c r="D898" i="8"/>
  <c r="E898" i="8" s="1"/>
  <c r="D899" i="8"/>
  <c r="E899" i="8" s="1"/>
  <c r="D900" i="8"/>
  <c r="E900" i="8" s="1"/>
  <c r="D901" i="8"/>
  <c r="E901" i="8" s="1"/>
  <c r="D902" i="8"/>
  <c r="E902" i="8" s="1"/>
  <c r="D903" i="8"/>
  <c r="E903" i="8" s="1"/>
  <c r="D904" i="8"/>
  <c r="E904" i="8" s="1"/>
  <c r="D905" i="8"/>
  <c r="E905" i="8" s="1"/>
  <c r="D906" i="8"/>
  <c r="E906" i="8" s="1"/>
  <c r="D907" i="8"/>
  <c r="E907" i="8" s="1"/>
  <c r="D908" i="8"/>
  <c r="E908" i="8" s="1"/>
  <c r="D909" i="8"/>
  <c r="E909" i="8" s="1"/>
  <c r="D910" i="8"/>
  <c r="E910" i="8" s="1"/>
  <c r="D911" i="8"/>
  <c r="E911" i="8" s="1"/>
  <c r="D912" i="8"/>
  <c r="E912" i="8" s="1"/>
  <c r="D913" i="8"/>
  <c r="E913" i="8" s="1"/>
  <c r="D914" i="8"/>
  <c r="E914" i="8" s="1"/>
  <c r="D915" i="8"/>
  <c r="E915" i="8" s="1"/>
  <c r="D916" i="8"/>
  <c r="E916" i="8" s="1"/>
  <c r="D917" i="8"/>
  <c r="E917" i="8" s="1"/>
  <c r="D918" i="8"/>
  <c r="E918" i="8" s="1"/>
  <c r="D919" i="8"/>
  <c r="E919" i="8" s="1"/>
  <c r="D920" i="8"/>
  <c r="E920" i="8" s="1"/>
  <c r="D921" i="8"/>
  <c r="E921" i="8" s="1"/>
  <c r="D922" i="8"/>
  <c r="E922" i="8" s="1"/>
  <c r="D923" i="8"/>
  <c r="E923" i="8" s="1"/>
  <c r="D924" i="8"/>
  <c r="E924" i="8" s="1"/>
  <c r="D925" i="8"/>
  <c r="E925" i="8" s="1"/>
  <c r="D926" i="8"/>
  <c r="E926" i="8" s="1"/>
  <c r="D927" i="8"/>
  <c r="E927" i="8" s="1"/>
  <c r="D928" i="8"/>
  <c r="E928" i="8" s="1"/>
  <c r="D929" i="8"/>
  <c r="E929" i="8" s="1"/>
  <c r="D930" i="8"/>
  <c r="E930" i="8" s="1"/>
  <c r="D931" i="8"/>
  <c r="E931" i="8" s="1"/>
  <c r="D932" i="8"/>
  <c r="E932" i="8" s="1"/>
  <c r="D933" i="8"/>
  <c r="E933" i="8" s="1"/>
  <c r="D934" i="8"/>
  <c r="E934" i="8" s="1"/>
  <c r="D935" i="8"/>
  <c r="E935" i="8" s="1"/>
  <c r="D936" i="8"/>
  <c r="E936" i="8" s="1"/>
  <c r="D937" i="8"/>
  <c r="E937" i="8" s="1"/>
  <c r="D938" i="8"/>
  <c r="E938" i="8" s="1"/>
  <c r="D939" i="8"/>
  <c r="E939" i="8" s="1"/>
  <c r="D940" i="8"/>
  <c r="E940" i="8" s="1"/>
  <c r="D941" i="8"/>
  <c r="E941" i="8" s="1"/>
  <c r="D942" i="8"/>
  <c r="E942" i="8" s="1"/>
  <c r="D943" i="8"/>
  <c r="E943" i="8" s="1"/>
  <c r="D944" i="8"/>
  <c r="E944" i="8" s="1"/>
  <c r="D945" i="8"/>
  <c r="E945" i="8" s="1"/>
  <c r="D946" i="8"/>
  <c r="E946" i="8" s="1"/>
  <c r="D947" i="8"/>
  <c r="E947" i="8" s="1"/>
  <c r="D948" i="8"/>
  <c r="E948" i="8" s="1"/>
  <c r="D949" i="8"/>
  <c r="E949" i="8" s="1"/>
  <c r="D950" i="8"/>
  <c r="E950" i="8" s="1"/>
  <c r="D951" i="8"/>
  <c r="E951" i="8" s="1"/>
  <c r="D952" i="8"/>
  <c r="E952" i="8" s="1"/>
  <c r="D953" i="8"/>
  <c r="E953" i="8" s="1"/>
  <c r="D954" i="8"/>
  <c r="E954" i="8" s="1"/>
  <c r="D955" i="8"/>
  <c r="E955" i="8" s="1"/>
  <c r="D956" i="8"/>
  <c r="E956" i="8" s="1"/>
  <c r="D957" i="8"/>
  <c r="E957" i="8" s="1"/>
  <c r="D958" i="8"/>
  <c r="E958" i="8" s="1"/>
  <c r="D959" i="8"/>
  <c r="E959" i="8" s="1"/>
  <c r="D960" i="8"/>
  <c r="E960" i="8" s="1"/>
  <c r="D961" i="8"/>
  <c r="E961" i="8" s="1"/>
  <c r="D962" i="8"/>
  <c r="E962" i="8" s="1"/>
  <c r="D963" i="8"/>
  <c r="E963" i="8" s="1"/>
  <c r="D964" i="8"/>
  <c r="E964" i="8" s="1"/>
  <c r="D965" i="8"/>
  <c r="E965" i="8" s="1"/>
  <c r="D966" i="8"/>
  <c r="E966" i="8" s="1"/>
  <c r="D967" i="8"/>
  <c r="E967" i="8" s="1"/>
  <c r="D968" i="8"/>
  <c r="E968" i="8" s="1"/>
  <c r="D969" i="8"/>
  <c r="E969" i="8" s="1"/>
  <c r="D970" i="8"/>
  <c r="E970" i="8" s="1"/>
  <c r="D971" i="8"/>
  <c r="E971" i="8" s="1"/>
  <c r="D972" i="8"/>
  <c r="E972" i="8" s="1"/>
  <c r="D973" i="8"/>
  <c r="E973" i="8" s="1"/>
  <c r="D974" i="8"/>
  <c r="E974" i="8" s="1"/>
  <c r="D975" i="8"/>
  <c r="E975" i="8" s="1"/>
  <c r="D976" i="8"/>
  <c r="E976" i="8" s="1"/>
  <c r="D977" i="8"/>
  <c r="E977" i="8" s="1"/>
  <c r="D978" i="8"/>
  <c r="E978" i="8" s="1"/>
  <c r="D979" i="8"/>
  <c r="E979" i="8" s="1"/>
  <c r="D980" i="8"/>
  <c r="E980" i="8" s="1"/>
  <c r="D981" i="8"/>
  <c r="E981" i="8" s="1"/>
  <c r="D982" i="8"/>
  <c r="E982" i="8" s="1"/>
  <c r="D983" i="8"/>
  <c r="E983" i="8" s="1"/>
  <c r="D984" i="8"/>
  <c r="E984" i="8" s="1"/>
  <c r="D985" i="8"/>
  <c r="E985" i="8" s="1"/>
  <c r="D986" i="8"/>
  <c r="E986" i="8" s="1"/>
  <c r="D987" i="8"/>
  <c r="E987" i="8" s="1"/>
  <c r="D988" i="8"/>
  <c r="E988" i="8" s="1"/>
  <c r="D989" i="8"/>
  <c r="E989" i="8" s="1"/>
  <c r="D990" i="8"/>
  <c r="E990" i="8" s="1"/>
  <c r="D991" i="8"/>
  <c r="E991" i="8" s="1"/>
  <c r="D992" i="8"/>
  <c r="E992" i="8" s="1"/>
  <c r="D993" i="8"/>
  <c r="E993" i="8" s="1"/>
  <c r="D994" i="8"/>
  <c r="E994" i="8" s="1"/>
  <c r="D995" i="8"/>
  <c r="E995" i="8" s="1"/>
  <c r="D996" i="8"/>
  <c r="E996" i="8" s="1"/>
  <c r="D997" i="8"/>
  <c r="E997" i="8" s="1"/>
  <c r="D998" i="8"/>
  <c r="E998" i="8" s="1"/>
  <c r="D999" i="8"/>
  <c r="E999" i="8" s="1"/>
  <c r="D1000" i="8"/>
  <c r="E1000" i="8" s="1"/>
  <c r="D1001" i="8"/>
  <c r="E1001" i="8" s="1"/>
  <c r="D1002" i="8"/>
  <c r="E1002" i="8" s="1"/>
  <c r="D1003" i="8"/>
  <c r="E1003" i="8" s="1"/>
  <c r="D1004" i="8"/>
  <c r="E1004" i="8" s="1"/>
  <c r="D1005" i="8"/>
  <c r="E1005" i="8" s="1"/>
  <c r="D1006" i="8"/>
  <c r="E1006" i="8" s="1"/>
  <c r="D1007" i="8"/>
  <c r="E1007" i="8" s="1"/>
  <c r="D1008" i="8"/>
  <c r="E1008" i="8" s="1"/>
  <c r="D1009" i="8"/>
  <c r="E1009" i="8" s="1"/>
  <c r="D1010" i="8"/>
  <c r="E1010" i="8" s="1"/>
  <c r="D1011" i="8"/>
  <c r="E1011" i="8" s="1"/>
  <c r="D1012" i="8"/>
  <c r="E1012" i="8" s="1"/>
  <c r="D1013" i="8"/>
  <c r="E1013" i="8" s="1"/>
  <c r="D1014" i="8"/>
  <c r="E1014" i="8" s="1"/>
  <c r="D1015" i="8"/>
  <c r="E1015" i="8" s="1"/>
  <c r="D1016" i="8"/>
  <c r="E1016" i="8" s="1"/>
  <c r="D1017" i="8"/>
  <c r="E1017" i="8" s="1"/>
  <c r="D1018" i="8"/>
  <c r="E1018" i="8" s="1"/>
  <c r="D1019" i="8"/>
  <c r="E1019" i="8" s="1"/>
  <c r="D1020" i="8"/>
  <c r="E1020" i="8" s="1"/>
  <c r="D1021" i="8"/>
  <c r="E1021" i="8" s="1"/>
  <c r="D1022" i="8"/>
  <c r="E1022" i="8" s="1"/>
  <c r="D1023" i="8"/>
  <c r="E1023" i="8" s="1"/>
  <c r="D1024" i="8"/>
  <c r="E1024" i="8" s="1"/>
  <c r="D1025" i="8"/>
  <c r="E1025" i="8" s="1"/>
  <c r="D1026" i="8"/>
  <c r="E1026" i="8" s="1"/>
  <c r="D1027" i="8"/>
  <c r="E1027" i="8" s="1"/>
  <c r="D1028" i="8"/>
  <c r="E1028" i="8" s="1"/>
  <c r="D1029" i="8"/>
  <c r="E1029" i="8" s="1"/>
  <c r="D1030" i="8"/>
  <c r="E1030" i="8" s="1"/>
  <c r="D1031" i="8"/>
  <c r="E1031" i="8" s="1"/>
  <c r="D1032" i="8"/>
  <c r="E1032" i="8" s="1"/>
  <c r="D1033" i="8"/>
  <c r="E1033" i="8" s="1"/>
  <c r="D1034" i="8"/>
  <c r="E1034" i="8" s="1"/>
  <c r="D1035" i="8"/>
  <c r="E1035" i="8" s="1"/>
  <c r="D1036" i="8"/>
  <c r="E1036" i="8" s="1"/>
  <c r="D1037" i="8"/>
  <c r="E1037" i="8" s="1"/>
  <c r="D1038" i="8"/>
  <c r="E1038" i="8" s="1"/>
  <c r="D1039" i="8"/>
  <c r="E1039" i="8" s="1"/>
  <c r="D1040" i="8"/>
  <c r="E1040" i="8" s="1"/>
  <c r="D1041" i="8"/>
  <c r="E1041" i="8" s="1"/>
  <c r="D1042" i="8"/>
  <c r="E1042" i="8" s="1"/>
  <c r="D1043" i="8"/>
  <c r="E1043" i="8" s="1"/>
  <c r="D1044" i="8"/>
  <c r="E1044" i="8" s="1"/>
  <c r="D1045" i="8"/>
  <c r="E1045" i="8" s="1"/>
  <c r="D1046" i="8"/>
  <c r="E1046" i="8" s="1"/>
  <c r="D1047" i="8"/>
  <c r="E1047" i="8" s="1"/>
  <c r="D1048" i="8"/>
  <c r="E1048" i="8" s="1"/>
  <c r="D1049" i="8"/>
  <c r="E1049" i="8" s="1"/>
  <c r="D1050" i="8"/>
  <c r="E1050" i="8" s="1"/>
  <c r="D1051" i="8"/>
  <c r="E1051" i="8" s="1"/>
  <c r="D1052" i="8"/>
  <c r="E1052" i="8" s="1"/>
  <c r="D1053" i="8"/>
  <c r="E1053" i="8" s="1"/>
  <c r="D1054" i="8"/>
  <c r="E1054" i="8" s="1"/>
  <c r="D1055" i="8"/>
  <c r="E1055" i="8" s="1"/>
  <c r="D1056" i="8"/>
  <c r="E1056" i="8" s="1"/>
  <c r="D1057" i="8"/>
  <c r="E1057" i="8" s="1"/>
  <c r="D1058" i="8"/>
  <c r="E1058" i="8" s="1"/>
  <c r="D1059" i="8"/>
  <c r="E1059" i="8" s="1"/>
  <c r="D1060" i="8"/>
  <c r="E1060" i="8" s="1"/>
  <c r="D1061" i="8"/>
  <c r="E1061" i="8" s="1"/>
  <c r="D1062" i="8"/>
  <c r="E1062" i="8" s="1"/>
  <c r="D1063" i="8"/>
  <c r="E1063" i="8" s="1"/>
  <c r="D1064" i="8"/>
  <c r="E1064" i="8" s="1"/>
  <c r="D1065" i="8"/>
  <c r="E1065" i="8" s="1"/>
  <c r="D1066" i="8"/>
  <c r="E1066" i="8" s="1"/>
  <c r="D1067" i="8"/>
  <c r="E1067" i="8" s="1"/>
  <c r="D1068" i="8"/>
  <c r="E1068" i="8" s="1"/>
  <c r="D1069" i="8"/>
  <c r="E1069" i="8" s="1"/>
  <c r="D1070" i="8"/>
  <c r="E1070" i="8" s="1"/>
  <c r="D1071" i="8"/>
  <c r="E1071" i="8" s="1"/>
  <c r="D1072" i="8"/>
  <c r="E1072" i="8" s="1"/>
  <c r="D1073" i="8"/>
  <c r="E1073" i="8" s="1"/>
  <c r="D1074" i="8"/>
  <c r="E1074" i="8" s="1"/>
  <c r="D1075" i="8"/>
  <c r="E1075" i="8" s="1"/>
  <c r="D1076" i="8"/>
  <c r="E1076" i="8" s="1"/>
  <c r="D1077" i="8"/>
  <c r="E1077" i="8" s="1"/>
  <c r="D1078" i="8"/>
  <c r="E1078" i="8" s="1"/>
  <c r="D1079" i="8"/>
  <c r="E1079" i="8" s="1"/>
  <c r="D1080" i="8"/>
  <c r="E1080" i="8" s="1"/>
  <c r="D1081" i="8"/>
  <c r="E1081" i="8" s="1"/>
  <c r="D1082" i="8"/>
  <c r="E1082" i="8" s="1"/>
  <c r="D1083" i="8"/>
  <c r="E1083" i="8" s="1"/>
  <c r="D1084" i="8"/>
  <c r="E1084" i="8" s="1"/>
  <c r="D1085" i="8"/>
  <c r="E1085" i="8" s="1"/>
  <c r="D1086" i="8"/>
  <c r="E1086" i="8" s="1"/>
  <c r="D1087" i="8"/>
  <c r="E1087" i="8" s="1"/>
  <c r="D1088" i="8"/>
  <c r="E1088" i="8" s="1"/>
  <c r="D1089" i="8"/>
  <c r="E1089" i="8" s="1"/>
  <c r="D1090" i="8"/>
  <c r="E1090" i="8" s="1"/>
  <c r="D1091" i="8"/>
  <c r="E1091" i="8" s="1"/>
  <c r="D1092" i="8"/>
  <c r="E1092" i="8" s="1"/>
  <c r="D1093" i="8"/>
  <c r="E1093" i="8" s="1"/>
  <c r="D1094" i="8"/>
  <c r="E1094" i="8" s="1"/>
  <c r="D1095" i="8"/>
  <c r="E1095" i="8" s="1"/>
  <c r="D1096" i="8"/>
  <c r="E1096" i="8" s="1"/>
  <c r="D1097" i="8"/>
  <c r="E1097" i="8" s="1"/>
  <c r="D1098" i="8"/>
  <c r="E1098" i="8" s="1"/>
  <c r="D1099" i="8"/>
  <c r="E1099" i="8" s="1"/>
  <c r="D1100" i="8"/>
  <c r="E1100" i="8" s="1"/>
  <c r="D1101" i="8"/>
  <c r="E1101" i="8" s="1"/>
  <c r="D1102" i="8"/>
  <c r="E1102" i="8" s="1"/>
  <c r="D1103" i="8"/>
  <c r="E1103" i="8" s="1"/>
  <c r="D1104" i="8"/>
  <c r="E1104" i="8" s="1"/>
  <c r="D1105" i="8"/>
  <c r="E1105" i="8" s="1"/>
  <c r="D1106" i="8"/>
  <c r="E1106" i="8" s="1"/>
  <c r="D1107" i="8"/>
  <c r="E1107" i="8" s="1"/>
  <c r="D1108" i="8"/>
  <c r="E1108" i="8" s="1"/>
  <c r="D1109" i="8"/>
  <c r="E1109" i="8" s="1"/>
  <c r="D1110" i="8"/>
  <c r="E1110" i="8" s="1"/>
  <c r="D1111" i="8"/>
  <c r="E1111" i="8" s="1"/>
  <c r="D1112" i="8"/>
  <c r="E1112" i="8" s="1"/>
  <c r="D1113" i="8"/>
  <c r="E1113" i="8" s="1"/>
  <c r="D1114" i="8"/>
  <c r="E1114" i="8" s="1"/>
  <c r="D1115" i="8"/>
  <c r="E1115" i="8" s="1"/>
  <c r="D1116" i="8"/>
  <c r="E1116" i="8" s="1"/>
  <c r="D1117" i="8"/>
  <c r="E1117" i="8" s="1"/>
  <c r="D1118" i="8"/>
  <c r="E1118" i="8" s="1"/>
  <c r="D1119" i="8"/>
  <c r="E1119" i="8" s="1"/>
  <c r="D1120" i="8"/>
  <c r="E1120" i="8" s="1"/>
  <c r="D1121" i="8"/>
  <c r="E1121" i="8" s="1"/>
  <c r="D1122" i="8"/>
  <c r="E1122" i="8" s="1"/>
  <c r="D1123" i="8"/>
  <c r="E1123" i="8" s="1"/>
  <c r="D1124" i="8"/>
  <c r="E1124" i="8" s="1"/>
  <c r="D1125" i="8"/>
  <c r="E1125" i="8" s="1"/>
  <c r="D1126" i="8"/>
  <c r="E1126" i="8" s="1"/>
  <c r="D1127" i="8"/>
  <c r="E1127" i="8" s="1"/>
  <c r="D1128" i="8"/>
  <c r="E1128" i="8" s="1"/>
  <c r="D1129" i="8"/>
  <c r="E1129" i="8" s="1"/>
  <c r="D1130" i="8"/>
  <c r="E1130" i="8" s="1"/>
  <c r="D1131" i="8"/>
  <c r="E1131" i="8" s="1"/>
  <c r="D1132" i="8"/>
  <c r="E1132" i="8" s="1"/>
  <c r="D1133" i="8"/>
  <c r="E1133" i="8" s="1"/>
  <c r="D1134" i="8"/>
  <c r="E1134" i="8" s="1"/>
  <c r="D1135" i="8"/>
  <c r="E1135" i="8" s="1"/>
  <c r="D1136" i="8"/>
  <c r="E1136" i="8" s="1"/>
  <c r="D1137" i="8"/>
  <c r="E1137" i="8" s="1"/>
  <c r="D1138" i="8"/>
  <c r="E1138" i="8" s="1"/>
  <c r="D1139" i="8"/>
  <c r="E1139" i="8" s="1"/>
  <c r="D1140" i="8"/>
  <c r="E1140" i="8" s="1"/>
  <c r="D1141" i="8"/>
  <c r="E1141" i="8" s="1"/>
  <c r="D1142" i="8"/>
  <c r="E1142" i="8" s="1"/>
  <c r="D1143" i="8"/>
  <c r="E1143" i="8" s="1"/>
  <c r="D1144" i="8"/>
  <c r="E1144" i="8" s="1"/>
  <c r="D1145" i="8"/>
  <c r="E1145" i="8" s="1"/>
  <c r="D1146" i="8"/>
  <c r="E1146" i="8" s="1"/>
  <c r="D1147" i="8"/>
  <c r="E1147" i="8" s="1"/>
  <c r="D1148" i="8"/>
  <c r="E1148" i="8" s="1"/>
  <c r="D1149" i="8"/>
  <c r="E1149" i="8" s="1"/>
  <c r="D1150" i="8"/>
  <c r="E1150" i="8" s="1"/>
  <c r="D1151" i="8"/>
  <c r="E1151" i="8" s="1"/>
  <c r="D1152" i="8"/>
  <c r="E1152" i="8" s="1"/>
  <c r="D1153" i="8"/>
  <c r="E1153" i="8" s="1"/>
  <c r="D1154" i="8"/>
  <c r="E1154" i="8" s="1"/>
  <c r="D1155" i="8"/>
  <c r="E1155" i="8" s="1"/>
  <c r="D1156" i="8"/>
  <c r="E1156" i="8" s="1"/>
  <c r="D1157" i="8"/>
  <c r="E1157" i="8" s="1"/>
  <c r="D1158" i="8"/>
  <c r="E1158" i="8" s="1"/>
  <c r="D1159" i="8"/>
  <c r="E1159" i="8" s="1"/>
  <c r="D1160" i="8"/>
  <c r="E1160" i="8" s="1"/>
  <c r="D1161" i="8"/>
  <c r="E1161" i="8" s="1"/>
  <c r="D1162" i="8"/>
  <c r="E1162" i="8" s="1"/>
  <c r="D1163" i="8"/>
  <c r="E1163" i="8" s="1"/>
  <c r="D1164" i="8"/>
  <c r="E1164" i="8" s="1"/>
  <c r="D1165" i="8"/>
  <c r="E1165" i="8" s="1"/>
  <c r="D1166" i="8"/>
  <c r="E1166" i="8" s="1"/>
  <c r="D1167" i="8"/>
  <c r="E1167" i="8" s="1"/>
  <c r="D1168" i="8"/>
  <c r="E1168" i="8" s="1"/>
  <c r="D1169" i="8"/>
  <c r="E1169" i="8" s="1"/>
  <c r="D1170" i="8"/>
  <c r="E1170" i="8" s="1"/>
  <c r="D1171" i="8"/>
  <c r="E1171" i="8" s="1"/>
  <c r="D1172" i="8"/>
  <c r="E1172" i="8" s="1"/>
  <c r="D1173" i="8"/>
  <c r="E1173" i="8" s="1"/>
  <c r="D1174" i="8"/>
  <c r="E1174" i="8" s="1"/>
  <c r="D1175" i="8"/>
  <c r="E1175" i="8" s="1"/>
  <c r="D1176" i="8"/>
  <c r="E1176" i="8" s="1"/>
  <c r="D1177" i="8"/>
  <c r="E1177" i="8" s="1"/>
  <c r="D1178" i="8"/>
  <c r="E1178" i="8" s="1"/>
  <c r="D1179" i="8"/>
  <c r="E1179" i="8" s="1"/>
  <c r="D1180" i="8"/>
  <c r="E1180" i="8" s="1"/>
  <c r="D1181" i="8"/>
  <c r="E1181" i="8" s="1"/>
  <c r="D1182" i="8"/>
  <c r="E1182" i="8" s="1"/>
  <c r="D1183" i="8"/>
  <c r="E1183" i="8" s="1"/>
  <c r="D1184" i="8"/>
  <c r="E1184" i="8" s="1"/>
  <c r="D1185" i="8"/>
  <c r="E1185" i="8" s="1"/>
  <c r="D1186" i="8"/>
  <c r="E1186" i="8" s="1"/>
  <c r="D1187" i="8"/>
  <c r="E1187" i="8" s="1"/>
  <c r="D1188" i="8"/>
  <c r="E1188" i="8" s="1"/>
  <c r="D1189" i="8"/>
  <c r="E1189" i="8" s="1"/>
  <c r="D1190" i="8"/>
  <c r="E1190" i="8" s="1"/>
  <c r="D1191" i="8"/>
  <c r="E1191" i="8" s="1"/>
  <c r="D1192" i="8"/>
  <c r="E1192" i="8" s="1"/>
  <c r="D1193" i="8"/>
  <c r="E1193" i="8" s="1"/>
  <c r="D1194" i="8"/>
  <c r="E1194" i="8" s="1"/>
  <c r="D1195" i="8"/>
  <c r="E1195" i="8" s="1"/>
  <c r="D1196" i="8"/>
  <c r="E1196" i="8" s="1"/>
  <c r="D1197" i="8"/>
  <c r="E1197" i="8" s="1"/>
  <c r="D1198" i="8"/>
  <c r="E1198" i="8" s="1"/>
  <c r="D1199" i="8"/>
  <c r="E1199" i="8" s="1"/>
  <c r="D1200" i="8"/>
  <c r="E1200" i="8" s="1"/>
  <c r="D1201" i="8"/>
  <c r="E1201" i="8" s="1"/>
  <c r="D1202" i="8"/>
  <c r="E1202" i="8" s="1"/>
  <c r="D1203" i="8"/>
  <c r="E1203" i="8" s="1"/>
  <c r="D1204" i="8"/>
  <c r="E1204" i="8" s="1"/>
  <c r="D1205" i="8"/>
  <c r="E1205" i="8" s="1"/>
  <c r="D1206" i="8"/>
  <c r="E1206" i="8" s="1"/>
  <c r="D1207" i="8"/>
  <c r="E1207" i="8" s="1"/>
  <c r="D1208" i="8"/>
  <c r="E1208" i="8" s="1"/>
  <c r="D1209" i="8"/>
  <c r="E1209" i="8" s="1"/>
  <c r="D1210" i="8"/>
  <c r="E1210" i="8" s="1"/>
  <c r="D1211" i="8"/>
  <c r="E1211" i="8" s="1"/>
  <c r="D1212" i="8"/>
  <c r="E1212" i="8" s="1"/>
  <c r="D1213" i="8"/>
  <c r="E1213" i="8" s="1"/>
  <c r="D1214" i="8"/>
  <c r="E1214" i="8" s="1"/>
  <c r="D1215" i="8"/>
  <c r="E1215" i="8" s="1"/>
  <c r="D1216" i="8"/>
  <c r="E1216" i="8" s="1"/>
  <c r="D1217" i="8"/>
  <c r="E1217" i="8" s="1"/>
  <c r="D1218" i="8"/>
  <c r="E1218" i="8" s="1"/>
  <c r="D1219" i="8"/>
  <c r="E1219" i="8" s="1"/>
  <c r="D1220" i="8"/>
  <c r="E1220" i="8" s="1"/>
  <c r="D1221" i="8"/>
  <c r="E1221" i="8" s="1"/>
  <c r="D1222" i="8"/>
  <c r="E1222" i="8" s="1"/>
  <c r="D1223" i="8"/>
  <c r="E1223" i="8" s="1"/>
  <c r="D1224" i="8"/>
  <c r="E1224" i="8" s="1"/>
  <c r="D1225" i="8"/>
  <c r="E1225" i="8" s="1"/>
  <c r="D1226" i="8"/>
  <c r="E1226" i="8" s="1"/>
  <c r="D1227" i="8"/>
  <c r="E1227" i="8" s="1"/>
  <c r="D1228" i="8"/>
  <c r="E1228" i="8" s="1"/>
  <c r="D1229" i="8"/>
  <c r="E1229" i="8" s="1"/>
  <c r="D1230" i="8"/>
  <c r="E1230" i="8" s="1"/>
  <c r="D1231" i="8"/>
  <c r="E1231" i="8" s="1"/>
  <c r="D1232" i="8"/>
  <c r="E1232" i="8" s="1"/>
  <c r="D1233" i="8"/>
  <c r="E1233" i="8" s="1"/>
  <c r="D1234" i="8"/>
  <c r="E1234" i="8" s="1"/>
  <c r="D1235" i="8"/>
  <c r="E1235" i="8" s="1"/>
  <c r="D1236" i="8"/>
  <c r="E1236" i="8" s="1"/>
  <c r="D1237" i="8"/>
  <c r="E1237" i="8" s="1"/>
  <c r="D1238" i="8"/>
  <c r="E1238" i="8" s="1"/>
  <c r="D1239" i="8"/>
  <c r="E1239" i="8" s="1"/>
  <c r="D1240" i="8"/>
  <c r="E1240" i="8" s="1"/>
  <c r="D1241" i="8"/>
  <c r="E1241" i="8" s="1"/>
  <c r="D1242" i="8"/>
  <c r="E1242" i="8" s="1"/>
  <c r="D1243" i="8"/>
  <c r="E1243" i="8" s="1"/>
  <c r="D1244" i="8"/>
  <c r="E1244" i="8" s="1"/>
  <c r="D1245" i="8"/>
  <c r="E1245" i="8" s="1"/>
  <c r="D1246" i="8"/>
  <c r="E1246" i="8" s="1"/>
  <c r="D1247" i="8"/>
  <c r="E1247" i="8" s="1"/>
  <c r="D1248" i="8"/>
  <c r="E1248" i="8" s="1"/>
  <c r="D1249" i="8"/>
  <c r="E1249" i="8" s="1"/>
  <c r="D1250" i="8"/>
  <c r="E1250" i="8" s="1"/>
  <c r="D1251" i="8"/>
  <c r="E1251" i="8" s="1"/>
  <c r="D1252" i="8"/>
  <c r="E1252" i="8" s="1"/>
  <c r="D1253" i="8"/>
  <c r="E1253" i="8" s="1"/>
  <c r="D1254" i="8"/>
  <c r="E1254" i="8" s="1"/>
  <c r="D1255" i="8"/>
  <c r="E1255" i="8" s="1"/>
  <c r="D1256" i="8"/>
  <c r="E1256" i="8" s="1"/>
  <c r="D1257" i="8"/>
  <c r="E1257" i="8" s="1"/>
  <c r="D1258" i="8"/>
  <c r="E1258" i="8" s="1"/>
  <c r="D1259" i="8"/>
  <c r="E1259" i="8" s="1"/>
  <c r="D1260" i="8"/>
  <c r="E1260" i="8" s="1"/>
  <c r="D1261" i="8"/>
  <c r="E1261" i="8" s="1"/>
  <c r="D1262" i="8"/>
  <c r="E1262" i="8" s="1"/>
  <c r="D1263" i="8"/>
  <c r="E1263" i="8" s="1"/>
  <c r="D1264" i="8"/>
  <c r="E1264" i="8" s="1"/>
  <c r="D1265" i="8"/>
  <c r="E1265" i="8" s="1"/>
  <c r="D1266" i="8"/>
  <c r="E1266" i="8" s="1"/>
  <c r="D1267" i="8"/>
  <c r="E1267" i="8" s="1"/>
  <c r="D1268" i="8"/>
  <c r="E1268" i="8" s="1"/>
  <c r="D1269" i="8"/>
  <c r="E1269" i="8" s="1"/>
  <c r="D1270" i="8"/>
  <c r="E1270" i="8" s="1"/>
  <c r="D1271" i="8"/>
  <c r="E1271" i="8" s="1"/>
  <c r="D1272" i="8"/>
  <c r="E1272" i="8" s="1"/>
  <c r="D1273" i="8"/>
  <c r="E1273" i="8" s="1"/>
  <c r="D1274" i="8"/>
  <c r="E1274" i="8" s="1"/>
  <c r="D1275" i="8"/>
  <c r="E1275" i="8" s="1"/>
  <c r="D1276" i="8"/>
  <c r="E1276" i="8" s="1"/>
  <c r="D1277" i="8"/>
  <c r="E1277" i="8" s="1"/>
  <c r="D1278" i="8"/>
  <c r="E1278" i="8" s="1"/>
  <c r="D1279" i="8"/>
  <c r="E1279" i="8" s="1"/>
  <c r="D1280" i="8"/>
  <c r="E1280" i="8" s="1"/>
  <c r="D1281" i="8"/>
  <c r="E1281" i="8" s="1"/>
  <c r="D1282" i="8"/>
  <c r="E1282" i="8" s="1"/>
  <c r="D1283" i="8"/>
  <c r="E1283" i="8" s="1"/>
  <c r="D1284" i="8"/>
  <c r="E1284" i="8" s="1"/>
  <c r="D1285" i="8"/>
  <c r="E1285" i="8" s="1"/>
  <c r="D1286" i="8"/>
  <c r="E1286" i="8" s="1"/>
  <c r="D1287" i="8"/>
  <c r="E1287" i="8" s="1"/>
  <c r="D1288" i="8"/>
  <c r="E1288" i="8" s="1"/>
  <c r="D1289" i="8"/>
  <c r="E1289" i="8" s="1"/>
  <c r="D1290" i="8"/>
  <c r="E1290" i="8" s="1"/>
  <c r="D1291" i="8"/>
  <c r="E1291" i="8" s="1"/>
  <c r="D1292" i="8"/>
  <c r="E1292" i="8" s="1"/>
  <c r="D1293" i="8"/>
  <c r="E1293" i="8" s="1"/>
  <c r="F1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</calcChain>
</file>

<file path=xl/sharedStrings.xml><?xml version="1.0" encoding="utf-8"?>
<sst xmlns="http://schemas.openxmlformats.org/spreadsheetml/2006/main" count="56728" uniqueCount="10557">
  <si>
    <t>Open</t>
  </si>
  <si>
    <t>Status</t>
  </si>
  <si>
    <t>Close</t>
  </si>
  <si>
    <t>Command</t>
  </si>
  <si>
    <t>Open (Leave Open)</t>
  </si>
  <si>
    <t>Open (Auto Close)</t>
  </si>
  <si>
    <t>KNX commobj</t>
  </si>
  <si>
    <t>KNX Params</t>
  </si>
  <si>
    <t>Open behaviour</t>
  </si>
  <si>
    <t>Auto Close / Leave Open</t>
  </si>
  <si>
    <t>Auto Close Time after contact</t>
  </si>
  <si>
    <t>Auto Close Time without contact</t>
  </si>
  <si>
    <t>0-255</t>
  </si>
  <si>
    <t>s</t>
  </si>
  <si>
    <t>min</t>
  </si>
  <si>
    <t>Digital Inputs</t>
  </si>
  <si>
    <t>Endanschlag Offen</t>
  </si>
  <si>
    <t>Endanschlag Zu</t>
  </si>
  <si>
    <t>Lichtschranke</t>
  </si>
  <si>
    <t>Bewegung Zu</t>
  </si>
  <si>
    <t>Bewegung Auf</t>
  </si>
  <si>
    <t>Digital Outputs</t>
  </si>
  <si>
    <t>Open partly</t>
  </si>
  <si>
    <t>Open/Close</t>
  </si>
  <si>
    <t>Open Partly</t>
  </si>
  <si>
    <t>Position</t>
  </si>
  <si>
    <t>Status Open</t>
  </si>
  <si>
    <t>Status Closed</t>
  </si>
  <si>
    <t>Status Moving</t>
  </si>
  <si>
    <t>Status Barrier</t>
  </si>
  <si>
    <t>Status Position</t>
  </si>
  <si>
    <t>A0</t>
  </si>
  <si>
    <t>A1</t>
  </si>
  <si>
    <t>Pro Mini</t>
  </si>
  <si>
    <t>VCC</t>
  </si>
  <si>
    <t>GND</t>
  </si>
  <si>
    <t>RST</t>
  </si>
  <si>
    <t>RX</t>
  </si>
  <si>
    <t>RAW</t>
  </si>
  <si>
    <t>TX</t>
  </si>
  <si>
    <t>BCU</t>
  </si>
  <si>
    <t>Physikalische Anschlüsse:</t>
  </si>
  <si>
    <t>STER1</t>
  </si>
  <si>
    <t>STER2</t>
  </si>
  <si>
    <t>BARRIERA</t>
  </si>
  <si>
    <t>COM_B</t>
  </si>
  <si>
    <t>COM_S</t>
  </si>
  <si>
    <t>DRIVE_IN</t>
  </si>
  <si>
    <t>DRIVE_OUT</t>
  </si>
  <si>
    <t>5V</t>
  </si>
  <si>
    <t>Endanschlag offen</t>
  </si>
  <si>
    <t>Endanschlag zu</t>
  </si>
  <si>
    <t>KNX+</t>
  </si>
  <si>
    <t>KNX-</t>
  </si>
  <si>
    <t>A</t>
  </si>
  <si>
    <t>K</t>
  </si>
  <si>
    <t>S</t>
  </si>
  <si>
    <t>LED</t>
  </si>
  <si>
    <t>-</t>
  </si>
  <si>
    <t>Tx</t>
  </si>
  <si>
    <t>R</t>
  </si>
  <si>
    <t>a</t>
  </si>
  <si>
    <t>KRANC1 (Offen)</t>
  </si>
  <si>
    <t>KRANC2 (Zu)</t>
  </si>
  <si>
    <t>b</t>
  </si>
  <si>
    <t>c</t>
  </si>
  <si>
    <t>SIG</t>
  </si>
  <si>
    <t>e</t>
  </si>
  <si>
    <t>statische Zustandsinformationen ohne Plausi direkt durchgereicht:
- Endanschlag AUF / ZU, Lichtschranke
Befehle:
1-Tasten Auf/Zu-Steuerung ohne Plausi</t>
  </si>
  <si>
    <t>Sprint 1</t>
  </si>
  <si>
    <t>Prüfen ob Gehäuse ins Tor passt</t>
  </si>
  <si>
    <t>HW Löten</t>
  </si>
  <si>
    <t>SW Sprint 1 erstellen</t>
  </si>
  <si>
    <t>SW Sprint 1 montieren und testen</t>
  </si>
  <si>
    <t>Check</t>
  </si>
  <si>
    <t>Platine ausschneiden</t>
  </si>
  <si>
    <t>Verschraubungen anbringen</t>
  </si>
  <si>
    <t>x</t>
  </si>
  <si>
    <t>328P</t>
  </si>
  <si>
    <t>Nano</t>
  </si>
  <si>
    <t>32U4</t>
  </si>
  <si>
    <t>Pro Micro</t>
  </si>
  <si>
    <t>Micro</t>
  </si>
  <si>
    <t>Mini</t>
  </si>
  <si>
    <t>IO</t>
  </si>
  <si>
    <t>5V/16MHz</t>
  </si>
  <si>
    <t>3,3V/8MHz</t>
  </si>
  <si>
    <t>USB</t>
  </si>
  <si>
    <t>uC</t>
  </si>
  <si>
    <t>k</t>
  </si>
  <si>
    <t>20n</t>
  </si>
  <si>
    <t>op</t>
  </si>
  <si>
    <t>cl</t>
  </si>
  <si>
    <t>5v</t>
  </si>
  <si>
    <t>bar</t>
  </si>
  <si>
    <t>bl</t>
  </si>
  <si>
    <t>bk</t>
  </si>
  <si>
    <t>br</t>
  </si>
  <si>
    <t>gr</t>
  </si>
  <si>
    <t>ye</t>
  </si>
  <si>
    <t>Sprint 2</t>
  </si>
  <si>
    <t>Befehle:
Open und Close cmd
Debug:
Motorstrom</t>
  </si>
  <si>
    <t>wh/bl</t>
  </si>
  <si>
    <t>wh/bk</t>
  </si>
  <si>
    <t>wh/br</t>
  </si>
  <si>
    <t>wh/gr</t>
  </si>
  <si>
    <t>rd/ge</t>
  </si>
  <si>
    <t>ge/rd</t>
  </si>
  <si>
    <t>rd/bl</t>
  </si>
  <si>
    <t>bl/rd</t>
  </si>
  <si>
    <t>Close:</t>
  </si>
  <si>
    <t>000001FD</t>
  </si>
  <si>
    <t>000001FC</t>
  </si>
  <si>
    <t>000001FB</t>
  </si>
  <si>
    <t>7,09057E-43"</t>
  </si>
  <si>
    <t>000001FA</t>
  </si>
  <si>
    <t>000001F9</t>
  </si>
  <si>
    <t>000001F8</t>
  </si>
  <si>
    <t>000001F6</t>
  </si>
  <si>
    <t>000001F4</t>
  </si>
  <si>
    <t>000001F2</t>
  </si>
  <si>
    <t>6,95044E-43"</t>
  </si>
  <si>
    <t>000001F0</t>
  </si>
  <si>
    <t>000001ED</t>
  </si>
  <si>
    <t>000001E9</t>
  </si>
  <si>
    <t>000001DE</t>
  </si>
  <si>
    <t>000001D7</t>
  </si>
  <si>
    <t>000001CE</t>
  </si>
  <si>
    <t>000001D9</t>
  </si>
  <si>
    <t>000001DD</t>
  </si>
  <si>
    <t>000001EA</t>
  </si>
  <si>
    <t>000001EB</t>
  </si>
  <si>
    <t>000001EF</t>
  </si>
  <si>
    <t>000001F1</t>
  </si>
  <si>
    <t>000001F5</t>
  </si>
  <si>
    <t>000001F7</t>
  </si>
  <si>
    <t>000001E6</t>
  </si>
  <si>
    <t>01E0</t>
  </si>
  <si>
    <t>000001D8</t>
  </si>
  <si>
    <t>000001CF</t>
  </si>
  <si>
    <t>000001C8</t>
  </si>
  <si>
    <t>000001BB</t>
  </si>
  <si>
    <t>000001AB</t>
  </si>
  <si>
    <t>6,1517E-43"</t>
  </si>
  <si>
    <t>000001B7</t>
  </si>
  <si>
    <t>000001A5</t>
  </si>
  <si>
    <t>000001AA</t>
  </si>
  <si>
    <t>000001AC</t>
  </si>
  <si>
    <t>6,01157E-43"</t>
  </si>
  <si>
    <t>000001AD</t>
  </si>
  <si>
    <t>000001B4</t>
  </si>
  <si>
    <t>000001A2</t>
  </si>
  <si>
    <t>000001A9</t>
  </si>
  <si>
    <t>000001B1</t>
  </si>
  <si>
    <t>000001B3</t>
  </si>
  <si>
    <t>000001B6</t>
  </si>
  <si>
    <t>000001AF</t>
  </si>
  <si>
    <t>000001B2</t>
  </si>
  <si>
    <t>000001B0</t>
  </si>
  <si>
    <t>000001B5</t>
  </si>
  <si>
    <t>000001B9</t>
  </si>
  <si>
    <t>000001BE</t>
  </si>
  <si>
    <t>000001AE</t>
  </si>
  <si>
    <t>000001B8</t>
  </si>
  <si>
    <t>000001BD</t>
  </si>
  <si>
    <t>000001BC</t>
  </si>
  <si>
    <t>000001BF</t>
  </si>
  <si>
    <t>000001C3</t>
  </si>
  <si>
    <t>000001C5</t>
  </si>
  <si>
    <t>000001C9</t>
  </si>
  <si>
    <t>000001C6</t>
  </si>
  <si>
    <t>000001CA</t>
  </si>
  <si>
    <t>000001D0</t>
  </si>
  <si>
    <t>000001D3</t>
  </si>
  <si>
    <t>000001D4</t>
  </si>
  <si>
    <t>6,57209E-43"</t>
  </si>
  <si>
    <t>000001D5</t>
  </si>
  <si>
    <t>000001D1</t>
  </si>
  <si>
    <t>000001D2</t>
  </si>
  <si>
    <t>000001D6</t>
  </si>
  <si>
    <t>000001DB</t>
  </si>
  <si>
    <t>000001DA</t>
  </si>
  <si>
    <t>6,71222E-43"</t>
  </si>
  <si>
    <t>000001DF</t>
  </si>
  <si>
    <t>1E4</t>
  </si>
  <si>
    <t>1E2</t>
  </si>
  <si>
    <t>1E3</t>
  </si>
  <si>
    <t>1E7</t>
  </si>
  <si>
    <t>1E9</t>
  </si>
  <si>
    <t>000001EC</t>
  </si>
  <si>
    <t>000001F3</t>
  </si>
  <si>
    <t>000001FE</t>
  </si>
  <si>
    <t>000001FF</t>
  </si>
  <si>
    <t>0000020A</t>
  </si>
  <si>
    <t>7,37083E-43"</t>
  </si>
  <si>
    <t>0000020E</t>
  </si>
  <si>
    <t>0000021E</t>
  </si>
  <si>
    <t>0000021A</t>
  </si>
  <si>
    <t>7,65109E-43"</t>
  </si>
  <si>
    <t>0000022D</t>
  </si>
  <si>
    <t>7,88931E-43"</t>
  </si>
  <si>
    <t>0000023E</t>
  </si>
  <si>
    <t>8,02944E-43"</t>
  </si>
  <si>
    <t>0000023D</t>
  </si>
  <si>
    <t>8,16957E-43"</t>
  </si>
  <si>
    <t>8,3097E-43"</t>
  </si>
  <si>
    <t>0000024A</t>
  </si>
  <si>
    <t>8,44983E-43"</t>
  </si>
  <si>
    <t>0000025B</t>
  </si>
  <si>
    <t>0000025F</t>
  </si>
  <si>
    <t>0000024E</t>
  </si>
  <si>
    <t>0000024F</t>
  </si>
  <si>
    <t>0000024B</t>
  </si>
  <si>
    <t>0000021B</t>
  </si>
  <si>
    <t>7,51096E-43"</t>
  </si>
  <si>
    <t>0000020B</t>
  </si>
  <si>
    <t>0000020D</t>
  </si>
  <si>
    <t>7,2307E-43"</t>
  </si>
  <si>
    <t>0000021C</t>
  </si>
  <si>
    <t>0000022C</t>
  </si>
  <si>
    <t>0000022F</t>
  </si>
  <si>
    <t>0000022B</t>
  </si>
  <si>
    <t>0000023F</t>
  </si>
  <si>
    <t>0000023B</t>
  </si>
  <si>
    <t>0000023A</t>
  </si>
  <si>
    <t>0000025E</t>
  </si>
  <si>
    <t>0000025C</t>
  </si>
  <si>
    <t>0000025A</t>
  </si>
  <si>
    <t>8,68805E-43"</t>
  </si>
  <si>
    <t>0000026C</t>
  </si>
  <si>
    <t>0000026E</t>
  </si>
  <si>
    <t>0000026A</t>
  </si>
  <si>
    <t>0000026B</t>
  </si>
  <si>
    <t>8,58996E-43"</t>
  </si>
  <si>
    <t>0000026D</t>
  </si>
  <si>
    <t>0000026F</t>
  </si>
  <si>
    <t>0000028C</t>
  </si>
  <si>
    <t>0000029B</t>
  </si>
  <si>
    <t>000002A1</t>
  </si>
  <si>
    <t>000002AB</t>
  </si>
  <si>
    <t>9,62692E-43"</t>
  </si>
  <si>
    <t>000002AF</t>
  </si>
  <si>
    <t>000002B2</t>
  </si>
  <si>
    <t>000002B3</t>
  </si>
  <si>
    <t>000002B0</t>
  </si>
  <si>
    <t>000002B1</t>
  </si>
  <si>
    <t>000002AC</t>
  </si>
  <si>
    <t>9,3887E-43"</t>
  </si>
  <si>
    <t>0000029E</t>
  </si>
  <si>
    <t>0000028F</t>
  </si>
  <si>
    <t>0000027E</t>
  </si>
  <si>
    <t>1FC</t>
  </si>
  <si>
    <t>1FB</t>
  </si>
  <si>
    <t>1FA</t>
  </si>
  <si>
    <t>1F9</t>
  </si>
  <si>
    <t>1F8</t>
  </si>
  <si>
    <t>1F6</t>
  </si>
  <si>
    <t>1F4</t>
  </si>
  <si>
    <t>1F1</t>
  </si>
  <si>
    <t>1EE</t>
  </si>
  <si>
    <t>1EA</t>
  </si>
  <si>
    <t>1E5</t>
  </si>
  <si>
    <t>1DF</t>
  </si>
  <si>
    <t>1D7</t>
  </si>
  <si>
    <t>1CD</t>
  </si>
  <si>
    <t>6,29183E-43"</t>
  </si>
  <si>
    <t>1C1</t>
  </si>
  <si>
    <t>1B2</t>
  </si>
  <si>
    <t>19F</t>
  </si>
  <si>
    <t>5,77335E-43"</t>
  </si>
  <si>
    <t>19C</t>
  </si>
  <si>
    <t>19E</t>
  </si>
  <si>
    <t>1A0</t>
  </si>
  <si>
    <t>19A</t>
  </si>
  <si>
    <t>1A2</t>
  </si>
  <si>
    <t>1A3</t>
  </si>
  <si>
    <t>196</t>
  </si>
  <si>
    <t>190</t>
  </si>
  <si>
    <t>195</t>
  </si>
  <si>
    <t>18B</t>
  </si>
  <si>
    <t>18C</t>
  </si>
  <si>
    <t>185</t>
  </si>
  <si>
    <t>17C</t>
  </si>
  <si>
    <t>17D</t>
  </si>
  <si>
    <t>173</t>
  </si>
  <si>
    <t>17B</t>
  </si>
  <si>
    <t>17F</t>
  </si>
  <si>
    <t>186</t>
  </si>
  <si>
    <t>184</t>
  </si>
  <si>
    <t>181</t>
  </si>
  <si>
    <t>18A</t>
  </si>
  <si>
    <t>182</t>
  </si>
  <si>
    <t>187</t>
  </si>
  <si>
    <t>5,49309E-43"</t>
  </si>
  <si>
    <t>188</t>
  </si>
  <si>
    <t>183</t>
  </si>
  <si>
    <t>5,35296E-43"</t>
  </si>
  <si>
    <t>17E</t>
  </si>
  <si>
    <t>177</t>
  </si>
  <si>
    <t>179</t>
  </si>
  <si>
    <t>178</t>
  </si>
  <si>
    <t>171</t>
  </si>
  <si>
    <t>5,21283E-43"</t>
  </si>
  <si>
    <t>174</t>
  </si>
  <si>
    <t>16C</t>
  </si>
  <si>
    <t>16D</t>
  </si>
  <si>
    <t>16F</t>
  </si>
  <si>
    <t>16E</t>
  </si>
  <si>
    <t>5,0727E-43"</t>
  </si>
  <si>
    <t>16A</t>
  </si>
  <si>
    <t>189</t>
  </si>
  <si>
    <t>191</t>
  </si>
  <si>
    <t>198</t>
  </si>
  <si>
    <t>19D</t>
  </si>
  <si>
    <t>5,91348E-43"</t>
  </si>
  <si>
    <t>1A6</t>
  </si>
  <si>
    <t>1B9</t>
  </si>
  <si>
    <t>1B7</t>
  </si>
  <si>
    <t>1BB</t>
  </si>
  <si>
    <t>1C8</t>
  </si>
  <si>
    <t>1C3</t>
  </si>
  <si>
    <t>1C5</t>
  </si>
  <si>
    <t>1CE</t>
  </si>
  <si>
    <t>1CC</t>
  </si>
  <si>
    <t>1BC</t>
  </si>
  <si>
    <t>1BF</t>
  </si>
  <si>
    <t>1B6</t>
  </si>
  <si>
    <t>1BA</t>
  </si>
  <si>
    <t>1D3</t>
  </si>
  <si>
    <t>1DD</t>
  </si>
  <si>
    <t>1D9</t>
  </si>
  <si>
    <t>1D8</t>
  </si>
  <si>
    <t>1CF</t>
  </si>
  <si>
    <t>1C9</t>
  </si>
  <si>
    <t>1CA</t>
  </si>
  <si>
    <t>1BD</t>
  </si>
  <si>
    <t>1B1</t>
  </si>
  <si>
    <t>1B3</t>
  </si>
  <si>
    <t>1A4</t>
  </si>
  <si>
    <t>1A7</t>
  </si>
  <si>
    <t>1A5</t>
  </si>
  <si>
    <t>1A9</t>
  </si>
  <si>
    <t>1AC</t>
  </si>
  <si>
    <t>1B0</t>
  </si>
  <si>
    <t>1AF</t>
  </si>
  <si>
    <t>1B4</t>
  </si>
  <si>
    <t>1A8</t>
  </si>
  <si>
    <t>1C2</t>
  </si>
  <si>
    <t>1C6</t>
  </si>
  <si>
    <t>1AE</t>
  </si>
  <si>
    <t>1C0</t>
  </si>
  <si>
    <t>1AB</t>
  </si>
  <si>
    <t>1D4</t>
  </si>
  <si>
    <t>1DE</t>
  </si>
  <si>
    <t>1D6</t>
  </si>
  <si>
    <t>6,43196E-43"</t>
  </si>
  <si>
    <t>1CB</t>
  </si>
  <si>
    <t>1D2</t>
  </si>
  <si>
    <t>1C7</t>
  </si>
  <si>
    <t>1DB</t>
  </si>
  <si>
    <t>1DC</t>
  </si>
  <si>
    <t>1F5</t>
  </si>
  <si>
    <t>1F3</t>
  </si>
  <si>
    <t>1F7</t>
  </si>
  <si>
    <t>1F2</t>
  </si>
  <si>
    <t>1FD</t>
  </si>
  <si>
    <t>1FE</t>
  </si>
  <si>
    <t>1FF</t>
  </si>
  <si>
    <t>200</t>
  </si>
  <si>
    <t>201</t>
  </si>
  <si>
    <t>202</t>
  </si>
  <si>
    <t>203</t>
  </si>
  <si>
    <t>204</t>
  </si>
  <si>
    <t>206</t>
  </si>
  <si>
    <t>209</t>
  </si>
  <si>
    <t>20C</t>
  </si>
  <si>
    <t>210</t>
  </si>
  <si>
    <t>214</t>
  </si>
  <si>
    <t>21A</t>
  </si>
  <si>
    <t>221</t>
  </si>
  <si>
    <t>22A</t>
  </si>
  <si>
    <t>235</t>
  </si>
  <si>
    <t>243</t>
  </si>
  <si>
    <t>255</t>
  </si>
  <si>
    <t>26B</t>
  </si>
  <si>
    <t>268</t>
  </si>
  <si>
    <t>267</t>
  </si>
  <si>
    <t>262</t>
  </si>
  <si>
    <t>263</t>
  </si>
  <si>
    <t>264</t>
  </si>
  <si>
    <t>26A</t>
  </si>
  <si>
    <t>265</t>
  </si>
  <si>
    <t>266</t>
  </si>
  <si>
    <t>260</t>
  </si>
  <si>
    <t>25E</t>
  </si>
  <si>
    <t>25D</t>
  </si>
  <si>
    <t>25B</t>
  </si>
  <si>
    <t>253</t>
  </si>
  <si>
    <t>24C</t>
  </si>
  <si>
    <t>246</t>
  </si>
  <si>
    <t>23B</t>
  </si>
  <si>
    <t>23D</t>
  </si>
  <si>
    <t>23C</t>
  </si>
  <si>
    <t>233</t>
  </si>
  <si>
    <t>25C</t>
  </si>
  <si>
    <t>257</t>
  </si>
  <si>
    <t>25F</t>
  </si>
  <si>
    <t>258</t>
  </si>
  <si>
    <t>24E</t>
  </si>
  <si>
    <t>24F</t>
  </si>
  <si>
    <t>24B</t>
  </si>
  <si>
    <t>23A</t>
  </si>
  <si>
    <t>237</t>
  </si>
  <si>
    <t>245</t>
  </si>
  <si>
    <t>249</t>
  </si>
  <si>
    <t>244</t>
  </si>
  <si>
    <t>241</t>
  </si>
  <si>
    <t>232</t>
  </si>
  <si>
    <t>222</t>
  </si>
  <si>
    <t>224</t>
  </si>
  <si>
    <t>216</t>
  </si>
  <si>
    <t>21C</t>
  </si>
  <si>
    <t>21E</t>
  </si>
  <si>
    <t>228</t>
  </si>
  <si>
    <t>220</t>
  </si>
  <si>
    <t>229</t>
  </si>
  <si>
    <t>22D</t>
  </si>
  <si>
    <t>231</t>
  </si>
  <si>
    <t>21F</t>
  </si>
  <si>
    <t>219</t>
  </si>
  <si>
    <t>20D</t>
  </si>
  <si>
    <t>20B</t>
  </si>
  <si>
    <t>208</t>
  </si>
  <si>
    <t>20F</t>
  </si>
  <si>
    <t>238</t>
  </si>
  <si>
    <t>247</t>
  </si>
  <si>
    <t>23E</t>
  </si>
  <si>
    <t>22F</t>
  </si>
  <si>
    <t>223</t>
  </si>
  <si>
    <t>225</t>
  </si>
  <si>
    <t>227</t>
  </si>
  <si>
    <t>226</t>
  </si>
  <si>
    <t>230</t>
  </si>
  <si>
    <t>22E</t>
  </si>
  <si>
    <t>22C</t>
  </si>
  <si>
    <t>22B</t>
  </si>
  <si>
    <t>234</t>
  </si>
  <si>
    <t>236</t>
  </si>
  <si>
    <t>239</t>
  </si>
  <si>
    <t>23F</t>
  </si>
  <si>
    <t>240</t>
  </si>
  <si>
    <t>248</t>
  </si>
  <si>
    <t>242</t>
  </si>
  <si>
    <t>24D</t>
  </si>
  <si>
    <t>252</t>
  </si>
  <si>
    <t>254</t>
  </si>
  <si>
    <t>24A</t>
  </si>
  <si>
    <t>256</t>
  </si>
  <si>
    <t>25A</t>
  </si>
  <si>
    <t>279</t>
  </si>
  <si>
    <t>27E</t>
  </si>
  <si>
    <t>283</t>
  </si>
  <si>
    <t>284</t>
  </si>
  <si>
    <t>291</t>
  </si>
  <si>
    <t>29A</t>
  </si>
  <si>
    <t>293</t>
  </si>
  <si>
    <t>28C</t>
  </si>
  <si>
    <t>273</t>
  </si>
  <si>
    <t>26C</t>
  </si>
  <si>
    <t>217</t>
  </si>
  <si>
    <t>205</t>
  </si>
  <si>
    <t>1:25,246</t>
  </si>
  <si>
    <t>1:25,346</t>
  </si>
  <si>
    <t>1:25,447</t>
  </si>
  <si>
    <t>1:25,546</t>
  </si>
  <si>
    <t>1:25,647</t>
  </si>
  <si>
    <t>1:25,746</t>
  </si>
  <si>
    <t>1:25,846</t>
  </si>
  <si>
    <t>1:25,946</t>
  </si>
  <si>
    <t>1:26,046</t>
  </si>
  <si>
    <t>1:26,146</t>
  </si>
  <si>
    <t>1:26,247</t>
  </si>
  <si>
    <t>1:26,346</t>
  </si>
  <si>
    <t>1:26,446</t>
  </si>
  <si>
    <t>1:26,547</t>
  </si>
  <si>
    <t>1:26,646</t>
  </si>
  <si>
    <t>1:26,746</t>
  </si>
  <si>
    <t>1:26,847</t>
  </si>
  <si>
    <t>1:26,946</t>
  </si>
  <si>
    <t>1:27,046</t>
  </si>
  <si>
    <t>1:27,147</t>
  </si>
  <si>
    <t>1:27,246</t>
  </si>
  <si>
    <t>1:27,347</t>
  </si>
  <si>
    <t>1:27,447</t>
  </si>
  <si>
    <t>1:27,547</t>
  </si>
  <si>
    <t>1:27,647</t>
  </si>
  <si>
    <t>1:27,747</t>
  </si>
  <si>
    <t>1:27,846</t>
  </si>
  <si>
    <t>1:27,947</t>
  </si>
  <si>
    <t>1:28,047</t>
  </si>
  <si>
    <t>1:28,146</t>
  </si>
  <si>
    <t>1:28,259</t>
  </si>
  <si>
    <t>1:28,347</t>
  </si>
  <si>
    <t>1:28,445</t>
  </si>
  <si>
    <t>1:28,546</t>
  </si>
  <si>
    <t>1:28,647</t>
  </si>
  <si>
    <t>1:28,746</t>
  </si>
  <si>
    <t>1:28,846</t>
  </si>
  <si>
    <t>1:28,953</t>
  </si>
  <si>
    <t>1:29,046</t>
  </si>
  <si>
    <t>1:29,146</t>
  </si>
  <si>
    <t>1:29,246</t>
  </si>
  <si>
    <t>1:29,347</t>
  </si>
  <si>
    <t>1:29,447</t>
  </si>
  <si>
    <t>1:29,546</t>
  </si>
  <si>
    <t>1:29,647</t>
  </si>
  <si>
    <t>1:29,747</t>
  </si>
  <si>
    <t>1:29,846</t>
  </si>
  <si>
    <t>1:29,947</t>
  </si>
  <si>
    <t>1:30,047</t>
  </si>
  <si>
    <t>1:30,147</t>
  </si>
  <si>
    <t>1:30,247</t>
  </si>
  <si>
    <t>1:30,347</t>
  </si>
  <si>
    <t>1:30,446</t>
  </si>
  <si>
    <t>1:30,547</t>
  </si>
  <si>
    <t>1:30,647</t>
  </si>
  <si>
    <t>1:30,746</t>
  </si>
  <si>
    <t>1:30,874</t>
  </si>
  <si>
    <t>1:30,947</t>
  </si>
  <si>
    <t>1:31,046</t>
  </si>
  <si>
    <t>1:31,147</t>
  </si>
  <si>
    <t>1:31,247</t>
  </si>
  <si>
    <t>1:31,346</t>
  </si>
  <si>
    <t>1:31,447</t>
  </si>
  <si>
    <t>1:31,547</t>
  </si>
  <si>
    <t>1:31,647</t>
  </si>
  <si>
    <t>1:31,747</t>
  </si>
  <si>
    <t>1:31,848</t>
  </si>
  <si>
    <t>1:31,947</t>
  </si>
  <si>
    <t>1:32,047</t>
  </si>
  <si>
    <t>1:32,147</t>
  </si>
  <si>
    <t>1:32,247</t>
  </si>
  <si>
    <t>1:32,347</t>
  </si>
  <si>
    <t>1:32,447</t>
  </si>
  <si>
    <t>1:32,547</t>
  </si>
  <si>
    <t>1:32,647</t>
  </si>
  <si>
    <t>1:32,746</t>
  </si>
  <si>
    <t>1:32,847</t>
  </si>
  <si>
    <t>1:32,947</t>
  </si>
  <si>
    <t>1:33,046</t>
  </si>
  <si>
    <t>1:33,147</t>
  </si>
  <si>
    <t>1:33,248</t>
  </si>
  <si>
    <t>1:33,347</t>
  </si>
  <si>
    <t>1:33,450</t>
  </si>
  <si>
    <t>1:33,547</t>
  </si>
  <si>
    <t>1:33,647</t>
  </si>
  <si>
    <t>1:33,747</t>
  </si>
  <si>
    <t>1:33,847</t>
  </si>
  <si>
    <t>1:33,947</t>
  </si>
  <si>
    <t>1:34,047</t>
  </si>
  <si>
    <t>1:34,147</t>
  </si>
  <si>
    <t>1:34,247</t>
  </si>
  <si>
    <t>1:34,347</t>
  </si>
  <si>
    <t>1:34,448</t>
  </si>
  <si>
    <t>1:34,547</t>
  </si>
  <si>
    <t>1:34,647</t>
  </si>
  <si>
    <t>1:34,747</t>
  </si>
  <si>
    <t>1:34,847</t>
  </si>
  <si>
    <t>1:34,948</t>
  </si>
  <si>
    <t>1:35,048</t>
  </si>
  <si>
    <t>1:35,147</t>
  </si>
  <si>
    <t>1:35,247</t>
  </si>
  <si>
    <t>1:35,348</t>
  </si>
  <si>
    <t>1:35,447</t>
  </si>
  <si>
    <t>1:35,547</t>
  </si>
  <si>
    <t>1:35,646</t>
  </si>
  <si>
    <t>1:35,747</t>
  </si>
  <si>
    <t>1:35,847</t>
  </si>
  <si>
    <t>1:35,947</t>
  </si>
  <si>
    <t>1:36,047</t>
  </si>
  <si>
    <t>1:36,147</t>
  </si>
  <si>
    <t>1:36,247</t>
  </si>
  <si>
    <t>1:36,347</t>
  </si>
  <si>
    <t>1:36,447</t>
  </si>
  <si>
    <t>1:36,547</t>
  </si>
  <si>
    <t>1:36,647</t>
  </si>
  <si>
    <t>1:36,748</t>
  </si>
  <si>
    <t>1:36,847</t>
  </si>
  <si>
    <t>1:36,947</t>
  </si>
  <si>
    <t>1:37,047</t>
  </si>
  <si>
    <t>1:37,147</t>
  </si>
  <si>
    <t>1:37,247</t>
  </si>
  <si>
    <t>1:37,348</t>
  </si>
  <si>
    <t>1:37,447</t>
  </si>
  <si>
    <t>1:37,547</t>
  </si>
  <si>
    <t>1:37,648</t>
  </si>
  <si>
    <t>1:37,747</t>
  </si>
  <si>
    <t>1:37,847</t>
  </si>
  <si>
    <t>1:37,948</t>
  </si>
  <si>
    <t>1:38,047</t>
  </si>
  <si>
    <t>1:38,147</t>
  </si>
  <si>
    <t>1:38,259</t>
  </si>
  <si>
    <t>1:38,347</t>
  </si>
  <si>
    <t>1:38,447</t>
  </si>
  <si>
    <t>1:38,547</t>
  </si>
  <si>
    <t>1:38,647</t>
  </si>
  <si>
    <t>1:38,748</t>
  </si>
  <si>
    <t>1:38,853</t>
  </si>
  <si>
    <t>1:38,947</t>
  </si>
  <si>
    <t>1:39,047</t>
  </si>
  <si>
    <t>1:39,153</t>
  </si>
  <si>
    <t>1:39,247</t>
  </si>
  <si>
    <t>1:39,348</t>
  </si>
  <si>
    <t>1:39,447</t>
  </si>
  <si>
    <t>1:39,548</t>
  </si>
  <si>
    <t>1:39,648</t>
  </si>
  <si>
    <t>1:39,748</t>
  </si>
  <si>
    <t>1:39,848</t>
  </si>
  <si>
    <t>1:39,981</t>
  </si>
  <si>
    <t>1:40,048</t>
  </si>
  <si>
    <t>1:40,148</t>
  </si>
  <si>
    <t>1:40,248</t>
  </si>
  <si>
    <t>1:40,347</t>
  </si>
  <si>
    <t>1:40,447</t>
  </si>
  <si>
    <t>1:40,547</t>
  </si>
  <si>
    <t>1:40,648</t>
  </si>
  <si>
    <t>1:40,748</t>
  </si>
  <si>
    <t>1:40,856</t>
  </si>
  <si>
    <t>1:40,948</t>
  </si>
  <si>
    <t>1:41,048</t>
  </si>
  <si>
    <t>1:41,148</t>
  </si>
  <si>
    <t>1:41,247</t>
  </si>
  <si>
    <t>1:41,348</t>
  </si>
  <si>
    <t>1:41,448</t>
  </si>
  <si>
    <t>1:41,548</t>
  </si>
  <si>
    <t>1:41,648</t>
  </si>
  <si>
    <t>1:41,748</t>
  </si>
  <si>
    <t>1:41,848</t>
  </si>
  <si>
    <t>1:41,948</t>
  </si>
  <si>
    <t>1:42,047</t>
  </si>
  <si>
    <t>1:42,146</t>
  </si>
  <si>
    <t>1:42,248</t>
  </si>
  <si>
    <t>1:42,347</t>
  </si>
  <si>
    <t>1:42,447</t>
  </si>
  <si>
    <t>1:42,548</t>
  </si>
  <si>
    <t>1:42,647</t>
  </si>
  <si>
    <t>1:42,747</t>
  </si>
  <si>
    <t>1:42,847</t>
  </si>
  <si>
    <t>1:42,947</t>
  </si>
  <si>
    <t>1:43,048</t>
  </si>
  <si>
    <t>1:43,149</t>
  </si>
  <si>
    <t>1:43,247</t>
  </si>
  <si>
    <t>1:43,348</t>
  </si>
  <si>
    <t>1:43,448</t>
  </si>
  <si>
    <t>1:43,547</t>
  </si>
  <si>
    <t>1:43,648</t>
  </si>
  <si>
    <t>1:43,748</t>
  </si>
  <si>
    <t>1:43,848</t>
  </si>
  <si>
    <t>1:43,948</t>
  </si>
  <si>
    <t>1:44,048</t>
  </si>
  <si>
    <t>1:44,147</t>
  </si>
  <si>
    <t>1:44,248</t>
  </si>
  <si>
    <t>1:44,348</t>
  </si>
  <si>
    <t>1:44,448</t>
  </si>
  <si>
    <t>1:44,548</t>
  </si>
  <si>
    <t>1:44,649</t>
  </si>
  <si>
    <t>1:44,748</t>
  </si>
  <si>
    <t>1:44,848</t>
  </si>
  <si>
    <t>1:44,949</t>
  </si>
  <si>
    <t>1:45,048</t>
  </si>
  <si>
    <t>1:45,148</t>
  </si>
  <si>
    <t>1:45,247</t>
  </si>
  <si>
    <t>1:45,348</t>
  </si>
  <si>
    <t>1:45,448</t>
  </si>
  <si>
    <t>1:45,548</t>
  </si>
  <si>
    <t>1:45,648</t>
  </si>
  <si>
    <t>1:45,748</t>
  </si>
  <si>
    <t>1:45,848</t>
  </si>
  <si>
    <t>1:45,948</t>
  </si>
  <si>
    <t>1:46,049</t>
  </si>
  <si>
    <t>1:46,148</t>
  </si>
  <si>
    <t>1:46,248</t>
  </si>
  <si>
    <t>1:46,348</t>
  </si>
  <si>
    <t>1:46,452</t>
  </si>
  <si>
    <t>1:46,548</t>
  </si>
  <si>
    <t>1:46,649</t>
  </si>
  <si>
    <t>1:46,748</t>
  </si>
  <si>
    <t>1:46,849</t>
  </si>
  <si>
    <t>1:46,949</t>
  </si>
  <si>
    <t>1:47,048</t>
  </si>
  <si>
    <t>1:47,149</t>
  </si>
  <si>
    <t>1:47,249</t>
  </si>
  <si>
    <t>1:47,347</t>
  </si>
  <si>
    <t>1:47,448</t>
  </si>
  <si>
    <t>1:47,549</t>
  </si>
  <si>
    <t>1:47,648</t>
  </si>
  <si>
    <t>1:47,748</t>
  </si>
  <si>
    <t>1:47,849</t>
  </si>
  <si>
    <t>1:47,948</t>
  </si>
  <si>
    <t>1:48,048</t>
  </si>
  <si>
    <t>1:48,149</t>
  </si>
  <si>
    <t>1:48,260</t>
  </si>
  <si>
    <t>1:48,348</t>
  </si>
  <si>
    <t>1:48,447</t>
  </si>
  <si>
    <t>1:48,548</t>
  </si>
  <si>
    <t>1:48,648</t>
  </si>
  <si>
    <t>1:48,748</t>
  </si>
  <si>
    <t>1:48,852</t>
  </si>
  <si>
    <t>1:48,949</t>
  </si>
  <si>
    <t>1:49,048</t>
  </si>
  <si>
    <t>1:49,149</t>
  </si>
  <si>
    <t>1:49,249</t>
  </si>
  <si>
    <t>1:49,348</t>
  </si>
  <si>
    <t>1:49,449</t>
  </si>
  <si>
    <t>1:49,549</t>
  </si>
  <si>
    <t>1:49,648</t>
  </si>
  <si>
    <t>1:49,749</t>
  </si>
  <si>
    <t>1:49,849</t>
  </si>
  <si>
    <t>1:49,948</t>
  </si>
  <si>
    <t>1:50,048</t>
  </si>
  <si>
    <t>1:50,148</t>
  </si>
  <si>
    <t>1:50,248</t>
  </si>
  <si>
    <t>1:50,349</t>
  </si>
  <si>
    <t>1:50,449</t>
  </si>
  <si>
    <t>1:50,548</t>
  </si>
  <si>
    <t>1:50,649</t>
  </si>
  <si>
    <t>1:50,749</t>
  </si>
  <si>
    <t>1:50,848</t>
  </si>
  <si>
    <t>1:50,948</t>
  </si>
  <si>
    <t>1:51,049</t>
  </si>
  <si>
    <t>1:51,148</t>
  </si>
  <si>
    <t>1:51,249</t>
  </si>
  <si>
    <t>1:51,349</t>
  </si>
  <si>
    <t>1:51,449</t>
  </si>
  <si>
    <t>1:51,549</t>
  </si>
  <si>
    <t>1:51,648</t>
  </si>
  <si>
    <t>1:51,748</t>
  </si>
  <si>
    <t>1:51,848</t>
  </si>
  <si>
    <t>1:51,948</t>
  </si>
  <si>
    <t>1:52,048</t>
  </si>
  <si>
    <t>1:52,149</t>
  </si>
  <si>
    <t>1:52,248</t>
  </si>
  <si>
    <t>1:52,349</t>
  </si>
  <si>
    <t>1:52,449</t>
  </si>
  <si>
    <t>1:52,548</t>
  </si>
  <si>
    <t>1:52,649</t>
  </si>
  <si>
    <t>1:52,749</t>
  </si>
  <si>
    <t>1:52,848</t>
  </si>
  <si>
    <t>1:52,948</t>
  </si>
  <si>
    <t>1:53,049</t>
  </si>
  <si>
    <t>1:53,148</t>
  </si>
  <si>
    <t>1:53,248</t>
  </si>
  <si>
    <t>1:53,349</t>
  </si>
  <si>
    <t>1:53,449</t>
  </si>
  <si>
    <t>1:53,549</t>
  </si>
  <si>
    <t>1:53,649</t>
  </si>
  <si>
    <t>1:53,749</t>
  </si>
  <si>
    <t>1:53,849</t>
  </si>
  <si>
    <t>1:53,949</t>
  </si>
  <si>
    <t>1:54,049</t>
  </si>
  <si>
    <t>1:54,149</t>
  </si>
  <si>
    <t>1:54,249</t>
  </si>
  <si>
    <t>1:54,349</t>
  </si>
  <si>
    <t>1:54,449</t>
  </si>
  <si>
    <t>1:54,550</t>
  </si>
  <si>
    <t>1:54,649</t>
  </si>
  <si>
    <t>1:54,749</t>
  </si>
  <si>
    <t>1:54,849</t>
  </si>
  <si>
    <t>1:54,949</t>
  </si>
  <si>
    <t>1:55,049</t>
  </si>
  <si>
    <t>1:55,149</t>
  </si>
  <si>
    <t>1:55,249</t>
  </si>
  <si>
    <t>1:55,349</t>
  </si>
  <si>
    <t>1:55,449</t>
  </si>
  <si>
    <t>1:55,549</t>
  </si>
  <si>
    <t>1:55,649</t>
  </si>
  <si>
    <t>1:55,748</t>
  </si>
  <si>
    <t>1:55,849</t>
  </si>
  <si>
    <t>1:55,949</t>
  </si>
  <si>
    <t>1:56,049</t>
  </si>
  <si>
    <t>1:56,149</t>
  </si>
  <si>
    <t>1:56,250</t>
  </si>
  <si>
    <t>1:56,349</t>
  </si>
  <si>
    <t>1:56,449</t>
  </si>
  <si>
    <t>1:56,550</t>
  </si>
  <si>
    <t>1:56,649</t>
  </si>
  <si>
    <t>1:56,750</t>
  </si>
  <si>
    <t>1:56,849</t>
  </si>
  <si>
    <t>1:56,949</t>
  </si>
  <si>
    <t>1:57,049</t>
  </si>
  <si>
    <t>1:57,149</t>
  </si>
  <si>
    <t>1:57,248</t>
  </si>
  <si>
    <t>1:57,349</t>
  </si>
  <si>
    <t>1:57,449</t>
  </si>
  <si>
    <t>1:57,549</t>
  </si>
  <si>
    <t>1:57,649</t>
  </si>
  <si>
    <t>1:57,749</t>
  </si>
  <si>
    <t>1:57,849</t>
  </si>
  <si>
    <t>1:57,949</t>
  </si>
  <si>
    <t>1:58,048</t>
  </si>
  <si>
    <t>1:58,149</t>
  </si>
  <si>
    <t>1:58,261</t>
  </si>
  <si>
    <t>1:58,349</t>
  </si>
  <si>
    <t>1:58,449</t>
  </si>
  <si>
    <t>1:58,550</t>
  </si>
  <si>
    <t>1:58,656</t>
  </si>
  <si>
    <t>1:58,749</t>
  </si>
  <si>
    <t>1:58,851</t>
  </si>
  <si>
    <t>1:58,949</t>
  </si>
  <si>
    <t>1:59,049</t>
  </si>
  <si>
    <t>1:59,150</t>
  </si>
  <si>
    <t>1:59,249</t>
  </si>
  <si>
    <t>1:59,350</t>
  </si>
  <si>
    <t>1:59,450</t>
  </si>
  <si>
    <t>1:59,549</t>
  </si>
  <si>
    <t>1:59,649</t>
  </si>
  <si>
    <t>1:59,749</t>
  </si>
  <si>
    <t>1:59,850</t>
  </si>
  <si>
    <t>1:59,949</t>
  </si>
  <si>
    <t>2:00,049</t>
  </si>
  <si>
    <t>2:00,149</t>
  </si>
  <si>
    <t>2:00,249</t>
  </si>
  <si>
    <t>2:00,350</t>
  </si>
  <si>
    <t>2:00,450</t>
  </si>
  <si>
    <t>2:00,550</t>
  </si>
  <si>
    <t>2:00,650</t>
  </si>
  <si>
    <t>2:00,749</t>
  </si>
  <si>
    <t>2:00,849</t>
  </si>
  <si>
    <t>2:00,949</t>
  </si>
  <si>
    <t>2:01,050</t>
  </si>
  <si>
    <t>2:01,150</t>
  </si>
  <si>
    <t>2:01,249</t>
  </si>
  <si>
    <t>2:01,350</t>
  </si>
  <si>
    <t>2:01,450</t>
  </si>
  <si>
    <t>2:01,549</t>
  </si>
  <si>
    <t>2:01,649</t>
  </si>
  <si>
    <t>2:01,750</t>
  </si>
  <si>
    <t>2:01,849</t>
  </si>
  <si>
    <t>2:01,949</t>
  </si>
  <si>
    <t>2:02,050</t>
  </si>
  <si>
    <t>2:02,149</t>
  </si>
  <si>
    <t>2:02,249</t>
  </si>
  <si>
    <t>2:02,350</t>
  </si>
  <si>
    <t>2:02,449</t>
  </si>
  <si>
    <t>2:02,549</t>
  </si>
  <si>
    <t>2:02,650</t>
  </si>
  <si>
    <t>2:02,749</t>
  </si>
  <si>
    <t>2:02,850</t>
  </si>
  <si>
    <t>2:02,950</t>
  </si>
  <si>
    <t>2:03,050</t>
  </si>
  <si>
    <t>2:03,150</t>
  </si>
  <si>
    <t>2:03,250</t>
  </si>
  <si>
    <t>2:03,350</t>
  </si>
  <si>
    <t>2:03,450</t>
  </si>
  <si>
    <t>2:03,550</t>
  </si>
  <si>
    <t>2:03,650</t>
  </si>
  <si>
    <t>2:03,750</t>
  </si>
  <si>
    <t>2:03,850</t>
  </si>
  <si>
    <t>2:03,949</t>
  </si>
  <si>
    <t>2:04,050</t>
  </si>
  <si>
    <t>2:04,150</t>
  </si>
  <si>
    <t>2:04,250</t>
  </si>
  <si>
    <t>2:04,349</t>
  </si>
  <si>
    <t>2:04,449</t>
  </si>
  <si>
    <t>2:04,549</t>
  </si>
  <si>
    <t>2:04,650</t>
  </si>
  <si>
    <t>2:04,749</t>
  </si>
  <si>
    <t>2:04,850</t>
  </si>
  <si>
    <t>2:04,950</t>
  </si>
  <si>
    <t>2:05,049</t>
  </si>
  <si>
    <t>2:05,149</t>
  </si>
  <si>
    <t>2:05,250</t>
  </si>
  <si>
    <t>2:05,349</t>
  </si>
  <si>
    <t>2:05,450</t>
  </si>
  <si>
    <t>2:05,550</t>
  </si>
  <si>
    <t>2:05,650</t>
  </si>
  <si>
    <t>2:05,750</t>
  </si>
  <si>
    <t>2:05,851</t>
  </si>
  <si>
    <t>2:05,950</t>
  </si>
  <si>
    <t>2:06,051</t>
  </si>
  <si>
    <t>2:06,151</t>
  </si>
  <si>
    <t>2:06,250</t>
  </si>
  <si>
    <t>2:06,350</t>
  </si>
  <si>
    <t>2:06,451</t>
  </si>
  <si>
    <t>2:06,549</t>
  </si>
  <si>
    <t>2:06,650</t>
  </si>
  <si>
    <t>2:06,750</t>
  </si>
  <si>
    <t>2:06,849</t>
  </si>
  <si>
    <t>2:06,950</t>
  </si>
  <si>
    <t>2:07,050</t>
  </si>
  <si>
    <t>2:07,149</t>
  </si>
  <si>
    <t>2:07,250</t>
  </si>
  <si>
    <t>2:07,350</t>
  </si>
  <si>
    <t>2:07,450</t>
  </si>
  <si>
    <t>2:07,550</t>
  </si>
  <si>
    <t>2:07,650</t>
  </si>
  <si>
    <t>2:07,750</t>
  </si>
  <si>
    <t>2:07,850</t>
  </si>
  <si>
    <t>2:07,950</t>
  </si>
  <si>
    <t>2:08,050</t>
  </si>
  <si>
    <t>2:08,151</t>
  </si>
  <si>
    <t>2:08,262</t>
  </si>
  <si>
    <t>2:08,350</t>
  </si>
  <si>
    <t>2:08,450</t>
  </si>
  <si>
    <t>2:08,550</t>
  </si>
  <si>
    <t>2:08,650</t>
  </si>
  <si>
    <t>2:08,750</t>
  </si>
  <si>
    <t>2:08,850</t>
  </si>
  <si>
    <t>2:08,950</t>
  </si>
  <si>
    <t>2:09,050</t>
  </si>
  <si>
    <t>2:09,150</t>
  </si>
  <si>
    <t>2:09,250</t>
  </si>
  <si>
    <t>2:09,351</t>
  </si>
  <si>
    <t>2:09,450</t>
  </si>
  <si>
    <t>2:09,550</t>
  </si>
  <si>
    <t>2:09,651</t>
  </si>
  <si>
    <t>2:09,750</t>
  </si>
  <si>
    <t>2:09,850</t>
  </si>
  <si>
    <t>2:09,950</t>
  </si>
  <si>
    <t>2:10,050</t>
  </si>
  <si>
    <t>2:10,150</t>
  </si>
  <si>
    <t>2:10,250</t>
  </si>
  <si>
    <t>2:10,350</t>
  </si>
  <si>
    <t>2:10,450</t>
  </si>
  <si>
    <t>2:10,551</t>
  </si>
  <si>
    <t>2:10,650</t>
  </si>
  <si>
    <t>2:10,751</t>
  </si>
  <si>
    <t>2:10,850</t>
  </si>
  <si>
    <t>2:10,950</t>
  </si>
  <si>
    <t>2:11,050</t>
  </si>
  <si>
    <t>2:11,150</t>
  </si>
  <si>
    <t>2:11,250</t>
  </si>
  <si>
    <t>2:11,350</t>
  </si>
  <si>
    <t>2:11,450</t>
  </si>
  <si>
    <t>2:11,550</t>
  </si>
  <si>
    <t>2:11,651</t>
  </si>
  <si>
    <t>2:11,750</t>
  </si>
  <si>
    <t>2:11,850</t>
  </si>
  <si>
    <t>2:11,951</t>
  </si>
  <si>
    <t>2:12,050</t>
  </si>
  <si>
    <t>2:12,150</t>
  </si>
  <si>
    <t>2:12,250</t>
  </si>
  <si>
    <t>2:12,350</t>
  </si>
  <si>
    <t>2:12,451</t>
  </si>
  <si>
    <t>2:12,551</t>
  </si>
  <si>
    <t>2:12,650</t>
  </si>
  <si>
    <t>2:12,750</t>
  </si>
  <si>
    <t>2:12,851</t>
  </si>
  <si>
    <t>2:12,950</t>
  </si>
  <si>
    <t>2:13,051</t>
  </si>
  <si>
    <t>2:13,151</t>
  </si>
  <si>
    <t>2:13,250</t>
  </si>
  <si>
    <t>2:13,351</t>
  </si>
  <si>
    <t>2:13,451</t>
  </si>
  <si>
    <t>2:13,550</t>
  </si>
  <si>
    <t>2:13,651</t>
  </si>
  <si>
    <t>2:13,751</t>
  </si>
  <si>
    <t>2:13,850</t>
  </si>
  <si>
    <t>2:13,951</t>
  </si>
  <si>
    <t>2:14,051</t>
  </si>
  <si>
    <t>2:14,151</t>
  </si>
  <si>
    <t>2:14,250</t>
  </si>
  <si>
    <t>2:14,350</t>
  </si>
  <si>
    <t>2:14,450</t>
  </si>
  <si>
    <t>2:14,551</t>
  </si>
  <si>
    <t>2:14,650</t>
  </si>
  <si>
    <t>2:14,751</t>
  </si>
  <si>
    <t>2:14,851</t>
  </si>
  <si>
    <t>2:14,950</t>
  </si>
  <si>
    <t>2:15,050</t>
  </si>
  <si>
    <t>2:15,151</t>
  </si>
  <si>
    <t>2:15,251</t>
  </si>
  <si>
    <t>2:15,380</t>
  </si>
  <si>
    <t>2:15,451</t>
  </si>
  <si>
    <t>2:15,551</t>
  </si>
  <si>
    <t>2:15,651</t>
  </si>
  <si>
    <t>2:15,751</t>
  </si>
  <si>
    <t>2:15,851</t>
  </si>
  <si>
    <t>2:15,951</t>
  </si>
  <si>
    <t>2:16,051</t>
  </si>
  <si>
    <t>2:16,150</t>
  </si>
  <si>
    <t>2:16,251</t>
  </si>
  <si>
    <t>2:16,351</t>
  </si>
  <si>
    <t>2:16,451</t>
  </si>
  <si>
    <t>2:16,551</t>
  </si>
  <si>
    <t>2:16,651</t>
  </si>
  <si>
    <t>2:16,750</t>
  </si>
  <si>
    <t>2:16,851</t>
  </si>
  <si>
    <t>2:16,951</t>
  </si>
  <si>
    <t>2:17,050</t>
  </si>
  <si>
    <t>2:17,151</t>
  </si>
  <si>
    <t>2:17,251</t>
  </si>
  <si>
    <t>2:17,351</t>
  </si>
  <si>
    <t>2:17,451</t>
  </si>
  <si>
    <t>2:17,550</t>
  </si>
  <si>
    <t>2:17,651</t>
  </si>
  <si>
    <t>2:17,751</t>
  </si>
  <si>
    <t>2:17,850</t>
  </si>
  <si>
    <t>2:17,951</t>
  </si>
  <si>
    <t>2:18,051</t>
  </si>
  <si>
    <t>2:18,151</t>
  </si>
  <si>
    <t>2:18,264</t>
  </si>
  <si>
    <t>2:18,351</t>
  </si>
  <si>
    <t>2:18,450</t>
  </si>
  <si>
    <t>2:18,550</t>
  </si>
  <si>
    <t>2:18,651</t>
  </si>
  <si>
    <t>2:18,751</t>
  </si>
  <si>
    <t>2:18,851</t>
  </si>
  <si>
    <t>2:18,951</t>
  </si>
  <si>
    <t>2:19,050</t>
  </si>
  <si>
    <t>2:19,152</t>
  </si>
  <si>
    <t>2:19,251</t>
  </si>
  <si>
    <t>2:19,351</t>
  </si>
  <si>
    <t>2:19,451</t>
  </si>
  <si>
    <t>2:19,551</t>
  </si>
  <si>
    <t>2:19,651</t>
  </si>
  <si>
    <t>2:19,751</t>
  </si>
  <si>
    <t>2:19,851</t>
  </si>
  <si>
    <t>2:19,951</t>
  </si>
  <si>
    <t>2:20,051</t>
  </si>
  <si>
    <t>2:20,152</t>
  </si>
  <si>
    <t>2:20,251</t>
  </si>
  <si>
    <t>2:20,352</t>
  </si>
  <si>
    <t>2:20,451</t>
  </si>
  <si>
    <t>2:20,551</t>
  </si>
  <si>
    <t>2:20,657</t>
  </si>
  <si>
    <t>2:20,751</t>
  </si>
  <si>
    <t>2:20,851</t>
  </si>
  <si>
    <t>2:20,951</t>
  </si>
  <si>
    <t>2:21,051</t>
  </si>
  <si>
    <t>2:21,151</t>
  </si>
  <si>
    <t>2:21,252</t>
  </si>
  <si>
    <t>2:21,350</t>
  </si>
  <si>
    <t>2:21,450</t>
  </si>
  <si>
    <t>2:21,551</t>
  </si>
  <si>
    <t>2:21,650</t>
  </si>
  <si>
    <t>2:21,751</t>
  </si>
  <si>
    <t>2:21,852</t>
  </si>
  <si>
    <t>2:21,951</t>
  </si>
  <si>
    <t>2:22,051</t>
  </si>
  <si>
    <t>2:22,152</t>
  </si>
  <si>
    <t>2:22,251</t>
  </si>
  <si>
    <t>2:22,351</t>
  </si>
  <si>
    <t>2:22,452</t>
  </si>
  <si>
    <t>2:22,552</t>
  </si>
  <si>
    <t>2:22,651</t>
  </si>
  <si>
    <t>2:22,752</t>
  </si>
  <si>
    <t>2:22,851</t>
  </si>
  <si>
    <t>2:22,951</t>
  </si>
  <si>
    <t>2:23,051</t>
  </si>
  <si>
    <t>2:23,151</t>
  </si>
  <si>
    <t>2:23,251</t>
  </si>
  <si>
    <t>2:23,352</t>
  </si>
  <si>
    <t>2:23,451</t>
  </si>
  <si>
    <t>2:23,551</t>
  </si>
  <si>
    <t>2:23,651</t>
  </si>
  <si>
    <t>2:23,751</t>
  </si>
  <si>
    <t>2:23,852</t>
  </si>
  <si>
    <t>2:23,957</t>
  </si>
  <si>
    <t>2:24,051</t>
  </si>
  <si>
    <t>2:24,152</t>
  </si>
  <si>
    <t>2:24,251</t>
  </si>
  <si>
    <t>2:24,352</t>
  </si>
  <si>
    <t>2:24,452</t>
  </si>
  <si>
    <t>2:24,552</t>
  </si>
  <si>
    <t>2:24,651</t>
  </si>
  <si>
    <t>2:24,752</t>
  </si>
  <si>
    <t>2:24,851</t>
  </si>
  <si>
    <t>2:24,951</t>
  </si>
  <si>
    <t>2:25,052</t>
  </si>
  <si>
    <t>2:25,151</t>
  </si>
  <si>
    <t>2:25,252</t>
  </si>
  <si>
    <t>2:25,352</t>
  </si>
  <si>
    <t>2:25,451</t>
  </si>
  <si>
    <t>2:25,552</t>
  </si>
  <si>
    <t>2:25,652</t>
  </si>
  <si>
    <t>2:25,752</t>
  </si>
  <si>
    <t>2:25,859</t>
  </si>
  <si>
    <t>2:25,953</t>
  </si>
  <si>
    <t>2:26,051</t>
  </si>
  <si>
    <t>2:26,158</t>
  </si>
  <si>
    <t>2:26,265</t>
  </si>
  <si>
    <t>2:26,351</t>
  </si>
  <si>
    <t>2:26,452</t>
  </si>
  <si>
    <t>2:26,552</t>
  </si>
  <si>
    <t>2:26,652</t>
  </si>
  <si>
    <t>2:26,752</t>
  </si>
  <si>
    <t>2:26,851</t>
  </si>
  <si>
    <t>2:26,952</t>
  </si>
  <si>
    <t>2:27,052</t>
  </si>
  <si>
    <t>2:27,151</t>
  </si>
  <si>
    <t>2:27,252</t>
  </si>
  <si>
    <t>2:27,352</t>
  </si>
  <si>
    <t>2:27,451</t>
  </si>
  <si>
    <t>2:27,552</t>
  </si>
  <si>
    <t>2:27,652</t>
  </si>
  <si>
    <t>2:27,752</t>
  </si>
  <si>
    <t>2:27,852</t>
  </si>
  <si>
    <t>2:27,952</t>
  </si>
  <si>
    <t>2:28,052</t>
  </si>
  <si>
    <t>2:28,152</t>
  </si>
  <si>
    <t>2:28,269</t>
  </si>
  <si>
    <t>2:28,351</t>
  </si>
  <si>
    <t>2:28,452</t>
  </si>
  <si>
    <t>2:28,552</t>
  </si>
  <si>
    <t>2:28,651</t>
  </si>
  <si>
    <t>2:28,752</t>
  </si>
  <si>
    <t>2:28,852</t>
  </si>
  <si>
    <t>2:28,952</t>
  </si>
  <si>
    <t>2:29,052</t>
  </si>
  <si>
    <t>2:29,159</t>
  </si>
  <si>
    <t>2:29,252</t>
  </si>
  <si>
    <t>2:29,352</t>
  </si>
  <si>
    <t>2:29,453</t>
  </si>
  <si>
    <t>2:29,552</t>
  </si>
  <si>
    <t>2:29,651</t>
  </si>
  <si>
    <t>2:29,753</t>
  </si>
  <si>
    <t>2:29,859</t>
  </si>
  <si>
    <t>2:29,952</t>
  </si>
  <si>
    <t>2:30,052</t>
  </si>
  <si>
    <t>2:30,152</t>
  </si>
  <si>
    <t>2:30,252</t>
  </si>
  <si>
    <t>2:30,352</t>
  </si>
  <si>
    <t>2:30,452</t>
  </si>
  <si>
    <t>2:30,552</t>
  </si>
  <si>
    <t>2:30,651</t>
  </si>
  <si>
    <t>2:30,752</t>
  </si>
  <si>
    <t>2:30,852</t>
  </si>
  <si>
    <t>2:30,952</t>
  </si>
  <si>
    <t>2:31,052</t>
  </si>
  <si>
    <t>2:31,152</t>
  </si>
  <si>
    <t>2:31,252</t>
  </si>
  <si>
    <t>2:31,352</t>
  </si>
  <si>
    <t>2:31,452</t>
  </si>
  <si>
    <t>2:31,552</t>
  </si>
  <si>
    <t>2:31,652</t>
  </si>
  <si>
    <t>2:31,752</t>
  </si>
  <si>
    <t>2:31,852</t>
  </si>
  <si>
    <t>2:31,952</t>
  </si>
  <si>
    <t>2:32,052</t>
  </si>
  <si>
    <t>2:32,152</t>
  </si>
  <si>
    <t>2:32,253</t>
  </si>
  <si>
    <t>2:32,353</t>
  </si>
  <si>
    <t>2:32,452</t>
  </si>
  <si>
    <t>2:32,553</t>
  </si>
  <si>
    <t>2:32,653</t>
  </si>
  <si>
    <t>2:32,752</t>
  </si>
  <si>
    <t>2:32,852</t>
  </si>
  <si>
    <t>2:32,952</t>
  </si>
  <si>
    <t>2:33,052</t>
  </si>
  <si>
    <t>2:33,153</t>
  </si>
  <si>
    <t>2:33,252</t>
  </si>
  <si>
    <t>2:33,352</t>
  </si>
  <si>
    <t>2:33,452</t>
  </si>
  <si>
    <t>2:33,551</t>
  </si>
  <si>
    <t>2:33,652</t>
  </si>
  <si>
    <t>2:33,753</t>
  </si>
  <si>
    <t>2:33,852</t>
  </si>
  <si>
    <t>2:33,952</t>
  </si>
  <si>
    <t>2:34,053</t>
  </si>
  <si>
    <t>2:34,152</t>
  </si>
  <si>
    <t>2:34,252</t>
  </si>
  <si>
    <t>2:34,353</t>
  </si>
  <si>
    <t>2:34,452</t>
  </si>
  <si>
    <t>2:34,553</t>
  </si>
  <si>
    <t>2:34,652</t>
  </si>
  <si>
    <t>2:34,752</t>
  </si>
  <si>
    <t>2:34,853</t>
  </si>
  <si>
    <t>2:34,953</t>
  </si>
  <si>
    <t>2:35,052</t>
  </si>
  <si>
    <t>2:35,153</t>
  </si>
  <si>
    <t>2:35,252</t>
  </si>
  <si>
    <t>2:35,352</t>
  </si>
  <si>
    <t>2:35,452</t>
  </si>
  <si>
    <t>2:35,553</t>
  </si>
  <si>
    <t>2:35,652</t>
  </si>
  <si>
    <t>2:35,752</t>
  </si>
  <si>
    <t>2:35,853</t>
  </si>
  <si>
    <t>2:35,952</t>
  </si>
  <si>
    <t>2:36,053</t>
  </si>
  <si>
    <t>2:36,152</t>
  </si>
  <si>
    <t>2:36,252</t>
  </si>
  <si>
    <t>2:36,353</t>
  </si>
  <si>
    <t>2:36,452</t>
  </si>
  <si>
    <t>2:36,553</t>
  </si>
  <si>
    <t>2:36,653</t>
  </si>
  <si>
    <t>2:36,752</t>
  </si>
  <si>
    <t>2:36,852</t>
  </si>
  <si>
    <t>2:36,952</t>
  </si>
  <si>
    <t>2:37,052</t>
  </si>
  <si>
    <t>2:37,152</t>
  </si>
  <si>
    <t>2:37,253</t>
  </si>
  <si>
    <t>2:37,353</t>
  </si>
  <si>
    <t>2:37,453</t>
  </si>
  <si>
    <t>2:37,553</t>
  </si>
  <si>
    <t>2:37,652</t>
  </si>
  <si>
    <t>2:37,753</t>
  </si>
  <si>
    <t>2:37,853</t>
  </si>
  <si>
    <t>2:37,952</t>
  </si>
  <si>
    <t>2:38,053</t>
  </si>
  <si>
    <t>2:38,153</t>
  </si>
  <si>
    <t>2:38,265</t>
  </si>
  <si>
    <t>2:38,353</t>
  </si>
  <si>
    <t>2:38,453</t>
  </si>
  <si>
    <t>2:38,552</t>
  </si>
  <si>
    <t>2:38,653</t>
  </si>
  <si>
    <t>2:38,753</t>
  </si>
  <si>
    <t>2:38,853</t>
  </si>
  <si>
    <t>2:38,953</t>
  </si>
  <si>
    <t>2:39,053</t>
  </si>
  <si>
    <t>2:39,152</t>
  </si>
  <si>
    <t>2:39,253</t>
  </si>
  <si>
    <t>2:39,353</t>
  </si>
  <si>
    <t>2:39,452</t>
  </si>
  <si>
    <t>2:39,553</t>
  </si>
  <si>
    <t>2:39,652</t>
  </si>
  <si>
    <t>2:39,752</t>
  </si>
  <si>
    <t>2:39,852</t>
  </si>
  <si>
    <t>2:39,952</t>
  </si>
  <si>
    <t>2:40,062</t>
  </si>
  <si>
    <t>2:40,153</t>
  </si>
  <si>
    <t>2:40,252</t>
  </si>
  <si>
    <t>2:40,353</t>
  </si>
  <si>
    <t>2:40,453</t>
  </si>
  <si>
    <t>2:40,552</t>
  </si>
  <si>
    <t>2:40,652</t>
  </si>
  <si>
    <t>2:40,753</t>
  </si>
  <si>
    <t>2:40,853</t>
  </si>
  <si>
    <t>2:40,953</t>
  </si>
  <si>
    <t>2:41,053</t>
  </si>
  <si>
    <t>2:41,153</t>
  </si>
  <si>
    <t>2:41,253</t>
  </si>
  <si>
    <t>2:41,353</t>
  </si>
  <si>
    <t>2:41,452</t>
  </si>
  <si>
    <t>2:41,553</t>
  </si>
  <si>
    <t>2:41,653</t>
  </si>
  <si>
    <t>2:41,753</t>
  </si>
  <si>
    <t>2:41,853</t>
  </si>
  <si>
    <t>2:41,953</t>
  </si>
  <si>
    <t>2:42,053</t>
  </si>
  <si>
    <t>2:42,154</t>
  </si>
  <si>
    <t>2:42,254</t>
  </si>
  <si>
    <t>2:42,352</t>
  </si>
  <si>
    <t>2:42,453</t>
  </si>
  <si>
    <t>2:42,554</t>
  </si>
  <si>
    <t>2:42,653</t>
  </si>
  <si>
    <t>2:42,753</t>
  </si>
  <si>
    <t>2:42,852</t>
  </si>
  <si>
    <t>2:42,952</t>
  </si>
  <si>
    <t>2:43,053</t>
  </si>
  <si>
    <t>2:43,153</t>
  </si>
  <si>
    <t>2:43,253</t>
  </si>
  <si>
    <t>2:43,353</t>
  </si>
  <si>
    <t>2:43,453</t>
  </si>
  <si>
    <t>2:43,553</t>
  </si>
  <si>
    <t>2:43,653</t>
  </si>
  <si>
    <t>2:43,753</t>
  </si>
  <si>
    <t>2:43,853</t>
  </si>
  <si>
    <t>2:43,954</t>
  </si>
  <si>
    <t>2:44,053</t>
  </si>
  <si>
    <t>2:44,153</t>
  </si>
  <si>
    <t>2:44,253</t>
  </si>
  <si>
    <t>2:44,353</t>
  </si>
  <si>
    <t>2:44,453</t>
  </si>
  <si>
    <t>2:44,553</t>
  </si>
  <si>
    <t>2:44,653</t>
  </si>
  <si>
    <t>2:44,753</t>
  </si>
  <si>
    <t>2:44,854</t>
  </si>
  <si>
    <t>2:44,953</t>
  </si>
  <si>
    <t>2:45,053</t>
  </si>
  <si>
    <t>2:45,153</t>
  </si>
  <si>
    <t>2:45,253</t>
  </si>
  <si>
    <t>2:45,353</t>
  </si>
  <si>
    <t>2:45,454</t>
  </si>
  <si>
    <t>2:45,553</t>
  </si>
  <si>
    <t>2:45,653</t>
  </si>
  <si>
    <t>2:45,753</t>
  </si>
  <si>
    <t>2:45,853</t>
  </si>
  <si>
    <t>2:45,954</t>
  </si>
  <si>
    <t>2:46,053</t>
  </si>
  <si>
    <t>2:46,154</t>
  </si>
  <si>
    <t>2:46,254</t>
  </si>
  <si>
    <t>2:46,353</t>
  </si>
  <si>
    <t>2:46,454</t>
  </si>
  <si>
    <t>2:46,554</t>
  </si>
  <si>
    <t>2:46,653</t>
  </si>
  <si>
    <t>2:46,754</t>
  </si>
  <si>
    <t>2:46,854</t>
  </si>
  <si>
    <t>2:46,953</t>
  </si>
  <si>
    <t>2:47,054</t>
  </si>
  <si>
    <t>2:47,153</t>
  </si>
  <si>
    <t>2:47,253</t>
  </si>
  <si>
    <t>2:47,353</t>
  </si>
  <si>
    <t>2:47,454</t>
  </si>
  <si>
    <t>2:47,553</t>
  </si>
  <si>
    <t>2:47,653</t>
  </si>
  <si>
    <t>2:47,754</t>
  </si>
  <si>
    <t>2:47,853</t>
  </si>
  <si>
    <t>2:47,954</t>
  </si>
  <si>
    <t>2:48,054</t>
  </si>
  <si>
    <t>2:48,154</t>
  </si>
  <si>
    <t>2:48,265</t>
  </si>
  <si>
    <t>2:48,354</t>
  </si>
  <si>
    <t>2:48,454</t>
  </si>
  <si>
    <t>2:48,554</t>
  </si>
  <si>
    <t>2:48,653</t>
  </si>
  <si>
    <t>2:48,753</t>
  </si>
  <si>
    <t>2:48,854</t>
  </si>
  <si>
    <t>2:48,954</t>
  </si>
  <si>
    <t>2:49,053</t>
  </si>
  <si>
    <t>2:49,154</t>
  </si>
  <si>
    <t>2:49,253</t>
  </si>
  <si>
    <t>2:49,354</t>
  </si>
  <si>
    <t>2:49,454</t>
  </si>
  <si>
    <t>2:49,554</t>
  </si>
  <si>
    <t>2:49,654</t>
  </si>
  <si>
    <t>2:49,754</t>
  </si>
  <si>
    <t>2:49,853</t>
  </si>
  <si>
    <t>2:49,953</t>
  </si>
  <si>
    <t>2:50,054</t>
  </si>
  <si>
    <t>2:50,154</t>
  </si>
  <si>
    <t>2:50,268</t>
  </si>
  <si>
    <t>2:50,354</t>
  </si>
  <si>
    <t>2:50,454</t>
  </si>
  <si>
    <t>2:50,554</t>
  </si>
  <si>
    <t>2:50,653</t>
  </si>
  <si>
    <t>2:50,754</t>
  </si>
  <si>
    <t>2:50,854</t>
  </si>
  <si>
    <t>2:50,954</t>
  </si>
  <si>
    <t>2:51,053</t>
  </si>
  <si>
    <t>2:51,154</t>
  </si>
  <si>
    <t>2:51,254</t>
  </si>
  <si>
    <t>2:51,354</t>
  </si>
  <si>
    <t>2:51,454</t>
  </si>
  <si>
    <t>2:51,554</t>
  </si>
  <si>
    <t>2:51,653</t>
  </si>
  <si>
    <t>2:51,754</t>
  </si>
  <si>
    <t>2:51,854</t>
  </si>
  <si>
    <t>2:51,953</t>
  </si>
  <si>
    <t>2:52,054</t>
  </si>
  <si>
    <t>2:52,154</t>
  </si>
  <si>
    <t>2:52,253</t>
  </si>
  <si>
    <t>2:52,354</t>
  </si>
  <si>
    <t>2:52,454</t>
  </si>
  <si>
    <t>2:52,553</t>
  </si>
  <si>
    <t>2:52,654</t>
  </si>
  <si>
    <t>2:52,754</t>
  </si>
  <si>
    <t>2:52,854</t>
  </si>
  <si>
    <t>2:52,954</t>
  </si>
  <si>
    <t>2:53,054</t>
  </si>
  <si>
    <t>2:53,154</t>
  </si>
  <si>
    <t>2:53,254</t>
  </si>
  <si>
    <t>2:53,354</t>
  </si>
  <si>
    <t>2:53,454</t>
  </si>
  <si>
    <t>2:53,554</t>
  </si>
  <si>
    <t>2:53,653</t>
  </si>
  <si>
    <t>2:53,754</t>
  </si>
  <si>
    <t>2:53,855</t>
  </si>
  <si>
    <t>2:53,954</t>
  </si>
  <si>
    <t>2:54,054</t>
  </si>
  <si>
    <t>2:54,155</t>
  </si>
  <si>
    <t>2:54,254</t>
  </si>
  <si>
    <t>2:54,355</t>
  </si>
  <si>
    <t>2:54,455</t>
  </si>
  <si>
    <t>2:54,554</t>
  </si>
  <si>
    <t>2:54,655</t>
  </si>
  <si>
    <t>2:54,754</t>
  </si>
  <si>
    <t>2:54,854</t>
  </si>
  <si>
    <t>2:54,954</t>
  </si>
  <si>
    <t>2:55,054</t>
  </si>
  <si>
    <t>2:55,154</t>
  </si>
  <si>
    <t>2:55,254</t>
  </si>
  <si>
    <t>2:55,355</t>
  </si>
  <si>
    <t>2:55,454</t>
  </si>
  <si>
    <t>2:55,554</t>
  </si>
  <si>
    <t>2:55,654</t>
  </si>
  <si>
    <t>2:55,754</t>
  </si>
  <si>
    <t>2:55,854</t>
  </si>
  <si>
    <t>2:55,954</t>
  </si>
  <si>
    <t>2:56,055</t>
  </si>
  <si>
    <t>2:56,155</t>
  </si>
  <si>
    <t>2:56,254</t>
  </si>
  <si>
    <t>2:56,354</t>
  </si>
  <si>
    <t>2:56,454</t>
  </si>
  <si>
    <t>2:56,554</t>
  </si>
  <si>
    <t>2:56,655</t>
  </si>
  <si>
    <t>2:56,755</t>
  </si>
  <si>
    <t>2:56,854</t>
  </si>
  <si>
    <t>2:56,955</t>
  </si>
  <si>
    <t>2:57,055</t>
  </si>
  <si>
    <t>2:57,154</t>
  </si>
  <si>
    <t>2:57,255</t>
  </si>
  <si>
    <t>2:57,354</t>
  </si>
  <si>
    <t>2:57,454</t>
  </si>
  <si>
    <t>2:57,554</t>
  </si>
  <si>
    <t>2:57,655</t>
  </si>
  <si>
    <t>2:57,754</t>
  </si>
  <si>
    <t>2:57,854</t>
  </si>
  <si>
    <t>2:57,954</t>
  </si>
  <si>
    <t>2:58,054</t>
  </si>
  <si>
    <t>2:58,155</t>
  </si>
  <si>
    <t>2:58,267</t>
  </si>
  <si>
    <t>2:58,354</t>
  </si>
  <si>
    <t>2:58,455</t>
  </si>
  <si>
    <t>2:58,555</t>
  </si>
  <si>
    <t>2:58,655</t>
  </si>
  <si>
    <t>2:58,755</t>
  </si>
  <si>
    <t>2:58,854</t>
  </si>
  <si>
    <t>2:58,954</t>
  </si>
  <si>
    <t>2:59,054</t>
  </si>
  <si>
    <t>2:59,154</t>
  </si>
  <si>
    <t>2:59,254</t>
  </si>
  <si>
    <t>2:59,355</t>
  </si>
  <si>
    <t>2:59,454</t>
  </si>
  <si>
    <t>2:59,554</t>
  </si>
  <si>
    <t>2:59,655</t>
  </si>
  <si>
    <t>2:59,755</t>
  </si>
  <si>
    <t>2:59,855</t>
  </si>
  <si>
    <t>2:59,955</t>
  </si>
  <si>
    <t>3:00,054</t>
  </si>
  <si>
    <t>3:00,155</t>
  </si>
  <si>
    <t>3:00,255</t>
  </si>
  <si>
    <t>3:00,354</t>
  </si>
  <si>
    <t>3:00,464</t>
  </si>
  <si>
    <t>3:00,555</t>
  </si>
  <si>
    <t>3:00,654</t>
  </si>
  <si>
    <t>3:00,755</t>
  </si>
  <si>
    <t>3:00,855</t>
  </si>
  <si>
    <t>3:00,955</t>
  </si>
  <si>
    <t>3:01,055</t>
  </si>
  <si>
    <t>3:01,155</t>
  </si>
  <si>
    <t>3:01,255</t>
  </si>
  <si>
    <t>3:01,355</t>
  </si>
  <si>
    <t>3:01,456</t>
  </si>
  <si>
    <t>3:01,555</t>
  </si>
  <si>
    <t>3:01,655</t>
  </si>
  <si>
    <t>3:01,755</t>
  </si>
  <si>
    <t>3:01,855</t>
  </si>
  <si>
    <t>3:01,955</t>
  </si>
  <si>
    <t>3:02,054</t>
  </si>
  <si>
    <t>3:02,155</t>
  </si>
  <si>
    <t>3:02,255</t>
  </si>
  <si>
    <t>3:02,354</t>
  </si>
  <si>
    <t>3:02,455</t>
  </si>
  <si>
    <t>3:02,555</t>
  </si>
  <si>
    <t>3:02,658</t>
  </si>
  <si>
    <t>3:02,755</t>
  </si>
  <si>
    <t>3:02,865</t>
  </si>
  <si>
    <t>3:02,955</t>
  </si>
  <si>
    <t>3:03,055</t>
  </si>
  <si>
    <t>3:03,155</t>
  </si>
  <si>
    <t>3:03,254</t>
  </si>
  <si>
    <t>3:03,356</t>
  </si>
  <si>
    <t>3:03,455</t>
  </si>
  <si>
    <t>3:03,555</t>
  </si>
  <si>
    <t>3:03,655</t>
  </si>
  <si>
    <t>3:03,756</t>
  </si>
  <si>
    <t>3:03,855</t>
  </si>
  <si>
    <t>3:03,955</t>
  </si>
  <si>
    <t>3:04,056</t>
  </si>
  <si>
    <t>3:04,155</t>
  </si>
  <si>
    <t>3:04,255</t>
  </si>
  <si>
    <t>3:04,356</t>
  </si>
  <si>
    <t>3:04,454</t>
  </si>
  <si>
    <t>3:04,555</t>
  </si>
  <si>
    <t>3:04,655</t>
  </si>
  <si>
    <t>3:04,755</t>
  </si>
  <si>
    <t>3:04,855</t>
  </si>
  <si>
    <t>3:04,955</t>
  </si>
  <si>
    <t>3:05,055</t>
  </si>
  <si>
    <t>3:05,155</t>
  </si>
  <si>
    <t>3:05,255</t>
  </si>
  <si>
    <t>3:05,355</t>
  </si>
  <si>
    <t>3:05,455</t>
  </si>
  <si>
    <t>3:05,555</t>
  </si>
  <si>
    <t>3:05,655</t>
  </si>
  <si>
    <t>3:05,755</t>
  </si>
  <si>
    <t>3:05,855</t>
  </si>
  <si>
    <t>3:05,955</t>
  </si>
  <si>
    <t>3:06,056</t>
  </si>
  <si>
    <t>3:06,155</t>
  </si>
  <si>
    <t>3:06,256</t>
  </si>
  <si>
    <t>3:06,356</t>
  </si>
  <si>
    <t>3:06,455</t>
  </si>
  <si>
    <t>3:06,555</t>
  </si>
  <si>
    <t>3:06,655</t>
  </si>
  <si>
    <t>3:06,755</t>
  </si>
  <si>
    <t>3:06,855</t>
  </si>
  <si>
    <t>3:06,955</t>
  </si>
  <si>
    <t>3:07,055</t>
  </si>
  <si>
    <t>3:07,155</t>
  </si>
  <si>
    <t>3:07,256</t>
  </si>
  <si>
    <t>3:07,355</t>
  </si>
  <si>
    <t>3:07,455</t>
  </si>
  <si>
    <t>3:07,556</t>
  </si>
  <si>
    <t>3:07,655</t>
  </si>
  <si>
    <t>3:07,756</t>
  </si>
  <si>
    <t>3:07,855</t>
  </si>
  <si>
    <t>3:07,955</t>
  </si>
  <si>
    <t>3:08,056</t>
  </si>
  <si>
    <t>3:08,156</t>
  </si>
  <si>
    <t>3:08,267</t>
  </si>
  <si>
    <t>3:08,355</t>
  </si>
  <si>
    <t>3:08,455</t>
  </si>
  <si>
    <t>3:08,555</t>
  </si>
  <si>
    <t>3:08,655</t>
  </si>
  <si>
    <t>3:08,755</t>
  </si>
  <si>
    <t>3:08,855</t>
  </si>
  <si>
    <t>3:08,956</t>
  </si>
  <si>
    <t>3:09,055</t>
  </si>
  <si>
    <t>3:09,155</t>
  </si>
  <si>
    <t>3:09,255</t>
  </si>
  <si>
    <t>3:09,355</t>
  </si>
  <si>
    <t>3:09,455</t>
  </si>
  <si>
    <t>3:09,556</t>
  </si>
  <si>
    <t>3:09,655</t>
  </si>
  <si>
    <t>3:09,756</t>
  </si>
  <si>
    <t>3:09,856</t>
  </si>
  <si>
    <t>3:09,955</t>
  </si>
  <si>
    <t>3:10,056</t>
  </si>
  <si>
    <t>3:10,156</t>
  </si>
  <si>
    <t>3:10,255</t>
  </si>
  <si>
    <t>3:10,355</t>
  </si>
  <si>
    <t>3:10,456</t>
  </si>
  <si>
    <t>3:10,555</t>
  </si>
  <si>
    <t>3:10,656</t>
  </si>
  <si>
    <t>3:10,756</t>
  </si>
  <si>
    <t>3:10,855</t>
  </si>
  <si>
    <t>3:10,956</t>
  </si>
  <si>
    <t>3:11,056</t>
  </si>
  <si>
    <t>3:11,156</t>
  </si>
  <si>
    <t>3:11,256</t>
  </si>
  <si>
    <t>3:11,356</t>
  </si>
  <si>
    <t>3:11,455</t>
  </si>
  <si>
    <t>3:11,555</t>
  </si>
  <si>
    <t>3:11,673</t>
  </si>
  <si>
    <t>3:11,756</t>
  </si>
  <si>
    <t>3:11,857</t>
  </si>
  <si>
    <t>3:11,955</t>
  </si>
  <si>
    <t>3:12,055</t>
  </si>
  <si>
    <t>3:12,156</t>
  </si>
  <si>
    <t>3:12,255</t>
  </si>
  <si>
    <t>3:12,355</t>
  </si>
  <si>
    <t>3:12,456</t>
  </si>
  <si>
    <t>3:12,555</t>
  </si>
  <si>
    <t>3:12,655</t>
  </si>
  <si>
    <t>3:12,756</t>
  </si>
  <si>
    <t>3:12,856</t>
  </si>
  <si>
    <t>3:12,956</t>
  </si>
  <si>
    <t>3:13,056</t>
  </si>
  <si>
    <t>3:13,155</t>
  </si>
  <si>
    <t>3:13,256</t>
  </si>
  <si>
    <t>3:13,356</t>
  </si>
  <si>
    <t>3:13,456</t>
  </si>
  <si>
    <t>3:13,555</t>
  </si>
  <si>
    <t>3:13,657</t>
  </si>
  <si>
    <t>3:13,756</t>
  </si>
  <si>
    <t>3:13,856</t>
  </si>
  <si>
    <t>3:13,956</t>
  </si>
  <si>
    <t>3:14,056</t>
  </si>
  <si>
    <t>3:14,156</t>
  </si>
  <si>
    <t>3:14,256</t>
  </si>
  <si>
    <t>3:14,356</t>
  </si>
  <si>
    <t>3:14,455</t>
  </si>
  <si>
    <t>3:14,557</t>
  </si>
  <si>
    <t>3:14,656</t>
  </si>
  <si>
    <t>3:14,756</t>
  </si>
  <si>
    <t>3:14,856</t>
  </si>
  <si>
    <t>3:14,956</t>
  </si>
  <si>
    <t>3:15,055</t>
  </si>
  <si>
    <t>3:15,154</t>
  </si>
  <si>
    <t>3:15,255</t>
  </si>
  <si>
    <t>3:15,356</t>
  </si>
  <si>
    <t>3:15,455</t>
  </si>
  <si>
    <t>3:15,555</t>
  </si>
  <si>
    <t>3:15,656</t>
  </si>
  <si>
    <t>3:15,756</t>
  </si>
  <si>
    <t>3:15,855</t>
  </si>
  <si>
    <t>3:15,956</t>
  </si>
  <si>
    <t>3:16,055</t>
  </si>
  <si>
    <t>3:16,155</t>
  </si>
  <si>
    <t>3:16,256</t>
  </si>
  <si>
    <t>3:16,356</t>
  </si>
  <si>
    <t>3:16,456</t>
  </si>
  <si>
    <t>3:16,557</t>
  </si>
  <si>
    <t>3:16,656</t>
  </si>
  <si>
    <t>3:16,756</t>
  </si>
  <si>
    <t>3:16,857</t>
  </si>
  <si>
    <t>3:16,956</t>
  </si>
  <si>
    <t>3:17,055</t>
  </si>
  <si>
    <t>3:17,157</t>
  </si>
  <si>
    <t>3:17,256</t>
  </si>
  <si>
    <t>3:17,356</t>
  </si>
  <si>
    <t>3:17,465</t>
  </si>
  <si>
    <t>3:17,556</t>
  </si>
  <si>
    <t>3:17,656</t>
  </si>
  <si>
    <t>3:17,756</t>
  </si>
  <si>
    <t>3:17,856</t>
  </si>
  <si>
    <t>3:17,957</t>
  </si>
  <si>
    <t>3:18,056</t>
  </si>
  <si>
    <t>3:18,157</t>
  </si>
  <si>
    <t>3:18,268</t>
  </si>
  <si>
    <t>3:18,356</t>
  </si>
  <si>
    <t>3:18,456</t>
  </si>
  <si>
    <t>3:18,571</t>
  </si>
  <si>
    <t>3:18,656</t>
  </si>
  <si>
    <t>3:18,756</t>
  </si>
  <si>
    <t>3:18,856</t>
  </si>
  <si>
    <t>3:18,956</t>
  </si>
  <si>
    <t>3:19,057</t>
  </si>
  <si>
    <t>3:19,156</t>
  </si>
  <si>
    <t>3:19,256</t>
  </si>
  <si>
    <t>3:19,357</t>
  </si>
  <si>
    <t>3:19,456</t>
  </si>
  <si>
    <t>3:19,556</t>
  </si>
  <si>
    <t>3:19,657</t>
  </si>
  <si>
    <t>3:19,757</t>
  </si>
  <si>
    <t>3:19,856</t>
  </si>
  <si>
    <t>3:19,957</t>
  </si>
  <si>
    <t>3:20,057</t>
  </si>
  <si>
    <t>3:20,156</t>
  </si>
  <si>
    <t>3:20,256</t>
  </si>
  <si>
    <t>3:20,356</t>
  </si>
  <si>
    <t>3:20,456</t>
  </si>
  <si>
    <t>3:20,556</t>
  </si>
  <si>
    <t>3:20,657</t>
  </si>
  <si>
    <t>3:20,756</t>
  </si>
  <si>
    <t>3:20,857</t>
  </si>
  <si>
    <t>3:20,957</t>
  </si>
  <si>
    <t>3:21,056</t>
  </si>
  <si>
    <t>3:21,157</t>
  </si>
  <si>
    <t>3:21,256</t>
  </si>
  <si>
    <t>3:21,356</t>
  </si>
  <si>
    <t>3:21,456</t>
  </si>
  <si>
    <t>3:21,556</t>
  </si>
  <si>
    <t>3:21,656</t>
  </si>
  <si>
    <t>3:21,757</t>
  </si>
  <si>
    <t>3:21,856</t>
  </si>
  <si>
    <t>3:21,957</t>
  </si>
  <si>
    <t>3:22,056</t>
  </si>
  <si>
    <t>3:22,156</t>
  </si>
  <si>
    <t>3:22,256</t>
  </si>
  <si>
    <t>3:22,357</t>
  </si>
  <si>
    <t>3:22,471</t>
  </si>
  <si>
    <t>3:22,556</t>
  </si>
  <si>
    <t>3:22,658</t>
  </si>
  <si>
    <t>3:22,756</t>
  </si>
  <si>
    <t>3:22,857</t>
  </si>
  <si>
    <t>3:22,957</t>
  </si>
  <si>
    <t>3:23,056</t>
  </si>
  <si>
    <t>3:23,156</t>
  </si>
  <si>
    <t>3:23,257</t>
  </si>
  <si>
    <t>3:23,356</t>
  </si>
  <si>
    <t>3:23,457</t>
  </si>
  <si>
    <t>3:23,557</t>
  </si>
  <si>
    <t>3:23,657</t>
  </si>
  <si>
    <t>3:23,757</t>
  </si>
  <si>
    <t>3:23,857</t>
  </si>
  <si>
    <t>3:23,956</t>
  </si>
  <si>
    <t>3:24,056</t>
  </si>
  <si>
    <t>3:24,157</t>
  </si>
  <si>
    <t>3:24,256</t>
  </si>
  <si>
    <t>3:24,357</t>
  </si>
  <si>
    <t>3:24,456</t>
  </si>
  <si>
    <t>3:24,557</t>
  </si>
  <si>
    <t>3:24,656</t>
  </si>
  <si>
    <t>3:24,757</t>
  </si>
  <si>
    <t>3:24,857</t>
  </si>
  <si>
    <t>3:24,957</t>
  </si>
  <si>
    <t>3:25,056</t>
  </si>
  <si>
    <t>3:25,158</t>
  </si>
  <si>
    <t>3:25,257</t>
  </si>
  <si>
    <t>3:25,357</t>
  </si>
  <si>
    <t>3:25,457</t>
  </si>
  <si>
    <t>3:25,558</t>
  </si>
  <si>
    <t>3:25,656</t>
  </si>
  <si>
    <t>3:25,757</t>
  </si>
  <si>
    <t>3:25,858</t>
  </si>
  <si>
    <t>3:25,956</t>
  </si>
  <si>
    <t>3:26,057</t>
  </si>
  <si>
    <t>3:26,157</t>
  </si>
  <si>
    <t>3:26,256</t>
  </si>
  <si>
    <t>3:26,357</t>
  </si>
  <si>
    <t>3:26,457</t>
  </si>
  <si>
    <t>3:26,556</t>
  </si>
  <si>
    <t>3:26,657</t>
  </si>
  <si>
    <t>3:26,758</t>
  </si>
  <si>
    <t>3:26,857</t>
  </si>
  <si>
    <t>3:26,957</t>
  </si>
  <si>
    <t>3:27,087</t>
  </si>
  <si>
    <t>3:27,157</t>
  </si>
  <si>
    <t>3:27,257</t>
  </si>
  <si>
    <t>3:27,358</t>
  </si>
  <si>
    <t>3:27,457</t>
  </si>
  <si>
    <t>3:27,557</t>
  </si>
  <si>
    <t>3:27,669</t>
  </si>
  <si>
    <t>3:27,757</t>
  </si>
  <si>
    <t>3:27,858</t>
  </si>
  <si>
    <t>3:27,971</t>
  </si>
  <si>
    <t>3:28,069</t>
  </si>
  <si>
    <t>3:28,157</t>
  </si>
  <si>
    <t>3:28,269</t>
  </si>
  <si>
    <t>3:28,357</t>
  </si>
  <si>
    <t>3:28,458</t>
  </si>
  <si>
    <t>3:28,557</t>
  </si>
  <si>
    <t>3:28,657</t>
  </si>
  <si>
    <t>3:28,758</t>
  </si>
  <si>
    <t>3:28,857</t>
  </si>
  <si>
    <t>3:28,957</t>
  </si>
  <si>
    <t>3:29,057</t>
  </si>
  <si>
    <t>3:29,157</t>
  </si>
  <si>
    <t>3:29,257</t>
  </si>
  <si>
    <t>3:29,357</t>
  </si>
  <si>
    <t>3:29,457</t>
  </si>
  <si>
    <t>3:29,557</t>
  </si>
  <si>
    <t>3:29,658</t>
  </si>
  <si>
    <t>3:29,756</t>
  </si>
  <si>
    <t>3:29,858</t>
  </si>
  <si>
    <t>3:29,958</t>
  </si>
  <si>
    <t>3:30,057</t>
  </si>
  <si>
    <t>3:30,158</t>
  </si>
  <si>
    <t>3:30,258</t>
  </si>
  <si>
    <t>3:30,358</t>
  </si>
  <si>
    <t>3:30,458</t>
  </si>
  <si>
    <t>3:30,557</t>
  </si>
  <si>
    <t>3:30,657</t>
  </si>
  <si>
    <t>3:30,758</t>
  </si>
  <si>
    <t>3:30,857</t>
  </si>
  <si>
    <t>3:30,964</t>
  </si>
  <si>
    <t>3:31,058</t>
  </si>
  <si>
    <t>3:31,157</t>
  </si>
  <si>
    <t>3:31,257</t>
  </si>
  <si>
    <t>3:31,358</t>
  </si>
  <si>
    <t>3:31,457</t>
  </si>
  <si>
    <t>3:31,557</t>
  </si>
  <si>
    <t>3:31,658</t>
  </si>
  <si>
    <t>3:31,757</t>
  </si>
  <si>
    <t>3:31,858</t>
  </si>
  <si>
    <t>3:31,958</t>
  </si>
  <si>
    <t>3:32,057</t>
  </si>
  <si>
    <t>3:32,158</t>
  </si>
  <si>
    <t>3:32,258</t>
  </si>
  <si>
    <t>3:32,357</t>
  </si>
  <si>
    <t>3:32,458</t>
  </si>
  <si>
    <t>3:32,558</t>
  </si>
  <si>
    <t>3:32,657</t>
  </si>
  <si>
    <t>3:32,768</t>
  </si>
  <si>
    <t>3:32,858</t>
  </si>
  <si>
    <t>3:32,957</t>
  </si>
  <si>
    <t>3:33,057</t>
  </si>
  <si>
    <t>3:33,158</t>
  </si>
  <si>
    <t>3:33,257</t>
  </si>
  <si>
    <t>3:33,357</t>
  </si>
  <si>
    <t>3:33,458</t>
  </si>
  <si>
    <t>3:33,557</t>
  </si>
  <si>
    <t>3:33,657</t>
  </si>
  <si>
    <t>3:33,758</t>
  </si>
  <si>
    <t>3:33,857</t>
  </si>
  <si>
    <t>3:33,958</t>
  </si>
  <si>
    <t>3:34,058</t>
  </si>
  <si>
    <t>3:34,158</t>
  </si>
  <si>
    <t>3:34,258</t>
  </si>
  <si>
    <t>3:34,357</t>
  </si>
  <si>
    <t>1:25,146</t>
  </si>
  <si>
    <t>15.12.2018 20:50:00,885</t>
  </si>
  <si>
    <t>Hoftor Konnekting SGC</t>
  </si>
  <si>
    <t>Außen - Hoftor - DEBUG5</t>
  </si>
  <si>
    <t>00 00 01 FD</t>
  </si>
  <si>
    <t>15.12.2018 20:50:10,887</t>
  </si>
  <si>
    <t>15.12.2018 20:50:20,887</t>
  </si>
  <si>
    <t>15.12.2018 20:50:30,889</t>
  </si>
  <si>
    <t>15.12.2018 20:50:40,890</t>
  </si>
  <si>
    <t>15.12.2018 20:50:50,658</t>
  </si>
  <si>
    <t>1.1.241</t>
  </si>
  <si>
    <t>Außen - Hoftor - Close</t>
  </si>
  <si>
    <t>$00</t>
  </si>
  <si>
    <t>15.12.2018 20:50:50,889</t>
  </si>
  <si>
    <t>00 00 01 FE</t>
  </si>
  <si>
    <t>15.12.2018 20:51:00,890</t>
  </si>
  <si>
    <t>15.12.2018 20:51:04,152</t>
  </si>
  <si>
    <t>$01 | Ein</t>
  </si>
  <si>
    <t>15.12.2018 20:51:05,587</t>
  </si>
  <si>
    <t>Außen - Hoftor - Status Opened</t>
  </si>
  <si>
    <t>$00 | Falsch</t>
  </si>
  <si>
    <t>15.12.2018 20:51:07,481</t>
  </si>
  <si>
    <t>Außen - Hoftor - Status Moving</t>
  </si>
  <si>
    <t>$01 | Wahr</t>
  </si>
  <si>
    <t>15.12.2018 20:51:07,507</t>
  </si>
  <si>
    <t>Außen - Hoftor - Status Moving Direction</t>
  </si>
  <si>
    <t>$01 | Schließen</t>
  </si>
  <si>
    <t>15.12.2018 20:51:10,882</t>
  </si>
  <si>
    <t>15.12.2018 20:51:10,918</t>
  </si>
  <si>
    <t>00 00 01 FB</t>
  </si>
  <si>
    <t>15.12.2018 20:51:18,982</t>
  </si>
  <si>
    <t>15.12.2018 20:51:19,008</t>
  </si>
  <si>
    <t>15.12.2018 20:51:20,893</t>
  </si>
  <si>
    <t>00 00 01 DB</t>
  </si>
  <si>
    <t>15.12.2018 20:51:29,083</t>
  </si>
  <si>
    <t>15.12.2018 20:51:30,894</t>
  </si>
  <si>
    <t>00 00 01 FC</t>
  </si>
  <si>
    <t>15.12.2018 20:51:33,284</t>
  </si>
  <si>
    <t>15.12.2018 20:51:33,310</t>
  </si>
  <si>
    <t>15.12.2018 20:51:36,744</t>
  </si>
  <si>
    <t>Außen - Hoftor - Status Closed</t>
  </si>
  <si>
    <t>15.12.2018 20:51:38,283</t>
  </si>
  <si>
    <t>15.12.2018 20:51:40,894</t>
  </si>
  <si>
    <t>15.12.2018 20:51:50,895</t>
  </si>
  <si>
    <t>15.12.2018 20:52:00,896</t>
  </si>
  <si>
    <t>15.12.2018 20:52:10,896</t>
  </si>
  <si>
    <t>15.12.2018 20:52:20,898</t>
  </si>
  <si>
    <t>15.12.2018 20:52:30,899</t>
  </si>
  <si>
    <t>15.12.2018 20:52:40,899</t>
  </si>
  <si>
    <t>15.12.2018 20:52:50,900</t>
  </si>
  <si>
    <t>15.12.2018 20:53:00,900</t>
  </si>
  <si>
    <t>15.12.2018 20:53:04,296</t>
  </si>
  <si>
    <t>Außen - Hoftor - Test1</t>
  </si>
  <si>
    <t>15.12.2018 20:53:04,400</t>
  </si>
  <si>
    <t>Außen - Hoftor - DEBUG1</t>
  </si>
  <si>
    <t>00 00 01 FF</t>
  </si>
  <si>
    <t>15.12.2018 20:53:04,501</t>
  </si>
  <si>
    <t>00 00 02 00</t>
  </si>
  <si>
    <t>15.12.2018 20:53:04,601</t>
  </si>
  <si>
    <t>15.12.2018 20:53:04,701</t>
  </si>
  <si>
    <t>15.12.2018 20:53:04,802</t>
  </si>
  <si>
    <t>15.12.2018 20:53:04,902</t>
  </si>
  <si>
    <t>15.12.2018 20:53:05,001</t>
  </si>
  <si>
    <t>15.12.2018 20:53:05,101</t>
  </si>
  <si>
    <t>15.12.2018 20:53:05,202</t>
  </si>
  <si>
    <t>15.12.2018 20:53:05,301</t>
  </si>
  <si>
    <t>15.12.2018 20:53:05,401</t>
  </si>
  <si>
    <t>15.12.2018 20:53:05,502</t>
  </si>
  <si>
    <t>15.12.2018 20:53:05,601</t>
  </si>
  <si>
    <t>15.12.2018 20:53:05,702</t>
  </si>
  <si>
    <t>15.12.2018 20:53:05,802</t>
  </si>
  <si>
    <t>15.12.2018 20:53:05,901</t>
  </si>
  <si>
    <t>15.12.2018 20:53:06,002</t>
  </si>
  <si>
    <t>15.12.2018 20:53:06,102</t>
  </si>
  <si>
    <t>15.12.2018 20:53:06,202</t>
  </si>
  <si>
    <t>15.12.2018 20:53:06,302</t>
  </si>
  <si>
    <t>15.12.2018 20:53:06,402</t>
  </si>
  <si>
    <t>15.12.2018 20:53:06,501</t>
  </si>
  <si>
    <t>15.12.2018 20:53:06,602</t>
  </si>
  <si>
    <t>15.12.2018 20:53:06,702</t>
  </si>
  <si>
    <t>15.12.2018 20:53:06,801</t>
  </si>
  <si>
    <t>15.12.2018 20:53:06,902</t>
  </si>
  <si>
    <t>15.12.2018 20:53:07,002</t>
  </si>
  <si>
    <t>15.12.2018 20:53:07,110</t>
  </si>
  <si>
    <t>15.12.2018 20:53:07,201</t>
  </si>
  <si>
    <t>15.12.2018 20:53:07,300</t>
  </si>
  <si>
    <t>15.12.2018 20:53:07,402</t>
  </si>
  <si>
    <t>15.12.2018 20:53:07,502</t>
  </si>
  <si>
    <t>15.12.2018 20:53:07,601</t>
  </si>
  <si>
    <t>15.12.2018 20:53:07,702</t>
  </si>
  <si>
    <t>15.12.2018 20:53:07,802</t>
  </si>
  <si>
    <t>15.12.2018 20:53:07,902</t>
  </si>
  <si>
    <t>15.12.2018 20:53:08,002</t>
  </si>
  <si>
    <t>15.12.2018 20:53:08,117</t>
  </si>
  <si>
    <t>15.12.2018 20:53:08,201</t>
  </si>
  <si>
    <t>15.12.2018 20:53:08,302</t>
  </si>
  <si>
    <t>15.12.2018 20:53:08,402</t>
  </si>
  <si>
    <t>15.12.2018 20:53:08,501</t>
  </si>
  <si>
    <t>15.12.2018 20:53:08,602</t>
  </si>
  <si>
    <t>15.12.2018 20:53:08,702</t>
  </si>
  <si>
    <t>15.12.2018 20:53:08,801</t>
  </si>
  <si>
    <t>15.12.2018 20:53:08,902</t>
  </si>
  <si>
    <t>15.12.2018 20:53:09,003</t>
  </si>
  <si>
    <t>15.12.2018 20:53:09,102</t>
  </si>
  <si>
    <t>15.12.2018 20:53:09,202</t>
  </si>
  <si>
    <t>15.12.2018 20:53:09,302</t>
  </si>
  <si>
    <t>15.12.2018 20:53:09,402</t>
  </si>
  <si>
    <t>15.12.2018 20:53:09,502</t>
  </si>
  <si>
    <t>15.12.2018 20:53:09,602</t>
  </si>
  <si>
    <t>15.12.2018 20:53:09,701</t>
  </si>
  <si>
    <t>15.12.2018 20:53:09,802</t>
  </si>
  <si>
    <t>15.12.2018 20:53:09,902</t>
  </si>
  <si>
    <t>15.12.2018 20:53:10,002</t>
  </si>
  <si>
    <t>15.12.2018 20:53:10,102</t>
  </si>
  <si>
    <t>15.12.2018 20:53:10,202</t>
  </si>
  <si>
    <t>15.12.2018 20:53:10,302</t>
  </si>
  <si>
    <t>15.12.2018 20:53:10,402</t>
  </si>
  <si>
    <t>15.12.2018 20:53:10,502</t>
  </si>
  <si>
    <t>15.12.2018 20:53:10,602</t>
  </si>
  <si>
    <t>15.12.2018 20:53:10,702</t>
  </si>
  <si>
    <t>15.12.2018 20:53:10,801</t>
  </si>
  <si>
    <t>15.12.2018 20:53:10,902</t>
  </si>
  <si>
    <t>15.12.2018 20:53:10,938</t>
  </si>
  <si>
    <t>15.12.2018 20:53:11,002</t>
  </si>
  <si>
    <t>15.12.2018 20:53:11,101</t>
  </si>
  <si>
    <t>15.12.2018 20:53:11,202</t>
  </si>
  <si>
    <t>15.12.2018 20:53:11,302</t>
  </si>
  <si>
    <t>15.12.2018 20:53:11,401</t>
  </si>
  <si>
    <t>15.12.2018 20:53:11,503</t>
  </si>
  <si>
    <t>00 00 02 01</t>
  </si>
  <si>
    <t>15.12.2018 20:53:11,602</t>
  </si>
  <si>
    <t>15.12.2018 20:53:11,701</t>
  </si>
  <si>
    <t>15.12.2018 20:53:11,802</t>
  </si>
  <si>
    <t>15.12.2018 20:53:11,902</t>
  </si>
  <si>
    <t>15.12.2018 20:53:12,001</t>
  </si>
  <si>
    <t>15.12.2018 20:53:12,102</t>
  </si>
  <si>
    <t>15.12.2018 20:53:12,203</t>
  </si>
  <si>
    <t>15.12.2018 20:53:12,302</t>
  </si>
  <si>
    <t>15.12.2018 20:53:12,402</t>
  </si>
  <si>
    <t>15.12.2018 20:53:12,502</t>
  </si>
  <si>
    <t>15.12.2018 20:53:12,602</t>
  </si>
  <si>
    <t>15.12.2018 20:53:12,702</t>
  </si>
  <si>
    <t>15.12.2018 20:53:12,803</t>
  </si>
  <si>
    <t>15.12.2018 20:53:12,901</t>
  </si>
  <si>
    <t>15.12.2018 20:53:13,019</t>
  </si>
  <si>
    <t>15.12.2018 20:53:13,102</t>
  </si>
  <si>
    <t>15.12.2018 20:53:13,202</t>
  </si>
  <si>
    <t>15.12.2018 20:53:13,303</t>
  </si>
  <si>
    <t>15.12.2018 20:53:13,402</t>
  </si>
  <si>
    <t>15.12.2018 20:53:13,502</t>
  </si>
  <si>
    <t>15.12.2018 20:53:13,602</t>
  </si>
  <si>
    <t>15.12.2018 20:53:13,703</t>
  </si>
  <si>
    <t>15.12.2018 20:53:13,802</t>
  </si>
  <si>
    <t>15.12.2018 20:53:13,903</t>
  </si>
  <si>
    <t>15.12.2018 20:53:14,001</t>
  </si>
  <si>
    <t>15.12.2018 20:53:14,102</t>
  </si>
  <si>
    <t>15.12.2018 20:53:14,207</t>
  </si>
  <si>
    <t>15.12.2018 20:53:14,302</t>
  </si>
  <si>
    <t>15.12.2018 20:53:14,402</t>
  </si>
  <si>
    <t>15.12.2018 20:53:14,503</t>
  </si>
  <si>
    <t>15.12.2018 20:53:14,602</t>
  </si>
  <si>
    <t>15.12.2018 20:53:14,702</t>
  </si>
  <si>
    <t>15.12.2018 20:53:14,802</t>
  </si>
  <si>
    <t>15.12.2018 20:53:14,901</t>
  </si>
  <si>
    <t>15.12.2018 20:53:15,002</t>
  </si>
  <si>
    <t>15.12.2018 20:53:15,102</t>
  </si>
  <si>
    <t>15.12.2018 20:53:15,202</t>
  </si>
  <si>
    <t>15.12.2018 20:53:15,302</t>
  </si>
  <si>
    <t>15.12.2018 20:53:15,402</t>
  </si>
  <si>
    <t>15.12.2018 20:53:15,502</t>
  </si>
  <si>
    <t>15.12.2018 20:53:15,602</t>
  </si>
  <si>
    <t>15.12.2018 20:53:15,703</t>
  </si>
  <si>
    <t>15.12.2018 20:53:15,802</t>
  </si>
  <si>
    <t>15.12.2018 20:53:15,902</t>
  </si>
  <si>
    <t>15.12.2018 20:53:16,003</t>
  </si>
  <si>
    <t>15.12.2018 20:53:16,102</t>
  </si>
  <si>
    <t>15.12.2018 20:53:16,203</t>
  </si>
  <si>
    <t>15.12.2018 20:53:16,303</t>
  </si>
  <si>
    <t>15.12.2018 20:53:16,402</t>
  </si>
  <si>
    <t>15.12.2018 20:53:16,503</t>
  </si>
  <si>
    <t>15.12.2018 20:53:16,603</t>
  </si>
  <si>
    <t>15.12.2018 20:53:16,707</t>
  </si>
  <si>
    <t>15.12.2018 20:53:16,803</t>
  </si>
  <si>
    <t>15.12.2018 20:53:16,903</t>
  </si>
  <si>
    <t>15.12.2018 20:53:17,002</t>
  </si>
  <si>
    <t>15.12.2018 20:53:17,104</t>
  </si>
  <si>
    <t>15.12.2018 20:53:17,202</t>
  </si>
  <si>
    <t>15.12.2018 20:53:17,302</t>
  </si>
  <si>
    <t>15.12.2018 20:53:17,402</t>
  </si>
  <si>
    <t>15.12.2018 20:53:17,502</t>
  </si>
  <si>
    <t>15.12.2018 20:53:17,602</t>
  </si>
  <si>
    <t>15.12.2018 20:53:17,703</t>
  </si>
  <si>
    <t>15.12.2018 20:53:17,802</t>
  </si>
  <si>
    <t>15.12.2018 20:53:17,903</t>
  </si>
  <si>
    <t>15.12.2018 20:53:18,002</t>
  </si>
  <si>
    <t>15.12.2018 20:53:18,103</t>
  </si>
  <si>
    <t>15.12.2018 20:53:18,203</t>
  </si>
  <si>
    <t>15.12.2018 20:53:18,303</t>
  </si>
  <si>
    <t>15.12.2018 20:53:18,403</t>
  </si>
  <si>
    <t>15.12.2018 20:53:18,503</t>
  </si>
  <si>
    <t>15.12.2018 20:53:18,603</t>
  </si>
  <si>
    <t>15.12.2018 20:53:18,703</t>
  </si>
  <si>
    <t>15.12.2018 20:53:18,803</t>
  </si>
  <si>
    <t>15.12.2018 20:53:18,904</t>
  </si>
  <si>
    <t>15.12.2018 20:53:19,003</t>
  </si>
  <si>
    <t>15.12.2018 20:53:19,103</t>
  </si>
  <si>
    <t>15.12.2018 20:53:19,204</t>
  </si>
  <si>
    <t>15.12.2018 20:53:19,302</t>
  </si>
  <si>
    <t>15.12.2018 20:53:19,402</t>
  </si>
  <si>
    <t>15.12.2018 20:53:19,503</t>
  </si>
  <si>
    <t>15.12.2018 20:53:19,602</t>
  </si>
  <si>
    <t>15.12.2018 20:53:19,703</t>
  </si>
  <si>
    <t>15.12.2018 20:53:19,803</t>
  </si>
  <si>
    <t>15.12.2018 20:53:19,902</t>
  </si>
  <si>
    <t>15.12.2018 20:53:20,002</t>
  </si>
  <si>
    <t>15.12.2018 20:53:20,103</t>
  </si>
  <si>
    <t>15.12.2018 20:53:20,203</t>
  </si>
  <si>
    <t>15.12.2018 20:53:20,303</t>
  </si>
  <si>
    <t>15.12.2018 20:53:20,402</t>
  </si>
  <si>
    <t>15.12.2018 20:53:20,502</t>
  </si>
  <si>
    <t>15.12.2018 20:53:20,603</t>
  </si>
  <si>
    <t>15.12.2018 20:53:20,702</t>
  </si>
  <si>
    <t>15.12.2018 20:53:20,803</t>
  </si>
  <si>
    <t>15.12.2018 20:53:20,903</t>
  </si>
  <si>
    <t>15.12.2018 20:53:20,939</t>
  </si>
  <si>
    <t>15.12.2018 20:53:21,002</t>
  </si>
  <si>
    <t>15.12.2018 20:53:21,103</t>
  </si>
  <si>
    <t>15.12.2018 20:53:21,203</t>
  </si>
  <si>
    <t>15.12.2018 20:53:21,303</t>
  </si>
  <si>
    <t>15.12.2018 20:53:21,403</t>
  </si>
  <si>
    <t>15.12.2018 20:53:21,503</t>
  </si>
  <si>
    <t>15.12.2018 20:53:21,602</t>
  </si>
  <si>
    <t>15.12.2018 20:53:21,703</t>
  </si>
  <si>
    <t>15.12.2018 20:53:21,803</t>
  </si>
  <si>
    <t>15.12.2018 20:53:21,902</t>
  </si>
  <si>
    <t>15.12.2018 20:53:22,002</t>
  </si>
  <si>
    <t>15.12.2018 20:53:22,102</t>
  </si>
  <si>
    <t>15.12.2018 20:53:22,202</t>
  </si>
  <si>
    <t>15.12.2018 20:53:22,302</t>
  </si>
  <si>
    <t>15.12.2018 20:53:22,407</t>
  </si>
  <si>
    <t>15.12.2018 20:53:22,502</t>
  </si>
  <si>
    <t>15.12.2018 20:53:22,603</t>
  </si>
  <si>
    <t>15.12.2018 20:53:22,703</t>
  </si>
  <si>
    <t>15.12.2018 20:53:22,802</t>
  </si>
  <si>
    <t>15.12.2018 20:53:22,903</t>
  </si>
  <si>
    <t>15.12.2018 20:53:23,003</t>
  </si>
  <si>
    <t>15.12.2018 20:53:23,103</t>
  </si>
  <si>
    <t>15.12.2018 20:53:23,203</t>
  </si>
  <si>
    <t>15.12.2018 20:53:23,314</t>
  </si>
  <si>
    <t>15.12.2018 20:53:23,403</t>
  </si>
  <si>
    <t>15.12.2018 20:53:23,503</t>
  </si>
  <si>
    <t>15.12.2018 20:53:23,602</t>
  </si>
  <si>
    <t>15.12.2018 20:53:23,703</t>
  </si>
  <si>
    <t>15.12.2018 20:53:23,803</t>
  </si>
  <si>
    <t>15.12.2018 20:53:23,902</t>
  </si>
  <si>
    <t>15.12.2018 20:53:24,003</t>
  </si>
  <si>
    <t>15.12.2018 20:53:24,103</t>
  </si>
  <si>
    <t>15.12.2018 20:53:24,203</t>
  </si>
  <si>
    <t>15.12.2018 20:53:24,302</t>
  </si>
  <si>
    <t>15.12.2018 20:53:24,403</t>
  </si>
  <si>
    <t>15.12.2018 20:53:24,503</t>
  </si>
  <si>
    <t>15.12.2018 20:53:24,603</t>
  </si>
  <si>
    <t>15.12.2018 20:53:24,703</t>
  </si>
  <si>
    <t>15.12.2018 20:53:24,803</t>
  </si>
  <si>
    <t>15.12.2018 20:53:24,903</t>
  </si>
  <si>
    <t>15.12.2018 20:53:25,003</t>
  </si>
  <si>
    <t>15.12.2018 20:53:25,103</t>
  </si>
  <si>
    <t>15.12.2018 20:53:25,203</t>
  </si>
  <si>
    <t>15.12.2018 20:53:25,304</t>
  </si>
  <si>
    <t>15.12.2018 20:53:25,403</t>
  </si>
  <si>
    <t>15.12.2018 20:53:25,503</t>
  </si>
  <si>
    <t>15.12.2018 20:53:25,604</t>
  </si>
  <si>
    <t>15.12.2018 20:53:25,703</t>
  </si>
  <si>
    <t>15.12.2018 20:53:25,804</t>
  </si>
  <si>
    <t>15.12.2018 20:53:25,904</t>
  </si>
  <si>
    <t>15.12.2018 20:53:26,003</t>
  </si>
  <si>
    <t>15.12.2018 20:53:26,023</t>
  </si>
  <si>
    <t>Außen - Hoftor - Open</t>
  </si>
  <si>
    <t>15.12.2018 20:53:26,103</t>
  </si>
  <si>
    <t>15.12.2018 20:53:26,204</t>
  </si>
  <si>
    <t>15.12.2018 20:53:26,303</t>
  </si>
  <si>
    <t>15.12.2018 20:53:26,403</t>
  </si>
  <si>
    <t>15.12.2018 20:53:26,504</t>
  </si>
  <si>
    <t>15.12.2018 20:53:26,603</t>
  </si>
  <si>
    <t>15.12.2018 20:53:26,704</t>
  </si>
  <si>
    <t>15.12.2018 20:53:26,803</t>
  </si>
  <si>
    <t>15.12.2018 20:53:26,903</t>
  </si>
  <si>
    <t>15.12.2018 20:53:27,003</t>
  </si>
  <si>
    <t>15.12.2018 20:53:27,103</t>
  </si>
  <si>
    <t>15.12.2018 20:53:27,203</t>
  </si>
  <si>
    <t>15.12.2018 20:53:27,303</t>
  </si>
  <si>
    <t>15.12.2018 20:53:27,370</t>
  </si>
  <si>
    <t>15.12.2018 20:53:27,405</t>
  </si>
  <si>
    <t>15.12.2018 20:53:27,503</t>
  </si>
  <si>
    <t>15.12.2018 20:53:27,604</t>
  </si>
  <si>
    <t>15.12.2018 20:53:27,704</t>
  </si>
  <si>
    <t>15.12.2018 20:53:27,803</t>
  </si>
  <si>
    <t>15.12.2018 20:53:27,904</t>
  </si>
  <si>
    <t>15.12.2018 20:53:28,003</t>
  </si>
  <si>
    <t>15.12.2018 20:53:28,104</t>
  </si>
  <si>
    <t>15.12.2018 20:53:28,204</t>
  </si>
  <si>
    <t>15.12.2018 20:53:28,303</t>
  </si>
  <si>
    <t>15.12.2018 20:53:28,403</t>
  </si>
  <si>
    <t>15.12.2018 20:53:28,504</t>
  </si>
  <si>
    <t>15.12.2018 20:53:28,603</t>
  </si>
  <si>
    <t>15.12.2018 20:53:28,704</t>
  </si>
  <si>
    <t>15.12.2018 20:53:28,804</t>
  </si>
  <si>
    <t>15.12.2018 20:53:28,903</t>
  </si>
  <si>
    <t>15.12.2018 20:53:29,003</t>
  </si>
  <si>
    <t>15.12.2018 20:53:29,104</t>
  </si>
  <si>
    <t>15.12.2018 20:53:29,203</t>
  </si>
  <si>
    <t>15.12.2018 20:53:29,303</t>
  </si>
  <si>
    <t>15.12.2018 20:53:29,404</t>
  </si>
  <si>
    <t>15.12.2018 20:53:29,503</t>
  </si>
  <si>
    <t>15.12.2018 20:53:29,604</t>
  </si>
  <si>
    <t>15.12.2018 20:53:29,704</t>
  </si>
  <si>
    <t>15.12.2018 20:53:29,804</t>
  </si>
  <si>
    <t>15.12.2018 20:53:29,904</t>
  </si>
  <si>
    <t>15.12.2018 20:53:30,003</t>
  </si>
  <si>
    <t>15.12.2018 20:53:30,104</t>
  </si>
  <si>
    <t>15.12.2018 20:53:30,204</t>
  </si>
  <si>
    <t>15.12.2018 20:53:30,304</t>
  </si>
  <si>
    <t>15.12.2018 20:53:30,404</t>
  </si>
  <si>
    <t>15.12.2018 20:53:30,504</t>
  </si>
  <si>
    <t>15.12.2018 20:53:30,603</t>
  </si>
  <si>
    <t>15.12.2018 20:53:30,703</t>
  </si>
  <si>
    <t>15.12.2018 20:53:30,804</t>
  </si>
  <si>
    <t>15.12.2018 20:53:30,903</t>
  </si>
  <si>
    <t>15.12.2018 20:53:30,939</t>
  </si>
  <si>
    <t>15.12.2018 20:53:31,003</t>
  </si>
  <si>
    <t>15.12.2018 20:53:31,104</t>
  </si>
  <si>
    <t>15.12.2018 20:53:31,203</t>
  </si>
  <si>
    <t>15.12.2018 20:53:31,304</t>
  </si>
  <si>
    <t>15.12.2018 20:53:31,404</t>
  </si>
  <si>
    <t>15.12.2018 20:53:31,503</t>
  </si>
  <si>
    <t>15.12.2018 20:53:31,604</t>
  </si>
  <si>
    <t>15.12.2018 20:53:31,703</t>
  </si>
  <si>
    <t>00 00 02 05</t>
  </si>
  <si>
    <t>15.12.2018 20:53:31,803</t>
  </si>
  <si>
    <t>15.12.2018 20:53:31,904</t>
  </si>
  <si>
    <t>15.12.2018 20:53:32,004</t>
  </si>
  <si>
    <t>00 00 02 0E</t>
  </si>
  <si>
    <t>15.12.2018 20:53:32,103</t>
  </si>
  <si>
    <t>15.12.2018 20:53:32,204</t>
  </si>
  <si>
    <t>00 00 02 06</t>
  </si>
  <si>
    <t>15.12.2018 20:53:32,305</t>
  </si>
  <si>
    <t>00 00 02 0C</t>
  </si>
  <si>
    <t>15.12.2018 20:53:32,404</t>
  </si>
  <si>
    <t>15.12.2018 20:53:32,504</t>
  </si>
  <si>
    <t>00 00 02 0A</t>
  </si>
  <si>
    <t>15.12.2018 20:53:32,604</t>
  </si>
  <si>
    <t>15.12.2018 20:53:32,704</t>
  </si>
  <si>
    <t>15.12.2018 20:53:32,804</t>
  </si>
  <si>
    <t>15.12.2018 20:53:32,904</t>
  </si>
  <si>
    <t>15.12.2018 20:53:33,004</t>
  </si>
  <si>
    <t>00 00 02 0D</t>
  </si>
  <si>
    <t>15.12.2018 20:53:33,104</t>
  </si>
  <si>
    <t>00 00 02 16</t>
  </si>
  <si>
    <t>15.12.2018 20:53:33,204</t>
  </si>
  <si>
    <t>15.12.2018 20:53:33,304</t>
  </si>
  <si>
    <t>00 00 02 09</t>
  </si>
  <si>
    <t>15.12.2018 20:53:33,394</t>
  </si>
  <si>
    <t>15.12.2018 20:53:33,420</t>
  </si>
  <si>
    <t>$00 | Öffnen</t>
  </si>
  <si>
    <t>15.12.2018 20:53:33,456</t>
  </si>
  <si>
    <t>00 00 02 19</t>
  </si>
  <si>
    <t>15.12.2018 20:53:33,503</t>
  </si>
  <si>
    <t>15.12.2018 20:53:33,604</t>
  </si>
  <si>
    <t>00 00 02 14</t>
  </si>
  <si>
    <t>15.12.2018 20:53:33,704</t>
  </si>
  <si>
    <t>00 00 02 10</t>
  </si>
  <si>
    <t>15.12.2018 20:53:33,804</t>
  </si>
  <si>
    <t>00 00 02 03</t>
  </si>
  <si>
    <t>15.12.2018 20:53:33,904</t>
  </si>
  <si>
    <t>15.12.2018 20:53:34,004</t>
  </si>
  <si>
    <t>00 00 02 13</t>
  </si>
  <si>
    <t>15.12.2018 20:53:34,104</t>
  </si>
  <si>
    <t>15.12.2018 20:53:34,204</t>
  </si>
  <si>
    <t>00 00 02 02</t>
  </si>
  <si>
    <t>15.12.2018 20:53:34,304</t>
  </si>
  <si>
    <t>15.12.2018 20:53:34,404</t>
  </si>
  <si>
    <t>00 00 02 17</t>
  </si>
  <si>
    <t>15.12.2018 20:53:34,504</t>
  </si>
  <si>
    <t>00 00 02 24</t>
  </si>
  <si>
    <t>15.12.2018 20:53:34,605</t>
  </si>
  <si>
    <t>00 00 02 33</t>
  </si>
  <si>
    <t>15.12.2018 20:53:34,704</t>
  </si>
  <si>
    <t>00 00 02 1C</t>
  </si>
  <si>
    <t>15.12.2018 20:53:34,804</t>
  </si>
  <si>
    <t>00 00 02 2C</t>
  </si>
  <si>
    <t>15.12.2018 20:53:34,904</t>
  </si>
  <si>
    <t>00 00 02 29</t>
  </si>
  <si>
    <t>15.12.2018 20:53:35,004</t>
  </si>
  <si>
    <t>15.12.2018 20:53:35,104</t>
  </si>
  <si>
    <t>00 00 02 20</t>
  </si>
  <si>
    <t>15.12.2018 20:53:35,204</t>
  </si>
  <si>
    <t>00 00 02 3B</t>
  </si>
  <si>
    <t>15.12.2018 20:53:35,304</t>
  </si>
  <si>
    <t>00 00 02 25</t>
  </si>
  <si>
    <t>15.12.2018 20:53:35,404</t>
  </si>
  <si>
    <t>00 00 02 1B</t>
  </si>
  <si>
    <t>15.12.2018 20:53:35,505</t>
  </si>
  <si>
    <t>00 00 02 39</t>
  </si>
  <si>
    <t>15.12.2018 20:53:35,604</t>
  </si>
  <si>
    <t>15.12.2018 20:53:35,704</t>
  </si>
  <si>
    <t>15.12.2018 20:53:35,805</t>
  </si>
  <si>
    <t>00 00 02 2B</t>
  </si>
  <si>
    <t>15.12.2018 20:53:35,904</t>
  </si>
  <si>
    <t>00 00 02 1E</t>
  </si>
  <si>
    <t>15.12.2018 20:53:36,004</t>
  </si>
  <si>
    <t>15.12.2018 20:53:36,104</t>
  </si>
  <si>
    <t>00 00 02 22</t>
  </si>
  <si>
    <t>15.12.2018 20:53:36,204</t>
  </si>
  <si>
    <t>00 00 02 21</t>
  </si>
  <si>
    <t>15.12.2018 20:53:36,304</t>
  </si>
  <si>
    <t>00 00 02 34</t>
  </si>
  <si>
    <t>15.12.2018 20:53:36,404</t>
  </si>
  <si>
    <t>15.12.2018 20:53:36,504</t>
  </si>
  <si>
    <t>00 00 02 31</t>
  </si>
  <si>
    <t>15.12.2018 20:53:36,605</t>
  </si>
  <si>
    <t>00 00 02 45</t>
  </si>
  <si>
    <t>15.12.2018 20:53:36,704</t>
  </si>
  <si>
    <t>15.12.2018 20:53:36,804</t>
  </si>
  <si>
    <t>15.12.2018 20:53:36,905</t>
  </si>
  <si>
    <t>00 00 02 41</t>
  </si>
  <si>
    <t>15.12.2018 20:53:37,004</t>
  </si>
  <si>
    <t>00 00 02 28</t>
  </si>
  <si>
    <t>15.12.2018 20:53:37,104</t>
  </si>
  <si>
    <t>00 00 02 3A</t>
  </si>
  <si>
    <t>15.12.2018 20:53:37,204</t>
  </si>
  <si>
    <t>00 00 02 3E</t>
  </si>
  <si>
    <t>15.12.2018 20:53:37,303</t>
  </si>
  <si>
    <t>00 00 02 2F</t>
  </si>
  <si>
    <t>15.12.2018 20:53:37,404</t>
  </si>
  <si>
    <t>00 00 02 46</t>
  </si>
  <si>
    <t>15.12.2018 20:53:37,504</t>
  </si>
  <si>
    <t>15.12.2018 20:53:37,604</t>
  </si>
  <si>
    <t>15.12.2018 20:53:37,705</t>
  </si>
  <si>
    <t>00 00 02 30</t>
  </si>
  <si>
    <t>15.12.2018 20:53:37,805</t>
  </si>
  <si>
    <t>00 00 02 42</t>
  </si>
  <si>
    <t>15.12.2018 20:53:37,904</t>
  </si>
  <si>
    <t>15.12.2018 20:53:38,005</t>
  </si>
  <si>
    <t>00 00 02 37</t>
  </si>
  <si>
    <t>15.12.2018 20:53:38,105</t>
  </si>
  <si>
    <t>15.12.2018 20:53:38,204</t>
  </si>
  <si>
    <t>15.12.2018 20:53:38,304</t>
  </si>
  <si>
    <t>00 00 02 54</t>
  </si>
  <si>
    <t>15.12.2018 20:53:38,404</t>
  </si>
  <si>
    <t>00 00 02 4E</t>
  </si>
  <si>
    <t>15.12.2018 20:53:38,503</t>
  </si>
  <si>
    <t>00 00 02 48</t>
  </si>
  <si>
    <t>15.12.2018 20:53:38,604</t>
  </si>
  <si>
    <t>15.12.2018 20:53:38,705</t>
  </si>
  <si>
    <t>00 00 02 4B</t>
  </si>
  <si>
    <t>15.12.2018 20:53:38,804</t>
  </si>
  <si>
    <t>15.12.2018 20:53:38,904</t>
  </si>
  <si>
    <t>15.12.2018 20:53:39,004</t>
  </si>
  <si>
    <t>00 00 02 3F</t>
  </si>
  <si>
    <t>15.12.2018 20:53:39,103</t>
  </si>
  <si>
    <t>15.12.2018 20:53:39,204</t>
  </si>
  <si>
    <t>15.12.2018 20:53:39,303</t>
  </si>
  <si>
    <t>00 00 02 43</t>
  </si>
  <si>
    <t>15.12.2018 20:53:39,403</t>
  </si>
  <si>
    <t>15.12.2018 20:53:39,505</t>
  </si>
  <si>
    <t>00 00 02 4F</t>
  </si>
  <si>
    <t>15.12.2018 20:53:39,605</t>
  </si>
  <si>
    <t>15.12.2018 20:53:39,705</t>
  </si>
  <si>
    <t>15.12.2018 20:53:39,805</t>
  </si>
  <si>
    <t>00 00 02 57</t>
  </si>
  <si>
    <t>15.12.2018 20:53:39,904</t>
  </si>
  <si>
    <t>15.12.2018 20:53:40,004</t>
  </si>
  <si>
    <t>15.12.2018 20:53:40,105</t>
  </si>
  <si>
    <t>00 00 02 4D</t>
  </si>
  <si>
    <t>15.12.2018 20:53:40,205</t>
  </si>
  <si>
    <t>00 00 02 4C</t>
  </si>
  <si>
    <t>15.12.2018 20:53:40,305</t>
  </si>
  <si>
    <t>00 00 02 3C</t>
  </si>
  <si>
    <t>15.12.2018 20:53:40,405</t>
  </si>
  <si>
    <t>00 00 02 4A</t>
  </si>
  <si>
    <t>15.12.2018 20:53:40,504</t>
  </si>
  <si>
    <t>00 00 02 40</t>
  </si>
  <si>
    <t>15.12.2018 20:53:40,605</t>
  </si>
  <si>
    <t>15.12.2018 20:53:40,705</t>
  </si>
  <si>
    <t>15.12.2018 20:53:40,804</t>
  </si>
  <si>
    <t>15.12.2018 20:53:40,904</t>
  </si>
  <si>
    <t>15.12.2018 20:53:40,940</t>
  </si>
  <si>
    <t>15.12.2018 20:53:41,005</t>
  </si>
  <si>
    <t>00 00 02 3D</t>
  </si>
  <si>
    <t>15.12.2018 20:53:41,104</t>
  </si>
  <si>
    <t>15.12.2018 20:53:41,204</t>
  </si>
  <si>
    <t>00 00 02 49</t>
  </si>
  <si>
    <t>15.12.2018 20:53:41,305</t>
  </si>
  <si>
    <t>00 00 02 2E</t>
  </si>
  <si>
    <t>15.12.2018 20:53:41,404</t>
  </si>
  <si>
    <t>00 00 02 44</t>
  </si>
  <si>
    <t>15.12.2018 20:53:41,504</t>
  </si>
  <si>
    <t>00 00 02 47</t>
  </si>
  <si>
    <t>15.12.2018 20:53:41,604</t>
  </si>
  <si>
    <t>15.12.2018 20:53:41,705</t>
  </si>
  <si>
    <t>00 00 02 50</t>
  </si>
  <si>
    <t>15.12.2018 20:53:41,805</t>
  </si>
  <si>
    <t>15.12.2018 20:53:41,905</t>
  </si>
  <si>
    <t>15.12.2018 20:53:42,005</t>
  </si>
  <si>
    <t>15.12.2018 20:53:42,104</t>
  </si>
  <si>
    <t>15.12.2018 20:53:42,205</t>
  </si>
  <si>
    <t>00 00 02 32</t>
  </si>
  <si>
    <t>15.12.2018 20:53:42,304</t>
  </si>
  <si>
    <t>15.12.2018 20:53:42,405</t>
  </si>
  <si>
    <t>15.12.2018 20:53:42,504</t>
  </si>
  <si>
    <t>00 00 02 36</t>
  </si>
  <si>
    <t>15.12.2018 20:53:42,604</t>
  </si>
  <si>
    <t>15.12.2018 20:53:42,705</t>
  </si>
  <si>
    <t>15.12.2018 20:53:42,805</t>
  </si>
  <si>
    <t>15.12.2018 20:53:42,905</t>
  </si>
  <si>
    <t>00 00 02 35</t>
  </si>
  <si>
    <t>15.12.2018 20:53:43,005</t>
  </si>
  <si>
    <t>15.12.2018 20:53:43,104</t>
  </si>
  <si>
    <t>15.12.2018 20:53:43,204</t>
  </si>
  <si>
    <t>15.12.2018 20:53:43,305</t>
  </si>
  <si>
    <t>15.12.2018 20:53:43,404</t>
  </si>
  <si>
    <t>15.12.2018 20:53:43,504</t>
  </si>
  <si>
    <t>00 00 02 26</t>
  </si>
  <si>
    <t>15.12.2018 20:53:43,605</t>
  </si>
  <si>
    <t>15.12.2018 20:53:43,704</t>
  </si>
  <si>
    <t>15.12.2018 20:53:43,804</t>
  </si>
  <si>
    <t>15.12.2018 20:53:43,906</t>
  </si>
  <si>
    <t>00 00 02 0F</t>
  </si>
  <si>
    <t>15.12.2018 20:53:44,005</t>
  </si>
  <si>
    <t>15.12.2018 20:53:44,104</t>
  </si>
  <si>
    <t>15.12.2018 20:53:44,205</t>
  </si>
  <si>
    <t>15.12.2018 20:53:44,304</t>
  </si>
  <si>
    <t>00 00 02 1D</t>
  </si>
  <si>
    <t>15.12.2018 20:53:44,404</t>
  </si>
  <si>
    <t>00 00 02 18</t>
  </si>
  <si>
    <t>15.12.2018 20:53:44,505</t>
  </si>
  <si>
    <t>15.12.2018 20:53:44,605</t>
  </si>
  <si>
    <t>15.12.2018 20:53:44,706</t>
  </si>
  <si>
    <t>00 00 02 0B</t>
  </si>
  <si>
    <t>15.12.2018 20:53:44,806</t>
  </si>
  <si>
    <t>15.12.2018 20:53:44,905</t>
  </si>
  <si>
    <t>15.12.2018 20:53:45,005</t>
  </si>
  <si>
    <t>15.12.2018 20:53:45,106</t>
  </si>
  <si>
    <t>15.12.2018 20:53:45,205</t>
  </si>
  <si>
    <t>15.12.2018 20:53:45,305</t>
  </si>
  <si>
    <t>15.12.2018 20:53:45,406</t>
  </si>
  <si>
    <t>15.12.2018 20:53:45,504</t>
  </si>
  <si>
    <t>00 00 02 08</t>
  </si>
  <si>
    <t>15.12.2018 20:53:45,605</t>
  </si>
  <si>
    <t>15.12.2018 20:53:45,704</t>
  </si>
  <si>
    <t>00 00 02 1F</t>
  </si>
  <si>
    <t>15.12.2018 20:53:45,805</t>
  </si>
  <si>
    <t>15.12.2018 20:53:45,905</t>
  </si>
  <si>
    <t>15.12.2018 20:53:46,005</t>
  </si>
  <si>
    <t>15.12.2018 20:53:46,105</t>
  </si>
  <si>
    <t>15.12.2018 20:53:46,205</t>
  </si>
  <si>
    <t>15.12.2018 20:53:46,305</t>
  </si>
  <si>
    <t>15.12.2018 20:53:46,405</t>
  </si>
  <si>
    <t>15.12.2018 20:53:46,495</t>
  </si>
  <si>
    <t>15.12.2018 20:53:46,531</t>
  </si>
  <si>
    <t>15.12.2018 20:53:46,604</t>
  </si>
  <si>
    <t>15.12.2018 20:53:46,705</t>
  </si>
  <si>
    <t>15.12.2018 20:53:46,805</t>
  </si>
  <si>
    <t>15.12.2018 20:53:46,919</t>
  </si>
  <si>
    <t>15.12.2018 20:53:47,005</t>
  </si>
  <si>
    <t>15.12.2018 20:53:47,105</t>
  </si>
  <si>
    <t>15.12.2018 20:53:47,206</t>
  </si>
  <si>
    <t>15.12.2018 20:53:47,305</t>
  </si>
  <si>
    <t>15.12.2018 20:53:47,405</t>
  </si>
  <si>
    <t>15.12.2018 20:53:47,505</t>
  </si>
  <si>
    <t>15.12.2018 20:53:47,605</t>
  </si>
  <si>
    <t>15.12.2018 20:53:47,705</t>
  </si>
  <si>
    <t>15.12.2018 20:53:47,805</t>
  </si>
  <si>
    <t>15.12.2018 20:53:47,905</t>
  </si>
  <si>
    <t>15.12.2018 20:53:48,005</t>
  </si>
  <si>
    <t>15.12.2018 20:53:48,105</t>
  </si>
  <si>
    <t>15.12.2018 20:53:48,205</t>
  </si>
  <si>
    <t>15.12.2018 20:53:48,305</t>
  </si>
  <si>
    <t>15.12.2018 20:53:48,405</t>
  </si>
  <si>
    <t>15.12.2018 20:53:48,506</t>
  </si>
  <si>
    <t>15.12.2018 20:53:48,605</t>
  </si>
  <si>
    <t>15.12.2018 20:53:48,705</t>
  </si>
  <si>
    <t>15.12.2018 20:53:48,805</t>
  </si>
  <si>
    <t>15.12.2018 20:53:48,905</t>
  </si>
  <si>
    <t>15.12.2018 20:53:49,004</t>
  </si>
  <si>
    <t>15.12.2018 20:53:49,106</t>
  </si>
  <si>
    <t>15.12.2018 20:53:49,205</t>
  </si>
  <si>
    <t>15.12.2018 20:53:49,306</t>
  </si>
  <si>
    <t>15.12.2018 20:53:49,406</t>
  </si>
  <si>
    <t>15.12.2018 20:53:49,505</t>
  </si>
  <si>
    <t>15.12.2018 20:53:49,605</t>
  </si>
  <si>
    <t>15.12.2018 20:53:49,706</t>
  </si>
  <si>
    <t>15.12.2018 20:53:49,806</t>
  </si>
  <si>
    <t>15.12.2018 20:53:49,926</t>
  </si>
  <si>
    <t>15.12.2018 20:53:50,005</t>
  </si>
  <si>
    <t>15.12.2018 20:53:50,106</t>
  </si>
  <si>
    <t>15.12.2018 20:53:50,205</t>
  </si>
  <si>
    <t>15.12.2018 20:53:50,306</t>
  </si>
  <si>
    <t>15.12.2018 20:53:50,405</t>
  </si>
  <si>
    <t>15.12.2018 20:53:50,506</t>
  </si>
  <si>
    <t>15.12.2018 20:53:50,606</t>
  </si>
  <si>
    <t>15.12.2018 20:53:50,705</t>
  </si>
  <si>
    <t>15.12.2018 20:53:50,805</t>
  </si>
  <si>
    <t>15.12.2018 20:53:50,906</t>
  </si>
  <si>
    <t>15.12.2018 20:53:50,942</t>
  </si>
  <si>
    <t>15.12.2018 20:53:51,005</t>
  </si>
  <si>
    <t>15.12.2018 20:53:51,105</t>
  </si>
  <si>
    <t>15.12.2018 20:53:51,206</t>
  </si>
  <si>
    <t>15.12.2018 20:53:51,305</t>
  </si>
  <si>
    <t>15.12.2018 20:53:51,406</t>
  </si>
  <si>
    <t>15.12.2018 20:53:51,506</t>
  </si>
  <si>
    <t>15.12.2018 20:53:51,606</t>
  </si>
  <si>
    <t>15.12.2018 20:53:51,706</t>
  </si>
  <si>
    <t>15.12.2018 20:53:51,806</t>
  </si>
  <si>
    <t>15.12.2018 20:53:51,905</t>
  </si>
  <si>
    <t>15.12.2018 20:53:52,006</t>
  </si>
  <si>
    <t>15.12.2018 20:53:52,105</t>
  </si>
  <si>
    <t>15.12.2018 20:53:52,206</t>
  </si>
  <si>
    <t>15.12.2018 20:53:52,306</t>
  </si>
  <si>
    <t>15.12.2018 20:53:52,405</t>
  </si>
  <si>
    <t>15.12.2018 20:53:52,505</t>
  </si>
  <si>
    <t>15.12.2018 20:53:52,605</t>
  </si>
  <si>
    <t>15.12.2018 20:53:52,705</t>
  </si>
  <si>
    <t>15.12.2018 20:53:52,805</t>
  </si>
  <si>
    <t>15.12.2018 20:53:52,905</t>
  </si>
  <si>
    <t>15.12.2018 20:53:53,005</t>
  </si>
  <si>
    <t>15.12.2018 20:53:53,106</t>
  </si>
  <si>
    <t>15.12.2018 20:53:53,206</t>
  </si>
  <si>
    <t>15.12.2018 20:53:53,306</t>
  </si>
  <si>
    <t>15.12.2018 20:53:53,406</t>
  </si>
  <si>
    <t>15.12.2018 20:53:53,506</t>
  </si>
  <si>
    <t>00 00 02 11</t>
  </si>
  <si>
    <t>15.12.2018 20:53:53,606</t>
  </si>
  <si>
    <t>15.12.2018 20:53:53,705</t>
  </si>
  <si>
    <t>15.12.2018 20:53:53,806</t>
  </si>
  <si>
    <t>15.12.2018 20:53:53,905</t>
  </si>
  <si>
    <t>15.12.2018 20:53:54,006</t>
  </si>
  <si>
    <t>15.12.2018 20:53:54,106</t>
  </si>
  <si>
    <t>15.12.2018 20:53:54,224</t>
  </si>
  <si>
    <t>15.12.2018 20:53:54,305</t>
  </si>
  <si>
    <t>15.12.2018 20:53:54,420</t>
  </si>
  <si>
    <t>15.12.2018 20:53:54,505</t>
  </si>
  <si>
    <t>15.12.2018 20:53:54,606</t>
  </si>
  <si>
    <t>15.12.2018 20:53:54,696</t>
  </si>
  <si>
    <t>15.12.2018 20:53:54,722</t>
  </si>
  <si>
    <t>15.12.2018 20:53:54,758</t>
  </si>
  <si>
    <t>15.12.2018 20:53:54,806</t>
  </si>
  <si>
    <t>15.12.2018 20:53:54,906</t>
  </si>
  <si>
    <t>15.12.2018 20:53:55,007</t>
  </si>
  <si>
    <t>15.12.2018 20:53:55,105</t>
  </si>
  <si>
    <t>15.12.2018 20:53:55,206</t>
  </si>
  <si>
    <t>15.12.2018 20:53:55,305</t>
  </si>
  <si>
    <t>15.12.2018 20:53:55,406</t>
  </si>
  <si>
    <t>15.12.2018 20:53:55,506</t>
  </si>
  <si>
    <t>15.12.2018 20:53:55,606</t>
  </si>
  <si>
    <t>15.12.2018 20:53:55,706</t>
  </si>
  <si>
    <t>15.12.2018 20:53:55,806</t>
  </si>
  <si>
    <t>15.12.2018 20:53:55,905</t>
  </si>
  <si>
    <t>15.12.2018 20:53:56,005</t>
  </si>
  <si>
    <t>15.12.2018 20:53:56,106</t>
  </si>
  <si>
    <t>15.12.2018 20:53:56,206</t>
  </si>
  <si>
    <t>15.12.2018 20:53:56,272</t>
  </si>
  <si>
    <t>15.12.2018 20:53:56,309</t>
  </si>
  <si>
    <t>15.12.2018 20:53:56,406</t>
  </si>
  <si>
    <t>15.12.2018 20:53:56,506</t>
  </si>
  <si>
    <t>15.12.2018 20:53:56,606</t>
  </si>
  <si>
    <t>15.12.2018 20:53:56,706</t>
  </si>
  <si>
    <t>15.12.2018 20:53:56,806</t>
  </si>
  <si>
    <t>15.12.2018 20:53:56,906</t>
  </si>
  <si>
    <t>15.12.2018 20:53:57,006</t>
  </si>
  <si>
    <t>15.12.2018 20:53:57,106</t>
  </si>
  <si>
    <t>15.12.2018 20:53:57,206</t>
  </si>
  <si>
    <t>15.12.2018 20:53:57,296</t>
  </si>
  <si>
    <t>15.12.2018 20:53:57,332</t>
  </si>
  <si>
    <t>15.12.2018 20:53:57,405</t>
  </si>
  <si>
    <t>15.12.2018 20:53:57,516</t>
  </si>
  <si>
    <t>15.12.2018 20:53:57,607</t>
  </si>
  <si>
    <t>15.12.2018 20:53:57,705</t>
  </si>
  <si>
    <t>15.12.2018 20:53:57,806</t>
  </si>
  <si>
    <t>15.12.2018 20:53:57,906</t>
  </si>
  <si>
    <t>15.12.2018 20:53:58,006</t>
  </si>
  <si>
    <t>15.12.2018 20:53:58,105</t>
  </si>
  <si>
    <t>15.12.2018 20:53:58,206</t>
  </si>
  <si>
    <t>15.12.2018 20:53:58,306</t>
  </si>
  <si>
    <t>15.12.2018 20:53:58,406</t>
  </si>
  <si>
    <t>15.12.2018 20:53:58,506</t>
  </si>
  <si>
    <t>15.12.2018 20:53:58,606</t>
  </si>
  <si>
    <t>15.12.2018 20:53:58,705</t>
  </si>
  <si>
    <t>15.12.2018 20:53:58,806</t>
  </si>
  <si>
    <t>15.12.2018 20:53:58,907</t>
  </si>
  <si>
    <t>15.12.2018 20:53:59,006</t>
  </si>
  <si>
    <t>15.12.2018 20:53:59,106</t>
  </si>
  <si>
    <t>15.12.2018 20:53:59,207</t>
  </si>
  <si>
    <t>15.12.2018 20:53:59,306</t>
  </si>
  <si>
    <t>15.12.2018 20:53:59,406</t>
  </si>
  <si>
    <t>15.12.2018 20:53:59,506</t>
  </si>
  <si>
    <t>15.12.2018 20:53:59,607</t>
  </si>
  <si>
    <t>15.12.2018 20:53:59,706</t>
  </si>
  <si>
    <t>15.12.2018 20:53:59,806</t>
  </si>
  <si>
    <t>15.12.2018 20:53:59,907</t>
  </si>
  <si>
    <t>15.12.2018 20:54:00,006</t>
  </si>
  <si>
    <t>15.12.2018 20:54:00,106</t>
  </si>
  <si>
    <t>15.12.2018 20:54:00,206</t>
  </si>
  <si>
    <t>15.12.2018 20:54:00,305</t>
  </si>
  <si>
    <t>15.12.2018 20:54:00,406</t>
  </si>
  <si>
    <t>15.12.2018 20:54:00,506</t>
  </si>
  <si>
    <t>15.12.2018 20:54:00,606</t>
  </si>
  <si>
    <t>15.12.2018 20:54:00,707</t>
  </si>
  <si>
    <t>15.12.2018 20:54:00,806</t>
  </si>
  <si>
    <t>15.12.2018 20:54:00,906</t>
  </si>
  <si>
    <t>15.12.2018 20:54:00,942</t>
  </si>
  <si>
    <t>15.12.2018 20:54:01,006</t>
  </si>
  <si>
    <t>15.12.2018 20:54:01,107</t>
  </si>
  <si>
    <t>15.12.2018 20:54:01,207</t>
  </si>
  <si>
    <t>15.12.2018 20:54:01,307</t>
  </si>
  <si>
    <t>15.12.2018 20:54:01,407</t>
  </si>
  <si>
    <t>15.12.2018 20:54:01,506</t>
  </si>
  <si>
    <t>15.12.2018 20:54:01,606</t>
  </si>
  <si>
    <t>15.12.2018 20:54:01,706</t>
  </si>
  <si>
    <t>15.12.2018 20:54:01,806</t>
  </si>
  <si>
    <t>15.12.2018 20:54:01,907</t>
  </si>
  <si>
    <t>15.12.2018 20:54:02,006</t>
  </si>
  <si>
    <t>15.12.2018 20:54:02,106</t>
  </si>
  <si>
    <t>15.12.2018 20:54:02,208</t>
  </si>
  <si>
    <t>15.12.2018 20:54:02,306</t>
  </si>
  <si>
    <t>15.12.2018 20:54:02,412</t>
  </si>
  <si>
    <t>15.12.2018 20:54:02,507</t>
  </si>
  <si>
    <t>15.12.2018 20:54:02,605</t>
  </si>
  <si>
    <t>15.12.2018 20:54:02,706</t>
  </si>
  <si>
    <t>15.12.2018 20:54:02,806</t>
  </si>
  <si>
    <t>15.12.2018 20:54:02,906</t>
  </si>
  <si>
    <t>15.12.2018 20:54:03,006</t>
  </si>
  <si>
    <t>15.12.2018 20:54:03,106</t>
  </si>
  <si>
    <t>15.12.2018 20:54:03,206</t>
  </si>
  <si>
    <t>15.12.2018 20:54:03,306</t>
  </si>
  <si>
    <t>15.12.2018 20:54:03,407</t>
  </si>
  <si>
    <t>15.12.2018 20:54:03,506</t>
  </si>
  <si>
    <t>15.12.2018 20:54:03,606</t>
  </si>
  <si>
    <t>15.12.2018 20:54:03,707</t>
  </si>
  <si>
    <t>15.12.2018 20:54:03,807</t>
  </si>
  <si>
    <t>15.12.2018 20:54:03,907</t>
  </si>
  <si>
    <t>15.12.2018 20:54:04,007</t>
  </si>
  <si>
    <t>15.12.2018 20:54:04,107</t>
  </si>
  <si>
    <t>15.12.2018 20:54:04,207</t>
  </si>
  <si>
    <t>15.12.2018 20:54:04,307</t>
  </si>
  <si>
    <t>15.12.2018 20:54:04,406</t>
  </si>
  <si>
    <t>15.12.2018 20:54:04,506</t>
  </si>
  <si>
    <t>15.12.2018 20:54:04,607</t>
  </si>
  <si>
    <t>15.12.2018 20:54:04,706</t>
  </si>
  <si>
    <t>15.12.2018 20:54:04,807</t>
  </si>
  <si>
    <t>15.12.2018 20:54:04,906</t>
  </si>
  <si>
    <t>15.12.2018 20:54:05,006</t>
  </si>
  <si>
    <t>15.12.2018 20:54:05,107</t>
  </si>
  <si>
    <t>15.12.2018 20:54:05,206</t>
  </si>
  <si>
    <t>15.12.2018 20:54:05,307</t>
  </si>
  <si>
    <t>15.12.2018 20:54:05,406</t>
  </si>
  <si>
    <t>15.12.2018 20:54:05,506</t>
  </si>
  <si>
    <t>15.12.2018 20:54:05,606</t>
  </si>
  <si>
    <t>15.12.2018 20:54:05,707</t>
  </si>
  <si>
    <t>15.12.2018 20:54:05,806</t>
  </si>
  <si>
    <t>15.12.2018 20:54:05,907</t>
  </si>
  <si>
    <t>15.12.2018 20:54:06,007</t>
  </si>
  <si>
    <t>15.12.2018 20:54:06,107</t>
  </si>
  <si>
    <t>15.12.2018 20:54:06,207</t>
  </si>
  <si>
    <t>15.12.2018 20:54:06,307</t>
  </si>
  <si>
    <t>15.12.2018 20:54:06,407</t>
  </si>
  <si>
    <t>15.12.2018 20:54:06,507</t>
  </si>
  <si>
    <t>15.12.2018 20:54:06,607</t>
  </si>
  <si>
    <t>15.12.2018 20:54:06,707</t>
  </si>
  <si>
    <t>15.12.2018 20:54:06,807</t>
  </si>
  <si>
    <t>15.12.2018 20:54:06,907</t>
  </si>
  <si>
    <t>15.12.2018 20:54:07,007</t>
  </si>
  <si>
    <t>15.12.2018 20:54:07,107</t>
  </si>
  <si>
    <t>15.12.2018 20:54:07,207</t>
  </si>
  <si>
    <t>15.12.2018 20:54:07,306</t>
  </si>
  <si>
    <t>15.12.2018 20:54:07,407</t>
  </si>
  <si>
    <t>15.12.2018 20:54:07,507</t>
  </si>
  <si>
    <t>15.12.2018 20:54:07,606</t>
  </si>
  <si>
    <t>15.12.2018 20:54:07,707</t>
  </si>
  <si>
    <t>15.12.2018 20:54:07,807</t>
  </si>
  <si>
    <t>15.12.2018 20:54:07,906</t>
  </si>
  <si>
    <t>15.12.2018 20:54:08,007</t>
  </si>
  <si>
    <t>15.12.2018 20:54:08,107</t>
  </si>
  <si>
    <t>15.12.2018 20:54:08,207</t>
  </si>
  <si>
    <t>15.12.2018 20:54:08,307</t>
  </si>
  <si>
    <t>15.12.2018 20:54:08,407</t>
  </si>
  <si>
    <t>15.12.2018 20:54:08,507</t>
  </si>
  <si>
    <t>15.12.2018 20:54:08,608</t>
  </si>
  <si>
    <t>15.12.2018 20:54:08,707</t>
  </si>
  <si>
    <t>15.12.2018 20:54:08,807</t>
  </si>
  <si>
    <t>15.12.2018 20:54:08,907</t>
  </si>
  <si>
    <t>15.12.2018 20:54:09,007</t>
  </si>
  <si>
    <t>15.12.2018 20:54:09,107</t>
  </si>
  <si>
    <t>15.12.2018 20:54:09,208</t>
  </si>
  <si>
    <t>15.12.2018 20:54:09,307</t>
  </si>
  <si>
    <t>15.12.2018 20:54:09,407</t>
  </si>
  <si>
    <t>15.12.2018 20:54:09,506</t>
  </si>
  <si>
    <t>15.12.2018 20:54:09,606</t>
  </si>
  <si>
    <t>15.12.2018 20:54:09,707</t>
  </si>
  <si>
    <t>15.12.2018 20:54:09,807</t>
  </si>
  <si>
    <t>15.12.2018 20:54:09,907</t>
  </si>
  <si>
    <t>15.12.2018 20:54:10,007</t>
  </si>
  <si>
    <t>15.12.2018 20:54:10,107</t>
  </si>
  <si>
    <t>15.12.2018 20:54:10,207</t>
  </si>
  <si>
    <t>15.12.2018 20:54:10,307</t>
  </si>
  <si>
    <t>15.12.2018 20:54:10,408</t>
  </si>
  <si>
    <t>15.12.2018 20:54:10,507</t>
  </si>
  <si>
    <t>15.12.2018 20:54:10,607</t>
  </si>
  <si>
    <t>15.12.2018 20:54:10,707</t>
  </si>
  <si>
    <t>15.12.2018 20:54:10,806</t>
  </si>
  <si>
    <t>15.12.2018 20:54:10,908</t>
  </si>
  <si>
    <t>15.12.2018 20:54:10,944</t>
  </si>
  <si>
    <t>15.12.2018 20:54:11,008</t>
  </si>
  <si>
    <t>15.12.2018 20:54:11,107</t>
  </si>
  <si>
    <t>15.12.2018 20:54:11,207</t>
  </si>
  <si>
    <t>15.12.2018 20:54:11,307</t>
  </si>
  <si>
    <t>15.12.2018 20:54:11,407</t>
  </si>
  <si>
    <t>15.12.2018 20:54:11,508</t>
  </si>
  <si>
    <t>15.12.2018 20:54:11,607</t>
  </si>
  <si>
    <t>15.12.2018 20:54:11,706</t>
  </si>
  <si>
    <t>15.12.2018 20:54:11,807</t>
  </si>
  <si>
    <t>15.12.2018 20:54:11,907</t>
  </si>
  <si>
    <t>15.12.2018 20:54:12,007</t>
  </si>
  <si>
    <t>15.12.2018 20:54:12,107</t>
  </si>
  <si>
    <t>15.12.2018 20:54:12,207</t>
  </si>
  <si>
    <t>15.12.2018 20:54:12,307</t>
  </si>
  <si>
    <t>15.12.2018 20:54:12,407</t>
  </si>
  <si>
    <t>15.12.2018 20:54:12,507</t>
  </si>
  <si>
    <t>15.12.2018 20:54:12,607</t>
  </si>
  <si>
    <t>15.12.2018 20:54:12,708</t>
  </si>
  <si>
    <t>15.12.2018 20:54:12,807</t>
  </si>
  <si>
    <t>15.12.2018 20:54:12,908</t>
  </si>
  <si>
    <t>15.12.2018 20:54:13,008</t>
  </si>
  <si>
    <t>15.12.2018 20:54:13,107</t>
  </si>
  <si>
    <t>15.12.2018 20:54:13,207</t>
  </si>
  <si>
    <t>15.12.2018 20:54:13,307</t>
  </si>
  <si>
    <t>15.12.2018 20:54:13,407</t>
  </si>
  <si>
    <t>15.12.2018 20:54:13,507</t>
  </si>
  <si>
    <t>15.12.2018 20:54:13,608</t>
  </si>
  <si>
    <t>15.12.2018 20:54:13,707</t>
  </si>
  <si>
    <t>15.12.2018 20:54:13,808</t>
  </si>
  <si>
    <t>15.12.2018 20:54:13,908</t>
  </si>
  <si>
    <t>15.12.2018 20:54:14,007</t>
  </si>
  <si>
    <t>15.12.2018 20:54:14,107</t>
  </si>
  <si>
    <t>15.12.2018 20:54:14,208</t>
  </si>
  <si>
    <t>15.12.2018 20:54:14,308</t>
  </si>
  <si>
    <t>15.12.2018 20:54:14,408</t>
  </si>
  <si>
    <t>15.12.2018 20:54:14,507</t>
  </si>
  <si>
    <t>15.12.2018 20:54:14,607</t>
  </si>
  <si>
    <t>15.12.2018 20:54:14,707</t>
  </si>
  <si>
    <t>15.12.2018 20:54:14,807</t>
  </si>
  <si>
    <t>15.12.2018 20:54:14,908</t>
  </si>
  <si>
    <t>15.12.2018 20:54:15,008</t>
  </si>
  <si>
    <t>15.12.2018 20:54:15,107</t>
  </si>
  <si>
    <t>15.12.2018 20:54:15,208</t>
  </si>
  <si>
    <t>15.12.2018 20:54:15,308</t>
  </si>
  <si>
    <t>15.12.2018 20:54:15,407</t>
  </si>
  <si>
    <t>15.12.2018 20:54:15,508</t>
  </si>
  <si>
    <t>15.12.2018 20:54:15,608</t>
  </si>
  <si>
    <t>15.12.2018 20:54:15,708</t>
  </si>
  <si>
    <t>15.12.2018 20:54:15,808</t>
  </si>
  <si>
    <t>15.12.2018 20:54:15,908</t>
  </si>
  <si>
    <t>15.12.2018 20:54:16,008</t>
  </si>
  <si>
    <t>15.12.2018 20:54:16,108</t>
  </si>
  <si>
    <t>15.12.2018 20:54:16,209</t>
  </si>
  <si>
    <t>15.12.2018 20:54:16,307</t>
  </si>
  <si>
    <t>15.12.2018 20:54:16,408</t>
  </si>
  <si>
    <t>15.12.2018 20:54:16,508</t>
  </si>
  <si>
    <t>15.12.2018 20:54:16,607</t>
  </si>
  <si>
    <t>15.12.2018 20:54:16,708</t>
  </si>
  <si>
    <t>15.12.2018 20:54:16,808</t>
  </si>
  <si>
    <t>15.12.2018 20:54:16,907</t>
  </si>
  <si>
    <t>15.12.2018 20:54:17,008</t>
  </si>
  <si>
    <t>15.12.2018 20:54:17,108</t>
  </si>
  <si>
    <t>15.12.2018 20:54:17,207</t>
  </si>
  <si>
    <t>15.12.2018 20:54:17,308</t>
  </si>
  <si>
    <t>15.12.2018 20:54:17,408</t>
  </si>
  <si>
    <t>15.12.2018 20:54:17,508</t>
  </si>
  <si>
    <t>15.12.2018 20:54:17,608</t>
  </si>
  <si>
    <t>15.12.2018 20:54:17,707</t>
  </si>
  <si>
    <t>15.12.2018 20:54:17,807</t>
  </si>
  <si>
    <t>15.12.2018 20:54:17,908</t>
  </si>
  <si>
    <t>15.12.2018 20:54:18,007</t>
  </si>
  <si>
    <t>15.12.2018 20:54:18,108</t>
  </si>
  <si>
    <t>15.12.2018 20:54:18,208</t>
  </si>
  <si>
    <t>15.12.2018 20:54:18,307</t>
  </si>
  <si>
    <t>15.12.2018 20:54:18,408</t>
  </si>
  <si>
    <t>15.12.2018 20:54:18,515</t>
  </si>
  <si>
    <t>15.12.2018 20:54:18,608</t>
  </si>
  <si>
    <t>15.12.2018 20:54:18,708</t>
  </si>
  <si>
    <t>15.12.2018 20:54:18,808</t>
  </si>
  <si>
    <t>15.12.2018 20:54:18,908</t>
  </si>
  <si>
    <t>15.12.2018 20:54:19,008</t>
  </si>
  <si>
    <t>15.12.2018 20:54:19,108</t>
  </si>
  <si>
    <t>15.12.2018 20:54:19,207</t>
  </si>
  <si>
    <t>15.12.2018 20:54:19,308</t>
  </si>
  <si>
    <t>15.12.2018 20:54:19,408</t>
  </si>
  <si>
    <t>15.12.2018 20:54:19,508</t>
  </si>
  <si>
    <t>15.12.2018 20:54:19,608</t>
  </si>
  <si>
    <t>15.12.2018 20:54:19,708</t>
  </si>
  <si>
    <t>15.12.2018 20:54:19,807</t>
  </si>
  <si>
    <t>15.12.2018 20:54:19,908</t>
  </si>
  <si>
    <t>15.12.2018 20:54:20,009</t>
  </si>
  <si>
    <t>15.12.2018 20:54:20,107</t>
  </si>
  <si>
    <t>15.12.2018 20:54:20,208</t>
  </si>
  <si>
    <t>15.12.2018 20:54:20,308</t>
  </si>
  <si>
    <t>15.12.2018 20:54:20,408</t>
  </si>
  <si>
    <t>15.12.2018 20:54:20,509</t>
  </si>
  <si>
    <t>15.12.2018 20:54:20,608</t>
  </si>
  <si>
    <t>15.12.2018 20:54:20,708</t>
  </si>
  <si>
    <t>15.12.2018 20:54:20,809</t>
  </si>
  <si>
    <t>15.12.2018 20:54:20,907</t>
  </si>
  <si>
    <t>15.12.2018 20:54:20,944</t>
  </si>
  <si>
    <t>15.12.2018 20:54:21,007</t>
  </si>
  <si>
    <t>15.12.2018 20:54:21,108</t>
  </si>
  <si>
    <t>15.12.2018 20:54:21,208</t>
  </si>
  <si>
    <t>15.12.2018 20:54:21,308</t>
  </si>
  <si>
    <t>15.12.2018 20:54:21,408</t>
  </si>
  <si>
    <t>15.12.2018 20:54:21,507</t>
  </si>
  <si>
    <t>15.12.2018 20:54:21,607</t>
  </si>
  <si>
    <t>15.12.2018 20:54:21,708</t>
  </si>
  <si>
    <t>15.12.2018 20:54:21,808</t>
  </si>
  <si>
    <t>15.12.2018 20:54:21,908</t>
  </si>
  <si>
    <t>15.12.2018 20:54:22,008</t>
  </si>
  <si>
    <t>15.12.2018 20:54:22,107</t>
  </si>
  <si>
    <t>15.12.2018 20:54:22,208</t>
  </si>
  <si>
    <t>15.12.2018 20:54:22,311</t>
  </si>
  <si>
    <t>15.12.2018 20:54:22,408</t>
  </si>
  <si>
    <t>15.12.2018 20:54:22,508</t>
  </si>
  <si>
    <t>15.12.2018 20:54:22,608</t>
  </si>
  <si>
    <t>15.12.2018 20:54:22,708</t>
  </si>
  <si>
    <t>15.12.2018 20:54:22,808</t>
  </si>
  <si>
    <t>15.12.2018 20:54:22,908</t>
  </si>
  <si>
    <t>15.12.2018 20:54:23,008</t>
  </si>
  <si>
    <t>15.12.2018 20:54:23,108</t>
  </si>
  <si>
    <t>15.12.2018 20:54:23,208</t>
  </si>
  <si>
    <t>15.12.2018 20:54:23,307</t>
  </si>
  <si>
    <t>15.12.2018 20:54:23,408</t>
  </si>
  <si>
    <t>15.12.2018 20:54:23,508</t>
  </si>
  <si>
    <t>15.12.2018 20:54:23,608</t>
  </si>
  <si>
    <t>15.12.2018 20:54:23,708</t>
  </si>
  <si>
    <t>15.12.2018 20:54:23,809</t>
  </si>
  <si>
    <t>15.12.2018 20:54:23,908</t>
  </si>
  <si>
    <t>15.12.2018 20:54:24,008</t>
  </si>
  <si>
    <t>15.12.2018 20:54:24,108</t>
  </si>
  <si>
    <t>15.12.2018 20:54:24,208</t>
  </si>
  <si>
    <t>15.12.2018 20:54:24,309</t>
  </si>
  <si>
    <t>15.12.2018 20:54:24,408</t>
  </si>
  <si>
    <t>15.12.2018 20:54:24,509</t>
  </si>
  <si>
    <t>15.12.2018 20:54:24,608</t>
  </si>
  <si>
    <t>15.12.2018 20:54:24,708</t>
  </si>
  <si>
    <t>15.12.2018 20:54:24,808</t>
  </si>
  <si>
    <t>15.12.2018 20:54:24,908</t>
  </si>
  <si>
    <t>15.12.2018 20:54:25,008</t>
  </si>
  <si>
    <t>15.12.2018 20:54:25,122</t>
  </si>
  <si>
    <t>15.12.2018 20:54:25,209</t>
  </si>
  <si>
    <t>15.12.2018 20:54:25,308</t>
  </si>
  <si>
    <t>15.12.2018 20:54:25,408</t>
  </si>
  <si>
    <t>15.12.2018 20:54:25,509</t>
  </si>
  <si>
    <t>15.12.2018 20:54:25,608</t>
  </si>
  <si>
    <t>15.12.2018 20:54:25,709</t>
  </si>
  <si>
    <t>15.12.2018 20:54:25,809</t>
  </si>
  <si>
    <t>15.12.2018 20:54:25,919</t>
  </si>
  <si>
    <t>15.12.2018 20:54:26,009</t>
  </si>
  <si>
    <t>15.12.2018 20:54:26,123</t>
  </si>
  <si>
    <t>15.12.2018 20:54:26,212</t>
  </si>
  <si>
    <t>15.12.2018 20:54:26,309</t>
  </si>
  <si>
    <t>15.12.2018 20:54:26,408</t>
  </si>
  <si>
    <t>15.12.2018 20:54:26,508</t>
  </si>
  <si>
    <t>15.12.2018 20:54:26,608</t>
  </si>
  <si>
    <t>15.12.2018 20:54:26,709</t>
  </si>
  <si>
    <t>15.12.2018 20:54:26,808</t>
  </si>
  <si>
    <t>15.12.2018 20:54:26,909</t>
  </si>
  <si>
    <t>15.12.2018 20:54:27,014</t>
  </si>
  <si>
    <t>15.12.2018 20:54:27,108</t>
  </si>
  <si>
    <t>15.12.2018 20:54:27,209</t>
  </si>
  <si>
    <t>15.12.2018 20:54:27,308</t>
  </si>
  <si>
    <t>15.12.2018 20:54:27,409</t>
  </si>
  <si>
    <t>15.12.2018 20:54:27,508</t>
  </si>
  <si>
    <t>15.12.2018 20:54:27,608</t>
  </si>
  <si>
    <t>15.12.2018 20:54:27,708</t>
  </si>
  <si>
    <t>15.12.2018 20:54:27,808</t>
  </si>
  <si>
    <t>15.12.2018 20:54:27,908</t>
  </si>
  <si>
    <t>15.12.2018 20:54:28,017</t>
  </si>
  <si>
    <t>15.12.2018 20:54:28,109</t>
  </si>
  <si>
    <t>15.12.2018 20:54:28,208</t>
  </si>
  <si>
    <t>15.12.2018 20:54:28,309</t>
  </si>
  <si>
    <t>15.12.2018 20:54:28,410</t>
  </si>
  <si>
    <t>15.12.2018 20:54:28,508</t>
  </si>
  <si>
    <t>15.12.2018 20:54:28,608</t>
  </si>
  <si>
    <t>15.12.2018 20:54:28,709</t>
  </si>
  <si>
    <t>15.12.2018 20:54:28,808</t>
  </si>
  <si>
    <t>15.12.2018 20:54:28,909</t>
  </si>
  <si>
    <t>15.12.2018 20:54:29,009</t>
  </si>
  <si>
    <t>15.12.2018 20:54:29,108</t>
  </si>
  <si>
    <t>15.12.2018 20:54:29,209</t>
  </si>
  <si>
    <t>15.12.2018 20:54:29,309</t>
  </si>
  <si>
    <t>15.12.2018 20:54:29,408</t>
  </si>
  <si>
    <t>15.12.2018 20:54:29,509</t>
  </si>
  <si>
    <t>15.12.2018 20:54:29,609</t>
  </si>
  <si>
    <t>15.12.2018 20:54:29,709</t>
  </si>
  <si>
    <t>15.12.2018 20:54:29,808</t>
  </si>
  <si>
    <t>15.12.2018 20:54:29,909</t>
  </si>
  <si>
    <t>15.12.2018 20:54:30,009</t>
  </si>
  <si>
    <t>15.12.2018 20:54:30,109</t>
  </si>
  <si>
    <t>15.12.2018 20:54:30,209</t>
  </si>
  <si>
    <t>15.12.2018 20:54:30,309</t>
  </si>
  <si>
    <t>15.12.2018 20:54:30,409</t>
  </si>
  <si>
    <t>15.12.2018 20:54:30,508</t>
  </si>
  <si>
    <t>15.12.2018 20:54:30,608</t>
  </si>
  <si>
    <t>15.12.2018 20:54:30,709</t>
  </si>
  <si>
    <t>15.12.2018 20:54:30,808</t>
  </si>
  <si>
    <t>15.12.2018 20:54:30,909</t>
  </si>
  <si>
    <t>15.12.2018 20:54:30,945</t>
  </si>
  <si>
    <t>15.12.2018 20:54:31,009</t>
  </si>
  <si>
    <t>15.12.2018 20:54:31,109</t>
  </si>
  <si>
    <t>15.12.2018 20:54:31,208</t>
  </si>
  <si>
    <t>15.12.2018 20:54:31,309</t>
  </si>
  <si>
    <t>15.12.2018 20:54:31,409</t>
  </si>
  <si>
    <t>15.12.2018 20:54:31,509</t>
  </si>
  <si>
    <t>15.12.2018 20:54:31,609</t>
  </si>
  <si>
    <t>15.12.2018 20:54:31,708</t>
  </si>
  <si>
    <t>15.12.2018 20:54:31,809</t>
  </si>
  <si>
    <t>15.12.2018 20:54:31,909</t>
  </si>
  <si>
    <t>15.12.2018 20:54:32,008</t>
  </si>
  <si>
    <t>15.12.2018 20:54:32,109</t>
  </si>
  <si>
    <t>15.12.2018 20:54:32,209</t>
  </si>
  <si>
    <t>15.12.2018 20:54:32,309</t>
  </si>
  <si>
    <t>15.12.2018 20:54:32,409</t>
  </si>
  <si>
    <t>15.12.2018 20:54:32,510</t>
  </si>
  <si>
    <t>15.12.2018 20:54:32,609</t>
  </si>
  <si>
    <t>15.12.2018 20:54:32,726</t>
  </si>
  <si>
    <t>15.12.2018 20:54:32,809</t>
  </si>
  <si>
    <t>15.12.2018 20:54:32,909</t>
  </si>
  <si>
    <t>15.12.2018 20:54:33,009</t>
  </si>
  <si>
    <t>15.12.2018 20:54:33,110</t>
  </si>
  <si>
    <t>15.12.2018 20:54:33,209</t>
  </si>
  <si>
    <t>15.12.2018 20:54:33,309</t>
  </si>
  <si>
    <t>15.12.2018 20:54:33,410</t>
  </si>
  <si>
    <t>15.12.2018 20:54:33,509</t>
  </si>
  <si>
    <t>15.12.2018 20:54:33,609</t>
  </si>
  <si>
    <t>15.12.2018 20:54:33,709</t>
  </si>
  <si>
    <t>15.12.2018 20:54:33,808</t>
  </si>
  <si>
    <t>15.12.2018 20:54:33,909</t>
  </si>
  <si>
    <t>15.12.2018 20:54:34,008</t>
  </si>
  <si>
    <t>15.12.2018 20:54:34,124</t>
  </si>
  <si>
    <t>15.12.2018 20:54:34,209</t>
  </si>
  <si>
    <t>15.12.2018 20:54:34,309</t>
  </si>
  <si>
    <t>15.12.2018 20:54:34,409</t>
  </si>
  <si>
    <t>15.12.2018 20:54:34,509</t>
  </si>
  <si>
    <t>15.12.2018 20:54:34,609</t>
  </si>
  <si>
    <t>15.12.2018 20:54:34,710</t>
  </si>
  <si>
    <t>15.12.2018 20:54:34,809</t>
  </si>
  <si>
    <t>15.12.2018 20:54:34,909</t>
  </si>
  <si>
    <t>15.12.2018 20:54:35,009</t>
  </si>
  <si>
    <t>15.12.2018 20:54:35,109</t>
  </si>
  <si>
    <t>15.12.2018 20:54:35,209</t>
  </si>
  <si>
    <t>15.12.2018 20:54:35,310</t>
  </si>
  <si>
    <t>15.12.2018 20:54:35,410</t>
  </si>
  <si>
    <t>15.12.2018 20:54:35,509</t>
  </si>
  <si>
    <t>15.12.2018 20:54:35,610</t>
  </si>
  <si>
    <t>15.12.2018 20:54:35,710</t>
  </si>
  <si>
    <t>15.12.2018 20:54:35,809</t>
  </si>
  <si>
    <t>15.12.2018 20:54:35,909</t>
  </si>
  <si>
    <t>15.12.2018 20:54:36,010</t>
  </si>
  <si>
    <t>15.12.2018 20:54:36,109</t>
  </si>
  <si>
    <t>15.12.2018 20:54:36,209</t>
  </si>
  <si>
    <t>15.12.2018 20:54:36,309</t>
  </si>
  <si>
    <t>15.12.2018 20:54:36,409</t>
  </si>
  <si>
    <t>15.12.2018 20:54:36,514</t>
  </si>
  <si>
    <t>15.12.2018 20:54:36,609</t>
  </si>
  <si>
    <t>15.12.2018 20:54:36,709</t>
  </si>
  <si>
    <t>15.12.2018 20:54:36,810</t>
  </si>
  <si>
    <t>15.12.2018 20:54:36,909</t>
  </si>
  <si>
    <t>15.12.2018 20:54:37,010</t>
  </si>
  <si>
    <t>15.12.2018 20:54:37,110</t>
  </si>
  <si>
    <t>15.12.2018 20:54:37,209</t>
  </si>
  <si>
    <t>15.12.2018 20:54:37,309</t>
  </si>
  <si>
    <t>15.12.2018 20:54:37,409</t>
  </si>
  <si>
    <t>15.12.2018 20:54:37,509</t>
  </si>
  <si>
    <t>15.12.2018 20:54:37,610</t>
  </si>
  <si>
    <t>15.12.2018 20:54:37,710</t>
  </si>
  <si>
    <t>15.12.2018 20:54:37,810</t>
  </si>
  <si>
    <t>15.12.2018 20:54:37,909</t>
  </si>
  <si>
    <t>15.12.2018 20:54:38,011</t>
  </si>
  <si>
    <t>15.12.2018 20:54:38,109</t>
  </si>
  <si>
    <t>15.12.2018 20:54:38,209</t>
  </si>
  <si>
    <t>15.12.2018 20:54:38,310</t>
  </si>
  <si>
    <t>15.12.2018 20:54:38,409</t>
  </si>
  <si>
    <t>15.12.2018 20:54:38,509</t>
  </si>
  <si>
    <t>15.12.2018 20:54:38,609</t>
  </si>
  <si>
    <t>15.12.2018 20:54:38,709</t>
  </si>
  <si>
    <t>15.12.2018 20:54:38,810</t>
  </si>
  <si>
    <t>15.12.2018 20:54:38,910</t>
  </si>
  <si>
    <t>15.12.2018 20:54:39,009</t>
  </si>
  <si>
    <t>15.12.2018 20:54:39,110</t>
  </si>
  <si>
    <t>15.12.2018 20:54:39,230</t>
  </si>
  <si>
    <t>15.12.2018 20:54:39,310</t>
  </si>
  <si>
    <t>15.12.2018 20:54:39,410</t>
  </si>
  <si>
    <t>15.12.2018 20:54:39,510</t>
  </si>
  <si>
    <t>15.12.2018 20:54:39,610</t>
  </si>
  <si>
    <t>15.12.2018 20:54:39,710</t>
  </si>
  <si>
    <t>15.12.2018 20:54:39,810</t>
  </si>
  <si>
    <t>15.12.2018 20:54:39,909</t>
  </si>
  <si>
    <t>15.12.2018 20:54:40,010</t>
  </si>
  <si>
    <t>15.12.2018 20:54:40,110</t>
  </si>
  <si>
    <t>15.12.2018 20:54:40,210</t>
  </si>
  <si>
    <t>15.12.2018 20:54:40,310</t>
  </si>
  <si>
    <t>15.12.2018 20:54:40,409</t>
  </si>
  <si>
    <t>15.12.2018 20:54:40,509</t>
  </si>
  <si>
    <t>15.12.2018 20:54:40,610</t>
  </si>
  <si>
    <t>15.12.2018 20:54:40,709</t>
  </si>
  <si>
    <t>15.12.2018 20:54:40,810</t>
  </si>
  <si>
    <t>15.12.2018 20:54:40,910</t>
  </si>
  <si>
    <t>15.12.2018 20:54:40,946</t>
  </si>
  <si>
    <t>15.12.2018 20:54:41,009</t>
  </si>
  <si>
    <t>15.12.2018 20:54:41,109</t>
  </si>
  <si>
    <t>15.12.2018 20:54:41,223</t>
  </si>
  <si>
    <t>15.12.2018 20:54:41,309</t>
  </si>
  <si>
    <t>15.12.2018 20:54:41,410</t>
  </si>
  <si>
    <t>15.12.2018 20:54:41,510</t>
  </si>
  <si>
    <t>15.12.2018 20:54:41,610</t>
  </si>
  <si>
    <t>15.12.2018 20:54:41,709</t>
  </si>
  <si>
    <t>15.12.2018 20:54:41,810</t>
  </si>
  <si>
    <t>15.12.2018 20:54:41,909</t>
  </si>
  <si>
    <t>15.12.2018 20:54:42,010</t>
  </si>
  <si>
    <t>15.12.2018 20:54:42,110</t>
  </si>
  <si>
    <t>15.12.2018 20:54:42,209</t>
  </si>
  <si>
    <t>15.12.2018 20:54:42,309</t>
  </si>
  <si>
    <t>15.12.2018 20:54:42,410</t>
  </si>
  <si>
    <t>15.12.2018 20:54:42,509</t>
  </si>
  <si>
    <t>15.12.2018 20:54:42,609</t>
  </si>
  <si>
    <t>15.12.2018 20:54:42,710</t>
  </si>
  <si>
    <t>15.12.2018 20:54:42,810</t>
  </si>
  <si>
    <t>15.12.2018 20:54:42,872</t>
  </si>
  <si>
    <t>Außen - Hoftor - Test2</t>
  </si>
  <si>
    <t>15.12.2018 20:54:42,914</t>
  </si>
  <si>
    <t>15.12.2018 20:54:43,011</t>
  </si>
  <si>
    <t>15.12.2018 20:54:43,046</t>
  </si>
  <si>
    <t>Außen - Hoftor - DEBUG2</t>
  </si>
  <si>
    <t>15.12.2018 20:54:43,110</t>
  </si>
  <si>
    <t>15.12.2018 20:54:43,146</t>
  </si>
  <si>
    <t>15.12.2018 20:54:43,210</t>
  </si>
  <si>
    <t>15.12.2018 20:54:43,246</t>
  </si>
  <si>
    <t>15.12.2018 20:54:43,309</t>
  </si>
  <si>
    <t>15.12.2018 20:54:43,346</t>
  </si>
  <si>
    <t>15.12.2018 20:54:43,410</t>
  </si>
  <si>
    <t>15.12.2018 20:54:43,446</t>
  </si>
  <si>
    <t>15.12.2018 20:54:43,509</t>
  </si>
  <si>
    <t>15.12.2018 20:54:43,545</t>
  </si>
  <si>
    <t>15.12.2018 20:54:43,610</t>
  </si>
  <si>
    <t>15.12.2018 20:54:43,645</t>
  </si>
  <si>
    <t>15.12.2018 20:54:43,710</t>
  </si>
  <si>
    <t>15.12.2018 20:54:43,746</t>
  </si>
  <si>
    <t>15.12.2018 20:54:43,810</t>
  </si>
  <si>
    <t>15.12.2018 20:54:43,846</t>
  </si>
  <si>
    <t>15.12.2018 20:54:43,910</t>
  </si>
  <si>
    <t>15.12.2018 20:54:43,946</t>
  </si>
  <si>
    <t>15.12.2018 20:54:44,010</t>
  </si>
  <si>
    <t>15.12.2018 20:54:44,046</t>
  </si>
  <si>
    <t>15.12.2018 20:54:44,111</t>
  </si>
  <si>
    <t>15.12.2018 20:54:44,146</t>
  </si>
  <si>
    <t>15.12.2018 20:54:44,209</t>
  </si>
  <si>
    <t>15.12.2018 20:54:44,261</t>
  </si>
  <si>
    <t>15.12.2018 20:54:44,310</t>
  </si>
  <si>
    <t>15.12.2018 20:54:44,346</t>
  </si>
  <si>
    <t>15.12.2018 20:54:44,410</t>
  </si>
  <si>
    <t>15.12.2018 20:54:44,446</t>
  </si>
  <si>
    <t>15.12.2018 20:54:44,513</t>
  </si>
  <si>
    <t>15.12.2018 20:54:44,545</t>
  </si>
  <si>
    <t>15.12.2018 20:54:44,609</t>
  </si>
  <si>
    <t>15.12.2018 20:54:44,647</t>
  </si>
  <si>
    <t>15.12.2018 20:54:44,710</t>
  </si>
  <si>
    <t>15.12.2018 20:54:44,747</t>
  </si>
  <si>
    <t>15.12.2018 20:54:44,810</t>
  </si>
  <si>
    <t>15.12.2018 20:54:44,846</t>
  </si>
  <si>
    <t>15.12.2018 20:54:44,910</t>
  </si>
  <si>
    <t>15.12.2018 20:54:44,961</t>
  </si>
  <si>
    <t>15.12.2018 20:54:45,010</t>
  </si>
  <si>
    <t>15.12.2018 20:54:45,047</t>
  </si>
  <si>
    <t>15.12.2018 20:54:45,110</t>
  </si>
  <si>
    <t>15.12.2018 20:54:45,146</t>
  </si>
  <si>
    <t>15.12.2018 20:54:45,210</t>
  </si>
  <si>
    <t>15.12.2018 20:54:45,246</t>
  </si>
  <si>
    <t>15.12.2018 20:54:45,310</t>
  </si>
  <si>
    <t>15.12.2018 20:54:45,346</t>
  </si>
  <si>
    <t>15.12.2018 20:54:45,409</t>
  </si>
  <si>
    <t>15.12.2018 20:54:45,453</t>
  </si>
  <si>
    <t>15.12.2018 20:54:45,510</t>
  </si>
  <si>
    <t>15.12.2018 20:54:45,546</t>
  </si>
  <si>
    <t>15.12.2018 20:54:45,611</t>
  </si>
  <si>
    <t>15.12.2018 20:54:45,647</t>
  </si>
  <si>
    <t>15.12.2018 20:54:45,710</t>
  </si>
  <si>
    <t>15.12.2018 20:54:45,746</t>
  </si>
  <si>
    <t>15.12.2018 20:54:45,810</t>
  </si>
  <si>
    <t>15.12.2018 20:54:45,846</t>
  </si>
  <si>
    <t>15.12.2018 20:54:45,911</t>
  </si>
  <si>
    <t>15.12.2018 20:54:45,947</t>
  </si>
  <si>
    <t>15.12.2018 20:54:46,010</t>
  </si>
  <si>
    <t>15.12.2018 20:54:46,046</t>
  </si>
  <si>
    <t>15.12.2018 20:54:46,111</t>
  </si>
  <si>
    <t>15.12.2018 20:54:46,147</t>
  </si>
  <si>
    <t>15.12.2018 20:54:46,210</t>
  </si>
  <si>
    <t>15.12.2018 20:54:46,247</t>
  </si>
  <si>
    <t>15.12.2018 20:54:46,310</t>
  </si>
  <si>
    <t>15.12.2018 20:54:46,346</t>
  </si>
  <si>
    <t>15.12.2018 20:54:46,410</t>
  </si>
  <si>
    <t>15.12.2018 20:54:46,446</t>
  </si>
  <si>
    <t>15.12.2018 20:54:46,510</t>
  </si>
  <si>
    <t>15.12.2018 20:54:46,545</t>
  </si>
  <si>
    <t>15.12.2018 20:54:46,611</t>
  </si>
  <si>
    <t>15.12.2018 20:54:46,647</t>
  </si>
  <si>
    <t>15.12.2018 20:54:46,710</t>
  </si>
  <si>
    <t>15.12.2018 20:54:46,747</t>
  </si>
  <si>
    <t>15.12.2018 20:54:46,810</t>
  </si>
  <si>
    <t>15.12.2018 20:54:46,846</t>
  </si>
  <si>
    <t>15.12.2018 20:54:46,910</t>
  </si>
  <si>
    <t>15.12.2018 20:54:46,946</t>
  </si>
  <si>
    <t>15.12.2018 20:54:47,011</t>
  </si>
  <si>
    <t>15.12.2018 20:54:47,047</t>
  </si>
  <si>
    <t>15.12.2018 20:54:47,110</t>
  </si>
  <si>
    <t>15.12.2018 20:54:47,146</t>
  </si>
  <si>
    <t>15.12.2018 20:54:47,210</t>
  </si>
  <si>
    <t>15.12.2018 20:54:47,247</t>
  </si>
  <si>
    <t>15.12.2018 20:54:47,311</t>
  </si>
  <si>
    <t>15.12.2018 20:54:47,347</t>
  </si>
  <si>
    <t>15.12.2018 20:54:47,410</t>
  </si>
  <si>
    <t>15.12.2018 20:54:47,446</t>
  </si>
  <si>
    <t>15.12.2018 20:54:47,510</t>
  </si>
  <si>
    <t>15.12.2018 20:54:47,546</t>
  </si>
  <si>
    <t>15.12.2018 20:54:47,611</t>
  </si>
  <si>
    <t>15.12.2018 20:54:47,646</t>
  </si>
  <si>
    <t>15.12.2018 20:54:47,716</t>
  </si>
  <si>
    <t>15.12.2018 20:54:47,746</t>
  </si>
  <si>
    <t>15.12.2018 20:54:47,811</t>
  </si>
  <si>
    <t>15.12.2018 20:54:47,847</t>
  </si>
  <si>
    <t>15.12.2018 20:54:47,911</t>
  </si>
  <si>
    <t>15.12.2018 20:54:47,947</t>
  </si>
  <si>
    <t>15.12.2018 20:54:48,010</t>
  </si>
  <si>
    <t>15.12.2018 20:54:48,046</t>
  </si>
  <si>
    <t>15.12.2018 20:54:48,110</t>
  </si>
  <si>
    <t>15.12.2018 20:54:48,146</t>
  </si>
  <si>
    <t>15.12.2018 20:54:48,211</t>
  </si>
  <si>
    <t>15.12.2018 20:54:48,247</t>
  </si>
  <si>
    <t>15.12.2018 20:54:48,310</t>
  </si>
  <si>
    <t>15.12.2018 20:54:48,346</t>
  </si>
  <si>
    <t>15.12.2018 20:54:48,411</t>
  </si>
  <si>
    <t>15.12.2018 20:54:48,447</t>
  </si>
  <si>
    <t>15.12.2018 20:54:48,511</t>
  </si>
  <si>
    <t>15.12.2018 20:54:48,547</t>
  </si>
  <si>
    <t>15.12.2018 20:54:48,610</t>
  </si>
  <si>
    <t>15.12.2018 20:54:48,646</t>
  </si>
  <si>
    <t>15.12.2018 20:54:48,711</t>
  </si>
  <si>
    <t>15.12.2018 20:54:48,747</t>
  </si>
  <si>
    <t>15.12.2018 20:54:48,811</t>
  </si>
  <si>
    <t>15.12.2018 20:54:48,847</t>
  </si>
  <si>
    <t>15.12.2018 20:54:48,910</t>
  </si>
  <si>
    <t>15.12.2018 20:54:48,946</t>
  </si>
  <si>
    <t>15.12.2018 20:54:49,011</t>
  </si>
  <si>
    <t>15.12.2018 20:54:49,047</t>
  </si>
  <si>
    <t>15.12.2018 20:54:49,111</t>
  </si>
  <si>
    <t>15.12.2018 20:54:49,147</t>
  </si>
  <si>
    <t>15.12.2018 20:54:49,210</t>
  </si>
  <si>
    <t>15.12.2018 20:54:49,246</t>
  </si>
  <si>
    <t>15.12.2018 20:54:49,310</t>
  </si>
  <si>
    <t>15.12.2018 20:54:49,346</t>
  </si>
  <si>
    <t>15.12.2018 20:54:49,410</t>
  </si>
  <si>
    <t>15.12.2018 20:54:49,446</t>
  </si>
  <si>
    <t>15.12.2018 20:54:49,510</t>
  </si>
  <si>
    <t>15.12.2018 20:54:49,546</t>
  </si>
  <si>
    <t>15.12.2018 20:54:49,612</t>
  </si>
  <si>
    <t>15.12.2018 20:54:49,649</t>
  </si>
  <si>
    <t>15.12.2018 20:54:49,710</t>
  </si>
  <si>
    <t>15.12.2018 20:54:49,758</t>
  </si>
  <si>
    <t>15.12.2018 20:54:49,810</t>
  </si>
  <si>
    <t>15.12.2018 20:54:49,846</t>
  </si>
  <si>
    <t>15.12.2018 20:54:49,910</t>
  </si>
  <si>
    <t>15.12.2018 20:54:49,947</t>
  </si>
  <si>
    <t>15.12.2018 20:54:50,009</t>
  </si>
  <si>
    <t>15.12.2018 20:54:50,046</t>
  </si>
  <si>
    <t>15.12.2018 20:54:50,111</t>
  </si>
  <si>
    <t>15.12.2018 20:54:50,147</t>
  </si>
  <si>
    <t>15.12.2018 20:54:50,211</t>
  </si>
  <si>
    <t>15.12.2018 20:54:50,247</t>
  </si>
  <si>
    <t>15.12.2018 20:54:50,310</t>
  </si>
  <si>
    <t>15.12.2018 20:54:50,348</t>
  </si>
  <si>
    <t>15.12.2018 20:54:50,410</t>
  </si>
  <si>
    <t>15.12.2018 20:54:50,446</t>
  </si>
  <si>
    <t>15.12.2018 20:54:50,510</t>
  </si>
  <si>
    <t>15.12.2018 20:54:50,546</t>
  </si>
  <si>
    <t>15.12.2018 20:54:50,609</t>
  </si>
  <si>
    <t>15.12.2018 20:54:50,645</t>
  </si>
  <si>
    <t>15.12.2018 20:54:50,711</t>
  </si>
  <si>
    <t>15.12.2018 20:54:50,762</t>
  </si>
  <si>
    <t>15.12.2018 20:54:50,811</t>
  </si>
  <si>
    <t>15.12.2018 20:54:50,846</t>
  </si>
  <si>
    <t>15.12.2018 20:54:50,910</t>
  </si>
  <si>
    <t>15.12.2018 20:54:50,946</t>
  </si>
  <si>
    <t>15.12.2018 20:54:50,982</t>
  </si>
  <si>
    <t>15.12.2018 20:54:51,018</t>
  </si>
  <si>
    <t>15.12.2018 20:54:51,054</t>
  </si>
  <si>
    <t>15.12.2018 20:54:51,110</t>
  </si>
  <si>
    <t>15.12.2018 20:54:51,147</t>
  </si>
  <si>
    <t>15.12.2018 20:54:51,210</t>
  </si>
  <si>
    <t>15.12.2018 20:54:51,246</t>
  </si>
  <si>
    <t>15.12.2018 20:54:51,310</t>
  </si>
  <si>
    <t>15.12.2018 20:54:51,346</t>
  </si>
  <si>
    <t>15.12.2018 20:54:51,411</t>
  </si>
  <si>
    <t>15.12.2018 20:54:51,447</t>
  </si>
  <si>
    <t>15.12.2018 20:54:51,511</t>
  </si>
  <si>
    <t>15.12.2018 20:54:51,546</t>
  </si>
  <si>
    <t>15.12.2018 20:54:51,610</t>
  </si>
  <si>
    <t>15.12.2018 20:54:51,646</t>
  </si>
  <si>
    <t>15.12.2018 20:54:51,710</t>
  </si>
  <si>
    <t>15.12.2018 20:54:51,746</t>
  </si>
  <si>
    <t>15.12.2018 20:54:51,810</t>
  </si>
  <si>
    <t>15.12.2018 20:54:51,846</t>
  </si>
  <si>
    <t>15.12.2018 20:54:51,911</t>
  </si>
  <si>
    <t>15.12.2018 20:54:51,947</t>
  </si>
  <si>
    <t>15.12.2018 20:54:52,011</t>
  </si>
  <si>
    <t>15.12.2018 20:54:52,050</t>
  </si>
  <si>
    <t>15.12.2018 20:54:52,111</t>
  </si>
  <si>
    <t>15.12.2018 20:54:52,147</t>
  </si>
  <si>
    <t>15.12.2018 20:54:52,225</t>
  </si>
  <si>
    <t>15.12.2018 20:54:52,260</t>
  </si>
  <si>
    <t>15.12.2018 20:54:52,311</t>
  </si>
  <si>
    <t>15.12.2018 20:54:52,346</t>
  </si>
  <si>
    <t>15.12.2018 20:54:52,410</t>
  </si>
  <si>
    <t>15.12.2018 20:54:52,446</t>
  </si>
  <si>
    <t>15.12.2018 20:54:52,510</t>
  </si>
  <si>
    <t>15.12.2018 20:54:52,547</t>
  </si>
  <si>
    <t>15.12.2018 20:54:52,615</t>
  </si>
  <si>
    <t>15.12.2018 20:54:52,648</t>
  </si>
  <si>
    <t>15.12.2018 20:54:52,710</t>
  </si>
  <si>
    <t>15.12.2018 20:54:52,747</t>
  </si>
  <si>
    <t>15.12.2018 20:54:52,811</t>
  </si>
  <si>
    <t>15.12.2018 20:54:52,848</t>
  </si>
  <si>
    <t>15.12.2018 20:54:52,911</t>
  </si>
  <si>
    <t>15.12.2018 20:54:52,947</t>
  </si>
  <si>
    <t>15.12.2018 20:54:53,011</t>
  </si>
  <si>
    <t>15.12.2018 20:54:53,047</t>
  </si>
  <si>
    <t>15.12.2018 20:54:53,112</t>
  </si>
  <si>
    <t>15.12.2018 20:54:53,147</t>
  </si>
  <si>
    <t>15.12.2018 20:54:53,210</t>
  </si>
  <si>
    <t>15.12.2018 20:54:53,246</t>
  </si>
  <si>
    <t>15.12.2018 20:54:53,311</t>
  </si>
  <si>
    <t>15.12.2018 20:54:53,347</t>
  </si>
  <si>
    <t>15.12.2018 20:54:53,411</t>
  </si>
  <si>
    <t>15.12.2018 20:54:53,447</t>
  </si>
  <si>
    <t>15.12.2018 20:54:53,510</t>
  </si>
  <si>
    <t>15.12.2018 20:54:53,546</t>
  </si>
  <si>
    <t>15.12.2018 20:54:53,611</t>
  </si>
  <si>
    <t>15.12.2018 20:54:53,647</t>
  </si>
  <si>
    <t>15.12.2018 20:54:53,711</t>
  </si>
  <si>
    <t>15.12.2018 20:54:53,747</t>
  </si>
  <si>
    <t>15.12.2018 20:54:53,810</t>
  </si>
  <si>
    <t>15.12.2018 20:54:53,849</t>
  </si>
  <si>
    <t>15.12.2018 20:54:53,911</t>
  </si>
  <si>
    <t>15.12.2018 20:54:53,947</t>
  </si>
  <si>
    <t>15.12.2018 20:54:54,011</t>
  </si>
  <si>
    <t>15.12.2018 20:54:54,047</t>
  </si>
  <si>
    <t>15.12.2018 20:54:54,110</t>
  </si>
  <si>
    <t>15.12.2018 20:54:54,149</t>
  </si>
  <si>
    <t>15.12.2018 20:54:54,211</t>
  </si>
  <si>
    <t>15.12.2018 20:54:54,246</t>
  </si>
  <si>
    <t>15.12.2018 20:54:54,311</t>
  </si>
  <si>
    <t>15.12.2018 20:54:54,347</t>
  </si>
  <si>
    <t>15.12.2018 20:54:54,410</t>
  </si>
  <si>
    <t>15.12.2018 20:54:54,449</t>
  </si>
  <si>
    <t>15.12.2018 20:54:54,510</t>
  </si>
  <si>
    <t>15.12.2018 20:54:54,551</t>
  </si>
  <si>
    <t>15.12.2018 20:54:54,611</t>
  </si>
  <si>
    <t>15.12.2018 20:54:54,647</t>
  </si>
  <si>
    <t>15.12.2018 20:54:54,711</t>
  </si>
  <si>
    <t>15.12.2018 20:54:54,746</t>
  </si>
  <si>
    <t>15.12.2018 20:54:54,811</t>
  </si>
  <si>
    <t>15.12.2018 20:54:54,846</t>
  </si>
  <si>
    <t>15.12.2018 20:54:54,911</t>
  </si>
  <si>
    <t>15.12.2018 20:54:54,947</t>
  </si>
  <si>
    <t>15.12.2018 20:54:55,011</t>
  </si>
  <si>
    <t>15.12.2018 20:54:55,046</t>
  </si>
  <si>
    <t>15.12.2018 20:54:55,111</t>
  </si>
  <si>
    <t>15.12.2018 20:54:55,147</t>
  </si>
  <si>
    <t>15.12.2018 20:54:55,212</t>
  </si>
  <si>
    <t>15.12.2018 20:54:55,248</t>
  </si>
  <si>
    <t>15.12.2018 20:54:55,311</t>
  </si>
  <si>
    <t>15.12.2018 20:54:55,347</t>
  </si>
  <si>
    <t>15.12.2018 20:54:55,411</t>
  </si>
  <si>
    <t>15.12.2018 20:54:55,447</t>
  </si>
  <si>
    <t>15.12.2018 20:54:55,511</t>
  </si>
  <si>
    <t>15.12.2018 20:54:55,567</t>
  </si>
  <si>
    <t>15.12.2018 20:54:55,616</t>
  </si>
  <si>
    <t>15.12.2018 20:54:55,654</t>
  </si>
  <si>
    <t>15.12.2018 20:54:55,711</t>
  </si>
  <si>
    <t>15.12.2018 20:54:55,750</t>
  </si>
  <si>
    <t>15.12.2018 20:54:55,811</t>
  </si>
  <si>
    <t>15.12.2018 20:54:55,847</t>
  </si>
  <si>
    <t>15.12.2018 20:54:55,910</t>
  </si>
  <si>
    <t>15.12.2018 20:54:55,946</t>
  </si>
  <si>
    <t>15.12.2018 20:54:56,011</t>
  </si>
  <si>
    <t>15.12.2018 20:54:56,052</t>
  </si>
  <si>
    <t>15.12.2018 20:54:56,111</t>
  </si>
  <si>
    <t>15.12.2018 20:54:56,147</t>
  </si>
  <si>
    <t>15.12.2018 20:54:56,211</t>
  </si>
  <si>
    <t>15.12.2018 20:54:56,247</t>
  </si>
  <si>
    <t>15.12.2018 20:54:56,311</t>
  </si>
  <si>
    <t>15.12.2018 20:54:56,350</t>
  </si>
  <si>
    <t>15.12.2018 20:54:56,411</t>
  </si>
  <si>
    <t>15.12.2018 20:54:56,447</t>
  </si>
  <si>
    <t>15.12.2018 20:54:56,511</t>
  </si>
  <si>
    <t>15.12.2018 20:54:56,547</t>
  </si>
  <si>
    <t>15.12.2018 20:54:56,612</t>
  </si>
  <si>
    <t>15.12.2018 20:54:56,648</t>
  </si>
  <si>
    <t>15.12.2018 20:54:56,722</t>
  </si>
  <si>
    <t>15.12.2018 20:54:56,774</t>
  </si>
  <si>
    <t>15.12.2018 20:54:56,811</t>
  </si>
  <si>
    <t>15.12.2018 20:54:56,847</t>
  </si>
  <si>
    <t>15.12.2018 20:54:56,911</t>
  </si>
  <si>
    <t>15.12.2018 20:54:56,947</t>
  </si>
  <si>
    <t>15.12.2018 20:54:57,010</t>
  </si>
  <si>
    <t>15.12.2018 20:54:57,046</t>
  </si>
  <si>
    <t>15.12.2018 20:54:57,114</t>
  </si>
  <si>
    <t>15.12.2018 20:54:57,147</t>
  </si>
  <si>
    <t>15.12.2018 20:54:57,211</t>
  </si>
  <si>
    <t>15.12.2018 20:54:57,248</t>
  </si>
  <si>
    <t>15.12.2018 20:54:57,311</t>
  </si>
  <si>
    <t>15.12.2018 20:54:57,347</t>
  </si>
  <si>
    <t>15.12.2018 20:54:57,411</t>
  </si>
  <si>
    <t>15.12.2018 20:54:57,447</t>
  </si>
  <si>
    <t>15.12.2018 20:54:57,511</t>
  </si>
  <si>
    <t>15.12.2018 20:54:57,547</t>
  </si>
  <si>
    <t>15.12.2018 20:54:57,611</t>
  </si>
  <si>
    <t>15.12.2018 20:54:57,647</t>
  </si>
  <si>
    <t>15.12.2018 20:54:57,712</t>
  </si>
  <si>
    <t>15.12.2018 20:54:57,748</t>
  </si>
  <si>
    <t>15.12.2018 20:54:57,812</t>
  </si>
  <si>
    <t>15.12.2018 20:54:57,848</t>
  </si>
  <si>
    <t>15.12.2018 20:54:57,911</t>
  </si>
  <si>
    <t>15.12.2018 20:54:57,947</t>
  </si>
  <si>
    <t>15.12.2018 20:54:58,011</t>
  </si>
  <si>
    <t>15.12.2018 20:54:58,047</t>
  </si>
  <si>
    <t>15.12.2018 20:54:58,111</t>
  </si>
  <si>
    <t>15.12.2018 20:54:58,147</t>
  </si>
  <si>
    <t>15.12.2018 20:54:58,211</t>
  </si>
  <si>
    <t>15.12.2018 20:54:58,247</t>
  </si>
  <si>
    <t>15.12.2018 20:54:58,316</t>
  </si>
  <si>
    <t>15.12.2018 20:54:58,347</t>
  </si>
  <si>
    <t>15.12.2018 20:54:58,411</t>
  </si>
  <si>
    <t>15.12.2018 20:54:58,447</t>
  </si>
  <si>
    <t>15.12.2018 20:54:58,511</t>
  </si>
  <si>
    <t>15.12.2018 20:54:58,547</t>
  </si>
  <si>
    <t>15.12.2018 20:54:58,611</t>
  </si>
  <si>
    <t>15.12.2018 20:54:58,645</t>
  </si>
  <si>
    <t>15.12.2018 20:54:58,648</t>
  </si>
  <si>
    <t>15.12.2018 20:54:58,711</t>
  </si>
  <si>
    <t>15.12.2018 20:54:58,748</t>
  </si>
  <si>
    <t>15.12.2018 20:54:58,811</t>
  </si>
  <si>
    <t>15.12.2018 20:54:58,847</t>
  </si>
  <si>
    <t>15.12.2018 20:54:58,912</t>
  </si>
  <si>
    <t>15.12.2018 20:54:58,948</t>
  </si>
  <si>
    <t>15.12.2018 20:54:59,012</t>
  </si>
  <si>
    <t>15.12.2018 20:54:59,048</t>
  </si>
  <si>
    <t>15.12.2018 20:54:59,111</t>
  </si>
  <si>
    <t>15.12.2018 20:54:59,151</t>
  </si>
  <si>
    <t>15.12.2018 20:54:59,211</t>
  </si>
  <si>
    <t>15.12.2018 20:54:59,248</t>
  </si>
  <si>
    <t>15.12.2018 20:54:59,314</t>
  </si>
  <si>
    <t>00 00 01 F3</t>
  </si>
  <si>
    <t>15.12.2018 20:54:59,367</t>
  </si>
  <si>
    <t>00 00 01 FA</t>
  </si>
  <si>
    <t>15.12.2018 20:54:59,411</t>
  </si>
  <si>
    <t>15.12.2018 20:54:59,447</t>
  </si>
  <si>
    <t>15.12.2018 20:54:59,512</t>
  </si>
  <si>
    <t>15.12.2018 20:54:59,548</t>
  </si>
  <si>
    <t>15.12.2018 20:54:59,611</t>
  </si>
  <si>
    <t>00 00 01 F7</t>
  </si>
  <si>
    <t>15.12.2018 20:54:59,647</t>
  </si>
  <si>
    <t>15.12.2018 20:54:59,711</t>
  </si>
  <si>
    <t>15.12.2018 20:54:59,747</t>
  </si>
  <si>
    <t>15.12.2018 20:54:59,811</t>
  </si>
  <si>
    <t>15.12.2018 20:54:59,848</t>
  </si>
  <si>
    <t>15.12.2018 20:54:59,911</t>
  </si>
  <si>
    <t>15.12.2018 20:54:59,947</t>
  </si>
  <si>
    <t>15.12.2018 20:55:00,012</t>
  </si>
  <si>
    <t>15.12.2018 20:55:00,047</t>
  </si>
  <si>
    <t>15.12.2018 20:55:00,073</t>
  </si>
  <si>
    <t>15.12.2018 20:55:00,111</t>
  </si>
  <si>
    <t>15.12.2018 20:55:00,147</t>
  </si>
  <si>
    <t>15.12.2018 20:55:00,211</t>
  </si>
  <si>
    <t>15.12.2018 20:55:00,247</t>
  </si>
  <si>
    <t>15.12.2018 20:55:00,311</t>
  </si>
  <si>
    <t>15.12.2018 20:55:00,347</t>
  </si>
  <si>
    <t>15.12.2018 20:55:00,412</t>
  </si>
  <si>
    <t>15.12.2018 20:55:00,448</t>
  </si>
  <si>
    <t>15.12.2018 20:55:00,511</t>
  </si>
  <si>
    <t>15.12.2018 20:55:00,547</t>
  </si>
  <si>
    <t>15.12.2018 20:55:00,612</t>
  </si>
  <si>
    <t>15.12.2018 20:55:00,647</t>
  </si>
  <si>
    <t>15.12.2018 20:55:00,712</t>
  </si>
  <si>
    <t>15.12.2018 20:55:00,748</t>
  </si>
  <si>
    <t>15.12.2018 20:55:00,811</t>
  </si>
  <si>
    <t>15.12.2018 20:55:00,847</t>
  </si>
  <si>
    <t>15.12.2018 20:55:00,912</t>
  </si>
  <si>
    <t>15.12.2018 20:55:00,948</t>
  </si>
  <si>
    <t>15.12.2018 20:55:00,984</t>
  </si>
  <si>
    <t>15.12.2018 20:55:01,020</t>
  </si>
  <si>
    <t>15.12.2018 20:55:01,056</t>
  </si>
  <si>
    <t>15.12.2018 20:55:01,112</t>
  </si>
  <si>
    <t>00 00 01 D2</t>
  </si>
  <si>
    <t>15.12.2018 20:55:01,148</t>
  </si>
  <si>
    <t>15.12.2018 20:55:01,212</t>
  </si>
  <si>
    <t>00 00 01 EB</t>
  </si>
  <si>
    <t>15.12.2018 20:55:01,248</t>
  </si>
  <si>
    <t>00 00 01 F1</t>
  </si>
  <si>
    <t>15.12.2018 20:55:01,312</t>
  </si>
  <si>
    <t>15.12.2018 20:55:01,348</t>
  </si>
  <si>
    <t>15.12.2018 20:55:01,400</t>
  </si>
  <si>
    <t>15.12.2018 20:55:01,427</t>
  </si>
  <si>
    <t>15.12.2018 20:55:01,463</t>
  </si>
  <si>
    <t>00 00 01 7D</t>
  </si>
  <si>
    <t>15.12.2018 20:55:01,499</t>
  </si>
  <si>
    <t>15.12.2018 20:55:01,535</t>
  </si>
  <si>
    <t>00 00 01 B8</t>
  </si>
  <si>
    <t>15.12.2018 20:55:01,571</t>
  </si>
  <si>
    <t>00 00 01 D4</t>
  </si>
  <si>
    <t>15.12.2018 20:55:01,611</t>
  </si>
  <si>
    <t>00 00 01 CE</t>
  </si>
  <si>
    <t>15.12.2018 20:55:01,647</t>
  </si>
  <si>
    <t>15.12.2018 20:55:01,711</t>
  </si>
  <si>
    <t>00 00 01 A5</t>
  </si>
  <si>
    <t>15.12.2018 20:55:01,747</t>
  </si>
  <si>
    <t>00 00 01 C9</t>
  </si>
  <si>
    <t>15.12.2018 20:55:01,811</t>
  </si>
  <si>
    <t>15.12.2018 20:55:01,847</t>
  </si>
  <si>
    <t>00 00 01 D3</t>
  </si>
  <si>
    <t>15.12.2018 20:55:01,913</t>
  </si>
  <si>
    <t>00 00 01 CC</t>
  </si>
  <si>
    <t>15.12.2018 20:55:01,948</t>
  </si>
  <si>
    <t>00 00 01 D1</t>
  </si>
  <si>
    <t>15.12.2018 20:55:02,011</t>
  </si>
  <si>
    <t>00 00 01 A0</t>
  </si>
  <si>
    <t>15.12.2018 20:55:02,047</t>
  </si>
  <si>
    <t>00 00 01 C7</t>
  </si>
  <si>
    <t>15.12.2018 20:55:02,111</t>
  </si>
  <si>
    <t>00 00 01 B9</t>
  </si>
  <si>
    <t>15.12.2018 20:55:02,147</t>
  </si>
  <si>
    <t>00 00 01 C4</t>
  </si>
  <si>
    <t>15.12.2018 20:55:02,212</t>
  </si>
  <si>
    <t>00 00 01 D0</t>
  </si>
  <si>
    <t>15.12.2018 20:55:02,249</t>
  </si>
  <si>
    <t>00 00 01 C6</t>
  </si>
  <si>
    <t>15.12.2018 20:55:02,312</t>
  </si>
  <si>
    <t>00 00 01 B6</t>
  </si>
  <si>
    <t>15.12.2018 20:55:02,348</t>
  </si>
  <si>
    <t>00 00 01 C2</t>
  </si>
  <si>
    <t>15.12.2018 20:55:02,412</t>
  </si>
  <si>
    <t>15.12.2018 20:55:02,448</t>
  </si>
  <si>
    <t>15.12.2018 20:55:02,511</t>
  </si>
  <si>
    <t>00 00 01 B3</t>
  </si>
  <si>
    <t>15.12.2018 20:55:02,547</t>
  </si>
  <si>
    <t>00 00 01 C0</t>
  </si>
  <si>
    <t>15.12.2018 20:55:02,611</t>
  </si>
  <si>
    <t>00 00 01 B7</t>
  </si>
  <si>
    <t>15.12.2018 20:55:02,647</t>
  </si>
  <si>
    <t>00 00 01 BE</t>
  </si>
  <si>
    <t>15.12.2018 20:55:02,711</t>
  </si>
  <si>
    <t>15.12.2018 20:55:02,747</t>
  </si>
  <si>
    <t>15.12.2018 20:55:02,810</t>
  </si>
  <si>
    <t>15.12.2018 20:55:02,846</t>
  </si>
  <si>
    <t>15.12.2018 20:55:02,912</t>
  </si>
  <si>
    <t>15.12.2018 20:55:02,948</t>
  </si>
  <si>
    <t>00 00 01 CA</t>
  </si>
  <si>
    <t>15.12.2018 20:55:03,012</t>
  </si>
  <si>
    <t>15.12.2018 20:55:03,048</t>
  </si>
  <si>
    <t>00 00 01 C8</t>
  </si>
  <si>
    <t>15.12.2018 20:55:03,111</t>
  </si>
  <si>
    <t>00 00 01 B1</t>
  </si>
  <si>
    <t>15.12.2018 20:55:03,147</t>
  </si>
  <si>
    <t>00 00 01 C3</t>
  </si>
  <si>
    <t>15.12.2018 20:55:03,212</t>
  </si>
  <si>
    <t>15.12.2018 20:55:03,248</t>
  </si>
  <si>
    <t>15.12.2018 20:55:03,312</t>
  </si>
  <si>
    <t>00 00 01 DD</t>
  </si>
  <si>
    <t>15.12.2018 20:55:03,366</t>
  </si>
  <si>
    <t>15.12.2018 20:55:03,416</t>
  </si>
  <si>
    <t>15.12.2018 20:55:03,452</t>
  </si>
  <si>
    <t>15.12.2018 20:55:03,511</t>
  </si>
  <si>
    <t>15.12.2018 20:55:03,548</t>
  </si>
  <si>
    <t>15.12.2018 20:55:03,612</t>
  </si>
  <si>
    <t>00 00 01 E1</t>
  </si>
  <si>
    <t>15.12.2018 20:55:03,648</t>
  </si>
  <si>
    <t>15.12.2018 20:55:03,711</t>
  </si>
  <si>
    <t>15.12.2018 20:55:03,748</t>
  </si>
  <si>
    <t>15.12.2018 20:55:03,812</t>
  </si>
  <si>
    <t>00 00 01 E2</t>
  </si>
  <si>
    <t>15.12.2018 20:55:03,848</t>
  </si>
  <si>
    <t>15.12.2018 20:55:03,912</t>
  </si>
  <si>
    <t>15.12.2018 20:55:03,949</t>
  </si>
  <si>
    <t>15.12.2018 20:55:04,011</t>
  </si>
  <si>
    <t>15.12.2018 20:55:04,047</t>
  </si>
  <si>
    <t>00 00 01 D5</t>
  </si>
  <si>
    <t>15.12.2018 20:55:04,111</t>
  </si>
  <si>
    <t>15.12.2018 20:55:04,148</t>
  </si>
  <si>
    <t>15.12.2018 20:55:04,212</t>
  </si>
  <si>
    <t>15.12.2018 20:55:04,248</t>
  </si>
  <si>
    <t>15.12.2018 20:55:04,311</t>
  </si>
  <si>
    <t>15.12.2018 20:55:04,355</t>
  </si>
  <si>
    <t>15.12.2018 20:55:04,411</t>
  </si>
  <si>
    <t>15.12.2018 20:55:04,447</t>
  </si>
  <si>
    <t>15.12.2018 20:55:04,526</t>
  </si>
  <si>
    <t>00 00 01 F9</t>
  </si>
  <si>
    <t>15.12.2018 20:55:04,562</t>
  </si>
  <si>
    <t>00 00 01 E6</t>
  </si>
  <si>
    <t>15.12.2018 20:55:04,611</t>
  </si>
  <si>
    <t>15.12.2018 20:55:04,647</t>
  </si>
  <si>
    <t>15.12.2018 20:55:04,712</t>
  </si>
  <si>
    <t>00 00 01 EC</t>
  </si>
  <si>
    <t>15.12.2018 20:55:04,748</t>
  </si>
  <si>
    <t>00 00 01 E3</t>
  </si>
  <si>
    <t>15.12.2018 20:55:04,812</t>
  </si>
  <si>
    <t>15.12.2018 20:55:04,848</t>
  </si>
  <si>
    <t>00 00 01 E8</t>
  </si>
  <si>
    <t>15.12.2018 20:55:04,912</t>
  </si>
  <si>
    <t>00 00 01 D7</t>
  </si>
  <si>
    <t>15.12.2018 20:55:04,948</t>
  </si>
  <si>
    <t>00 00 01 E4</t>
  </si>
  <si>
    <t>15.12.2018 20:55:05,012</t>
  </si>
  <si>
    <t>15.12.2018 20:55:05,048</t>
  </si>
  <si>
    <t>00 00 01 E9</t>
  </si>
  <si>
    <t>15.12.2018 20:55:05,113</t>
  </si>
  <si>
    <t>15.12.2018 20:55:05,149</t>
  </si>
  <si>
    <t>00 00 01 ED</t>
  </si>
  <si>
    <t>15.12.2018 20:55:05,212</t>
  </si>
  <si>
    <t>15.12.2018 20:55:05,248</t>
  </si>
  <si>
    <t>15.12.2018 20:55:05,312</t>
  </si>
  <si>
    <t>15.12.2018 20:55:05,348</t>
  </si>
  <si>
    <t>15.12.2018 20:55:05,412</t>
  </si>
  <si>
    <t>15.12.2018 20:55:05,448</t>
  </si>
  <si>
    <t>00 00 01 F0</t>
  </si>
  <si>
    <t>15.12.2018 20:55:05,511</t>
  </si>
  <si>
    <t>15.12.2018 20:55:05,547</t>
  </si>
  <si>
    <t>00 00 01 EF</t>
  </si>
  <si>
    <t>15.12.2018 20:55:05,612</t>
  </si>
  <si>
    <t>15.12.2018 20:55:05,654</t>
  </si>
  <si>
    <t>00 00 01 F2</t>
  </si>
  <si>
    <t>15.12.2018 20:55:05,711</t>
  </si>
  <si>
    <t>00 00 01 D8</t>
  </si>
  <si>
    <t>15.12.2018 20:55:05,747</t>
  </si>
  <si>
    <t>15.12.2018 20:55:05,812</t>
  </si>
  <si>
    <t>15.12.2018 20:55:05,847</t>
  </si>
  <si>
    <t>15.12.2018 20:55:05,912</t>
  </si>
  <si>
    <t>15.12.2018 20:55:05,948</t>
  </si>
  <si>
    <t>15.12.2018 20:55:06,011</t>
  </si>
  <si>
    <t>15.12.2018 20:55:06,047</t>
  </si>
  <si>
    <t>15.12.2018 20:55:06,112</t>
  </si>
  <si>
    <t>00 00 01 F4</t>
  </si>
  <si>
    <t>15.12.2018 20:55:06,148</t>
  </si>
  <si>
    <t>15.12.2018 20:55:06,212</t>
  </si>
  <si>
    <t>15.12.2018 20:55:06,248</t>
  </si>
  <si>
    <t>15.12.2018 20:55:06,311</t>
  </si>
  <si>
    <t>00 00 01 F8</t>
  </si>
  <si>
    <t>15.12.2018 20:55:06,347</t>
  </si>
  <si>
    <t>15.12.2018 20:55:06,411</t>
  </si>
  <si>
    <t>15.12.2018 20:55:06,448</t>
  </si>
  <si>
    <t>15.12.2018 20:55:06,512</t>
  </si>
  <si>
    <t>15.12.2018 20:55:06,550</t>
  </si>
  <si>
    <t>00 00 01 F5</t>
  </si>
  <si>
    <t>15.12.2018 20:55:06,611</t>
  </si>
  <si>
    <t>15.12.2018 20:55:06,647</t>
  </si>
  <si>
    <t>00 00 01 F6</t>
  </si>
  <si>
    <t>15.12.2018 20:55:06,712</t>
  </si>
  <si>
    <t>15.12.2018 20:55:06,748</t>
  </si>
  <si>
    <t>15.12.2018 20:55:06,812</t>
  </si>
  <si>
    <t>15.12.2018 20:55:06,848</t>
  </si>
  <si>
    <t>15.12.2018 20:55:06,911</t>
  </si>
  <si>
    <t>15.12.2018 20:55:06,948</t>
  </si>
  <si>
    <t>15.12.2018 20:55:07,012</t>
  </si>
  <si>
    <t>15.12.2018 20:55:07,052</t>
  </si>
  <si>
    <t>15.12.2018 20:55:07,103</t>
  </si>
  <si>
    <t>15.12.2018 20:55:07,139</t>
  </si>
  <si>
    <t>15.12.2018 20:55:07,175</t>
  </si>
  <si>
    <t>15.12.2018 20:55:07,211</t>
  </si>
  <si>
    <t>15.12.2018 20:55:07,247</t>
  </si>
  <si>
    <t>15.12.2018 20:55:07,312</t>
  </si>
  <si>
    <t>15.12.2018 20:55:07,355</t>
  </si>
  <si>
    <t>15.12.2018 20:55:07,412</t>
  </si>
  <si>
    <t>15.12.2018 20:55:07,449</t>
  </si>
  <si>
    <t>15.12.2018 20:55:07,512</t>
  </si>
  <si>
    <t>15.12.2018 20:55:07,548</t>
  </si>
  <si>
    <t>15.12.2018 20:55:07,612</t>
  </si>
  <si>
    <t>15.12.2018 20:55:07,648</t>
  </si>
  <si>
    <t>15.12.2018 20:55:07,712</t>
  </si>
  <si>
    <t>15.12.2018 20:55:07,748</t>
  </si>
  <si>
    <t>15.12.2018 20:55:07,812</t>
  </si>
  <si>
    <t>15.12.2018 20:55:07,848</t>
  </si>
  <si>
    <t>15.12.2018 20:55:07,911</t>
  </si>
  <si>
    <t>15.12.2018 20:55:07,948</t>
  </si>
  <si>
    <t>15.12.2018 20:55:08,013</t>
  </si>
  <si>
    <t>15.12.2018 20:55:08,048</t>
  </si>
  <si>
    <t>15.12.2018 20:55:08,112</t>
  </si>
  <si>
    <t>15.12.2018 20:55:08,148</t>
  </si>
  <si>
    <t>15.12.2018 20:55:08,213</t>
  </si>
  <si>
    <t>15.12.2018 20:55:08,248</t>
  </si>
  <si>
    <t>15.12.2018 20:55:08,312</t>
  </si>
  <si>
    <t>15.12.2018 20:55:08,348</t>
  </si>
  <si>
    <t>15.12.2018 20:55:08,411</t>
  </si>
  <si>
    <t>15.12.2018 20:55:08,448</t>
  </si>
  <si>
    <t>15.12.2018 20:55:08,513</t>
  </si>
  <si>
    <t>15.12.2018 20:55:08,549</t>
  </si>
  <si>
    <t>15.12.2018 20:55:08,613</t>
  </si>
  <si>
    <t>15.12.2018 20:55:08,649</t>
  </si>
  <si>
    <t>15.12.2018 20:55:08,712</t>
  </si>
  <si>
    <t>15.12.2018 20:55:08,752</t>
  </si>
  <si>
    <t>15.12.2018 20:55:08,813</t>
  </si>
  <si>
    <t>15.12.2018 20:55:08,848</t>
  </si>
  <si>
    <t>15.12.2018 20:55:08,911</t>
  </si>
  <si>
    <t>15.12.2018 20:55:08,952</t>
  </si>
  <si>
    <t>15.12.2018 20:55:09,012</t>
  </si>
  <si>
    <t>15.12.2018 20:55:09,048</t>
  </si>
  <si>
    <t>15.12.2018 20:55:09,113</t>
  </si>
  <si>
    <t>15.12.2018 20:55:09,149</t>
  </si>
  <si>
    <t>15.12.2018 20:55:09,212</t>
  </si>
  <si>
    <t>15.12.2018 20:55:09,252</t>
  </si>
  <si>
    <t>15.12.2018 20:55:09,312</t>
  </si>
  <si>
    <t>15.12.2018 20:55:09,348</t>
  </si>
  <si>
    <t>15.12.2018 20:55:09,412</t>
  </si>
  <si>
    <t>15.12.2018 20:55:09,451</t>
  </si>
  <si>
    <t>15.12.2018 20:55:09,512</t>
  </si>
  <si>
    <t>15.12.2018 20:55:09,548</t>
  </si>
  <si>
    <t>15.12.2018 20:55:09,612</t>
  </si>
  <si>
    <t>15.12.2018 20:55:09,648</t>
  </si>
  <si>
    <t>15.12.2018 20:55:09,713</t>
  </si>
  <si>
    <t>15.12.2018 20:55:09,749</t>
  </si>
  <si>
    <t>15.12.2018 20:55:09,815</t>
  </si>
  <si>
    <t>15.12.2018 20:55:09,848</t>
  </si>
  <si>
    <t>15.12.2018 20:55:09,912</t>
  </si>
  <si>
    <t>15.12.2018 20:55:09,948</t>
  </si>
  <si>
    <t>15.12.2018 20:55:10,013</t>
  </si>
  <si>
    <t>15.12.2018 20:55:10,052</t>
  </si>
  <si>
    <t>15.12.2018 20:55:10,112</t>
  </si>
  <si>
    <t>15.12.2018 20:55:10,148</t>
  </si>
  <si>
    <t>15.12.2018 20:55:10,213</t>
  </si>
  <si>
    <t>15.12.2018 20:55:10,249</t>
  </si>
  <si>
    <t>15.12.2018 20:55:10,313</t>
  </si>
  <si>
    <t>15.12.2018 20:55:10,349</t>
  </si>
  <si>
    <t>15.12.2018 20:55:10,412</t>
  </si>
  <si>
    <t>15.12.2018 20:55:10,448</t>
  </si>
  <si>
    <t>15.12.2018 20:55:10,512</t>
  </si>
  <si>
    <t>15.12.2018 20:55:10,549</t>
  </si>
  <si>
    <t>15.12.2018 20:55:10,613</t>
  </si>
  <si>
    <t>15.12.2018 20:55:10,649</t>
  </si>
  <si>
    <t>15.12.2018 20:55:10,712</t>
  </si>
  <si>
    <t>15.12.2018 20:55:10,748</t>
  </si>
  <si>
    <t>15.12.2018 20:55:10,813</t>
  </si>
  <si>
    <t>15.12.2018 20:55:10,849</t>
  </si>
  <si>
    <t>15.12.2018 20:55:10,913</t>
  </si>
  <si>
    <t>15.12.2018 20:55:10,949</t>
  </si>
  <si>
    <t>15.12.2018 20:55:10,985</t>
  </si>
  <si>
    <t>15.12.2018 20:55:11,021</t>
  </si>
  <si>
    <t>15.12.2018 20:55:11,057</t>
  </si>
  <si>
    <t>15.12.2018 20:55:11,113</t>
  </si>
  <si>
    <t>15.12.2018 20:55:11,149</t>
  </si>
  <si>
    <t>15.12.2018 20:55:11,213</t>
  </si>
  <si>
    <t>15.12.2018 20:55:11,249</t>
  </si>
  <si>
    <t>15.12.2018 20:55:11,312</t>
  </si>
  <si>
    <t>15.12.2018 20:55:11,347</t>
  </si>
  <si>
    <t>15.12.2018 20:55:11,412</t>
  </si>
  <si>
    <t>15.12.2018 20:55:11,449</t>
  </si>
  <si>
    <t>15.12.2018 20:55:11,513</t>
  </si>
  <si>
    <t>15.12.2018 20:55:11,549</t>
  </si>
  <si>
    <t>15.12.2018 20:55:11,612</t>
  </si>
  <si>
    <t>15.12.2018 20:55:11,648</t>
  </si>
  <si>
    <t>15.12.2018 20:55:11,712</t>
  </si>
  <si>
    <t>15.12.2018 20:55:11,748</t>
  </si>
  <si>
    <t>15.12.2018 20:55:11,813</t>
  </si>
  <si>
    <t>15.12.2018 20:55:11,849</t>
  </si>
  <si>
    <t>15.12.2018 20:55:11,912</t>
  </si>
  <si>
    <t>15.12.2018 20:55:11,949</t>
  </si>
  <si>
    <t>15.12.2018 20:55:12,013</t>
  </si>
  <si>
    <t>15.12.2018 20:55:12,052</t>
  </si>
  <si>
    <t>15.12.2018 20:55:12,112</t>
  </si>
  <si>
    <t>15.12.2018 20:55:12,148</t>
  </si>
  <si>
    <t>15.12.2018 20:55:12,212</t>
  </si>
  <si>
    <t>15.12.2018 20:55:12,248</t>
  </si>
  <si>
    <t>15.12.2018 20:55:12,313</t>
  </si>
  <si>
    <t>15.12.2018 20:55:12,348</t>
  </si>
  <si>
    <t>15.12.2018 20:55:12,412</t>
  </si>
  <si>
    <t>15.12.2018 20:55:12,448</t>
  </si>
  <si>
    <t>15.12.2018 20:55:12,512</t>
  </si>
  <si>
    <t>15.12.2018 20:55:12,548</t>
  </si>
  <si>
    <t>15.12.2018 20:55:12,612</t>
  </si>
  <si>
    <t>15.12.2018 20:55:12,651</t>
  </si>
  <si>
    <t>15.12.2018 20:55:12,711</t>
  </si>
  <si>
    <t>15.12.2018 20:55:12,747</t>
  </si>
  <si>
    <t>15.12.2018 20:55:12,812</t>
  </si>
  <si>
    <t>15.12.2018 20:55:12,848</t>
  </si>
  <si>
    <t>15.12.2018 20:55:12,913</t>
  </si>
  <si>
    <t>15.12.2018 20:55:12,949</t>
  </si>
  <si>
    <t>15.12.2018 20:55:13,012</t>
  </si>
  <si>
    <t>15.12.2018 20:55:13,048</t>
  </si>
  <si>
    <t>15.12.2018 20:55:13,112</t>
  </si>
  <si>
    <t>15.12.2018 20:55:13,149</t>
  </si>
  <si>
    <t>15.12.2018 20:55:13,213</t>
  </si>
  <si>
    <t>15.12.2018 20:55:13,249</t>
  </si>
  <si>
    <t>15.12.2018 20:55:13,312</t>
  </si>
  <si>
    <t>15.12.2018 20:55:13,348</t>
  </si>
  <si>
    <t>15.12.2018 20:55:13,413</t>
  </si>
  <si>
    <t>15.12.2018 20:55:13,449</t>
  </si>
  <si>
    <t>15.12.2018 20:55:13,513</t>
  </si>
  <si>
    <t>15.12.2018 20:55:13,549</t>
  </si>
  <si>
    <t>15.12.2018 20:55:13,613</t>
  </si>
  <si>
    <t>15.12.2018 20:55:13,648</t>
  </si>
  <si>
    <t>15.12.2018 20:55:13,713</t>
  </si>
  <si>
    <t>15.12.2018 20:55:13,749</t>
  </si>
  <si>
    <t>15.12.2018 20:55:13,813</t>
  </si>
  <si>
    <t>15.12.2018 20:55:13,849</t>
  </si>
  <si>
    <t>15.12.2018 20:55:13,912</t>
  </si>
  <si>
    <t>15.12.2018 20:55:13,948</t>
  </si>
  <si>
    <t>15.12.2018 20:55:14,013</t>
  </si>
  <si>
    <t>15.12.2018 20:55:14,049</t>
  </si>
  <si>
    <t>15.12.2018 20:55:14,113</t>
  </si>
  <si>
    <t>15.12.2018 20:55:14,149</t>
  </si>
  <si>
    <t>15.12.2018 20:55:14,213</t>
  </si>
  <si>
    <t>15.12.2018 20:55:14,249</t>
  </si>
  <si>
    <t>15.12.2018 20:55:14,312</t>
  </si>
  <si>
    <t>15.12.2018 20:55:14,348</t>
  </si>
  <si>
    <t>15.12.2018 20:55:14,413</t>
  </si>
  <si>
    <t>15.12.2018 20:55:14,449</t>
  </si>
  <si>
    <t>15.12.2018 20:55:14,512</t>
  </si>
  <si>
    <t>15.12.2018 20:55:14,548</t>
  </si>
  <si>
    <t>15.12.2018 20:55:14,613</t>
  </si>
  <si>
    <t>15.12.2018 20:55:14,648</t>
  </si>
  <si>
    <t>15.12.2018 20:55:14,713</t>
  </si>
  <si>
    <t>15.12.2018 20:55:14,749</t>
  </si>
  <si>
    <t>15.12.2018 20:55:14,812</t>
  </si>
  <si>
    <t>15.12.2018 20:55:14,850</t>
  </si>
  <si>
    <t>15.12.2018 20:55:14,912</t>
  </si>
  <si>
    <t>15.12.2018 20:55:14,948</t>
  </si>
  <si>
    <t>15.12.2018 20:55:15,013</t>
  </si>
  <si>
    <t>15.12.2018 20:55:15,049</t>
  </si>
  <si>
    <t>15.12.2018 20:55:15,113</t>
  </si>
  <si>
    <t>15.12.2018 20:55:15,148</t>
  </si>
  <si>
    <t>15.12.2018 20:55:15,213</t>
  </si>
  <si>
    <t>15.12.2018 20:55:15,249</t>
  </si>
  <si>
    <t>15.12.2018 20:55:15,312</t>
  </si>
  <si>
    <t>15.12.2018 20:55:15,349</t>
  </si>
  <si>
    <t>15.12.2018 20:55:15,435</t>
  </si>
  <si>
    <t>15.12.2018 20:55:15,472</t>
  </si>
  <si>
    <t>15.12.2018 20:55:15,513</t>
  </si>
  <si>
    <t>15.12.2018 20:55:15,551</t>
  </si>
  <si>
    <t>15.12.2018 20:55:15,612</t>
  </si>
  <si>
    <t>15.12.2018 20:55:15,648</t>
  </si>
  <si>
    <t>15.12.2018 20:55:15,713</t>
  </si>
  <si>
    <t>15.12.2018 20:55:15,754</t>
  </si>
  <si>
    <t>15.12.2018 20:55:15,813</t>
  </si>
  <si>
    <t>15.12.2018 20:55:15,849</t>
  </si>
  <si>
    <t>15.12.2018 20:55:15,912</t>
  </si>
  <si>
    <t>15.12.2018 20:55:15,948</t>
  </si>
  <si>
    <t>15.12.2018 20:55:16,013</t>
  </si>
  <si>
    <t>15.12.2018 20:55:16,049</t>
  </si>
  <si>
    <t>15.12.2018 20:55:16,113</t>
  </si>
  <si>
    <t>15.12.2018 20:55:16,150</t>
  </si>
  <si>
    <t>15.12.2018 20:55:16,212</t>
  </si>
  <si>
    <t>15.12.2018 20:55:16,249</t>
  </si>
  <si>
    <t>15.12.2018 20:55:16,313</t>
  </si>
  <si>
    <t>15.12.2018 20:55:16,353</t>
  </si>
  <si>
    <t>15.12.2018 20:55:16,413</t>
  </si>
  <si>
    <t>15.12.2018 20:55:16,449</t>
  </si>
  <si>
    <t>15.12.2018 20:55:16,512</t>
  </si>
  <si>
    <t>15.12.2018 20:55:16,549</t>
  </si>
  <si>
    <t>15.12.2018 20:55:16,613</t>
  </si>
  <si>
    <t>15.12.2018 20:55:16,649</t>
  </si>
  <si>
    <t>15.12.2018 20:55:16,713</t>
  </si>
  <si>
    <t>15.12.2018 20:55:16,749</t>
  </si>
  <si>
    <t>15.12.2018 20:55:16,812</t>
  </si>
  <si>
    <t>15.12.2018 20:55:16,849</t>
  </si>
  <si>
    <t>15.12.2018 20:55:16,912</t>
  </si>
  <si>
    <t>15.12.2018 20:55:16,948</t>
  </si>
  <si>
    <t>15.12.2018 20:55:17,013</t>
  </si>
  <si>
    <t>15.12.2018 20:55:17,049</t>
  </si>
  <si>
    <t>15.12.2018 20:55:17,112</t>
  </si>
  <si>
    <t>15.12.2018 20:55:17,149</t>
  </si>
  <si>
    <t>15.12.2018 20:55:17,213</t>
  </si>
  <si>
    <t>15.12.2018 20:55:17,249</t>
  </si>
  <si>
    <t>15.12.2018 20:55:17,313</t>
  </si>
  <si>
    <t>15.12.2018 20:55:17,349</t>
  </si>
  <si>
    <t>15.12.2018 20:55:17,413</t>
  </si>
  <si>
    <t>15.12.2018 20:55:17,448</t>
  </si>
  <si>
    <t>15.12.2018 20:55:17,513</t>
  </si>
  <si>
    <t>15.12.2018 20:55:17,549</t>
  </si>
  <si>
    <t>15.12.2018 20:55:17,613</t>
  </si>
  <si>
    <t>15.12.2018 20:55:17,654</t>
  </si>
  <si>
    <t>15.12.2018 20:55:17,713</t>
  </si>
  <si>
    <t>15.12.2018 20:55:17,749</t>
  </si>
  <si>
    <t>15.12.2018 20:55:17,813</t>
  </si>
  <si>
    <t>15.12.2018 20:55:17,849</t>
  </si>
  <si>
    <t>15.12.2018 20:55:17,913</t>
  </si>
  <si>
    <t>00 00 01 DE</t>
  </si>
  <si>
    <t>15.12.2018 20:55:17,949</t>
  </si>
  <si>
    <t>15.12.2018 20:55:18,012</t>
  </si>
  <si>
    <t>15.12.2018 20:55:18,049</t>
  </si>
  <si>
    <t>15.12.2018 20:55:18,114</t>
  </si>
  <si>
    <t>15.12.2018 20:55:18,149</t>
  </si>
  <si>
    <t>15.12.2018 20:55:18,203</t>
  </si>
  <si>
    <t>15.12.2018 20:55:18,228</t>
  </si>
  <si>
    <t>15.12.2018 20:55:18,265</t>
  </si>
  <si>
    <t>15.12.2018 20:55:18,301</t>
  </si>
  <si>
    <t>15.12.2018 20:55:18,337</t>
  </si>
  <si>
    <t>15.12.2018 20:55:18,373</t>
  </si>
  <si>
    <t>15.12.2018 20:55:18,413</t>
  </si>
  <si>
    <t>15.12.2018 20:55:18,449</t>
  </si>
  <si>
    <t>15.12.2018 20:55:18,512</t>
  </si>
  <si>
    <t>15.12.2018 20:55:18,548</t>
  </si>
  <si>
    <t>15.12.2018 20:55:18,613</t>
  </si>
  <si>
    <t>15.12.2018 20:55:18,649</t>
  </si>
  <si>
    <t>15.12.2018 20:55:18,715</t>
  </si>
  <si>
    <t>15.12.2018 20:55:18,749</t>
  </si>
  <si>
    <t>15.12.2018 20:55:18,813</t>
  </si>
  <si>
    <t>15.12.2018 20:55:18,849</t>
  </si>
  <si>
    <t>15.12.2018 20:55:18,913</t>
  </si>
  <si>
    <t>00 00 01 E5</t>
  </si>
  <si>
    <t>15.12.2018 20:55:18,949</t>
  </si>
  <si>
    <t>15.12.2018 20:55:19,013</t>
  </si>
  <si>
    <t>15.12.2018 20:55:19,049</t>
  </si>
  <si>
    <t>15.12.2018 20:55:19,113</t>
  </si>
  <si>
    <t>15.12.2018 20:55:19,149</t>
  </si>
  <si>
    <t>15.12.2018 20:55:19,213</t>
  </si>
  <si>
    <t>15.12.2018 20:55:19,249</t>
  </si>
  <si>
    <t>15.12.2018 20:55:19,313</t>
  </si>
  <si>
    <t>15.12.2018 20:55:19,350</t>
  </si>
  <si>
    <t>15.12.2018 20:55:19,412</t>
  </si>
  <si>
    <t>15.12.2018 20:55:19,448</t>
  </si>
  <si>
    <t>15.12.2018 20:55:19,513</t>
  </si>
  <si>
    <t>15.12.2018 20:55:19,549</t>
  </si>
  <si>
    <t>00 00 01 E7</t>
  </si>
  <si>
    <t>15.12.2018 20:55:19,614</t>
  </si>
  <si>
    <t>00 00 01 EE</t>
  </si>
  <si>
    <t>15.12.2018 20:55:19,650</t>
  </si>
  <si>
    <t>15.12.2018 20:55:19,713</t>
  </si>
  <si>
    <t>15.12.2018 20:55:19,748</t>
  </si>
  <si>
    <t>15.12.2018 20:55:19,813</t>
  </si>
  <si>
    <t>15.12.2018 20:55:19,849</t>
  </si>
  <si>
    <t>15.12.2018 20:55:19,914</t>
  </si>
  <si>
    <t>15.12.2018 20:55:19,950</t>
  </si>
  <si>
    <t>15.12.2018 20:55:20,013</t>
  </si>
  <si>
    <t>15.12.2018 20:55:20,051</t>
  </si>
  <si>
    <t>15.12.2018 20:55:20,113</t>
  </si>
  <si>
    <t>00 00 01 EA</t>
  </si>
  <si>
    <t>15.12.2018 20:55:20,149</t>
  </si>
  <si>
    <t>15.12.2018 20:55:20,214</t>
  </si>
  <si>
    <t>15.12.2018 20:55:20,250</t>
  </si>
  <si>
    <t>15.12.2018 20:55:20,313</t>
  </si>
  <si>
    <t>00 00 01 DC</t>
  </si>
  <si>
    <t>15.12.2018 20:55:20,380</t>
  </si>
  <si>
    <t>15.12.2018 20:55:20,418</t>
  </si>
  <si>
    <t>15.12.2018 20:55:20,454</t>
  </si>
  <si>
    <t>15.12.2018 20:55:20,513</t>
  </si>
  <si>
    <t>15.12.2018 20:55:20,549</t>
  </si>
  <si>
    <t>15.12.2018 20:55:20,612</t>
  </si>
  <si>
    <t>15.12.2018 20:55:20,648</t>
  </si>
  <si>
    <t>15.12.2018 20:55:20,713</t>
  </si>
  <si>
    <t>15.12.2018 20:55:20,749</t>
  </si>
  <si>
    <t>15.12.2018 20:55:20,813</t>
  </si>
  <si>
    <t>15.12.2018 20:55:20,849</t>
  </si>
  <si>
    <t>15.12.2018 20:55:20,912</t>
  </si>
  <si>
    <t>00 00 01 E0</t>
  </si>
  <si>
    <t>15.12.2018 20:55:20,948</t>
  </si>
  <si>
    <t>15.12.2018 20:55:20,984</t>
  </si>
  <si>
    <t>15.12.2018 20:55:21,021</t>
  </si>
  <si>
    <t>15.12.2018 20:55:21,057</t>
  </si>
  <si>
    <t>15.12.2018 20:55:21,114</t>
  </si>
  <si>
    <t>15.12.2018 20:55:21,150</t>
  </si>
  <si>
    <t>15.12.2018 20:55:21,213</t>
  </si>
  <si>
    <t>15.12.2018 20:55:21,249</t>
  </si>
  <si>
    <t>15.12.2018 20:55:21,313</t>
  </si>
  <si>
    <t>00 00 01 D6</t>
  </si>
  <si>
    <t>15.12.2018 20:55:21,349</t>
  </si>
  <si>
    <t>15.12.2018 20:55:21,413</t>
  </si>
  <si>
    <t>15.12.2018 20:55:21,449</t>
  </si>
  <si>
    <t>15.12.2018 20:55:21,514</t>
  </si>
  <si>
    <t>15.12.2018 20:55:21,550</t>
  </si>
  <si>
    <t>00 00 01 DF</t>
  </si>
  <si>
    <t>15.12.2018 20:55:21,613</t>
  </si>
  <si>
    <t>15.12.2018 20:55:21,649</t>
  </si>
  <si>
    <t>15.12.2018 20:55:21,712</t>
  </si>
  <si>
    <t>15.12.2018 20:55:21,748</t>
  </si>
  <si>
    <t>15.12.2018 20:55:21,813</t>
  </si>
  <si>
    <t>15.12.2018 20:55:21,853</t>
  </si>
  <si>
    <t>15.12.2018 20:55:21,914</t>
  </si>
  <si>
    <t>15.12.2018 20:55:21,950</t>
  </si>
  <si>
    <t>00 00 01 D9</t>
  </si>
  <si>
    <t>15.12.2018 20:55:22,013</t>
  </si>
  <si>
    <t>15.12.2018 20:55:22,049</t>
  </si>
  <si>
    <t>15.12.2018 20:55:22,113</t>
  </si>
  <si>
    <t>15.12.2018 20:55:22,149</t>
  </si>
  <si>
    <t>15.12.2018 20:55:22,213</t>
  </si>
  <si>
    <t>00 00 01 C5</t>
  </si>
  <si>
    <t>15.12.2018 20:55:22,249</t>
  </si>
  <si>
    <t>15.12.2018 20:55:22,313</t>
  </si>
  <si>
    <t>15.12.2018 20:55:22,349</t>
  </si>
  <si>
    <t>15.12.2018 20:55:22,413</t>
  </si>
  <si>
    <t>15.12.2018 20:55:22,449</t>
  </si>
  <si>
    <t>00 00 01 CD</t>
  </si>
  <si>
    <t>15.12.2018 20:55:22,513</t>
  </si>
  <si>
    <t>00 00 01 97</t>
  </si>
  <si>
    <t>15.12.2018 20:55:22,549</t>
  </si>
  <si>
    <t>15.12.2018 20:55:22,613</t>
  </si>
  <si>
    <t>15.12.2018 20:55:22,649</t>
  </si>
  <si>
    <t>15.12.2018 20:55:22,714</t>
  </si>
  <si>
    <t>00 00 01 A8</t>
  </si>
  <si>
    <t>15.12.2018 20:55:22,750</t>
  </si>
  <si>
    <t>00 00 01 BD</t>
  </si>
  <si>
    <t>15.12.2018 20:55:22,814</t>
  </si>
  <si>
    <t>00 00 01 8B</t>
  </si>
  <si>
    <t>15.12.2018 20:55:22,850</t>
  </si>
  <si>
    <t>15.12.2018 20:55:22,913</t>
  </si>
  <si>
    <t>00 00 01 A1</t>
  </si>
  <si>
    <t>15.12.2018 20:55:22,949</t>
  </si>
  <si>
    <t>00 00 01 AF</t>
  </si>
  <si>
    <t>15.12.2018 20:55:23,013</t>
  </si>
  <si>
    <t>15.12.2018 20:55:23,049</t>
  </si>
  <si>
    <t>00 00 01 AA</t>
  </si>
  <si>
    <t>15.12.2018 20:55:23,113</t>
  </si>
  <si>
    <t>15.12.2018 20:55:23,149</t>
  </si>
  <si>
    <t>15.12.2018 20:55:23,216</t>
  </si>
  <si>
    <t>00 00 01 91</t>
  </si>
  <si>
    <t>15.12.2018 20:55:23,248</t>
  </si>
  <si>
    <t>00 00 01 9D</t>
  </si>
  <si>
    <t>15.12.2018 20:55:23,313</t>
  </si>
  <si>
    <t>00 00 01 62</t>
  </si>
  <si>
    <t>15.12.2018 20:55:23,349</t>
  </si>
  <si>
    <t>15.12.2018 20:55:23,414</t>
  </si>
  <si>
    <t>00 00 01 9F</t>
  </si>
  <si>
    <t>15.12.2018 20:55:23,449</t>
  </si>
  <si>
    <t>00 00 01 93</t>
  </si>
  <si>
    <t>15.12.2018 20:55:23,513</t>
  </si>
  <si>
    <t>00 00 01 78</t>
  </si>
  <si>
    <t>15.12.2018 20:55:23,548</t>
  </si>
  <si>
    <t>00 00 01 8D</t>
  </si>
  <si>
    <t>15.12.2018 20:55:23,613</t>
  </si>
  <si>
    <t>00 00 01 63</t>
  </si>
  <si>
    <t>15.12.2018 20:55:23,649</t>
  </si>
  <si>
    <t>00 00 01 84</t>
  </si>
  <si>
    <t>15.12.2018 20:55:23,715</t>
  </si>
  <si>
    <t>00 00 01 94</t>
  </si>
  <si>
    <t>15.12.2018 20:55:23,751</t>
  </si>
  <si>
    <t>00 00 01 87</t>
  </si>
  <si>
    <t>15.12.2018 20:55:23,815</t>
  </si>
  <si>
    <t>00 00 01 6B</t>
  </si>
  <si>
    <t>15.12.2018 20:55:23,848</t>
  </si>
  <si>
    <t>00 00 01 81</t>
  </si>
  <si>
    <t>15.12.2018 20:55:23,913</t>
  </si>
  <si>
    <t>00 00 01 57</t>
  </si>
  <si>
    <t>15.12.2018 20:55:23,949</t>
  </si>
  <si>
    <t>15.12.2018 20:55:24,013</t>
  </si>
  <si>
    <t>15.12.2018 20:55:24,052</t>
  </si>
  <si>
    <t>00 00 01 7E</t>
  </si>
  <si>
    <t>15.12.2018 20:55:24,113</t>
  </si>
  <si>
    <t>00 00 01 60</t>
  </si>
  <si>
    <t>15.12.2018 20:55:24,149</t>
  </si>
  <si>
    <t>15.12.2018 20:55:24,213</t>
  </si>
  <si>
    <t>00 00 01 7A</t>
  </si>
  <si>
    <t>15.12.2018 20:55:24,250</t>
  </si>
  <si>
    <t>15.12.2018 20:55:24,314</t>
  </si>
  <si>
    <t>00 00 01 A6</t>
  </si>
  <si>
    <t>15.12.2018 20:55:24,350</t>
  </si>
  <si>
    <t>15.12.2018 20:55:24,416</t>
  </si>
  <si>
    <t>00 00 01 68</t>
  </si>
  <si>
    <t>15.12.2018 20:55:24,449</t>
  </si>
  <si>
    <t>00 00 01 7C</t>
  </si>
  <si>
    <t>15.12.2018 20:55:24,513</t>
  </si>
  <si>
    <t>00 00 01 41</t>
  </si>
  <si>
    <t>15.12.2018 20:55:24,550</t>
  </si>
  <si>
    <t>00 00 01 70</t>
  </si>
  <si>
    <t>15.12.2018 20:55:24,614</t>
  </si>
  <si>
    <t>00 00 01 96</t>
  </si>
  <si>
    <t>15.12.2018 20:55:24,650</t>
  </si>
  <si>
    <t>00 00 01 77</t>
  </si>
  <si>
    <t>15.12.2018 20:55:24,713</t>
  </si>
  <si>
    <t>15.12.2018 20:55:24,749</t>
  </si>
  <si>
    <t>00 00 01 72</t>
  </si>
  <si>
    <t>15.12.2018 20:55:24,814</t>
  </si>
  <si>
    <t>00 00 01 61</t>
  </si>
  <si>
    <t>15.12.2018 20:55:24,849</t>
  </si>
  <si>
    <t>00 00 01 6E</t>
  </si>
  <si>
    <t>15.12.2018 20:55:24,913</t>
  </si>
  <si>
    <t>15.12.2018 20:55:24,949</t>
  </si>
  <si>
    <t>15.12.2018 20:55:25,014</t>
  </si>
  <si>
    <t>00 00 01 4F</t>
  </si>
  <si>
    <t>15.12.2018 20:55:25,050</t>
  </si>
  <si>
    <t>00 00 01 67</t>
  </si>
  <si>
    <t>15.12.2018 20:55:25,114</t>
  </si>
  <si>
    <t>00 00 01 6A</t>
  </si>
  <si>
    <t>15.12.2018 20:55:25,150</t>
  </si>
  <si>
    <t>15.12.2018 20:55:25,216</t>
  </si>
  <si>
    <t>15.12.2018 20:55:25,249</t>
  </si>
  <si>
    <t>15.12.2018 20:55:25,314</t>
  </si>
  <si>
    <t>00 00 01 4B</t>
  </si>
  <si>
    <t>15.12.2018 20:55:25,349</t>
  </si>
  <si>
    <t>15.12.2018 20:55:25,414</t>
  </si>
  <si>
    <t>00 00 01 89</t>
  </si>
  <si>
    <t>15.12.2018 20:55:25,450</t>
  </si>
  <si>
    <t>15.12.2018 20:55:25,514</t>
  </si>
  <si>
    <t>15.12.2018 20:55:25,550</t>
  </si>
  <si>
    <t>00 00 01 69</t>
  </si>
  <si>
    <t>15.12.2018 20:55:25,614</t>
  </si>
  <si>
    <t>15.12.2018 20:55:25,650</t>
  </si>
  <si>
    <t>15.12.2018 20:55:25,714</t>
  </si>
  <si>
    <t>00 00 01 AB</t>
  </si>
  <si>
    <t>15.12.2018 20:55:25,750</t>
  </si>
  <si>
    <t>00 00 01 75</t>
  </si>
  <si>
    <t>15.12.2018 20:55:25,813</t>
  </si>
  <si>
    <t>15.12.2018 20:55:25,849</t>
  </si>
  <si>
    <t>15.12.2018 20:55:25,913</t>
  </si>
  <si>
    <t>15.12.2018 20:55:25,949</t>
  </si>
  <si>
    <t>15.12.2018 20:55:26,015</t>
  </si>
  <si>
    <t>00 00 01 7F</t>
  </si>
  <si>
    <t>15.12.2018 20:55:26,051</t>
  </si>
  <si>
    <t>00 00 01 6F</t>
  </si>
  <si>
    <t>15.12.2018 20:55:26,114</t>
  </si>
  <si>
    <t>00 00 01 4A</t>
  </si>
  <si>
    <t>15.12.2018 20:55:26,150</t>
  </si>
  <si>
    <t>15.12.2018 20:55:26,214</t>
  </si>
  <si>
    <t>00 00 01 6C</t>
  </si>
  <si>
    <t>15.12.2018 20:55:26,250</t>
  </si>
  <si>
    <t>15.12.2018 20:55:26,314</t>
  </si>
  <si>
    <t>00 00 01 9C</t>
  </si>
  <si>
    <t>15.12.2018 20:55:26,350</t>
  </si>
  <si>
    <t>15.12.2018 20:55:26,413</t>
  </si>
  <si>
    <t>00 00 01 52</t>
  </si>
  <si>
    <t>15.12.2018 20:55:26,449</t>
  </si>
  <si>
    <t>15.12.2018 20:55:26,514</t>
  </si>
  <si>
    <t>00 00 01 64</t>
  </si>
  <si>
    <t>15.12.2018 20:55:26,550</t>
  </si>
  <si>
    <t>15.12.2018 20:55:26,614</t>
  </si>
  <si>
    <t>15.12.2018 20:55:26,654</t>
  </si>
  <si>
    <t>15.12.2018 20:55:26,713</t>
  </si>
  <si>
    <t>00 00 01 50</t>
  </si>
  <si>
    <t>15.12.2018 20:55:26,749</t>
  </si>
  <si>
    <t>00 00 01 6D</t>
  </si>
  <si>
    <t>15.12.2018 20:55:26,813</t>
  </si>
  <si>
    <t>15.12.2018 20:55:26,849</t>
  </si>
  <si>
    <t>00 00 01 71</t>
  </si>
  <si>
    <t>15.12.2018 20:55:26,914</t>
  </si>
  <si>
    <t>15.12.2018 20:55:26,950</t>
  </si>
  <si>
    <t>15.12.2018 20:55:27,013</t>
  </si>
  <si>
    <t>00 00 01 74</t>
  </si>
  <si>
    <t>15.12.2018 20:55:27,050</t>
  </si>
  <si>
    <t>15.12.2018 20:55:27,114</t>
  </si>
  <si>
    <t>00 00 01 A7</t>
  </si>
  <si>
    <t>15.12.2018 20:55:27,150</t>
  </si>
  <si>
    <t>00 00 01 86</t>
  </si>
  <si>
    <t>15.12.2018 20:55:27,214</t>
  </si>
  <si>
    <t>15.12.2018 20:55:27,250</t>
  </si>
  <si>
    <t>00 00 01 8F</t>
  </si>
  <si>
    <t>15.12.2018 20:55:27,313</t>
  </si>
  <si>
    <t>15.12.2018 20:55:27,349</t>
  </si>
  <si>
    <t>00 00 01 88</t>
  </si>
  <si>
    <t>15.12.2018 20:55:27,429</t>
  </si>
  <si>
    <t>00 00 01 AD</t>
  </si>
  <si>
    <t>15.12.2018 20:55:27,481</t>
  </si>
  <si>
    <t>15.12.2018 20:55:27,530</t>
  </si>
  <si>
    <t>15.12.2018 20:55:27,566</t>
  </si>
  <si>
    <t>00 00 01 99</t>
  </si>
  <si>
    <t>15.12.2018 20:55:27,614</t>
  </si>
  <si>
    <t>15.12.2018 20:55:27,649</t>
  </si>
  <si>
    <t>15.12.2018 20:55:27,714</t>
  </si>
  <si>
    <t>15.12.2018 20:55:27,750</t>
  </si>
  <si>
    <t>00 00 01 95</t>
  </si>
  <si>
    <t>15.12.2018 20:55:27,814</t>
  </si>
  <si>
    <t>00 00 01 B4</t>
  </si>
  <si>
    <t>15.12.2018 20:55:27,850</t>
  </si>
  <si>
    <t>00 00 01 9B</t>
  </si>
  <si>
    <t>15.12.2018 20:55:27,913</t>
  </si>
  <si>
    <t>00 00 01 32</t>
  </si>
  <si>
    <t>15.12.2018 20:55:27,949</t>
  </si>
  <si>
    <t>15.12.2018 20:55:28,017</t>
  </si>
  <si>
    <t>15.12.2018 20:55:28,050</t>
  </si>
  <si>
    <t>15.12.2018 20:55:28,113</t>
  </si>
  <si>
    <t>00 00 01 54</t>
  </si>
  <si>
    <t>15.12.2018 20:55:28,149</t>
  </si>
  <si>
    <t>15.12.2018 20:55:28,214</t>
  </si>
  <si>
    <t>15.12.2018 20:55:28,250</t>
  </si>
  <si>
    <t>00 00 01 82</t>
  </si>
  <si>
    <t>15.12.2018 20:55:28,314</t>
  </si>
  <si>
    <t>15.12.2018 20:55:28,350</t>
  </si>
  <si>
    <t>00 00 01 90</t>
  </si>
  <si>
    <t>15.12.2018 20:55:28,413</t>
  </si>
  <si>
    <t>00 00 01 5D</t>
  </si>
  <si>
    <t>15.12.2018 20:55:28,449</t>
  </si>
  <si>
    <t>00 00 01 85</t>
  </si>
  <si>
    <t>15.12.2018 20:55:28,514</t>
  </si>
  <si>
    <t>00 00 01 A2</t>
  </si>
  <si>
    <t>15.12.2018 20:55:28,550</t>
  </si>
  <si>
    <t>00 00 01 8A</t>
  </si>
  <si>
    <t>15.12.2018 20:55:28,613</t>
  </si>
  <si>
    <t>15.12.2018 20:55:28,650</t>
  </si>
  <si>
    <t>15.12.2018 20:55:28,713</t>
  </si>
  <si>
    <t>00 00 01 36</t>
  </si>
  <si>
    <t>15.12.2018 20:55:28,749</t>
  </si>
  <si>
    <t>15.12.2018 20:55:28,814</t>
  </si>
  <si>
    <t>15.12.2018 20:55:28,850</t>
  </si>
  <si>
    <t>00 00 01 79</t>
  </si>
  <si>
    <t>15.12.2018 20:55:28,914</t>
  </si>
  <si>
    <t>00 00 01 B5</t>
  </si>
  <si>
    <t>15.12.2018 20:55:28,950</t>
  </si>
  <si>
    <t>15.12.2018 20:55:29,014</t>
  </si>
  <si>
    <t>00 00 01 47</t>
  </si>
  <si>
    <t>15.12.2018 20:55:29,050</t>
  </si>
  <si>
    <t>15.12.2018 20:55:29,114</t>
  </si>
  <si>
    <t>15.12.2018 20:55:29,150</t>
  </si>
  <si>
    <t>15.12.2018 20:55:29,214</t>
  </si>
  <si>
    <t>15.12.2018 20:55:29,251</t>
  </si>
  <si>
    <t>15.12.2018 20:55:29,314</t>
  </si>
  <si>
    <t>15.12.2018 20:55:29,350</t>
  </si>
  <si>
    <t>15.12.2018 20:55:29,414</t>
  </si>
  <si>
    <t>15.12.2018 20:55:29,449</t>
  </si>
  <si>
    <t>00 00 01 92</t>
  </si>
  <si>
    <t>15.12.2018 20:55:29,514</t>
  </si>
  <si>
    <t>15.12.2018 20:55:29,550</t>
  </si>
  <si>
    <t>15.12.2018 20:55:29,613</t>
  </si>
  <si>
    <t>15.12.2018 20:55:29,649</t>
  </si>
  <si>
    <t>00 00 01 9E</t>
  </si>
  <si>
    <t>15.12.2018 20:55:29,714</t>
  </si>
  <si>
    <t>15.12.2018 20:55:29,750</t>
  </si>
  <si>
    <t>15.12.2018 20:55:29,815</t>
  </si>
  <si>
    <t>15.12.2018 20:55:29,850</t>
  </si>
  <si>
    <t>15.12.2018 20:55:29,914</t>
  </si>
  <si>
    <t>15.12.2018 20:55:29,950</t>
  </si>
  <si>
    <t>00 00 01 AC</t>
  </si>
  <si>
    <t>15.12.2018 20:55:30,014</t>
  </si>
  <si>
    <t>15.12.2018 20:55:30,050</t>
  </si>
  <si>
    <t>15.12.2018 20:55:30,115</t>
  </si>
  <si>
    <t>15.12.2018 20:55:30,151</t>
  </si>
  <si>
    <t>15.12.2018 20:55:30,226</t>
  </si>
  <si>
    <t>15.12.2018 20:55:30,250</t>
  </si>
  <si>
    <t>15.12.2018 20:55:30,314</t>
  </si>
  <si>
    <t>15.12.2018 20:55:30,350</t>
  </si>
  <si>
    <t>15.12.2018 20:55:30,414</t>
  </si>
  <si>
    <t>15.12.2018 20:55:30,450</t>
  </si>
  <si>
    <t>00 00 01 BA</t>
  </si>
  <si>
    <t>15.12.2018 20:55:30,514</t>
  </si>
  <si>
    <t>15.12.2018 20:55:30,549</t>
  </si>
  <si>
    <t>15.12.2018 20:55:30,614</t>
  </si>
  <si>
    <t>15.12.2018 20:55:30,650</t>
  </si>
  <si>
    <t>15.12.2018 20:55:30,714</t>
  </si>
  <si>
    <t>15.12.2018 20:55:30,750</t>
  </si>
  <si>
    <t>15.12.2018 20:55:30,793</t>
  </si>
  <si>
    <t>15.12.2018 20:55:30,833</t>
  </si>
  <si>
    <t>15.12.2018 20:55:30,865</t>
  </si>
  <si>
    <t>15.12.2018 20:55:30,919</t>
  </si>
  <si>
    <t>15.12.2018 20:55:30,950</t>
  </si>
  <si>
    <t>15.12.2018 20:55:30,986</t>
  </si>
  <si>
    <t>15.12.2018 20:55:31,022</t>
  </si>
  <si>
    <t>15.12.2018 20:55:31,058</t>
  </si>
  <si>
    <t>00 00 01 DA</t>
  </si>
  <si>
    <t>15.12.2018 20:55:31,113</t>
  </si>
  <si>
    <t>15.12.2018 20:55:31,150</t>
  </si>
  <si>
    <t>15.12.2018 20:55:31,214</t>
  </si>
  <si>
    <t>15.12.2018 20:55:31,250</t>
  </si>
  <si>
    <t>15.12.2018 20:55:31,313</t>
  </si>
  <si>
    <t>15.12.2018 20:55:31,349</t>
  </si>
  <si>
    <t>15.12.2018 20:55:31,413</t>
  </si>
  <si>
    <t>15.12.2018 20:55:31,451</t>
  </si>
  <si>
    <t>15.12.2018 20:55:31,514</t>
  </si>
  <si>
    <t>15.12.2018 20:55:31,550</t>
  </si>
  <si>
    <t>15.12.2018 20:55:31,625</t>
  </si>
  <si>
    <t>15.12.2018 20:55:31,649</t>
  </si>
  <si>
    <t>15.12.2018 20:55:31,715</t>
  </si>
  <si>
    <t>15.12.2018 20:55:31,751</t>
  </si>
  <si>
    <t>15.12.2018 20:55:31,814</t>
  </si>
  <si>
    <t>15.12.2018 20:55:31,851</t>
  </si>
  <si>
    <t>15.12.2018 20:55:31,914</t>
  </si>
  <si>
    <t>15.12.2018 20:55:31,950</t>
  </si>
  <si>
    <t>15.12.2018 20:55:32,014</t>
  </si>
  <si>
    <t>15.12.2018 20:55:32,051</t>
  </si>
  <si>
    <t>15.12.2018 20:55:32,105</t>
  </si>
  <si>
    <t>15.12.2018 20:55:32,141</t>
  </si>
  <si>
    <t>15.12.2018 20:55:32,177</t>
  </si>
  <si>
    <t>15.12.2018 20:55:32,213</t>
  </si>
  <si>
    <t>15.12.2018 20:55:32,249</t>
  </si>
  <si>
    <t>15.12.2018 20:55:32,315</t>
  </si>
  <si>
    <t>15.12.2018 20:55:32,351</t>
  </si>
  <si>
    <t>15.12.2018 20:55:32,415</t>
  </si>
  <si>
    <t>15.12.2018 20:55:32,451</t>
  </si>
  <si>
    <t>1.1.21</t>
  </si>
  <si>
    <t>25/4/17</t>
  </si>
  <si>
    <t>25/4/0</t>
  </si>
  <si>
    <t>25/4/7</t>
  </si>
  <si>
    <t>25/4/8</t>
  </si>
  <si>
    <t>25/4/9</t>
  </si>
  <si>
    <t>25/4/6</t>
  </si>
  <si>
    <t>25/4/18</t>
  </si>
  <si>
    <t>25/4/13</t>
  </si>
  <si>
    <t>25/4/1</t>
  </si>
  <si>
    <t>25/4/19</t>
  </si>
  <si>
    <t>25/4/14</t>
  </si>
  <si>
    <t>GA</t>
  </si>
  <si>
    <t>X</t>
  </si>
  <si>
    <t>15.12.2018 21:26:40,848</t>
  </si>
  <si>
    <t>15.12.2018 21:26:40,978</t>
  </si>
  <si>
    <t>15.12.2018 21:26:41,077</t>
  </si>
  <si>
    <t>15.12.2018 21:26:41,177</t>
  </si>
  <si>
    <t>15.12.2018 21:26:41,277</t>
  </si>
  <si>
    <t>15.12.2018 21:26:41,378</t>
  </si>
  <si>
    <t>15.12.2018 21:26:41,477</t>
  </si>
  <si>
    <t>15.12.2018 21:26:41,578</t>
  </si>
  <si>
    <t>15.12.2018 21:26:41,678</t>
  </si>
  <si>
    <t>15.12.2018 21:26:41,778</t>
  </si>
  <si>
    <t>15.12.2018 21:26:41,878</t>
  </si>
  <si>
    <t>15.12.2018 21:26:41,978</t>
  </si>
  <si>
    <t>15.12.2018 21:26:42,078</t>
  </si>
  <si>
    <t>15.12.2018 21:26:42,178</t>
  </si>
  <si>
    <t>15.12.2018 21:26:42,278</t>
  </si>
  <si>
    <t>15.12.2018 21:26:42,378</t>
  </si>
  <si>
    <t>15.12.2018 21:26:42,495</t>
  </si>
  <si>
    <t>15.12.2018 21:26:42,578</t>
  </si>
  <si>
    <t>15.12.2018 21:26:42,678</t>
  </si>
  <si>
    <t>15.12.2018 21:26:42,778</t>
  </si>
  <si>
    <t>15.12.2018 21:26:42,878</t>
  </si>
  <si>
    <t>15.12.2018 21:26:42,978</t>
  </si>
  <si>
    <t>15.12.2018 21:26:43,078</t>
  </si>
  <si>
    <t>15.12.2018 21:26:43,178</t>
  </si>
  <si>
    <t>15.12.2018 21:26:43,277</t>
  </si>
  <si>
    <t>15.12.2018 21:26:43,378</t>
  </si>
  <si>
    <t>15.12.2018 21:26:43,476</t>
  </si>
  <si>
    <t>15.12.2018 21:26:43,577</t>
  </si>
  <si>
    <t>15.12.2018 21:26:43,678</t>
  </si>
  <si>
    <t>15.12.2018 21:26:43,777</t>
  </si>
  <si>
    <t>15.12.2018 21:26:43,878</t>
  </si>
  <si>
    <t>15.12.2018 21:26:43,978</t>
  </si>
  <si>
    <t>15.12.2018 21:26:44,078</t>
  </si>
  <si>
    <t>15.12.2018 21:26:44,178</t>
  </si>
  <si>
    <t>15.12.2018 21:26:44,278</t>
  </si>
  <si>
    <t>15.12.2018 21:26:44,378</t>
  </si>
  <si>
    <t>15.12.2018 21:26:44,478</t>
  </si>
  <si>
    <t>15.12.2018 21:26:44,578</t>
  </si>
  <si>
    <t>15.12.2018 21:26:44,678</t>
  </si>
  <si>
    <t>15.12.2018 21:26:44,778</t>
  </si>
  <si>
    <t>15.12.2018 21:26:44,879</t>
  </si>
  <si>
    <t>15.12.2018 21:26:44,978</t>
  </si>
  <si>
    <t>15.12.2018 21:26:45,078</t>
  </si>
  <si>
    <t>15.12.2018 21:26:45,178</t>
  </si>
  <si>
    <t>15.12.2018 21:26:45,199</t>
  </si>
  <si>
    <t>25/4/20</t>
  </si>
  <si>
    <t>Außen - Hoftor - Test3</t>
  </si>
  <si>
    <t>15.12.2018 21:26:45,278</t>
  </si>
  <si>
    <t>15.12.2018 21:26:45,378</t>
  </si>
  <si>
    <t>15.12.2018 21:26:45,479</t>
  </si>
  <si>
    <t>15.12.2018 21:26:45,578</t>
  </si>
  <si>
    <t>15.12.2018 21:26:45,678</t>
  </si>
  <si>
    <t>15.12.2018 21:26:45,779</t>
  </si>
  <si>
    <t>15.12.2018 21:26:45,878</t>
  </si>
  <si>
    <t>15.12.2018 21:26:45,978</t>
  </si>
  <si>
    <t>15.12.2018 21:26:46,068</t>
  </si>
  <si>
    <t>15.12.2018 21:26:46,098</t>
  </si>
  <si>
    <t>15.12.2018 21:26:46,130</t>
  </si>
  <si>
    <t>15.12.2018 21:26:46,178</t>
  </si>
  <si>
    <t>15.12.2018 21:26:46,279</t>
  </si>
  <si>
    <t>00 00 02 1A</t>
  </si>
  <si>
    <t>15.12.2018 21:26:46,379</t>
  </si>
  <si>
    <t>00 00 02 27</t>
  </si>
  <si>
    <t>15.12.2018 21:26:46,478</t>
  </si>
  <si>
    <t>15.12.2018 21:26:46,578</t>
  </si>
  <si>
    <t>00 00 02 07</t>
  </si>
  <si>
    <t>15.12.2018 21:26:46,640</t>
  </si>
  <si>
    <t>15.12.2018 21:26:46,677</t>
  </si>
  <si>
    <t>15.12.2018 21:26:46,779</t>
  </si>
  <si>
    <t>15.12.2018 21:26:46,879</t>
  </si>
  <si>
    <t>15.12.2018 21:26:46,978</t>
  </si>
  <si>
    <t>15.12.2018 21:26:47,078</t>
  </si>
  <si>
    <t>15.12.2018 21:26:47,178</t>
  </si>
  <si>
    <t>15.12.2018 21:26:47,278</t>
  </si>
  <si>
    <t>15.12.2018 21:26:47,368</t>
  </si>
  <si>
    <t>15.12.2018 21:26:47,404</t>
  </si>
  <si>
    <t>15.12.2018 21:26:47,479</t>
  </si>
  <si>
    <t>15.12.2018 21:26:47,578</t>
  </si>
  <si>
    <t>15.12.2018 21:26:47,679</t>
  </si>
  <si>
    <t>15.12.2018 21:26:47,779</t>
  </si>
  <si>
    <t>15.12.2018 21:26:47,878</t>
  </si>
  <si>
    <t>15.12.2018 21:26:47,978</t>
  </si>
  <si>
    <t>15.12.2018 21:26:48,078</t>
  </si>
  <si>
    <t>15.12.2018 21:26:48,178</t>
  </si>
  <si>
    <t>15.12.2018 21:26:48,279</t>
  </si>
  <si>
    <t>15.12.2018 21:26:48,378</t>
  </si>
  <si>
    <t>15.12.2018 21:26:48,478</t>
  </si>
  <si>
    <t>15.12.2018 21:26:48,579</t>
  </si>
  <si>
    <t>15.12.2018 21:26:48,679</t>
  </si>
  <si>
    <t>15.12.2018 21:26:48,778</t>
  </si>
  <si>
    <t>15.12.2018 21:26:48,878</t>
  </si>
  <si>
    <t>15.12.2018 21:26:48,979</t>
  </si>
  <si>
    <t>15.12.2018 21:26:49,078</t>
  </si>
  <si>
    <t>15.12.2018 21:26:49,178</t>
  </si>
  <si>
    <t>15.12.2018 21:26:49,279</t>
  </si>
  <si>
    <t>15.12.2018 21:26:49,378</t>
  </si>
  <si>
    <t>15.12.2018 21:26:49,478</t>
  </si>
  <si>
    <t>15.12.2018 21:26:49,579</t>
  </si>
  <si>
    <t>15.12.2018 21:26:49,678</t>
  </si>
  <si>
    <t>15.12.2018 21:26:49,778</t>
  </si>
  <si>
    <t>15.12.2018 21:26:49,878</t>
  </si>
  <si>
    <t>15.12.2018 21:26:49,979</t>
  </si>
  <si>
    <t>15.12.2018 21:26:50,079</t>
  </si>
  <si>
    <t>15.12.2018 21:26:50,178</t>
  </si>
  <si>
    <t>15.12.2018 21:26:50,279</t>
  </si>
  <si>
    <t>15.12.2018 21:26:50,378</t>
  </si>
  <si>
    <t>15.12.2018 21:26:50,478</t>
  </si>
  <si>
    <t>15.12.2018 21:26:50,579</t>
  </si>
  <si>
    <t>15.12.2018 21:26:50,678</t>
  </si>
  <si>
    <t>15.12.2018 21:26:50,778</t>
  </si>
  <si>
    <t>15.12.2018 21:26:50,879</t>
  </si>
  <si>
    <t>15.12.2018 21:26:50,979</t>
  </si>
  <si>
    <t>15.12.2018 21:26:51,079</t>
  </si>
  <si>
    <t>15.12.2018 21:26:51,178</t>
  </si>
  <si>
    <t>15.12.2018 21:26:51,284</t>
  </si>
  <si>
    <t>15.12.2018 21:26:51,378</t>
  </si>
  <si>
    <t>15.12.2018 21:26:51,479</t>
  </si>
  <si>
    <t>15.12.2018 21:26:51,579</t>
  </si>
  <si>
    <t>15.12.2018 21:26:51,679</t>
  </si>
  <si>
    <t>15.12.2018 21:26:51,779</t>
  </si>
  <si>
    <t>15.12.2018 21:26:51,879</t>
  </si>
  <si>
    <t>15.12.2018 21:26:51,979</t>
  </si>
  <si>
    <t>15.12.2018 21:26:52,079</t>
  </si>
  <si>
    <t>15.12.2018 21:26:52,179</t>
  </si>
  <si>
    <t>15.12.2018 21:26:52,279</t>
  </si>
  <si>
    <t>15.12.2018 21:26:52,379</t>
  </si>
  <si>
    <t>15.12.2018 21:26:52,480</t>
  </si>
  <si>
    <t>15.12.2018 21:26:52,578</t>
  </si>
  <si>
    <t>15.12.2018 21:26:52,679</t>
  </si>
  <si>
    <t>15.12.2018 21:26:52,779</t>
  </si>
  <si>
    <t>15.12.2018 21:26:52,879</t>
  </si>
  <si>
    <t>15.12.2018 21:26:52,979</t>
  </si>
  <si>
    <t>15.12.2018 21:26:53,079</t>
  </si>
  <si>
    <t>15.12.2018 21:26:53,179</t>
  </si>
  <si>
    <t>15.12.2018 21:26:53,279</t>
  </si>
  <si>
    <t>15.12.2018 21:26:53,378</t>
  </si>
  <si>
    <t>15.12.2018 21:26:53,479</t>
  </si>
  <si>
    <t>15.12.2018 21:26:53,578</t>
  </si>
  <si>
    <t>15.12.2018 21:26:53,678</t>
  </si>
  <si>
    <t>15.12.2018 21:26:53,779</t>
  </si>
  <si>
    <t>15.12.2018 21:26:53,879</t>
  </si>
  <si>
    <t>15.12.2018 21:26:53,979</t>
  </si>
  <si>
    <t>15.12.2018 21:26:54,079</t>
  </si>
  <si>
    <t>15.12.2018 21:26:54,178</t>
  </si>
  <si>
    <t>15.12.2018 21:26:54,279</t>
  </si>
  <si>
    <t>15.12.2018 21:26:54,379</t>
  </si>
  <si>
    <t>15.12.2018 21:26:54,479</t>
  </si>
  <si>
    <t>15.12.2018 21:26:54,579</t>
  </si>
  <si>
    <t>15.12.2018 21:26:54,680</t>
  </si>
  <si>
    <t>15.12.2018 21:26:54,779</t>
  </si>
  <si>
    <t>15.12.2018 21:26:54,879</t>
  </si>
  <si>
    <t>15.12.2018 21:26:54,979</t>
  </si>
  <si>
    <t>15.12.2018 21:26:55,079</t>
  </si>
  <si>
    <t>15.12.2018 21:26:55,179</t>
  </si>
  <si>
    <t>15.12.2018 21:26:55,279</t>
  </si>
  <si>
    <t>15.12.2018 21:26:55,379</t>
  </si>
  <si>
    <t>15.12.2018 21:26:55,479</t>
  </si>
  <si>
    <t>15.12.2018 21:26:55,579</t>
  </si>
  <si>
    <t>15.12.2018 21:26:55,680</t>
  </si>
  <si>
    <t>15.12.2018 21:26:55,779</t>
  </si>
  <si>
    <t>15.12.2018 21:26:55,879</t>
  </si>
  <si>
    <t>15.12.2018 21:26:55,979</t>
  </si>
  <si>
    <t>15.12.2018 21:26:56,079</t>
  </si>
  <si>
    <t>15.12.2018 21:26:56,179</t>
  </si>
  <si>
    <t>15.12.2018 21:26:56,279</t>
  </si>
  <si>
    <t>15.12.2018 21:26:56,379</t>
  </si>
  <si>
    <t>15.12.2018 21:26:56,480</t>
  </si>
  <si>
    <t>15.12.2018 21:26:56,579</t>
  </si>
  <si>
    <t>15.12.2018 21:26:56,679</t>
  </si>
  <si>
    <t>15.12.2018 21:26:56,779</t>
  </si>
  <si>
    <t>15.12.2018 21:26:56,879</t>
  </si>
  <si>
    <t>15.12.2018 21:26:56,979</t>
  </si>
  <si>
    <t>15.12.2018 21:26:57,080</t>
  </si>
  <si>
    <t>15.12.2018 21:26:57,179</t>
  </si>
  <si>
    <t>15.12.2018 21:26:57,279</t>
  </si>
  <si>
    <t>15.12.2018 21:26:57,379</t>
  </si>
  <si>
    <t>15.12.2018 21:26:57,489</t>
  </si>
  <si>
    <t>00 00 02 15</t>
  </si>
  <si>
    <t>15.12.2018 21:26:57,579</t>
  </si>
  <si>
    <t>15.12.2018 21:26:57,679</t>
  </si>
  <si>
    <t>15.12.2018 21:26:57,779</t>
  </si>
  <si>
    <t>15.12.2018 21:26:57,879</t>
  </si>
  <si>
    <t>15.12.2018 21:26:57,979</t>
  </si>
  <si>
    <t>15.12.2018 21:26:58,079</t>
  </si>
  <si>
    <t>15.12.2018 21:26:58,179</t>
  </si>
  <si>
    <t>15.12.2018 21:26:58,280</t>
  </si>
  <si>
    <t>15.12.2018 21:26:58,379</t>
  </si>
  <si>
    <t>15.12.2018 21:26:58,479</t>
  </si>
  <si>
    <t>15.12.2018 21:26:58,580</t>
  </si>
  <si>
    <t>15.12.2018 21:26:58,679</t>
  </si>
  <si>
    <t>15.12.2018 21:26:58,779</t>
  </si>
  <si>
    <t>15.12.2018 21:26:58,880</t>
  </si>
  <si>
    <t>15.12.2018 21:26:58,979</t>
  </si>
  <si>
    <t>15.12.2018 21:26:59,080</t>
  </si>
  <si>
    <t>15.12.2018 21:26:59,179</t>
  </si>
  <si>
    <t>15.12.2018 21:26:59,280</t>
  </si>
  <si>
    <t>15.12.2018 21:26:59,380</t>
  </si>
  <si>
    <t>15.12.2018 21:26:59,480</t>
  </si>
  <si>
    <t>15.12.2018 21:26:59,580</t>
  </si>
  <si>
    <t>15.12.2018 21:26:59,679</t>
  </si>
  <si>
    <t>15.12.2018 21:26:59,779</t>
  </si>
  <si>
    <t>00 00 02 04</t>
  </si>
  <si>
    <t>15.12.2018 21:26:59,879</t>
  </si>
  <si>
    <t>15.12.2018 21:26:59,980</t>
  </si>
  <si>
    <t>15.12.2018 21:27:00,079</t>
  </si>
  <si>
    <t>15.12.2018 21:27:00,182</t>
  </si>
  <si>
    <t>15.12.2018 21:27:00,280</t>
  </si>
  <si>
    <t>15.12.2018 21:27:00,379</t>
  </si>
  <si>
    <t>15.12.2018 21:27:00,479</t>
  </si>
  <si>
    <t>15.12.2018 21:27:00,579</t>
  </si>
  <si>
    <t>15.12.2018 21:27:00,679</t>
  </si>
  <si>
    <t>15.12.2018 21:27:00,780</t>
  </si>
  <si>
    <t>15.12.2018 21:27:00,880</t>
  </si>
  <si>
    <t>15.12.2018 21:27:00,979</t>
  </si>
  <si>
    <t>15.12.2018 21:27:01,079</t>
  </si>
  <si>
    <t>15.12.2018 21:27:01,180</t>
  </si>
  <si>
    <t>15.12.2018 21:27:01,280</t>
  </si>
  <si>
    <t>15.12.2018 21:27:01,380</t>
  </si>
  <si>
    <t>15.12.2018 21:27:01,480</t>
  </si>
  <si>
    <t>15.12.2018 21:27:01,580</t>
  </si>
  <si>
    <t>15.12.2018 21:27:01,680</t>
  </si>
  <si>
    <t>15.12.2018 21:27:01,781</t>
  </si>
  <si>
    <t>15.12.2018 21:27:01,880</t>
  </si>
  <si>
    <t>15.12.2018 21:27:01,980</t>
  </si>
  <si>
    <t>15.12.2018 21:27:02,080</t>
  </si>
  <si>
    <t>15.12.2018 21:27:02,179</t>
  </si>
  <si>
    <t>15.12.2018 21:27:02,280</t>
  </si>
  <si>
    <t>15.12.2018 21:27:02,380</t>
  </si>
  <si>
    <t>15.12.2018 21:27:02,479</t>
  </si>
  <si>
    <t>15.12.2018 21:27:02,579</t>
  </si>
  <si>
    <t>15.12.2018 21:27:02,679</t>
  </si>
  <si>
    <t>15.12.2018 21:27:02,779</t>
  </si>
  <si>
    <t>15.12.2018 21:27:02,880</t>
  </si>
  <si>
    <t>15.12.2018 21:27:02,979</t>
  </si>
  <si>
    <t>15.12.2018 21:27:03,079</t>
  </si>
  <si>
    <t>15.12.2018 21:27:03,180</t>
  </si>
  <si>
    <t>15.12.2018 21:27:03,279</t>
  </si>
  <si>
    <t>15.12.2018 21:27:03,380</t>
  </si>
  <si>
    <t>15.12.2018 21:27:03,480</t>
  </si>
  <si>
    <t>15.12.2018 21:27:03,579</t>
  </si>
  <si>
    <t>15.12.2018 21:27:03,679</t>
  </si>
  <si>
    <t>15.12.2018 21:27:03,780</t>
  </si>
  <si>
    <t>15.12.2018 21:27:03,879</t>
  </si>
  <si>
    <t>15.12.2018 21:27:03,980</t>
  </si>
  <si>
    <t>15.12.2018 21:27:04,081</t>
  </si>
  <si>
    <t>15.12.2018 21:27:04,180</t>
  </si>
  <si>
    <t>15.12.2018 21:27:04,280</t>
  </si>
  <si>
    <t>15.12.2018 21:27:04,380</t>
  </si>
  <si>
    <t>15.12.2018 21:27:04,480</t>
  </si>
  <si>
    <t>00 00 02 23</t>
  </si>
  <si>
    <t>15.12.2018 21:27:04,580</t>
  </si>
  <si>
    <t>15.12.2018 21:27:04,681</t>
  </si>
  <si>
    <t>15.12.2018 21:27:04,769</t>
  </si>
  <si>
    <t>15.12.2018 21:27:04,795</t>
  </si>
  <si>
    <t>15.12.2018 21:27:04,831</t>
  </si>
  <si>
    <t>15.12.2018 21:27:04,879</t>
  </si>
  <si>
    <t>15.12.2018 21:27:04,980</t>
  </si>
  <si>
    <t>15.12.2018 21:27:05,080</t>
  </si>
  <si>
    <t>15.12.2018 21:27:05,179</t>
  </si>
  <si>
    <t>15.12.2018 21:27:05,280</t>
  </si>
  <si>
    <t>15.12.2018 21:27:05,379</t>
  </si>
  <si>
    <t>00 00 02 12</t>
  </si>
  <si>
    <t>15.12.2018 21:27:05,479</t>
  </si>
  <si>
    <t>15.12.2018 21:27:05,580</t>
  </si>
  <si>
    <t>15.12.2018 21:27:05,679</t>
  </si>
  <si>
    <t>15.12.2018 21:27:05,770</t>
  </si>
  <si>
    <t>15.12.2018 21:27:05,806</t>
  </si>
  <si>
    <t>15.12.2018 21:27:05,880</t>
  </si>
  <si>
    <t>15.12.2018 21:27:05,980</t>
  </si>
  <si>
    <t>15.12.2018 21:27:06,080</t>
  </si>
  <si>
    <t>15.12.2018 21:27:06,170</t>
  </si>
  <si>
    <t>15.12.2018 21:27:06,196</t>
  </si>
  <si>
    <t>15.12.2018 21:27:06,231</t>
  </si>
  <si>
    <t>15.12.2018 21:27:06,279</t>
  </si>
  <si>
    <t>15.12.2018 21:27:06,380</t>
  </si>
  <si>
    <t>15.12.2018 21:27:06,480</t>
  </si>
  <si>
    <t>15.12.2018 21:27:06,580</t>
  </si>
  <si>
    <t>15.12.2018 21:27:06,680</t>
  </si>
  <si>
    <t>15.12.2018 21:27:06,780</t>
  </si>
  <si>
    <t>15.12.2018 21:27:06,880</t>
  </si>
  <si>
    <t>15.12.2018 21:27:06,981</t>
  </si>
  <si>
    <t>15.12.2018 21:27:07,080</t>
  </si>
  <si>
    <t>00 00 02 2D</t>
  </si>
  <si>
    <t>15.12.2018 21:27:07,180</t>
  </si>
  <si>
    <t>15.12.2018 21:27:07,280</t>
  </si>
  <si>
    <t>15.12.2018 21:27:07,380</t>
  </si>
  <si>
    <t>15.12.2018 21:27:07,480</t>
  </si>
  <si>
    <t>15.12.2018 21:27:07,580</t>
  </si>
  <si>
    <t>15.12.2018 21:27:07,682</t>
  </si>
  <si>
    <t>15.12.2018 21:27:07,780</t>
  </si>
  <si>
    <t>15.12.2018 21:27:07,880</t>
  </si>
  <si>
    <t>15.12.2018 21:27:07,980</t>
  </si>
  <si>
    <t>15.12.2018 21:27:08,080</t>
  </si>
  <si>
    <t>15.12.2018 21:27:08,171</t>
  </si>
  <si>
    <t>15.12.2018 21:27:08,206</t>
  </si>
  <si>
    <t>15.12.2018 21:27:08,281</t>
  </si>
  <si>
    <t>15.12.2018 21:27:08,381</t>
  </si>
  <si>
    <t>15.12.2018 21:27:08,481</t>
  </si>
  <si>
    <t>15.12.2018 21:27:08,580</t>
  </si>
  <si>
    <t>15.12.2018 21:27:08,681</t>
  </si>
  <si>
    <t>15.12.2018 21:27:08,781</t>
  </si>
  <si>
    <t>15.12.2018 21:27:08,880</t>
  </si>
  <si>
    <t>15.12.2018 21:27:08,980</t>
  </si>
  <si>
    <t>15.12.2018 21:27:09,080</t>
  </si>
  <si>
    <t>15.12.2018 21:27:09,181</t>
  </si>
  <si>
    <t>15.12.2018 21:27:09,281</t>
  </si>
  <si>
    <t>15.12.2018 21:27:09,379</t>
  </si>
  <si>
    <t>15.12.2018 21:27:09,480</t>
  </si>
  <si>
    <t>15.12.2018 21:27:09,580</t>
  </si>
  <si>
    <t>15.12.2018 21:27:09,680</t>
  </si>
  <si>
    <t>15.12.2018 21:27:09,780</t>
  </si>
  <si>
    <t>15.12.2018 21:27:09,881</t>
  </si>
  <si>
    <t>15.12.2018 21:27:09,980</t>
  </si>
  <si>
    <t>15.12.2018 21:27:10,080</t>
  </si>
  <si>
    <t>15.12.2018 21:27:10,180</t>
  </si>
  <si>
    <t>15.12.2018 21:27:10,279</t>
  </si>
  <si>
    <t>15.12.2018 21:27:10,380</t>
  </si>
  <si>
    <t>15.12.2018 21:27:10,481</t>
  </si>
  <si>
    <t>15.12.2018 21:27:10,580</t>
  </si>
  <si>
    <t>15.12.2018 21:27:10,680</t>
  </si>
  <si>
    <t>15.12.2018 21:27:10,781</t>
  </si>
  <si>
    <t>15.12.2018 21:27:10,880</t>
  </si>
  <si>
    <t>15.12.2018 21:27:10,980</t>
  </si>
  <si>
    <t>15.12.2018 21:27:11,081</t>
  </si>
  <si>
    <t>15.12.2018 21:27:11,180</t>
  </si>
  <si>
    <t>15.12.2018 21:27:11,281</t>
  </si>
  <si>
    <t>15.12.2018 21:27:11,381</t>
  </si>
  <si>
    <t>15.12.2018 21:27:11,480</t>
  </si>
  <si>
    <t>15.12.2018 21:27:11,581</t>
  </si>
  <si>
    <t>15.12.2018 21:27:11,681</t>
  </si>
  <si>
    <t>15.12.2018 21:27:11,780</t>
  </si>
  <si>
    <t>15.12.2018 21:27:11,880</t>
  </si>
  <si>
    <t>15.12.2018 21:27:11,981</t>
  </si>
  <si>
    <t>15.12.2018 21:27:12,080</t>
  </si>
  <si>
    <t>15.12.2018 21:27:12,180</t>
  </si>
  <si>
    <t>15.12.2018 21:27:12,280</t>
  </si>
  <si>
    <t>15.12.2018 21:27:12,381</t>
  </si>
  <si>
    <t>15.12.2018 21:27:12,481</t>
  </si>
  <si>
    <t>15.12.2018 21:27:12,580</t>
  </si>
  <si>
    <t>15.12.2018 21:27:12,680</t>
  </si>
  <si>
    <t>15.12.2018 21:27:12,781</t>
  </si>
  <si>
    <t>15.12.2018 21:27:12,880</t>
  </si>
  <si>
    <t>15.12.2018 21:27:12,980</t>
  </si>
  <si>
    <t>15.12.2018 21:27:13,081</t>
  </si>
  <si>
    <t>15.12.2018 21:27:13,194</t>
  </si>
  <si>
    <t>15.12.2018 21:27:13,281</t>
  </si>
  <si>
    <t>15.12.2018 21:27:13,381</t>
  </si>
  <si>
    <t>15.12.2018 21:27:13,480</t>
  </si>
  <si>
    <t>15.12.2018 21:27:13,581</t>
  </si>
  <si>
    <t>15.12.2018 21:27:13,682</t>
  </si>
  <si>
    <t>15.12.2018 21:27:13,781</t>
  </si>
  <si>
    <t>15.12.2018 21:27:13,884</t>
  </si>
  <si>
    <t>15.12.2018 21:27:13,980</t>
  </si>
  <si>
    <t>15.12.2018 21:27:14,080</t>
  </si>
  <si>
    <t>15.12.2018 21:27:14,180</t>
  </si>
  <si>
    <t>15.12.2018 21:27:14,280</t>
  </si>
  <si>
    <t>15.12.2018 21:27:14,381</t>
  </si>
  <si>
    <t>15.12.2018 21:27:14,481</t>
  </si>
  <si>
    <t>15.12.2018 21:27:14,581</t>
  </si>
  <si>
    <t>15.12.2018 21:27:14,680</t>
  </si>
  <si>
    <t>15.12.2018 21:27:14,781</t>
  </si>
  <si>
    <t>15.12.2018 21:27:14,881</t>
  </si>
  <si>
    <t>15.12.2018 21:27:14,942</t>
  </si>
  <si>
    <t>15.12.2018 21:27:14,981</t>
  </si>
  <si>
    <t>15.12.2018 21:27:15,081</t>
  </si>
  <si>
    <t>15.12.2018 21:27:15,181</t>
  </si>
  <si>
    <t>15.12.2018 21:27:15,280</t>
  </si>
  <si>
    <t>15.12.2018 21:27:15,381</t>
  </si>
  <si>
    <t>15.12.2018 21:27:15,481</t>
  </si>
  <si>
    <t>15.12.2018 21:27:15,581</t>
  </si>
  <si>
    <t>15.12.2018 21:27:15,681</t>
  </si>
  <si>
    <t>15.12.2018 21:27:15,780</t>
  </si>
  <si>
    <t>15.12.2018 21:27:15,880</t>
  </si>
  <si>
    <t>15.12.2018 21:27:15,981</t>
  </si>
  <si>
    <t>15.12.2018 21:27:16,081</t>
  </si>
  <si>
    <t>15.12.2018 21:27:16,181</t>
  </si>
  <si>
    <t>15.12.2018 21:27:16,281</t>
  </si>
  <si>
    <t>15.12.2018 21:27:16,381</t>
  </si>
  <si>
    <t>15.12.2018 21:27:16,481</t>
  </si>
  <si>
    <t>15.12.2018 21:27:16,582</t>
  </si>
  <si>
    <t>15.12.2018 21:27:16,680</t>
  </si>
  <si>
    <t>15.12.2018 21:27:16,781</t>
  </si>
  <si>
    <t>15.12.2018 21:27:16,881</t>
  </si>
  <si>
    <t>15.12.2018 21:27:16,981</t>
  </si>
  <si>
    <t>15.12.2018 21:27:17,080</t>
  </si>
  <si>
    <t>15.12.2018 21:27:17,181</t>
  </si>
  <si>
    <t>15.12.2018 21:27:17,281</t>
  </si>
  <si>
    <t>15.12.2018 21:27:17,381</t>
  </si>
  <si>
    <t>15.12.2018 21:27:17,482</t>
  </si>
  <si>
    <t>15.12.2018 21:27:17,581</t>
  </si>
  <si>
    <t>15.12.2018 21:27:17,681</t>
  </si>
  <si>
    <t>15.12.2018 21:27:17,781</t>
  </si>
  <si>
    <t>15.12.2018 21:27:17,881</t>
  </si>
  <si>
    <t>15.12.2018 21:27:17,981</t>
  </si>
  <si>
    <t>15.12.2018 21:27:18,081</t>
  </si>
  <si>
    <t>15.12.2018 21:27:18,181</t>
  </si>
  <si>
    <t>15.12.2018 21:27:18,281</t>
  </si>
  <si>
    <t>15.12.2018 21:27:18,382</t>
  </si>
  <si>
    <t>15.12.2018 21:27:18,480</t>
  </si>
  <si>
    <t>15.12.2018 21:27:18,581</t>
  </si>
  <si>
    <t>15.12.2018 21:27:18,681</t>
  </si>
  <si>
    <t>15.12.2018 21:27:18,781</t>
  </si>
  <si>
    <t>15.12.2018 21:27:18,881</t>
  </si>
  <si>
    <t>15.12.2018 21:27:18,981</t>
  </si>
  <si>
    <t>15.12.2018 21:27:19,081</t>
  </si>
  <si>
    <t>15.12.2018 21:27:19,181</t>
  </si>
  <si>
    <t>15.12.2018 21:27:19,281</t>
  </si>
  <si>
    <t>15.12.2018 21:27:19,380</t>
  </si>
  <si>
    <t>15.12.2018 21:27:19,481</t>
  </si>
  <si>
    <t>15.12.2018 21:27:19,580</t>
  </si>
  <si>
    <t>15.12.2018 21:27:19,686</t>
  </si>
  <si>
    <t>15.12.2018 21:27:19,781</t>
  </si>
  <si>
    <t>15.12.2018 21:27:19,881</t>
  </si>
  <si>
    <t>15.12.2018 21:27:19,981</t>
  </si>
  <si>
    <t>15.12.2018 21:27:20,081</t>
  </si>
  <si>
    <t>15.12.2018 21:27:20,181</t>
  </si>
  <si>
    <t>15.12.2018 21:27:20,281</t>
  </si>
  <si>
    <t>15.12.2018 21:27:20,382</t>
  </si>
  <si>
    <t>15.12.2018 21:27:20,481</t>
  </si>
  <si>
    <t>15.12.2018 21:27:20,581</t>
  </si>
  <si>
    <t>15.12.2018 21:27:20,682</t>
  </si>
  <si>
    <t>15.12.2018 21:27:20,781</t>
  </si>
  <si>
    <t>15.12.2018 21:27:20,881</t>
  </si>
  <si>
    <t>15.12.2018 21:27:20,982</t>
  </si>
  <si>
    <t>15.12.2018 21:27:21,081</t>
  </si>
  <si>
    <t>15.12.2018 21:27:21,181</t>
  </si>
  <si>
    <t>15.12.2018 21:27:21,298</t>
  </si>
  <si>
    <t>15.12.2018 21:27:21,380</t>
  </si>
  <si>
    <t>15.12.2018 21:27:21,481</t>
  </si>
  <si>
    <t>15.12.2018 21:27:21,582</t>
  </si>
  <si>
    <t>15.12.2018 21:27:21,681</t>
  </si>
  <si>
    <t>15.12.2018 21:27:21,781</t>
  </si>
  <si>
    <t>15.12.2018 21:27:21,881</t>
  </si>
  <si>
    <t>15.12.2018 21:27:21,981</t>
  </si>
  <si>
    <t>15.12.2018 21:27:22,081</t>
  </si>
  <si>
    <t>15.12.2018 21:27:22,181</t>
  </si>
  <si>
    <t>15.12.2018 21:27:22,281</t>
  </si>
  <si>
    <t>15.12.2018 21:27:22,382</t>
  </si>
  <si>
    <t>15.12.2018 21:27:22,481</t>
  </si>
  <si>
    <t>15.12.2018 21:27:22,581</t>
  </si>
  <si>
    <t>15.12.2018 21:27:22,682</t>
  </si>
  <si>
    <t>15.12.2018 21:27:22,781</t>
  </si>
  <si>
    <t>15.12.2018 21:27:22,881</t>
  </si>
  <si>
    <t>15.12.2018 21:27:22,982</t>
  </si>
  <si>
    <t>15.12.2018 21:27:23,081</t>
  </si>
  <si>
    <t>15.12.2018 21:27:23,181</t>
  </si>
  <si>
    <t>15.12.2018 21:27:23,282</t>
  </si>
  <si>
    <t>15.12.2018 21:27:23,381</t>
  </si>
  <si>
    <t>15.12.2018 21:27:23,481</t>
  </si>
  <si>
    <t>15.12.2018 21:27:23,582</t>
  </si>
  <si>
    <t>15.12.2018 21:27:23,681</t>
  </si>
  <si>
    <t>15.12.2018 21:27:23,781</t>
  </si>
  <si>
    <t>15.12.2018 21:27:23,881</t>
  </si>
  <si>
    <t>15.12.2018 21:27:23,981</t>
  </si>
  <si>
    <t>15.12.2018 21:27:24,082</t>
  </si>
  <si>
    <t>15.12.2018 21:27:24,182</t>
  </si>
  <si>
    <t>15.12.2018 21:27:24,281</t>
  </si>
  <si>
    <t>15.12.2018 21:27:24,382</t>
  </si>
  <si>
    <t>15.12.2018 21:27:24,482</t>
  </si>
  <si>
    <t>15.12.2018 21:27:24,581</t>
  </si>
  <si>
    <t>15.12.2018 21:27:24,681</t>
  </si>
  <si>
    <t>15.12.2018 21:27:24,782</t>
  </si>
  <si>
    <t>15.12.2018 21:27:24,882</t>
  </si>
  <si>
    <t>15.12.2018 21:27:24,926</t>
  </si>
  <si>
    <t>15.12.2018 21:27:24,985</t>
  </si>
  <si>
    <t>15.12.2018 21:27:25,081</t>
  </si>
  <si>
    <t>15.12.2018 21:27:25,182</t>
  </si>
  <si>
    <t>15.12.2018 21:27:25,282</t>
  </si>
  <si>
    <t>15.12.2018 21:27:25,382</t>
  </si>
  <si>
    <t>15.12.2018 21:27:25,482</t>
  </si>
  <si>
    <t>15.12.2018 21:27:25,582</t>
  </si>
  <si>
    <t>15.12.2018 21:27:25,694</t>
  </si>
  <si>
    <t>15.12.2018 21:27:25,771</t>
  </si>
  <si>
    <t>15.12.2018 21:27:25,797</t>
  </si>
  <si>
    <t>15.12.2018 21:27:25,834</t>
  </si>
  <si>
    <t>15.12.2018 21:27:25,881</t>
  </si>
  <si>
    <t>00 00 01 BF</t>
  </si>
  <si>
    <t>15.12.2018 21:27:25,981</t>
  </si>
  <si>
    <t>15.12.2018 21:27:26,082</t>
  </si>
  <si>
    <t>15.12.2018 21:27:26,182</t>
  </si>
  <si>
    <t>15.12.2018 21:27:26,281</t>
  </si>
  <si>
    <t>00 00 01 65</t>
  </si>
  <si>
    <t>15.12.2018 21:27:26,382</t>
  </si>
  <si>
    <t>00 00 01 59</t>
  </si>
  <si>
    <t>15.12.2018 21:27:26,483</t>
  </si>
  <si>
    <t>00 00 01 48</t>
  </si>
  <si>
    <t>15.12.2018 21:27:26,508</t>
  </si>
  <si>
    <t>15.12.2018 21:27:26,581</t>
  </si>
  <si>
    <t>15.12.2018 21:27:26,681</t>
  </si>
  <si>
    <t>00 00 01 8E</t>
  </si>
  <si>
    <t>15.12.2018 21:27:26,782</t>
  </si>
  <si>
    <t>00 00 01 7B</t>
  </si>
  <si>
    <t>15.12.2018 21:27:26,881</t>
  </si>
  <si>
    <t>15.12.2018 21:27:26,981</t>
  </si>
  <si>
    <t>15.12.2018 21:27:27,082</t>
  </si>
  <si>
    <t>15.12.2018 21:27:27,182</t>
  </si>
  <si>
    <t>15.12.2018 21:27:27,282</t>
  </si>
  <si>
    <t>15.12.2018 21:27:27,382</t>
  </si>
  <si>
    <t>15.12.2018 21:27:27,481</t>
  </si>
  <si>
    <t>15.12.2018 21:27:27,582</t>
  </si>
  <si>
    <t>15.12.2018 21:27:27,682</t>
  </si>
  <si>
    <t>15.12.2018 21:27:27,782</t>
  </si>
  <si>
    <t>15.12.2018 21:27:27,882</t>
  </si>
  <si>
    <t>15.12.2018 21:27:27,982</t>
  </si>
  <si>
    <t>15.12.2018 21:27:28,082</t>
  </si>
  <si>
    <t>15.12.2018 21:27:28,182</t>
  </si>
  <si>
    <t>15.12.2018 21:27:28,282</t>
  </si>
  <si>
    <t>15.12.2018 21:27:28,382</t>
  </si>
  <si>
    <t>15.12.2018 21:27:28,482</t>
  </si>
  <si>
    <t>15.12.2018 21:27:28,582</t>
  </si>
  <si>
    <t>15.12.2018 21:27:28,682</t>
  </si>
  <si>
    <t>15.12.2018 21:27:28,782</t>
  </si>
  <si>
    <t>15.12.2018 21:27:28,882</t>
  </si>
  <si>
    <t>15.12.2018 21:27:28,982</t>
  </si>
  <si>
    <t>15.12.2018 21:27:29,085</t>
  </si>
  <si>
    <t>15.12.2018 21:27:29,182</t>
  </si>
  <si>
    <t>15.12.2018 21:27:29,282</t>
  </si>
  <si>
    <t>15.12.2018 21:27:29,381</t>
  </si>
  <si>
    <t>15.12.2018 21:27:29,481</t>
  </si>
  <si>
    <t>15.12.2018 21:27:29,582</t>
  </si>
  <si>
    <t>15.12.2018 21:27:29,682</t>
  </si>
  <si>
    <t>15.12.2018 21:27:29,781</t>
  </si>
  <si>
    <t>15.12.2018 21:27:29,882</t>
  </si>
  <si>
    <t>15.12.2018 21:27:29,982</t>
  </si>
  <si>
    <t>15.12.2018 21:27:30,082</t>
  </si>
  <si>
    <t>15.12.2018 21:27:30,182</t>
  </si>
  <si>
    <t>15.12.2018 21:27:30,283</t>
  </si>
  <si>
    <t>15.12.2018 21:27:30,382</t>
  </si>
  <si>
    <t>15.12.2018 21:27:30,472</t>
  </si>
  <si>
    <t>15.12.2018 21:27:30,508</t>
  </si>
  <si>
    <t>15.12.2018 21:27:30,582</t>
  </si>
  <si>
    <t>15.12.2018 21:27:30,682</t>
  </si>
  <si>
    <t>15.12.2018 21:27:30,783</t>
  </si>
  <si>
    <t>15.12.2018 21:27:30,883</t>
  </si>
  <si>
    <t>15.12.2018 21:27:30,981</t>
  </si>
  <si>
    <t>15.12.2018 21:27:31,082</t>
  </si>
  <si>
    <t>15.12.2018 21:27:31,183</t>
  </si>
  <si>
    <t>15.12.2018 21:27:31,282</t>
  </si>
  <si>
    <t>15.12.2018 21:27:31,382</t>
  </si>
  <si>
    <t>15.12.2018 21:27:31,482</t>
  </si>
  <si>
    <t>15.12.2018 21:27:31,582</t>
  </si>
  <si>
    <t>15.12.2018 21:27:31,683</t>
  </si>
  <si>
    <t>15.12.2018 21:27:31,782</t>
  </si>
  <si>
    <t>15.12.2018 21:27:31,882</t>
  </si>
  <si>
    <t>15.12.2018 21:27:31,983</t>
  </si>
  <si>
    <t>15.12.2018 21:27:32,082</t>
  </si>
  <si>
    <t>15.12.2018 21:27:32,182</t>
  </si>
  <si>
    <t>15.12.2018 21:27:32,282</t>
  </si>
  <si>
    <t>15.12.2018 21:27:32,382</t>
  </si>
  <si>
    <t>15.12.2018 21:27:32,482</t>
  </si>
  <si>
    <t>15.12.2018 21:27:32,582</t>
  </si>
  <si>
    <t>15.12.2018 21:27:32,682</t>
  </si>
  <si>
    <t>15.12.2018 21:27:32,782</t>
  </si>
  <si>
    <t>15.12.2018 21:27:32,883</t>
  </si>
  <si>
    <t>15.12.2018 21:27:32,982</t>
  </si>
  <si>
    <t>15.12.2018 21:27:33,083</t>
  </si>
  <si>
    <t>15.12.2018 21:27:33,183</t>
  </si>
  <si>
    <t>15.12.2018 21:27:33,282</t>
  </si>
  <si>
    <t>15.12.2018 21:27:33,383</t>
  </si>
  <si>
    <t>15.12.2018 21:27:33,483</t>
  </si>
  <si>
    <t>15.12.2018 21:27:33,583</t>
  </si>
  <si>
    <t>15.12.2018 21:27:33,683</t>
  </si>
  <si>
    <t>15.12.2018 21:27:33,783</t>
  </si>
  <si>
    <t>15.12.2018 21:27:33,882</t>
  </si>
  <si>
    <t>15.12.2018 21:27:33,982</t>
  </si>
  <si>
    <t>15.12.2018 21:27:34,083</t>
  </si>
  <si>
    <t>15.12.2018 21:27:34,182</t>
  </si>
  <si>
    <t>15.12.2018 21:27:34,283</t>
  </si>
  <si>
    <t>15.12.2018 21:27:34,383</t>
  </si>
  <si>
    <t>15.12.2018 21:27:34,482</t>
  </si>
  <si>
    <t>15.12.2018 21:27:34,583</t>
  </si>
  <si>
    <t>15.12.2018 21:27:34,681</t>
  </si>
  <si>
    <t>15.12.2018 21:27:34,782</t>
  </si>
  <si>
    <t>15.12.2018 21:27:34,883</t>
  </si>
  <si>
    <t>15.12.2018 21:27:34,982</t>
  </si>
  <si>
    <t>15.12.2018 21:27:35,082</t>
  </si>
  <si>
    <t>15.12.2018 21:27:35,183</t>
  </si>
  <si>
    <t>15.12.2018 21:27:35,282</t>
  </si>
  <si>
    <t>15.12.2018 21:27:35,383</t>
  </si>
  <si>
    <t>15.12.2018 21:27:35,483</t>
  </si>
  <si>
    <t>15.12.2018 21:27:35,583</t>
  </si>
  <si>
    <t>15.12.2018 21:27:35,683</t>
  </si>
  <si>
    <t>15.12.2018 21:27:35,783</t>
  </si>
  <si>
    <t>15.12.2018 21:27:35,883</t>
  </si>
  <si>
    <t>15.12.2018 21:27:35,983</t>
  </si>
  <si>
    <t>15.12.2018 21:27:36,083</t>
  </si>
  <si>
    <t>15.12.2018 21:27:36,183</t>
  </si>
  <si>
    <t>15.12.2018 21:27:36,283</t>
  </si>
  <si>
    <t>15.12.2018 21:27:36,383</t>
  </si>
  <si>
    <t>15.12.2018 21:27:36,482</t>
  </si>
  <si>
    <t>15.12.2018 21:27:36,582</t>
  </si>
  <si>
    <t>15.12.2018 21:27:36,683</t>
  </si>
  <si>
    <t>15.12.2018 21:27:36,782</t>
  </si>
  <si>
    <t>15.12.2018 21:27:36,883</t>
  </si>
  <si>
    <t>15.12.2018 21:27:36,983</t>
  </si>
  <si>
    <t>15.12.2018 21:27:37,083</t>
  </si>
  <si>
    <t>15.12.2018 21:27:37,182</t>
  </si>
  <si>
    <t>15.12.2018 21:27:37,284</t>
  </si>
  <si>
    <t>15.12.2018 21:27:37,383</t>
  </si>
  <si>
    <t>15.12.2018 21:27:37,483</t>
  </si>
  <si>
    <t>15.12.2018 21:27:37,583</t>
  </si>
  <si>
    <t>15.12.2018 21:27:37,683</t>
  </si>
  <si>
    <t>15.12.2018 21:27:37,783</t>
  </si>
  <si>
    <t>15.12.2018 21:27:37,882</t>
  </si>
  <si>
    <t>15.12.2018 21:27:37,983</t>
  </si>
  <si>
    <t>15.12.2018 21:27:38,083</t>
  </si>
  <si>
    <t>15.12.2018 21:27:38,183</t>
  </si>
  <si>
    <t>15.12.2018 21:27:38,283</t>
  </si>
  <si>
    <t>15.12.2018 21:27:38,384</t>
  </si>
  <si>
    <t>15.12.2018 21:27:38,482</t>
  </si>
  <si>
    <t>15.12.2018 21:27:38,582</t>
  </si>
  <si>
    <t>15.12.2018 21:27:38,683</t>
  </si>
  <si>
    <t>15.12.2018 21:27:38,782</t>
  </si>
  <si>
    <t>15.12.2018 21:27:38,872</t>
  </si>
  <si>
    <t>15.12.2018 21:27:38,898</t>
  </si>
  <si>
    <t>15.12.2018 21:27:38,934</t>
  </si>
  <si>
    <t>15.12.2018 21:27:38,982</t>
  </si>
  <si>
    <t>15.12.2018 21:27:39,083</t>
  </si>
  <si>
    <t>15.12.2018 21:27:39,183</t>
  </si>
  <si>
    <t>15.12.2018 21:27:39,283</t>
  </si>
  <si>
    <t>15.12.2018 21:27:39,383</t>
  </si>
  <si>
    <t>15.12.2018 21:27:39,483</t>
  </si>
  <si>
    <t>15.12.2018 21:27:39,583</t>
  </si>
  <si>
    <t>15.12.2018 21:27:39,683</t>
  </si>
  <si>
    <t>15.12.2018 21:27:39,783</t>
  </si>
  <si>
    <t>15.12.2018 21:27:39,884</t>
  </si>
  <si>
    <t>15.12.2018 21:27:39,983</t>
  </si>
  <si>
    <t>00 00 01 C1</t>
  </si>
  <si>
    <t>15.12.2018 21:27:40,083</t>
  </si>
  <si>
    <t>15.12.2018 21:27:40,184</t>
  </si>
  <si>
    <t>15.12.2018 21:27:40,283</t>
  </si>
  <si>
    <t>15.12.2018 21:27:40,383</t>
  </si>
  <si>
    <t>15.12.2018 21:27:40,484</t>
  </si>
  <si>
    <t>15.12.2018 21:27:40,587</t>
  </si>
  <si>
    <t>15.12.2018 21:27:40,683</t>
  </si>
  <si>
    <t>15.12.2018 21:27:40,783</t>
  </si>
  <si>
    <t>15.12.2018 21:27:40,882</t>
  </si>
  <si>
    <t>15.12.2018 21:27:40,984</t>
  </si>
  <si>
    <t>15.12.2018 21:27:41,083</t>
  </si>
  <si>
    <t>00 00 01 9A</t>
  </si>
  <si>
    <t>00 00 01 CF</t>
  </si>
  <si>
    <t>15.12.2018 21:27:41,183</t>
  </si>
  <si>
    <t>15.12.2018 21:27:41,283</t>
  </si>
  <si>
    <t>15.12.2018 21:27:41,383</t>
  </si>
  <si>
    <t>15.12.2018 21:27:41,483</t>
  </si>
  <si>
    <t>15.12.2018 21:27:41,586</t>
  </si>
  <si>
    <t>15.12.2018 21:27:41,683</t>
  </si>
  <si>
    <t>00 00 01 B0</t>
  </si>
  <si>
    <t>15.12.2018 21:27:41,783</t>
  </si>
  <si>
    <t>00 00 01 A9</t>
  </si>
  <si>
    <t>15.12.2018 21:27:41,883</t>
  </si>
  <si>
    <t>15.12.2018 21:27:41,984</t>
  </si>
  <si>
    <t>15.12.2018 21:27:42,083</t>
  </si>
  <si>
    <t>15.12.2018 21:27:42,183</t>
  </si>
  <si>
    <t>15.12.2018 21:27:42,283</t>
  </si>
  <si>
    <t>00 00 01 A3</t>
  </si>
  <si>
    <t>15.12.2018 21:27:42,384</t>
  </si>
  <si>
    <t>00 00 01 AE</t>
  </si>
  <si>
    <t>15.12.2018 21:27:42,483</t>
  </si>
  <si>
    <t>15.12.2018 21:27:42,583</t>
  </si>
  <si>
    <t>15.12.2018 21:27:42,683</t>
  </si>
  <si>
    <t>15.12.2018 21:27:42,784</t>
  </si>
  <si>
    <t>15.12.2018 21:27:42,883</t>
  </si>
  <si>
    <t>15.12.2018 21:27:42,983</t>
  </si>
  <si>
    <t>15.12.2018 21:27:43,083</t>
  </si>
  <si>
    <t>15.12.2018 21:27:43,183</t>
  </si>
  <si>
    <t>15.12.2018 21:27:43,283</t>
  </si>
  <si>
    <t>15.12.2018 21:27:43,384</t>
  </si>
  <si>
    <t>15.12.2018 21:27:43,483</t>
  </si>
  <si>
    <t>15.12.2018 21:27:43,583</t>
  </si>
  <si>
    <t>15.12.2018 21:27:43,683</t>
  </si>
  <si>
    <t>15.12.2018 21:27:43,783</t>
  </si>
  <si>
    <t>15.12.2018 21:27:43,883</t>
  </si>
  <si>
    <t>15.12.2018 21:27:43,984</t>
  </si>
  <si>
    <t>15.12.2018 21:27:44,083</t>
  </si>
  <si>
    <t>15.12.2018 21:27:44,184</t>
  </si>
  <si>
    <t>15.12.2018 21:27:44,283</t>
  </si>
  <si>
    <t>15.12.2018 21:27:44,382</t>
  </si>
  <si>
    <t>15.12.2018 21:27:44,483</t>
  </si>
  <si>
    <t>15.12.2018 21:27:44,583</t>
  </si>
  <si>
    <t>15.12.2018 21:27:44,683</t>
  </si>
  <si>
    <t>15.12.2018 21:27:44,784</t>
  </si>
  <si>
    <t>15.12.2018 21:27:44,883</t>
  </si>
  <si>
    <t>00 00 01 A4</t>
  </si>
  <si>
    <t>15.12.2018 21:27:44,983</t>
  </si>
  <si>
    <t>15.12.2018 21:27:45,084</t>
  </si>
  <si>
    <t>15.12.2018 21:27:45,182</t>
  </si>
  <si>
    <t>15.12.2018 21:27:45,284</t>
  </si>
  <si>
    <t>15.12.2018 21:27:45,383</t>
  </si>
  <si>
    <t>15.12.2018 21:27:45,483</t>
  </si>
  <si>
    <t>15.12.2018 21:27:45,583</t>
  </si>
  <si>
    <t>15.12.2018 21:27:45,683</t>
  </si>
  <si>
    <t>15.12.2018 21:27:45,783</t>
  </si>
  <si>
    <t>15.12.2018 21:27:45,883</t>
  </si>
  <si>
    <t>15.12.2018 21:27:45,984</t>
  </si>
  <si>
    <t>15.12.2018 21:27:46,083</t>
  </si>
  <si>
    <t>15.12.2018 21:27:46,183</t>
  </si>
  <si>
    <t>15.12.2018 21:27:46,283</t>
  </si>
  <si>
    <t>15.12.2018 21:27:46,383</t>
  </si>
  <si>
    <t>15.12.2018 21:27:46,484</t>
  </si>
  <si>
    <t>15.12.2018 21:27:46,584</t>
  </si>
  <si>
    <t>15.12.2018 21:27:46,683</t>
  </si>
  <si>
    <t>15.12.2018 21:27:46,784</t>
  </si>
  <si>
    <t>15.12.2018 21:27:46,884</t>
  </si>
  <si>
    <t>15.12.2018 21:27:46,983</t>
  </si>
  <si>
    <t>15.12.2018 21:27:47,084</t>
  </si>
  <si>
    <t>15.12.2018 21:27:47,184</t>
  </si>
  <si>
    <t>15.12.2018 21:27:47,284</t>
  </si>
  <si>
    <t>15.12.2018 21:27:47,384</t>
  </si>
  <si>
    <t>15.12.2018 21:27:47,482</t>
  </si>
  <si>
    <t>15.12.2018 21:27:47,583</t>
  </si>
  <si>
    <t>15.12.2018 21:27:47,684</t>
  </si>
  <si>
    <t>15.12.2018 21:27:47,783</t>
  </si>
  <si>
    <t>15.12.2018 21:27:47,884</t>
  </si>
  <si>
    <t>15.12.2018 21:27:47,984</t>
  </si>
  <si>
    <t>15.12.2018 21:27:48,083</t>
  </si>
  <si>
    <t>00 00 01 CB</t>
  </si>
  <si>
    <t>15.12.2018 21:27:48,183</t>
  </si>
  <si>
    <t>15.12.2018 21:27:48,284</t>
  </si>
  <si>
    <t>15.12.2018 21:27:48,383</t>
  </si>
  <si>
    <t>15.12.2018 21:27:48,484</t>
  </si>
  <si>
    <t>15.12.2018 21:27:48,584</t>
  </si>
  <si>
    <t>15.12.2018 21:27:48,683</t>
  </si>
  <si>
    <t>15.12.2018 21:27:48,783</t>
  </si>
  <si>
    <t>15.12.2018 21:27:48,884</t>
  </si>
  <si>
    <t>15.12.2018 21:27:48,984</t>
  </si>
  <si>
    <t>15.12.2018 21:27:49,084</t>
  </si>
  <si>
    <t>15.12.2018 21:27:49,184</t>
  </si>
  <si>
    <t>00 00 01 76</t>
  </si>
  <si>
    <t>15.12.2018 21:27:49,284</t>
  </si>
  <si>
    <t>00 00 01 98</t>
  </si>
  <si>
    <t>15.12.2018 21:27:49,384</t>
  </si>
  <si>
    <t>00 00 01 8C</t>
  </si>
  <si>
    <t>15.12.2018 21:27:49,484</t>
  </si>
  <si>
    <t>15.12.2018 21:27:49,584</t>
  </si>
  <si>
    <t>15.12.2018 21:27:49,683</t>
  </si>
  <si>
    <t>15.12.2018 21:27:49,785</t>
  </si>
  <si>
    <t>15.12.2018 21:27:49,884</t>
  </si>
  <si>
    <t>15.12.2018 21:27:49,984</t>
  </si>
  <si>
    <t>15.12.2018 21:27:50,084</t>
  </si>
  <si>
    <t>00 00 01 55</t>
  </si>
  <si>
    <t>15.12.2018 21:27:50,184</t>
  </si>
  <si>
    <t>15.12.2018 21:27:50,284</t>
  </si>
  <si>
    <t>15.12.2018 21:27:50,385</t>
  </si>
  <si>
    <t>15.12.2018 21:27:50,483</t>
  </si>
  <si>
    <t>15.12.2018 21:27:50,584</t>
  </si>
  <si>
    <t>15.12.2018 21:27:50,683</t>
  </si>
  <si>
    <t>15.12.2018 21:27:50,784</t>
  </si>
  <si>
    <t>15.12.2018 21:27:50,884</t>
  </si>
  <si>
    <t>15.12.2018 21:27:50,984</t>
  </si>
  <si>
    <t>15.12.2018 21:27:51,084</t>
  </si>
  <si>
    <t>15.12.2018 21:27:51,184</t>
  </si>
  <si>
    <t>15.12.2018 21:27:51,284</t>
  </si>
  <si>
    <t>15.12.2018 21:27:51,384</t>
  </si>
  <si>
    <t>15.12.2018 21:27:51,484</t>
  </si>
  <si>
    <t>15.12.2018 21:27:51,584</t>
  </si>
  <si>
    <t>15.12.2018 21:27:51,684</t>
  </si>
  <si>
    <t>00 00 01 BB</t>
  </si>
  <si>
    <t>15.12.2018 21:27:51,784</t>
  </si>
  <si>
    <t>15.12.2018 21:27:51,884</t>
  </si>
  <si>
    <t>15.12.2018 21:27:51,984</t>
  </si>
  <si>
    <t>15.12.2018 21:27:52,085</t>
  </si>
  <si>
    <t>15.12.2018 21:27:52,183</t>
  </si>
  <si>
    <t>15.12.2018 21:27:52,284</t>
  </si>
  <si>
    <t>15.12.2018 21:27:52,385</t>
  </si>
  <si>
    <t>15.12.2018 21:27:52,483</t>
  </si>
  <si>
    <t>15.12.2018 21:27:52,584</t>
  </si>
  <si>
    <t>15.12.2018 21:27:52,684</t>
  </si>
  <si>
    <t>15.12.2018 21:27:52,784</t>
  </si>
  <si>
    <t>15.12.2018 21:27:52,884</t>
  </si>
  <si>
    <t>15.12.2018 21:27:52,984</t>
  </si>
  <si>
    <t>15.12.2018 21:27:53,102</t>
  </si>
  <si>
    <t>15.12.2018 21:27:53,185</t>
  </si>
  <si>
    <t>15.12.2018 21:27:53,285</t>
  </si>
  <si>
    <t>15.12.2018 21:27:53,384</t>
  </si>
  <si>
    <t>15.12.2018 21:27:53,484</t>
  </si>
  <si>
    <t>15.12.2018 21:27:53,585</t>
  </si>
  <si>
    <t>15.12.2018 21:27:53,684</t>
  </si>
  <si>
    <t>15.12.2018 21:27:53,784</t>
  </si>
  <si>
    <t>15.12.2018 21:27:53,884</t>
  </si>
  <si>
    <t>15.12.2018 21:27:53,984</t>
  </si>
  <si>
    <t>15.12.2018 21:27:54,085</t>
  </si>
  <si>
    <t>15.12.2018 21:27:54,184</t>
  </si>
  <si>
    <t>15.12.2018 21:27:54,285</t>
  </si>
  <si>
    <t>15.12.2018 21:27:54,385</t>
  </si>
  <si>
    <t>15.12.2018 21:27:54,484</t>
  </si>
  <si>
    <t>15.12.2018 21:27:54,584</t>
  </si>
  <si>
    <t>15.12.2018 21:27:54,685</t>
  </si>
  <si>
    <t>15.12.2018 21:27:54,784</t>
  </si>
  <si>
    <t>15.12.2018 21:27:54,884</t>
  </si>
  <si>
    <t>15.12.2018 21:27:54,984</t>
  </si>
  <si>
    <t>15.12.2018 21:27:55,084</t>
  </si>
  <si>
    <t>15.12.2018 21:27:55,183</t>
  </si>
  <si>
    <t>15.12.2018 21:27:55,285</t>
  </si>
  <si>
    <t>15.12.2018 21:27:55,384</t>
  </si>
  <si>
    <t>15.12.2018 21:27:55,484</t>
  </si>
  <si>
    <t>15.12.2018 21:27:55,585</t>
  </si>
  <si>
    <t>15.12.2018 21:27:55,684</t>
  </si>
  <si>
    <t>15.12.2018 21:27:55,784</t>
  </si>
  <si>
    <t>15.12.2018 21:27:55,884</t>
  </si>
  <si>
    <t>15.12.2018 21:27:55,984</t>
  </si>
  <si>
    <t>15.12.2018 21:27:56,084</t>
  </si>
  <si>
    <t>15.12.2018 21:27:56,185</t>
  </si>
  <si>
    <t>15.12.2018 21:27:56,284</t>
  </si>
  <si>
    <t>15.12.2018 21:27:56,385</t>
  </si>
  <si>
    <t>15.12.2018 21:27:56,442</t>
  </si>
  <si>
    <t>15.12.2018 21:27:56,485</t>
  </si>
  <si>
    <t>15.12.2018 21:27:56,585</t>
  </si>
  <si>
    <t>15.12.2018 21:27:56,685</t>
  </si>
  <si>
    <t>15.12.2018 21:27:56,775</t>
  </si>
  <si>
    <t>15.12.2018 21:27:56,810</t>
  </si>
  <si>
    <t>15.12.2018 21:27:56,884</t>
  </si>
  <si>
    <t>15.12.2018 21:27:56,984</t>
  </si>
  <si>
    <t>15.12.2018 21:27:57,084</t>
  </si>
  <si>
    <t>15.12.2018 21:27:57,184</t>
  </si>
  <si>
    <t>15.12.2018 21:27:57,284</t>
  </si>
  <si>
    <t>15.12.2018 21:27:57,384</t>
  </si>
  <si>
    <t>15.12.2018 21:27:57,484</t>
  </si>
  <si>
    <t>15.12.2018 21:27:57,585</t>
  </si>
  <si>
    <t>15.12.2018 21:27:57,684</t>
  </si>
  <si>
    <t>15.12.2018 21:27:57,784</t>
  </si>
  <si>
    <t>15.12.2018 21:27:57,884</t>
  </si>
  <si>
    <t>15.12.2018 21:27:57,984</t>
  </si>
  <si>
    <t>15.12.2018 21:27:58,084</t>
  </si>
  <si>
    <t>15.12.2018 21:27:58,185</t>
  </si>
  <si>
    <t>15.12.2018 21:27:58,284</t>
  </si>
  <si>
    <t>15.12.2018 21:27:58,384</t>
  </si>
  <si>
    <t>15.12.2018 21:27:58,485</t>
  </si>
  <si>
    <t>15.12.2018 21:27:58,585</t>
  </si>
  <si>
    <t>15.12.2018 21:27:58,685</t>
  </si>
  <si>
    <t>15.12.2018 21:27:58,785</t>
  </si>
  <si>
    <t>15.12.2018 21:27:58,885</t>
  </si>
  <si>
    <t>15.12.2018 21:27:58,985</t>
  </si>
  <si>
    <t>15.12.2018 21:27:59,085</t>
  </si>
  <si>
    <t>15.12.2018 21:27:59,185</t>
  </si>
  <si>
    <t>15.12.2018 21:27:59,295</t>
  </si>
  <si>
    <t>15.12.2018 21:27:59,385</t>
  </si>
  <si>
    <t>15.12.2018 21:27:59,484</t>
  </si>
  <si>
    <t>15.12.2018 21:27:59,584</t>
  </si>
  <si>
    <t>15.12.2018 21:27:59,701</t>
  </si>
  <si>
    <t>15.12.2018 21:27:59,784</t>
  </si>
  <si>
    <t>15.12.2018 21:27:59,885</t>
  </si>
  <si>
    <t>15.12.2018 21:27:59,985</t>
  </si>
  <si>
    <t>15.12.2018 21:28:00,084</t>
  </si>
  <si>
    <t>15.12.2018 21:28:00,185</t>
  </si>
  <si>
    <t>15.12.2018 21:28:00,284</t>
  </si>
  <si>
    <t>15.12.2018 21:28:00,384</t>
  </si>
  <si>
    <t>15.12.2018 21:28:00,485</t>
  </si>
  <si>
    <t>15.12.2018 21:28:00,585</t>
  </si>
  <si>
    <t>15.12.2018 21:28:00,685</t>
  </si>
  <si>
    <t>15.12.2018 21:28:00,785</t>
  </si>
  <si>
    <t>15.12.2018 21:28:00,885</t>
  </si>
  <si>
    <t>15.12.2018 21:28:00,985</t>
  </si>
  <si>
    <t>15.12.2018 21:28:01,085</t>
  </si>
  <si>
    <t>15.12.2018 21:28:01,184</t>
  </si>
  <si>
    <t>15.12.2018 21:28:01,285</t>
  </si>
  <si>
    <t>15.12.2018 21:28:01,385</t>
  </si>
  <si>
    <t>15.12.2018 21:28:01,485</t>
  </si>
  <si>
    <t>15.12.2018 21:28:01,585</t>
  </si>
  <si>
    <t>15.12.2018 21:28:01,685</t>
  </si>
  <si>
    <t>15.12.2018 21:28:01,785</t>
  </si>
  <si>
    <t>15.12.2018 21:28:01,885</t>
  </si>
  <si>
    <t>15.12.2018 21:28:01,992</t>
  </si>
  <si>
    <t>15.12.2018 21:28:02,084</t>
  </si>
  <si>
    <t>15.12.2018 21:28:02,194</t>
  </si>
  <si>
    <t>15.12.2018 21:28:02,285</t>
  </si>
  <si>
    <t>15.12.2018 21:28:02,385</t>
  </si>
  <si>
    <t>15.12.2018 21:28:02,484</t>
  </si>
  <si>
    <t>15.12.2018 21:28:02,585</t>
  </si>
  <si>
    <t>15.12.2018 21:28:02,685</t>
  </si>
  <si>
    <t>15.12.2018 21:28:02,785</t>
  </si>
  <si>
    <t>15.12.2018 21:28:02,886</t>
  </si>
  <si>
    <t>15.12.2018 21:28:02,887</t>
  </si>
  <si>
    <t>15.12.2018 21:28:02,985</t>
  </si>
  <si>
    <t>15.12.2018 21:28:03,085</t>
  </si>
  <si>
    <t>15.12.2018 21:28:03,185</t>
  </si>
  <si>
    <t>15.12.2018 21:28:03,285</t>
  </si>
  <si>
    <t>15.12.2018 21:28:03,385</t>
  </si>
  <si>
    <t>15.12.2018 21:28:03,484</t>
  </si>
  <si>
    <t>15.12.2018 21:28:03,585</t>
  </si>
  <si>
    <t>15.12.2018 21:28:03,685</t>
  </si>
  <si>
    <t>15.12.2018 21:28:03,785</t>
  </si>
  <si>
    <t>15.12.2018 21:28:03,885</t>
  </si>
  <si>
    <t>15.12.2018 21:28:03,993</t>
  </si>
  <si>
    <t>15.12.2018 21:28:04,084</t>
  </si>
  <si>
    <t>15.12.2018 21:28:04,185</t>
  </si>
  <si>
    <t>15.12.2018 21:28:04,210</t>
  </si>
  <si>
    <t>15.12.2018 21:28:04,285</t>
  </si>
  <si>
    <t>15.12.2018 21:28:04,385</t>
  </si>
  <si>
    <t>15.12.2018 21:28:04,485</t>
  </si>
  <si>
    <t>15.12.2018 21:28:04,585</t>
  </si>
  <si>
    <t>15.12.2018 21:28:04,685</t>
  </si>
  <si>
    <t>15.12.2018 21:28:04,785</t>
  </si>
  <si>
    <t>15.12.2018 21:28:04,885</t>
  </si>
  <si>
    <t>15.12.2018 21:28:04,985</t>
  </si>
  <si>
    <t>15.12.2018 21:28:05,085</t>
  </si>
  <si>
    <t>15.12.2018 21:28:05,185</t>
  </si>
  <si>
    <t>15.12.2018 21:28:05,284</t>
  </si>
  <si>
    <t>15.12.2018 21:28:05,385</t>
  </si>
  <si>
    <t>15.12.2018 21:28:05,485</t>
  </si>
  <si>
    <t>15.12.2018 21:28:05,584</t>
  </si>
  <si>
    <t>15.12.2018 21:28:05,685</t>
  </si>
  <si>
    <t>15.12.2018 21:28:05,785</t>
  </si>
  <si>
    <t>15.12.2018 21:28:05,875</t>
  </si>
  <si>
    <t>15.12.2018 21:28:05,901</t>
  </si>
  <si>
    <t>15.12.2018 21:28:05,945</t>
  </si>
  <si>
    <t>00 00 02 55</t>
  </si>
  <si>
    <t>15.12.2018 21:28:05,985</t>
  </si>
  <si>
    <t>15.12.2018 21:28:06,086</t>
  </si>
  <si>
    <t>15.12.2018 21:28:06,185</t>
  </si>
  <si>
    <t>15.12.2018 21:28:06,286</t>
  </si>
  <si>
    <t>15.12.2018 21:28:06,385</t>
  </si>
  <si>
    <t>15.12.2018 21:28:06,486</t>
  </si>
  <si>
    <t>15.12.2018 21:28:06,585</t>
  </si>
  <si>
    <t>15.12.2018 21:28:06,685</t>
  </si>
  <si>
    <t>00 00 02 67</t>
  </si>
  <si>
    <t>15.12.2018 21:28:06,786</t>
  </si>
  <si>
    <t>15.12.2018 21:28:06,886</t>
  </si>
  <si>
    <t>15.12.2018 21:28:06,985</t>
  </si>
  <si>
    <t>00 00 02 5C</t>
  </si>
  <si>
    <t>15.12.2018 21:28:07,085</t>
  </si>
  <si>
    <t>00 00 02 5E</t>
  </si>
  <si>
    <t>15.12.2018 21:28:07,186</t>
  </si>
  <si>
    <t>00 00 02 51</t>
  </si>
  <si>
    <t>15.12.2018 21:28:07,285</t>
  </si>
  <si>
    <t>00 00 02 6B</t>
  </si>
  <si>
    <t>15.12.2018 21:28:07,385</t>
  </si>
  <si>
    <t>00 00 02 64</t>
  </si>
  <si>
    <t>15.12.2018 21:28:07,485</t>
  </si>
  <si>
    <t>00 00 02 5F</t>
  </si>
  <si>
    <t>15.12.2018 21:28:07,585</t>
  </si>
  <si>
    <t>15.12.2018 21:28:07,685</t>
  </si>
  <si>
    <t>15.12.2018 21:28:07,786</t>
  </si>
  <si>
    <t>00 00 02 69</t>
  </si>
  <si>
    <t>15.12.2018 21:28:07,885</t>
  </si>
  <si>
    <t>00 00 02 6F</t>
  </si>
  <si>
    <t>15.12.2018 21:28:07,985</t>
  </si>
  <si>
    <t>00 00 02 60</t>
  </si>
  <si>
    <t>15.12.2018 21:28:08,085</t>
  </si>
  <si>
    <t>15.12.2018 21:28:08,184</t>
  </si>
  <si>
    <t>00 00 02 58</t>
  </si>
  <si>
    <t>15.12.2018 21:28:08,285</t>
  </si>
  <si>
    <t>15.12.2018 21:28:08,386</t>
  </si>
  <si>
    <t>00 00 02 59</t>
  </si>
  <si>
    <t>15.12.2018 21:28:08,486</t>
  </si>
  <si>
    <t>00 00 02 66</t>
  </si>
  <si>
    <t>15.12.2018 21:28:08,586</t>
  </si>
  <si>
    <t>15.12.2018 21:28:08,686</t>
  </si>
  <si>
    <t>15.12.2018 21:28:08,785</t>
  </si>
  <si>
    <t>00 00 02 61</t>
  </si>
  <si>
    <t>15.12.2018 21:28:08,886</t>
  </si>
  <si>
    <t>15.12.2018 21:28:08,986</t>
  </si>
  <si>
    <t>00 00 02 56</t>
  </si>
  <si>
    <t>15.12.2018 21:28:09,086</t>
  </si>
  <si>
    <t>15.12.2018 21:28:09,186</t>
  </si>
  <si>
    <t>00 00 02 53</t>
  </si>
  <si>
    <t>15.12.2018 21:28:09,286</t>
  </si>
  <si>
    <t>15.12.2018 21:28:09,385</t>
  </si>
  <si>
    <t>15.12.2018 21:28:09,486</t>
  </si>
  <si>
    <t>15.12.2018 21:28:09,586</t>
  </si>
  <si>
    <t>15.12.2018 21:28:09,685</t>
  </si>
  <si>
    <t>00 00 02 6D</t>
  </si>
  <si>
    <t>15.12.2018 21:28:09,785</t>
  </si>
  <si>
    <t>15.12.2018 21:28:09,885</t>
  </si>
  <si>
    <t>15.12.2018 21:28:09,985</t>
  </si>
  <si>
    <t>15.12.2018 21:28:10,086</t>
  </si>
  <si>
    <t>00 00 02 52</t>
  </si>
  <si>
    <t>15.12.2018 21:28:10,185</t>
  </si>
  <si>
    <t>15.12.2018 21:28:10,285</t>
  </si>
  <si>
    <t>15.12.2018 21:28:10,386</t>
  </si>
  <si>
    <t>00 00 02 63</t>
  </si>
  <si>
    <t>15.12.2018 21:28:10,485</t>
  </si>
  <si>
    <t>15.12.2018 21:28:10,585</t>
  </si>
  <si>
    <t>15.12.2018 21:28:10,686</t>
  </si>
  <si>
    <t>15.12.2018 21:28:10,785</t>
  </si>
  <si>
    <t>15.12.2018 21:28:10,885</t>
  </si>
  <si>
    <t>15.12.2018 21:28:10,986</t>
  </si>
  <si>
    <t>15.12.2018 21:28:11,086</t>
  </si>
  <si>
    <t>00 00 02 38</t>
  </si>
  <si>
    <t>15.12.2018 21:28:11,186</t>
  </si>
  <si>
    <t>15.12.2018 21:28:11,286</t>
  </si>
  <si>
    <t>15.12.2018 21:28:11,385</t>
  </si>
  <si>
    <t>15.12.2018 21:28:11,486</t>
  </si>
  <si>
    <t>15.12.2018 21:28:11,586</t>
  </si>
  <si>
    <t>15.12.2018 21:28:11,686</t>
  </si>
  <si>
    <t>15.12.2018 21:28:11,786</t>
  </si>
  <si>
    <t>15.12.2018 21:28:11,887</t>
  </si>
  <si>
    <t>00 00 02 5D</t>
  </si>
  <si>
    <t>15.12.2018 21:28:11,986</t>
  </si>
  <si>
    <t>15.12.2018 21:28:12,086</t>
  </si>
  <si>
    <t>15.12.2018 21:28:12,186</t>
  </si>
  <si>
    <t>15.12.2018 21:28:12,285</t>
  </si>
  <si>
    <t>15.12.2018 21:28:12,386</t>
  </si>
  <si>
    <t>15.12.2018 21:28:12,486</t>
  </si>
  <si>
    <t>15.12.2018 21:28:12,586</t>
  </si>
  <si>
    <t>15.12.2018 21:28:12,686</t>
  </si>
  <si>
    <t>15.12.2018 21:28:12,786</t>
  </si>
  <si>
    <t>15.12.2018 21:28:12,885</t>
  </si>
  <si>
    <t>15.12.2018 21:28:12,986</t>
  </si>
  <si>
    <t>15.12.2018 21:28:13,085</t>
  </si>
  <si>
    <t>15.12.2018 21:28:13,185</t>
  </si>
  <si>
    <t>15.12.2018 21:28:13,290</t>
  </si>
  <si>
    <t>15.12.2018 21:28:13,385</t>
  </si>
  <si>
    <t>15.12.2018 21:28:13,485</t>
  </si>
  <si>
    <t>15.12.2018 21:28:13,586</t>
  </si>
  <si>
    <t>15.12.2018 21:28:13,685</t>
  </si>
  <si>
    <t>15.12.2018 21:28:13,785</t>
  </si>
  <si>
    <t>15.12.2018 21:28:13,886</t>
  </si>
  <si>
    <t>15.12.2018 21:28:13,985</t>
  </si>
  <si>
    <t>15.12.2018 21:28:14,086</t>
  </si>
  <si>
    <t>15.12.2018 21:28:14,186</t>
  </si>
  <si>
    <t>15.12.2018 21:28:14,285</t>
  </si>
  <si>
    <t>15.12.2018 21:28:14,386</t>
  </si>
  <si>
    <t>15.12.2018 21:28:14,485</t>
  </si>
  <si>
    <t>15.12.2018 21:28:14,585</t>
  </si>
  <si>
    <t>15.12.2018 21:28:14,686</t>
  </si>
  <si>
    <t>15.12.2018 21:28:14,786</t>
  </si>
  <si>
    <t>15.12.2018 21:28:14,886</t>
  </si>
  <si>
    <t>15.12.2018 21:28:15,001</t>
  </si>
  <si>
    <t>15.12.2018 21:28:15,086</t>
  </si>
  <si>
    <t>15.12.2018 21:28:15,186</t>
  </si>
  <si>
    <t>15.12.2018 21:28:15,286</t>
  </si>
  <si>
    <t>15.12.2018 21:28:15,387</t>
  </si>
  <si>
    <t>15.12.2018 21:28:15,486</t>
  </si>
  <si>
    <t>15.12.2018 21:28:15,586</t>
  </si>
  <si>
    <t>15.12.2018 21:28:15,688</t>
  </si>
  <si>
    <t>15.12.2018 21:28:15,786</t>
  </si>
  <si>
    <t>15.12.2018 21:28:15,886</t>
  </si>
  <si>
    <t>15.12.2018 21:28:15,986</t>
  </si>
  <si>
    <t>15.12.2018 21:28:16,086</t>
  </si>
  <si>
    <t>15.12.2018 21:28:16,186</t>
  </si>
  <si>
    <t>15.12.2018 21:28:16,285</t>
  </si>
  <si>
    <t>15.12.2018 21:28:16,386</t>
  </si>
  <si>
    <t>15.12.2018 21:28:16,487</t>
  </si>
  <si>
    <t>15.12.2018 21:28:16,586</t>
  </si>
  <si>
    <t>15.12.2018 21:28:16,686</t>
  </si>
  <si>
    <t>15.12.2018 21:28:16,787</t>
  </si>
  <si>
    <t>15.12.2018 21:28:16,886</t>
  </si>
  <si>
    <t>15.12.2018 21:28:16,986</t>
  </si>
  <si>
    <t>15.12.2018 21:28:17,086</t>
  </si>
  <si>
    <t>15.12.2018 21:28:17,186</t>
  </si>
  <si>
    <t>15.12.2018 21:28:17,286</t>
  </si>
  <si>
    <t>15.12.2018 21:28:17,386</t>
  </si>
  <si>
    <t>15.12.2018 21:28:17,486</t>
  </si>
  <si>
    <t>15.12.2018 21:28:17,586</t>
  </si>
  <si>
    <t>15.12.2018 21:28:17,686</t>
  </si>
  <si>
    <t>15.12.2018 21:28:17,786</t>
  </si>
  <si>
    <t>15.12.2018 21:28:17,876</t>
  </si>
  <si>
    <t>15.12.2018 21:28:17,912</t>
  </si>
  <si>
    <t>15.12.2018 21:28:17,987</t>
  </si>
  <si>
    <t>15.12.2018 21:28:18,086</t>
  </si>
  <si>
    <t>15.12.2018 21:28:18,187</t>
  </si>
  <si>
    <t>15.12.2018 21:28:18,287</t>
  </si>
  <si>
    <t>15.12.2018 21:28:18,386</t>
  </si>
  <si>
    <t>15.12.2018 21:28:18,487</t>
  </si>
  <si>
    <t>15.12.2018 21:28:18,587</t>
  </si>
  <si>
    <t>15.12.2018 21:28:18,686</t>
  </si>
  <si>
    <t>15.12.2018 21:28:18,795</t>
  </si>
  <si>
    <t>15.12.2018 21:28:18,887</t>
  </si>
  <si>
    <t>15.12.2018 21:28:18,986</t>
  </si>
  <si>
    <t>15.12.2018 21:28:19,086</t>
  </si>
  <si>
    <t>15.12.2018 21:28:19,177</t>
  </si>
  <si>
    <t>15.12.2018 21:28:19,203</t>
  </si>
  <si>
    <t>15.12.2018 21:28:19,238</t>
  </si>
  <si>
    <t>15.12.2018 21:28:19,286</t>
  </si>
  <si>
    <t>15.12.2018 21:28:19,386</t>
  </si>
  <si>
    <t>15.12.2018 21:28:19,487</t>
  </si>
  <si>
    <t>15.12.2018 21:28:19,586</t>
  </si>
  <si>
    <t>15.12.2018 21:28:19,677</t>
  </si>
  <si>
    <t>15.12.2018 21:28:19,713</t>
  </si>
  <si>
    <t>15.12.2018 21:28:19,786</t>
  </si>
  <si>
    <t>15.12.2018 21:28:19,887</t>
  </si>
  <si>
    <t>15.12.2018 21:28:19,986</t>
  </si>
  <si>
    <t>15.12.2018 21:28:20,086</t>
  </si>
  <si>
    <t>15.12.2018 21:28:20,187</t>
  </si>
  <si>
    <t>15.12.2018 21:28:20,287</t>
  </si>
  <si>
    <t>15.12.2018 21:28:20,386</t>
  </si>
  <si>
    <t>15.12.2018 21:28:20,487</t>
  </si>
  <si>
    <t>15.12.2018 21:28:20,587</t>
  </si>
  <si>
    <t>15.12.2018 21:28:20,686</t>
  </si>
  <si>
    <t>15.12.2018 21:28:20,787</t>
  </si>
  <si>
    <t>15.12.2018 21:28:20,887</t>
  </si>
  <si>
    <t>15.12.2018 21:28:20,986</t>
  </si>
  <si>
    <t>15.12.2018 21:28:21,087</t>
  </si>
  <si>
    <t>15.12.2018 21:28:21,187</t>
  </si>
  <si>
    <t>15.12.2018 21:28:21,286</t>
  </si>
  <si>
    <t>15.12.2018 21:28:21,386</t>
  </si>
  <si>
    <t>15.12.2018 21:28:21,487</t>
  </si>
  <si>
    <t>15.12.2018 21:28:21,586</t>
  </si>
  <si>
    <t>15.12.2018 21:28:21,686</t>
  </si>
  <si>
    <t>15.12.2018 21:28:21,787</t>
  </si>
  <si>
    <t>15.12.2018 21:28:21,887</t>
  </si>
  <si>
    <t>15.12.2018 21:28:21,987</t>
  </si>
  <si>
    <t>15.12.2018 21:28:22,087</t>
  </si>
  <si>
    <t>15.12.2018 21:28:22,187</t>
  </si>
  <si>
    <t>15.12.2018 21:28:22,287</t>
  </si>
  <si>
    <t>15.12.2018 21:28:22,386</t>
  </si>
  <si>
    <t>15.12.2018 21:28:22,487</t>
  </si>
  <si>
    <t>15.12.2018 21:28:22,587</t>
  </si>
  <si>
    <t>15.12.2018 21:28:22,686</t>
  </si>
  <si>
    <t>15.12.2018 21:28:22,786</t>
  </si>
  <si>
    <t>15.12.2018 21:28:22,887</t>
  </si>
  <si>
    <t>15.12.2018 21:28:22,986</t>
  </si>
  <si>
    <t>15.12.2018 21:28:23,086</t>
  </si>
  <si>
    <t>15.12.2018 21:28:23,187</t>
  </si>
  <si>
    <t>15.12.2018 21:28:23,286</t>
  </si>
  <si>
    <t>15.12.2018 21:28:23,386</t>
  </si>
  <si>
    <t>15.12.2018 21:28:23,486</t>
  </si>
  <si>
    <t>15.12.2018 21:28:23,587</t>
  </si>
  <si>
    <t>15.12.2018 21:28:23,686</t>
  </si>
  <si>
    <t>15.12.2018 21:28:23,786</t>
  </si>
  <si>
    <t>15.12.2018 21:28:23,886</t>
  </si>
  <si>
    <t>15.12.2018 21:28:23,986</t>
  </si>
  <si>
    <t>15.12.2018 21:28:24,087</t>
  </si>
  <si>
    <t>15.12.2018 21:28:24,187</t>
  </si>
  <si>
    <t>15.12.2018 21:28:24,287</t>
  </si>
  <si>
    <t>15.12.2018 21:28:24,387</t>
  </si>
  <si>
    <t>15.12.2018 21:28:24,487</t>
  </si>
  <si>
    <t>15.12.2018 21:28:24,586</t>
  </si>
  <si>
    <t>15.12.2018 21:28:24,687</t>
  </si>
  <si>
    <t>15.12.2018 21:28:24,786</t>
  </si>
  <si>
    <t>15.12.2018 21:28:24,887</t>
  </si>
  <si>
    <t>15.12.2018 21:28:24,987</t>
  </si>
  <si>
    <t>15.12.2018 21:28:25,086</t>
  </si>
  <si>
    <t>15.12.2018 21:28:25,186</t>
  </si>
  <si>
    <t>15.12.2018 21:28:25,288</t>
  </si>
  <si>
    <t>15.12.2018 21:28:25,387</t>
  </si>
  <si>
    <t>15.12.2018 21:28:25,487</t>
  </si>
  <si>
    <t>15.12.2018 21:28:25,587</t>
  </si>
  <si>
    <t>15.12.2018 21:28:25,687</t>
  </si>
  <si>
    <t>15.12.2018 21:28:25,777</t>
  </si>
  <si>
    <t>15.12.2018 21:28:25,803</t>
  </si>
  <si>
    <t>15.12.2018 21:28:25,839</t>
  </si>
  <si>
    <t>15.12.2018 21:28:25,887</t>
  </si>
  <si>
    <t>15.12.2018 21:28:25,987</t>
  </si>
  <si>
    <t>15.12.2018 21:28:26,088</t>
  </si>
  <si>
    <t>15.12.2018 21:28:26,186</t>
  </si>
  <si>
    <t>15.12.2018 21:28:26,287</t>
  </si>
  <si>
    <t>15.12.2018 21:28:26,388</t>
  </si>
  <si>
    <t>15.12.2018 21:28:26,486</t>
  </si>
  <si>
    <t>15.12.2018 21:28:26,587</t>
  </si>
  <si>
    <t>15.12.2018 21:28:26,687</t>
  </si>
  <si>
    <t>15.12.2018 21:28:26,806</t>
  </si>
  <si>
    <t>15.12.2018 21:28:26,887</t>
  </si>
  <si>
    <t>15.12.2018 21:28:26,988</t>
  </si>
  <si>
    <t>15.12.2018 21:28:27,087</t>
  </si>
  <si>
    <t>15.12.2018 21:28:27,187</t>
  </si>
  <si>
    <t>15.12.2018 21:28:27,288</t>
  </si>
  <si>
    <t>15.12.2018 21:28:27,387</t>
  </si>
  <si>
    <t>15.12.2018 21:28:27,487</t>
  </si>
  <si>
    <t>15.12.2018 21:28:27,588</t>
  </si>
  <si>
    <t>15.12.2018 21:28:27,687</t>
  </si>
  <si>
    <t>15.12.2018 21:28:27,788</t>
  </si>
  <si>
    <t>15.12.2018 21:28:27,887</t>
  </si>
  <si>
    <t>15.12.2018 21:28:28,000</t>
  </si>
  <si>
    <t>15.12.2018 21:28:28,086</t>
  </si>
  <si>
    <t>15.12.2018 21:28:28,188</t>
  </si>
  <si>
    <t>15.12.2018 21:28:28,287</t>
  </si>
  <si>
    <t>15.12.2018 21:28:28,387</t>
  </si>
  <si>
    <t>15.12.2018 21:28:28,488</t>
  </si>
  <si>
    <t>00 00 02 2A</t>
  </si>
  <si>
    <t>15.12.2018 21:28:28,587</t>
  </si>
  <si>
    <t>15.12.2018 21:28:28,687</t>
  </si>
  <si>
    <t>15.12.2018 21:28:28,787</t>
  </si>
  <si>
    <t>15.12.2018 21:28:28,887</t>
  </si>
  <si>
    <t>15.12.2018 21:28:28,988</t>
  </si>
  <si>
    <t>15.12.2018 21:28:29,087</t>
  </si>
  <si>
    <t>15.12.2018 21:28:29,187</t>
  </si>
  <si>
    <t>15.12.2018 21:28:29,287</t>
  </si>
  <si>
    <t>15.12.2018 21:28:29,387</t>
  </si>
  <si>
    <t>15.12.2018 21:28:29,487</t>
  </si>
  <si>
    <t>15.12.2018 21:28:29,588</t>
  </si>
  <si>
    <t>15.12.2018 21:28:29,687</t>
  </si>
  <si>
    <t>15.12.2018 21:28:29,787</t>
  </si>
  <si>
    <t>15.12.2018 21:28:29,888</t>
  </si>
  <si>
    <t>15.12.2018 21:28:29,986</t>
  </si>
  <si>
    <t>15.12.2018 21:28:30,087</t>
  </si>
  <si>
    <t>15.12.2018 21:28:30,193</t>
  </si>
  <si>
    <t>15.12.2018 21:28:30,287</t>
  </si>
  <si>
    <t>15.12.2018 21:28:30,388</t>
  </si>
  <si>
    <t>15.12.2018 21:28:30,487</t>
  </si>
  <si>
    <t>15.12.2018 21:28:30,587</t>
  </si>
  <si>
    <t>15.12.2018 21:28:30,688</t>
  </si>
  <si>
    <t>15.12.2018 21:28:30,788</t>
  </si>
  <si>
    <t>15.12.2018 21:28:30,887</t>
  </si>
  <si>
    <t>15.12.2018 21:28:30,988</t>
  </si>
  <si>
    <t>15.12.2018 21:28:31,088</t>
  </si>
  <si>
    <t>15.12.2018 21:28:31,187</t>
  </si>
  <si>
    <t>15.12.2018 21:28:31,288</t>
  </si>
  <si>
    <t>15.12.2018 21:28:31,388</t>
  </si>
  <si>
    <t>15.12.2018 21:28:31,487</t>
  </si>
  <si>
    <t>15.12.2018 21:28:31,588</t>
  </si>
  <si>
    <t>15.12.2018 21:28:31,688</t>
  </si>
  <si>
    <t>15.12.2018 21:28:31,787</t>
  </si>
  <si>
    <t>15.12.2018 21:28:31,888</t>
  </si>
  <si>
    <t>15.12.2018 21:28:31,988</t>
  </si>
  <si>
    <t>15.12.2018 21:28:32,087</t>
  </si>
  <si>
    <t>15.12.2018 21:28:32,187</t>
  </si>
  <si>
    <t>15.12.2018 21:28:32,287</t>
  </si>
  <si>
    <t>15.12.2018 21:28:32,387</t>
  </si>
  <si>
    <t>15.12.2018 21:28:32,488</t>
  </si>
  <si>
    <t>15.12.2018 21:28:32,587</t>
  </si>
  <si>
    <t>15.12.2018 21:28:32,688</t>
  </si>
  <si>
    <t>15.12.2018 21:28:32,788</t>
  </si>
  <si>
    <t>15.12.2018 21:28:32,887</t>
  </si>
  <si>
    <t>00 00 01 39</t>
  </si>
  <si>
    <t>15.12.2018 21:28:32,933</t>
  </si>
  <si>
    <t>15.12.2018 21:28:32,987</t>
  </si>
  <si>
    <t>15.12.2018 21:28:33,087</t>
  </si>
  <si>
    <t>15.12.2018 21:28:33,177</t>
  </si>
  <si>
    <t>15.12.2018 21:28:33,213</t>
  </si>
  <si>
    <t>15.12.2018 21:28:33,288</t>
  </si>
  <si>
    <t>15.12.2018 21:28:33,388</t>
  </si>
  <si>
    <t>15.12.2018 21:28:33,487</t>
  </si>
  <si>
    <t>15.12.2018 21:28:33,588</t>
  </si>
  <si>
    <t>15.12.2018 21:28:33,688</t>
  </si>
  <si>
    <t>15.12.2018 21:28:33,787</t>
  </si>
  <si>
    <t>15.12.2018 21:28:33,888</t>
  </si>
  <si>
    <t>15.12.2018 21:28:33,988</t>
  </si>
  <si>
    <t>15.12.2018 21:28:34,088</t>
  </si>
  <si>
    <t>15.12.2018 21:28:34,188</t>
  </si>
  <si>
    <t>15.12.2018 21:28:34,287</t>
  </si>
  <si>
    <t>15.12.2018 21:28:34,387</t>
  </si>
  <si>
    <t>15.12.2018 21:28:34,488</t>
  </si>
  <si>
    <t>15.12.2018 21:28:34,588</t>
  </si>
  <si>
    <t>15.12.2018 21:28:34,687</t>
  </si>
  <si>
    <t>15.12.2018 21:28:34,788</t>
  </si>
  <si>
    <t>15.12.2018 21:28:34,888</t>
  </si>
  <si>
    <t>15.12.2018 21:28:34,987</t>
  </si>
  <si>
    <t>15.12.2018 21:28:35,088</t>
  </si>
  <si>
    <t>15.12.2018 21:28:35,188</t>
  </si>
  <si>
    <t>15.12.2018 21:28:35,287</t>
  </si>
  <si>
    <t>15.12.2018 21:28:35,388</t>
  </si>
  <si>
    <t>15.12.2018 21:28:35,488</t>
  </si>
  <si>
    <t>15.12.2018 21:28:35,587</t>
  </si>
  <si>
    <t>15.12.2018 21:28:35,688</t>
  </si>
  <si>
    <t>15.12.2018 21:28:35,787</t>
  </si>
  <si>
    <t>15.12.2018 21:28:35,888</t>
  </si>
  <si>
    <t>15.12.2018 21:28:35,988</t>
  </si>
  <si>
    <t>15.12.2018 21:28:36,087</t>
  </si>
  <si>
    <t>15.12.2018 21:28:36,188</t>
  </si>
  <si>
    <t>15.12.2018 21:28:36,288</t>
  </si>
  <si>
    <t>15.12.2018 21:28:36,388</t>
  </si>
  <si>
    <t>15.12.2018 21:28:36,487</t>
  </si>
  <si>
    <t>15.12.2018 21:28:36,588</t>
  </si>
  <si>
    <t>15.12.2018 21:28:36,687</t>
  </si>
  <si>
    <t>15.12.2018 21:28:36,788</t>
  </si>
  <si>
    <t>15.12.2018 21:28:36,888</t>
  </si>
  <si>
    <t>15.12.2018 21:28:36,987</t>
  </si>
  <si>
    <t>15.12.2018 21:28:37,088</t>
  </si>
  <si>
    <t>15.12.2018 21:28:37,188</t>
  </si>
  <si>
    <t>15.12.2018 21:28:37,287</t>
  </si>
  <si>
    <t>15.12.2018 21:28:37,388</t>
  </si>
  <si>
    <t>15.12.2018 21:28:37,489</t>
  </si>
  <si>
    <t>15.12.2018 21:28:37,588</t>
  </si>
  <si>
    <t>15.12.2018 21:28:37,688</t>
  </si>
  <si>
    <t>15.12.2018 21:28:37,788</t>
  </si>
  <si>
    <t>15.12.2018 21:28:37,884</t>
  </si>
  <si>
    <t>15.12.2018 21:28:37,888</t>
  </si>
  <si>
    <t>15.12.2018 21:28:37,988</t>
  </si>
  <si>
    <t>15.12.2018 21:28:38,089</t>
  </si>
  <si>
    <t>15.12.2018 21:28:38,188</t>
  </si>
  <si>
    <t>15.12.2018 21:28:38,289</t>
  </si>
  <si>
    <t>15.12.2018 21:28:38,389</t>
  </si>
  <si>
    <t>15.12.2018 21:28:38,487</t>
  </si>
  <si>
    <t>15.12.2018 21:28:38,588</t>
  </si>
  <si>
    <t>15.12.2018 21:28:38,678</t>
  </si>
  <si>
    <t>15.12.2018 21:28:38,704</t>
  </si>
  <si>
    <t>15.12.2018 21:28:38,747</t>
  </si>
  <si>
    <t>15.12.2018 21:28:38,788</t>
  </si>
  <si>
    <t>15.12.2018 21:28:38,888</t>
  </si>
  <si>
    <t>15.12.2018 21:28:38,988</t>
  </si>
  <si>
    <t>15.12.2018 21:28:39,088</t>
  </si>
  <si>
    <t>15.12.2018 21:28:39,189</t>
  </si>
  <si>
    <t>15.12.2018 21:28:39,245</t>
  </si>
  <si>
    <t>15.12.2018 21:28:39,291</t>
  </si>
  <si>
    <t>15.12.2018 21:28:39,388</t>
  </si>
  <si>
    <t>15.12.2018 21:28:39,489</t>
  </si>
  <si>
    <t>15.12.2018 21:28:39,588</t>
  </si>
  <si>
    <t>15.12.2018 21:28:39,688</t>
  </si>
  <si>
    <t>15.12.2018 21:28:39,789</t>
  </si>
  <si>
    <t>15.12.2018 21:28:39,887</t>
  </si>
  <si>
    <t>15.12.2018 21:28:39,987</t>
  </si>
  <si>
    <t>15.12.2018 21:28:40,089</t>
  </si>
  <si>
    <t>15.12.2018 21:28:40,188</t>
  </si>
  <si>
    <t>15.12.2018 21:28:40,289</t>
  </si>
  <si>
    <t>15.12.2018 21:28:40,389</t>
  </si>
  <si>
    <t>15.12.2018 21:28:40,488</t>
  </si>
  <si>
    <t>15.12.2018 21:28:40,588</t>
  </si>
  <si>
    <t>15.12.2018 21:28:40,689</t>
  </si>
  <si>
    <t>15.12.2018 21:28:40,788</t>
  </si>
  <si>
    <t>15.12.2018 21:28:40,889</t>
  </si>
  <si>
    <t>15.12.2018 21:28:40,989</t>
  </si>
  <si>
    <t>15.12.2018 21:28:41,088</t>
  </si>
  <si>
    <t>15.12.2018 21:28:41,188</t>
  </si>
  <si>
    <t>15.12.2018 21:28:41,288</t>
  </si>
  <si>
    <t>15.12.2018 21:28:41,388</t>
  </si>
  <si>
    <t>15.12.2018 21:28:41,488</t>
  </si>
  <si>
    <t>15.12.2018 21:28:41,588</t>
  </si>
  <si>
    <t>15.12.2018 21:28:41,688</t>
  </si>
  <si>
    <t>15.12.2018 21:28:41,789</t>
  </si>
  <si>
    <t>15.12.2018 21:28:41,888</t>
  </si>
  <si>
    <t>15.12.2018 21:28:41,989</t>
  </si>
  <si>
    <t>15.12.2018 21:28:42,088</t>
  </si>
  <si>
    <t>15.12.2018 21:28:42,188</t>
  </si>
  <si>
    <t>15.12.2018 21:28:42,288</t>
  </si>
  <si>
    <t>15.12.2018 21:28:42,389</t>
  </si>
  <si>
    <t>15.12.2018 21:28:42,488</t>
  </si>
  <si>
    <t>15.12.2018 21:28:42,589</t>
  </si>
  <si>
    <t>15.12.2018 21:28:42,689</t>
  </si>
  <si>
    <t>15.12.2018 21:28:42,788</t>
  </si>
  <si>
    <t>15.12.2018 21:28:42,888</t>
  </si>
  <si>
    <t>15.12.2018 21:28:42,989</t>
  </si>
  <si>
    <t>15.12.2018 21:28:43,088</t>
  </si>
  <si>
    <t>15.12.2018 21:28:43,188</t>
  </si>
  <si>
    <t>15.12.2018 21:28:43,288</t>
  </si>
  <si>
    <t>15.12.2018 21:28:43,388</t>
  </si>
  <si>
    <t>15.12.2018 21:28:43,488</t>
  </si>
  <si>
    <t>15.12.2018 21:28:43,588</t>
  </si>
  <si>
    <t>15.12.2018 21:28:43,688</t>
  </si>
  <si>
    <t>15.12.2018 21:28:43,789</t>
  </si>
  <si>
    <t>15.12.2018 21:28:43,889</t>
  </si>
  <si>
    <t>15.12.2018 21:28:43,988</t>
  </si>
  <si>
    <t>15.12.2018 21:28:44,088</t>
  </si>
  <si>
    <t>15.12.2018 21:28:44,188</t>
  </si>
  <si>
    <t>15.12.2018 21:28:44,288</t>
  </si>
  <si>
    <t>15.12.2018 21:28:44,388</t>
  </si>
  <si>
    <t>15.12.2018 21:28:44,489</t>
  </si>
  <si>
    <t>15.12.2018 21:28:44,588</t>
  </si>
  <si>
    <t>15.12.2018 21:28:44,689</t>
  </si>
  <si>
    <t>15.12.2018 21:28:44,789</t>
  </si>
  <si>
    <t>15.12.2018 21:28:44,888</t>
  </si>
  <si>
    <t>15.12.2018 21:28:44,988</t>
  </si>
  <si>
    <t>15.12.2018 21:28:45,088</t>
  </si>
  <si>
    <t>15.12.2018 21:28:45,188</t>
  </si>
  <si>
    <t>15.12.2018 21:28:45,289</t>
  </si>
  <si>
    <t>15.12.2018 21:28:45,388</t>
  </si>
  <si>
    <t>15.12.2018 21:28:45,488</t>
  </si>
  <si>
    <t>15.12.2018 21:28:45,591</t>
  </si>
  <si>
    <t>15.12.2018 21:28:45,688</t>
  </si>
  <si>
    <t>15.12.2018 21:28:45,788</t>
  </si>
  <si>
    <t>15.12.2018 21:28:45,888</t>
  </si>
  <si>
    <t>15.12.2018 21:28:45,988</t>
  </si>
  <si>
    <t>15.12.2018 21:28:46,088</t>
  </si>
  <si>
    <t>15.12.2018 21:28:46,189</t>
  </si>
  <si>
    <t>15.12.2018 21:28:46,288</t>
  </si>
  <si>
    <t>15.12.2018 21:28:46,396</t>
  </si>
  <si>
    <t>15.12.2018 21:28:46,489</t>
  </si>
  <si>
    <t>15.12.2018 21:28:46,588</t>
  </si>
  <si>
    <t>15.12.2018 21:28:46,689</t>
  </si>
  <si>
    <t>15.12.2018 21:28:46,789</t>
  </si>
  <si>
    <t>15.12.2018 21:28:46,889</t>
  </si>
  <si>
    <t>15.12.2018 21:28:46,989</t>
  </si>
  <si>
    <t>15.12.2018 21:28:47,089</t>
  </si>
  <si>
    <t>15.12.2018 21:28:47,191</t>
  </si>
  <si>
    <t>15.12.2018 21:28:47,289</t>
  </si>
  <si>
    <t>15.12.2018 21:28:47,389</t>
  </si>
  <si>
    <t>15.12.2018 21:28:47,489</t>
  </si>
  <si>
    <t>15.12.2018 21:28:47,589</t>
  </si>
  <si>
    <t>15.12.2018 21:28:47,690</t>
  </si>
  <si>
    <t>15.12.2018 21:28:47,800</t>
  </si>
  <si>
    <t>15.12.2018 21:28:47,888</t>
  </si>
  <si>
    <t>15.12.2018 21:28:47,989</t>
  </si>
  <si>
    <t>15.12.2018 21:28:48,088</t>
  </si>
  <si>
    <t>15.12.2018 21:28:48,189</t>
  </si>
  <si>
    <t>15.12.2018 21:28:48,288</t>
  </si>
  <si>
    <t>15.12.2018 21:28:48,388</t>
  </si>
  <si>
    <t>15.12.2018 21:28:48,488</t>
  </si>
  <si>
    <t>15.12.2018 21:28:48,588</t>
  </si>
  <si>
    <t>15.12.2018 21:28:48,689</t>
  </si>
  <si>
    <t>15.12.2018 21:28:48,789</t>
  </si>
  <si>
    <t>00 00 01 BC</t>
  </si>
  <si>
    <t>15.12.2018 21:28:48,888</t>
  </si>
  <si>
    <t>15.12.2018 21:28:48,989</t>
  </si>
  <si>
    <t>15.12.2018 21:28:49,089</t>
  </si>
  <si>
    <t>15.12.2018 21:28:49,188</t>
  </si>
  <si>
    <t>15.12.2018 21:28:49,289</t>
  </si>
  <si>
    <t>15.12.2018 21:28:49,389</t>
  </si>
  <si>
    <t>15.12.2018 21:28:49,489</t>
  </si>
  <si>
    <t>15.12.2018 21:28:49,589</t>
  </si>
  <si>
    <t>15.12.2018 21:28:49,690</t>
  </si>
  <si>
    <t>15.12.2018 21:28:49,789</t>
  </si>
  <si>
    <t>15.12.2018 21:28:49,889</t>
  </si>
  <si>
    <t>15.12.2018 21:28:49,994</t>
  </si>
  <si>
    <t>15.12.2018 21:28:50,088</t>
  </si>
  <si>
    <t>15.12.2018 21:28:50,193</t>
  </si>
  <si>
    <t>15.12.2018 21:28:50,289</t>
  </si>
  <si>
    <t>15.12.2018 21:28:50,388</t>
  </si>
  <si>
    <t>15.12.2018 21:28:50,489</t>
  </si>
  <si>
    <t>15.12.2018 21:28:50,589</t>
  </si>
  <si>
    <t>15.12.2018 21:28:50,689</t>
  </si>
  <si>
    <t>15.12.2018 21:28:50,789</t>
  </si>
  <si>
    <t>15.12.2018 21:28:50,890</t>
  </si>
  <si>
    <t>15.12.2018 21:28:50,989</t>
  </si>
  <si>
    <t>15.12.2018 21:28:51,089</t>
  </si>
  <si>
    <t>15.12.2018 21:28:51,190</t>
  </si>
  <si>
    <t>15.12.2018 21:28:51,290</t>
  </si>
  <si>
    <t>15.12.2018 21:28:51,389</t>
  </si>
  <si>
    <t>15.12.2018 21:28:51,489</t>
  </si>
  <si>
    <t>15.12.2018 21:28:51,619</t>
  </si>
  <si>
    <t>15.12.2018 21:28:51,699</t>
  </si>
  <si>
    <t>15.12.2018 21:28:51,789</t>
  </si>
  <si>
    <t>15.12.2018 21:28:51,889</t>
  </si>
  <si>
    <t>15.12.2018 21:28:51,990</t>
  </si>
  <si>
    <t>15.12.2018 21:28:52,089</t>
  </si>
  <si>
    <t>15.12.2018 21:28:52,189</t>
  </si>
  <si>
    <t>15.12.2018 21:28:52,290</t>
  </si>
  <si>
    <t>15.12.2018 21:28:52,389</t>
  </si>
  <si>
    <t>15.12.2018 21:28:52,489</t>
  </si>
  <si>
    <t>15.12.2018 21:28:52,590</t>
  </si>
  <si>
    <t>15.12.2018 21:28:52,689</t>
  </si>
  <si>
    <t>15.12.2018 21:28:52,790</t>
  </si>
  <si>
    <t>15.12.2018 21:28:52,890</t>
  </si>
  <si>
    <t>15.12.2018 21:28:52,989</t>
  </si>
  <si>
    <t>15.12.2018 21:28:53,089</t>
  </si>
  <si>
    <t>15.12.2018 21:28:53,190</t>
  </si>
  <si>
    <t>15.12.2018 21:28:53,289</t>
  </si>
  <si>
    <t>15.12.2018 21:28:53,389</t>
  </si>
  <si>
    <t>15.12.2018 21:28:53,489</t>
  </si>
  <si>
    <t>15.12.2018 21:28:53,589</t>
  </si>
  <si>
    <t>15.12.2018 21:28:53,689</t>
  </si>
  <si>
    <t>15.12.2018 21:28:53,790</t>
  </si>
  <si>
    <t>15.12.2018 21:28:53,889</t>
  </si>
  <si>
    <t>15.12.2018 21:28:53,989</t>
  </si>
  <si>
    <t>15.12.2018 21:28:54,090</t>
  </si>
  <si>
    <t>15.12.2018 21:28:54,189</t>
  </si>
  <si>
    <t>15.12.2018 21:28:54,289</t>
  </si>
  <si>
    <t>15.12.2018 21:28:54,390</t>
  </si>
  <si>
    <t>15.12.2018 21:28:54,489</t>
  </si>
  <si>
    <t>15.12.2018 21:28:54,590</t>
  </si>
  <si>
    <t>15.12.2018 21:28:54,689</t>
  </si>
  <si>
    <t>15.12.2018 21:28:54,789</t>
  </si>
  <si>
    <t>15.12.2018 21:28:54,912</t>
  </si>
  <si>
    <t>15.12.2018 21:28:54,989</t>
  </si>
  <si>
    <t>15.12.2018 21:28:55,089</t>
  </si>
  <si>
    <t>15.12.2018 21:28:55,189</t>
  </si>
  <si>
    <t>15.12.2018 21:28:55,289</t>
  </si>
  <si>
    <t>15.12.2018 21:28:55,389</t>
  </si>
  <si>
    <t>15.12.2018 21:28:55,490</t>
  </si>
  <si>
    <t>15.12.2018 21:28:55,589</t>
  </si>
  <si>
    <t>15.12.2018 21:28:55,689</t>
  </si>
  <si>
    <t>15.12.2018 21:28:55,790</t>
  </si>
  <si>
    <t>15.12.2018 21:28:55,889</t>
  </si>
  <si>
    <t>15.12.2018 21:28:55,989</t>
  </si>
  <si>
    <t>15.12.2018 21:28:56,090</t>
  </si>
  <si>
    <t>15.12.2018 21:28:56,189</t>
  </si>
  <si>
    <t>15.12.2018 21:28:56,289</t>
  </si>
  <si>
    <t>15.12.2018 21:28:56,390</t>
  </si>
  <si>
    <t>15.12.2018 21:28:56,489</t>
  </si>
  <si>
    <t>15.12.2018 21:28:56,589</t>
  </si>
  <si>
    <t>15.12.2018 21:28:56,690</t>
  </si>
  <si>
    <t>15.12.2018 21:28:56,789</t>
  </si>
  <si>
    <t>15.12.2018 21:28:56,890</t>
  </si>
  <si>
    <t>15.12.2018 21:28:56,990</t>
  </si>
  <si>
    <t>15.12.2018 21:28:57,090</t>
  </si>
  <si>
    <t>15.12.2018 21:28:57,190</t>
  </si>
  <si>
    <t>15.12.2018 21:28:57,290</t>
  </si>
  <si>
    <t>15.12.2018 21:28:57,389</t>
  </si>
  <si>
    <t>15.12.2018 21:28:57,490</t>
  </si>
  <si>
    <t>15.12.2018 21:28:57,590</t>
  </si>
  <si>
    <t>15.12.2018 21:28:57,690</t>
  </si>
  <si>
    <t>15.12.2018 21:28:57,790</t>
  </si>
  <si>
    <t>15.12.2018 21:28:57,889</t>
  </si>
  <si>
    <t>15.12.2018 21:28:57,990</t>
  </si>
  <si>
    <t>15.12.2018 21:28:58,090</t>
  </si>
  <si>
    <t>15.12.2018 21:28:58,190</t>
  </si>
  <si>
    <t>15.12.2018 21:28:58,290</t>
  </si>
  <si>
    <t>15.12.2018 21:28:58,392</t>
  </si>
  <si>
    <t>15.12.2018 21:28:58,490</t>
  </si>
  <si>
    <t>15.12.2018 21:28:58,590</t>
  </si>
  <si>
    <t>15.12.2018 21:28:58,690</t>
  </si>
  <si>
    <t>15.12.2018 21:28:58,790</t>
  </si>
  <si>
    <t>15.12.2018 21:28:58,890</t>
  </si>
  <si>
    <t>15.12.2018 21:28:58,990</t>
  </si>
  <si>
    <t>15.12.2018 21:28:59,089</t>
  </si>
  <si>
    <t>15.12.2018 21:28:59,190</t>
  </si>
  <si>
    <t>15.12.2018 21:28:59,291</t>
  </si>
  <si>
    <t>15.12.2018 21:28:59,389</t>
  </si>
  <si>
    <t>15.12.2018 21:28:59,490</t>
  </si>
  <si>
    <t>15.12.2018 21:28:59,590</t>
  </si>
  <si>
    <t>15.12.2018 21:28:59,689</t>
  </si>
  <si>
    <t>15.12.2018 21:28:59,789</t>
  </si>
  <si>
    <t>15.12.2018 21:28:59,890</t>
  </si>
  <si>
    <t>15.12.2018 21:28:59,989</t>
  </si>
  <si>
    <t>15.12.2018 21:29:00,090</t>
  </si>
  <si>
    <t>15.12.2018 21:29:00,189</t>
  </si>
  <si>
    <t>15.12.2018 21:29:00,290</t>
  </si>
  <si>
    <t>15.12.2018 21:29:00,390</t>
  </si>
  <si>
    <t>15.12.2018 21:29:00,490</t>
  </si>
  <si>
    <t>15.12.2018 21:29:00,844</t>
  </si>
  <si>
    <t>15.12.2018 21:29:00,845</t>
  </si>
  <si>
    <t>15.12.2018 21:29:00,890</t>
  </si>
  <si>
    <t>15.12.2018 21:29:00,990</t>
  </si>
  <si>
    <t>15.12.2018 21:29:01,103</t>
  </si>
  <si>
    <t>15.12.2018 21:29:01,192</t>
  </si>
  <si>
    <t>15.12.2018 21:29:01,290</t>
  </si>
  <si>
    <t>15.12.2018 21:29:01,390</t>
  </si>
  <si>
    <t>15.12.2018 21:29:01,490</t>
  </si>
  <si>
    <t>15.12.2018 21:29:01,590</t>
  </si>
  <si>
    <t>15.12.2018 21:29:01,690</t>
  </si>
  <si>
    <t>15.12.2018 21:29:01,790</t>
  </si>
  <si>
    <t>15.12.2018 21:29:01,890</t>
  </si>
  <si>
    <t>15.12.2018 21:29:01,990</t>
  </si>
  <si>
    <t>15.12.2018 21:29:02,080</t>
  </si>
  <si>
    <t>15.12.2018 21:29:02,115</t>
  </si>
  <si>
    <t>15.12.2018 21:29:02,190</t>
  </si>
  <si>
    <t>15.12.2018 21:29:02,290</t>
  </si>
  <si>
    <t>15.12.2018 21:29:02,390</t>
  </si>
  <si>
    <t>15.12.2018 21:29:02,491</t>
  </si>
  <si>
    <t>15.12.2018 21:29:02,589</t>
  </si>
  <si>
    <t>15.12.2018 21:29:02,690</t>
  </si>
  <si>
    <t>15.12.2018 21:29:02,790</t>
  </si>
  <si>
    <t>15.12.2018 21:29:02,890</t>
  </si>
  <si>
    <t>15.12.2018 21:29:02,991</t>
  </si>
  <si>
    <t>15.12.2018 21:29:03,090</t>
  </si>
  <si>
    <t>15.12.2018 21:29:03,190</t>
  </si>
  <si>
    <t>15.12.2018 21:29:03,291</t>
  </si>
  <si>
    <t>15.12.2018 21:29:03,391</t>
  </si>
  <si>
    <t>15.12.2018 21:29:03,491</t>
  </si>
  <si>
    <t>15.12.2018 21:29:03,591</t>
  </si>
  <si>
    <t>15.12.2018 21:29:03,691</t>
  </si>
  <si>
    <t>15.12.2018 21:29:03,802</t>
  </si>
  <si>
    <t>15.12.2018 21:29:03,890</t>
  </si>
  <si>
    <t>15.12.2018 21:29:03,990</t>
  </si>
  <si>
    <t>15.12.2018 21:29:04,103</t>
  </si>
  <si>
    <t>15.12.2018 21:29:04,190</t>
  </si>
  <si>
    <t>15.12.2018 21:29:04,289</t>
  </si>
  <si>
    <t>15.12.2018 21:29:04,390</t>
  </si>
  <si>
    <t>15.12.2018 21:29:04,490</t>
  </si>
  <si>
    <t>15.12.2018 21:29:04,590</t>
  </si>
  <si>
    <t>15.12.2018 21:29:04,690</t>
  </si>
  <si>
    <t>15.12.2018 21:29:04,791</t>
  </si>
  <si>
    <t>15.12.2018 21:29:04,890</t>
  </si>
  <si>
    <t>15.12.2018 21:29:04,990</t>
  </si>
  <si>
    <t>15.12.2018 21:29:05,091</t>
  </si>
  <si>
    <t>15.12.2018 21:29:05,191</t>
  </si>
  <si>
    <t>15.12.2018 21:29:05,290</t>
  </si>
  <si>
    <t>15.12.2018 21:29:05,391</t>
  </si>
  <si>
    <t>15.12.2018 21:29:05,490</t>
  </si>
  <si>
    <t>15.12.2018 21:29:05,590</t>
  </si>
  <si>
    <t>15.12.2018 21:29:05,691</t>
  </si>
  <si>
    <t>15.12.2018 21:29:05,790</t>
  </si>
  <si>
    <t>15.12.2018 21:29:05,890</t>
  </si>
  <si>
    <t>15.12.2018 21:29:05,990</t>
  </si>
  <si>
    <t>15.12.2018 21:29:06,090</t>
  </si>
  <si>
    <t>15.12.2018 21:29:06,191</t>
  </si>
  <si>
    <t>15.12.2018 21:29:06,291</t>
  </si>
  <si>
    <t>15.12.2018 21:29:06,390</t>
  </si>
  <si>
    <t>15.12.2018 21:29:06,490</t>
  </si>
  <si>
    <t>15.12.2018 21:29:06,591</t>
  </si>
  <si>
    <t>15.12.2018 21:29:06,691</t>
  </si>
  <si>
    <t>15.12.2018 21:29:06,791</t>
  </si>
  <si>
    <t>15.12.2018 21:29:06,890</t>
  </si>
  <si>
    <t>15.12.2018 21:29:06,991</t>
  </si>
  <si>
    <t>15.12.2018 21:29:07,091</t>
  </si>
  <si>
    <t>15.12.2018 21:29:07,190</t>
  </si>
  <si>
    <t>15.12.2018 21:29:07,290</t>
  </si>
  <si>
    <t>15.12.2018 21:29:07,390</t>
  </si>
  <si>
    <t>15.12.2018 21:29:07,489</t>
  </si>
  <si>
    <t>15.12.2018 21:29:07,591</t>
  </si>
  <si>
    <t>15.12.2018 21:29:07,690</t>
  </si>
  <si>
    <t>15.12.2018 21:29:07,790</t>
  </si>
  <si>
    <t>15.12.2018 21:29:07,890</t>
  </si>
  <si>
    <t>15.12.2018 21:29:07,991</t>
  </si>
  <si>
    <t>15.12.2018 21:29:08,090</t>
  </si>
  <si>
    <t>15.12.2018 21:29:08,191</t>
  </si>
  <si>
    <t>15.12.2018 21:29:08,291</t>
  </si>
  <si>
    <t>15.12.2018 21:29:08,390</t>
  </si>
  <si>
    <t>15.12.2018 21:29:08,491</t>
  </si>
  <si>
    <t>15.12.2018 21:29:08,591</t>
  </si>
  <si>
    <t>15.12.2018 21:29:08,691</t>
  </si>
  <si>
    <t>15.12.2018 21:29:08,791</t>
  </si>
  <si>
    <t>15.12.2018 21:29:08,891</t>
  </si>
  <si>
    <t>15.12.2018 21:29:08,990</t>
  </si>
  <si>
    <t>15.12.2018 21:29:09,091</t>
  </si>
  <si>
    <t>15.12.2018 21:29:09,192</t>
  </si>
  <si>
    <t>15.12.2018 21:29:09,290</t>
  </si>
  <si>
    <t>15.12.2018 21:29:09,391</t>
  </si>
  <si>
    <t>15.12.2018 21:29:09,491</t>
  </si>
  <si>
    <t>15.12.2018 21:29:09,590</t>
  </si>
  <si>
    <t>15.12.2018 21:29:09,691</t>
  </si>
  <si>
    <t>15.12.2018 21:29:09,726</t>
  </si>
  <si>
    <t>15.12.2018 21:29:09,792</t>
  </si>
  <si>
    <t>15.12.2018 21:29:09,891</t>
  </si>
  <si>
    <t>15.12.2018 21:29:09,991</t>
  </si>
  <si>
    <t>15.12.2018 21:29:10,091</t>
  </si>
  <si>
    <t>15.12.2018 21:29:10,190</t>
  </si>
  <si>
    <t>15.12.2018 21:29:10,291</t>
  </si>
  <si>
    <t>15.12.2018 21:29:10,391</t>
  </si>
  <si>
    <t>15.12.2018 21:29:10,490</t>
  </si>
  <si>
    <t>15.12.2018 21:29:10,591</t>
  </si>
  <si>
    <t>15.12.2018 21:29:10,691</t>
  </si>
  <si>
    <t>15.12.2018 21:29:10,791</t>
  </si>
  <si>
    <t>15.12.2018 21:29:10,891</t>
  </si>
  <si>
    <t>15.12.2018 21:29:10,990</t>
  </si>
  <si>
    <t>15.12.2018 21:29:11,091</t>
  </si>
  <si>
    <t>15.12.2018 21:29:11,191</t>
  </si>
  <si>
    <t>15.12.2018 21:29:11,291</t>
  </si>
  <si>
    <t>15.12.2018 21:29:11,391</t>
  </si>
  <si>
    <t>15.12.2018 21:29:11,491</t>
  </si>
  <si>
    <t>15.12.2018 21:29:11,591</t>
  </si>
  <si>
    <t>15.12.2018 21:29:11,691</t>
  </si>
  <si>
    <t>15.12.2018 21:29:11,792</t>
  </si>
  <si>
    <t>15.12.2018 21:29:11,890</t>
  </si>
  <si>
    <t>15.12.2018 21:29:11,991</t>
  </si>
  <si>
    <t>15.12.2018 21:29:12,091</t>
  </si>
  <si>
    <t>15.12.2018 21:29:12,191</t>
  </si>
  <si>
    <t>15.12.2018 21:29:12,291</t>
  </si>
  <si>
    <t>15.12.2018 21:29:12,390</t>
  </si>
  <si>
    <t>15.12.2018 21:29:12,491</t>
  </si>
  <si>
    <t>15.12.2018 21:29:12,591</t>
  </si>
  <si>
    <t>15.12.2018 21:29:12,691</t>
  </si>
  <si>
    <t>15.12.2018 21:29:12,791</t>
  </si>
  <si>
    <t>15.12.2018 21:29:12,890</t>
  </si>
  <si>
    <t>15.12.2018 21:29:12,991</t>
  </si>
  <si>
    <t>15.12.2018 21:29:13,091</t>
  </si>
  <si>
    <t>15.12.2018 21:29:13,191</t>
  </si>
  <si>
    <t>15.12.2018 21:29:13,292</t>
  </si>
  <si>
    <t>15.12.2018 21:29:13,391</t>
  </si>
  <si>
    <t>15.12.2018 21:29:13,491</t>
  </si>
  <si>
    <t>15.12.2018 21:29:13,552</t>
  </si>
  <si>
    <t>15.12.2018 21:29:13,595</t>
  </si>
  <si>
    <t>15.12.2018 21:29:13,691</t>
  </si>
  <si>
    <t>15.12.2018 21:29:13,791</t>
  </si>
  <si>
    <t>15.12.2018 21:29:13,891</t>
  </si>
  <si>
    <t>15.12.2018 21:29:13,991</t>
  </si>
  <si>
    <t>15.12.2018 21:29:14,091</t>
  </si>
  <si>
    <t>15.12.2018 21:29:14,190</t>
  </si>
  <si>
    <t>15.12.2018 21:29:14,291</t>
  </si>
  <si>
    <t>15.12.2018 21:29:14,381</t>
  </si>
  <si>
    <t>15.12.2018 21:29:14,409</t>
  </si>
  <si>
    <t>15.12.2018 21:29:14,443</t>
  </si>
  <si>
    <t>15.12.2018 21:29:14,495</t>
  </si>
  <si>
    <t>15.12.2018 21:29:14,591</t>
  </si>
  <si>
    <t>15.12.2018 21:29:14,691</t>
  </si>
  <si>
    <t>15.12.2018 21:29:14,791</t>
  </si>
  <si>
    <t>15.12.2018 21:29:14,817</t>
  </si>
  <si>
    <t>15.12.2018 21:29:14,891</t>
  </si>
  <si>
    <t>15.12.2018 21:29:14,992</t>
  </si>
  <si>
    <t>15.12.2018 21:29:15,091</t>
  </si>
  <si>
    <t>15.12.2018 21:29:15,191</t>
  </si>
  <si>
    <t>15.12.2018 21:29:15,292</t>
  </si>
  <si>
    <t>15.12.2018 21:29:15,391</t>
  </si>
  <si>
    <t>15.12.2018 21:29:15,491</t>
  </si>
  <si>
    <t>15.12.2018 21:29:15,592</t>
  </si>
  <si>
    <t>15.12.2018 21:29:15,691</t>
  </si>
  <si>
    <t>15.12.2018 21:29:15,791</t>
  </si>
  <si>
    <t>15.12.2018 21:29:15,892</t>
  </si>
  <si>
    <t>15.12.2018 21:29:15,992</t>
  </si>
  <si>
    <t>15.12.2018 21:29:16,082</t>
  </si>
  <si>
    <t>15.12.2018 21:29:16,118</t>
  </si>
  <si>
    <t>15.12.2018 21:29:16,192</t>
  </si>
  <si>
    <t>15.12.2018 21:29:16,291</t>
  </si>
  <si>
    <t>15.12.2018 21:29:16,392</t>
  </si>
  <si>
    <t>15.12.2018 21:29:16,493</t>
  </si>
  <si>
    <t>15.12.2018 21:29:16,591</t>
  </si>
  <si>
    <t>15.12.2018 21:29:16,691</t>
  </si>
  <si>
    <t>15.12.2018 21:29:16,792</t>
  </si>
  <si>
    <t>15.12.2018 21:29:16,891</t>
  </si>
  <si>
    <t>15.12.2018 21:29:16,992</t>
  </si>
  <si>
    <t>15.12.2018 21:29:17,091</t>
  </si>
  <si>
    <t>15.12.2018 21:29:17,191</t>
  </si>
  <si>
    <t>15.12.2018 21:29:17,291</t>
  </si>
  <si>
    <t>15.12.2018 21:29:17,391</t>
  </si>
  <si>
    <t>15.12.2018 21:29:17,504</t>
  </si>
  <si>
    <t>15.12.2018 21:29:17,592</t>
  </si>
  <si>
    <t>15.12.2018 21:29:17,691</t>
  </si>
  <si>
    <t>15.12.2018 21:29:17,791</t>
  </si>
  <si>
    <t>15.12.2018 21:29:17,892</t>
  </si>
  <si>
    <t>15.12.2018 21:29:17,991</t>
  </si>
  <si>
    <t>15.12.2018 21:29:18,092</t>
  </si>
  <si>
    <t>15.12.2018 21:29:18,192</t>
  </si>
  <si>
    <t>15.12.2018 21:29:18,291</t>
  </si>
  <si>
    <t>15.12.2018 21:29:18,391</t>
  </si>
  <si>
    <t>15.12.2018 21:29:18,492</t>
  </si>
  <si>
    <t>15.12.2018 21:29:18,591</t>
  </si>
  <si>
    <t>15.12.2018 21:29:18,691</t>
  </si>
  <si>
    <t>15.12.2018 21:29:18,782</t>
  </si>
  <si>
    <t>15.12.2018 21:29:18,808</t>
  </si>
  <si>
    <t>15.12.2018 21:29:18,844</t>
  </si>
  <si>
    <t>15.12.2018 21:29:18,891</t>
  </si>
  <si>
    <t>15.12.2018 21:29:18,991</t>
  </si>
  <si>
    <t>15.12.2018 21:29:19,092</t>
  </si>
  <si>
    <t>15.12.2018 21:29:19,191</t>
  </si>
  <si>
    <t>15.12.2018 21:29:19,291</t>
  </si>
  <si>
    <t>15.12.2018 21:29:19,392</t>
  </si>
  <si>
    <t>15.12.2018 21:29:19,492</t>
  </si>
  <si>
    <t>15.12.2018 21:29:19,592</t>
  </si>
  <si>
    <t>15.12.2018 21:29:19,692</t>
  </si>
  <si>
    <t>15.12.2018 21:29:19,792</t>
  </si>
  <si>
    <t>15.12.2018 21:29:19,892</t>
  </si>
  <si>
    <t>15.12.2018 21:29:19,992</t>
  </si>
  <si>
    <t>15.12.2018 21:29:20,091</t>
  </si>
  <si>
    <t>15.12.2018 21:29:20,192</t>
  </si>
  <si>
    <t>15.12.2018 21:29:20,291</t>
  </si>
  <si>
    <t>15.12.2018 21:29:20,391</t>
  </si>
  <si>
    <t>15.12.2018 21:29:20,492</t>
  </si>
  <si>
    <t>15.12.2018 21:29:20,591</t>
  </si>
  <si>
    <t>15.12.2018 21:29:20,691</t>
  </si>
  <si>
    <t>15.12.2018 21:29:20,792</t>
  </si>
  <si>
    <t>15.12.2018 21:29:20,891</t>
  </si>
  <si>
    <t>15.12.2018 21:29:20,992</t>
  </si>
  <si>
    <t>15.12.2018 21:29:21,092</t>
  </si>
  <si>
    <t>15.12.2018 21:29:21,191</t>
  </si>
  <si>
    <t>15.12.2018 21:29:21,292</t>
  </si>
  <si>
    <t>15.12.2018 21:29:21,392</t>
  </si>
  <si>
    <t>15.12.2018 21:29:21,491</t>
  </si>
  <si>
    <t>15.12.2018 21:29:21,608</t>
  </si>
  <si>
    <t>15.12.2018 21:29:21,692</t>
  </si>
  <si>
    <t>15.12.2018 21:29:21,791</t>
  </si>
  <si>
    <t>15.12.2018 21:29:21,892</t>
  </si>
  <si>
    <t>15.12.2018 21:29:21,992</t>
  </si>
  <si>
    <t>00 00 02 65</t>
  </si>
  <si>
    <t>15.12.2018 21:29:22,092</t>
  </si>
  <si>
    <t>15.12.2018 21:29:22,192</t>
  </si>
  <si>
    <t>15.12.2018 21:29:22,293</t>
  </si>
  <si>
    <t>15.12.2018 21:29:22,392</t>
  </si>
  <si>
    <t>15.12.2018 21:29:22,492</t>
  </si>
  <si>
    <t>15.12.2018 21:29:22,592</t>
  </si>
  <si>
    <t>15.12.2018 21:29:22,692</t>
  </si>
  <si>
    <t>15.12.2018 21:29:22,792</t>
  </si>
  <si>
    <t>15.12.2018 21:29:22,892</t>
  </si>
  <si>
    <t>15.12.2018 21:29:22,992</t>
  </si>
  <si>
    <t>15.12.2018 21:29:23,092</t>
  </si>
  <si>
    <t>15.12.2018 21:29:23,193</t>
  </si>
  <si>
    <t>00 00 02 5A</t>
  </si>
  <si>
    <t>15.12.2018 21:29:23,292</t>
  </si>
  <si>
    <t>15.12.2018 21:29:23,393</t>
  </si>
  <si>
    <t>15.12.2018 21:29:23,492</t>
  </si>
  <si>
    <t>15.12.2018 21:29:23,592</t>
  </si>
  <si>
    <t>15.12.2018 21:29:23,692</t>
  </si>
  <si>
    <t>15.12.2018 21:29:23,792</t>
  </si>
  <si>
    <t>15.12.2018 21:29:23,893</t>
  </si>
  <si>
    <t>15.12.2018 21:29:23,992</t>
  </si>
  <si>
    <t>15.12.2018 21:29:24,092</t>
  </si>
  <si>
    <t>15.12.2018 21:29:24,192</t>
  </si>
  <si>
    <t>15.12.2018 21:29:24,293</t>
  </si>
  <si>
    <t>15.12.2018 21:29:24,392</t>
  </si>
  <si>
    <t>15.12.2018 21:29:24,492</t>
  </si>
  <si>
    <t>15.12.2018 21:29:24,592</t>
  </si>
  <si>
    <t>00 00 02 5B</t>
  </si>
  <si>
    <t>15.12.2018 21:29:24,692</t>
  </si>
  <si>
    <t>15.12.2018 21:29:24,792</t>
  </si>
  <si>
    <t>15.12.2018 21:29:24,892</t>
  </si>
  <si>
    <t>15.12.2018 21:29:24,992</t>
  </si>
  <si>
    <t>15.12.2018 21:29:25,092</t>
  </si>
  <si>
    <t>15.12.2018 21:29:25,193</t>
  </si>
  <si>
    <t>15.12.2018 21:29:25,292</t>
  </si>
  <si>
    <t>15.12.2018 21:29:25,392</t>
  </si>
  <si>
    <t>15.12.2018 21:29:25,493</t>
  </si>
  <si>
    <t>15.12.2018 21:29:25,592</t>
  </si>
  <si>
    <t>00 00 02 68</t>
  </si>
  <si>
    <t>15.12.2018 21:29:25,692</t>
  </si>
  <si>
    <t>15.12.2018 21:29:25,793</t>
  </si>
  <si>
    <t>15.12.2018 21:29:25,893</t>
  </si>
  <si>
    <t>15.12.2018 21:29:25,993</t>
  </si>
  <si>
    <t>15.12.2018 21:29:26,093</t>
  </si>
  <si>
    <t>15.12.2018 21:29:26,192</t>
  </si>
  <si>
    <t>15.12.2018 21:29:26,292</t>
  </si>
  <si>
    <t>15.12.2018 21:29:26,392</t>
  </si>
  <si>
    <t>15.12.2018 21:29:26,492</t>
  </si>
  <si>
    <t>15.12.2018 21:29:26,593</t>
  </si>
  <si>
    <t>15.12.2018 21:29:26,692</t>
  </si>
  <si>
    <t>15.12.2018 21:29:26,792</t>
  </si>
  <si>
    <t>15.12.2018 21:29:26,893</t>
  </si>
  <si>
    <t>15.12.2018 21:29:26,992</t>
  </si>
  <si>
    <t>15.12.2018 21:29:27,092</t>
  </si>
  <si>
    <t>15.12.2018 21:29:27,192</t>
  </si>
  <si>
    <t>15.12.2018 21:29:27,292</t>
  </si>
  <si>
    <t>15.12.2018 21:29:27,392</t>
  </si>
  <si>
    <t>15.12.2018 21:29:27,493</t>
  </si>
  <si>
    <t>15.12.2018 21:29:27,592</t>
  </si>
  <si>
    <t>15.12.2018 21:29:27,692</t>
  </si>
  <si>
    <t>15.12.2018 21:29:27,793</t>
  </si>
  <si>
    <t>15.12.2018 21:29:27,892</t>
  </si>
  <si>
    <t>15.12.2018 21:29:27,993</t>
  </si>
  <si>
    <t>15.12.2018 21:29:28,093</t>
  </si>
  <si>
    <t>15.12.2018 21:29:28,192</t>
  </si>
  <si>
    <t>15.12.2018 21:29:28,293</t>
  </si>
  <si>
    <t>15.12.2018 21:29:28,393</t>
  </si>
  <si>
    <t>15.12.2018 21:29:28,492</t>
  </si>
  <si>
    <t>15.12.2018 21:29:28,600</t>
  </si>
  <si>
    <t>15.12.2018 21:29:28,693</t>
  </si>
  <si>
    <t>15.12.2018 21:29:28,791</t>
  </si>
  <si>
    <t>15.12.2018 21:29:28,893</t>
  </si>
  <si>
    <t>15.12.2018 21:29:28,983</t>
  </si>
  <si>
    <t>15.12.2018 21:29:29,019</t>
  </si>
  <si>
    <t>15.12.2018 21:29:29,092</t>
  </si>
  <si>
    <t>15.12.2018 21:29:29,193</t>
  </si>
  <si>
    <t>15.12.2018 21:29:29,293</t>
  </si>
  <si>
    <t>15.12.2018 21:29:29,393</t>
  </si>
  <si>
    <t>15.12.2018 21:29:29,493</t>
  </si>
  <si>
    <t>15.12.2018 21:29:29,593</t>
  </si>
  <si>
    <t>15.12.2018 21:29:29,692</t>
  </si>
  <si>
    <t>15.12.2018 21:29:29,793</t>
  </si>
  <si>
    <t>15.12.2018 21:29:29,892</t>
  </si>
  <si>
    <t>15.12.2018 21:29:29,992</t>
  </si>
  <si>
    <t>15.12.2018 21:29:30,093</t>
  </si>
  <si>
    <t>15.12.2018 21:29:30,192</t>
  </si>
  <si>
    <t>15.12.2018 21:29:30,292</t>
  </si>
  <si>
    <t>15.12.2018 21:29:30,393</t>
  </si>
  <si>
    <t>15.12.2018 21:29:30,492</t>
  </si>
  <si>
    <t>15.12.2018 21:29:30,593</t>
  </si>
  <si>
    <t>15.12.2018 21:29:30,693</t>
  </si>
  <si>
    <t>15.12.2018 21:29:30,793</t>
  </si>
  <si>
    <t>15.12.2018 21:29:30,893</t>
  </si>
  <si>
    <t>15.12.2018 21:29:30,993</t>
  </si>
  <si>
    <t>15.12.2018 21:29:31,092</t>
  </si>
  <si>
    <t>15.12.2018 21:29:31,192</t>
  </si>
  <si>
    <t>15.12.2018 21:29:31,293</t>
  </si>
  <si>
    <t>15.12.2018 21:29:31,393</t>
  </si>
  <si>
    <t>15.12.2018 21:29:31,493</t>
  </si>
  <si>
    <t>15.12.2018 21:29:31,592</t>
  </si>
  <si>
    <t>15.12.2018 21:29:31,692</t>
  </si>
  <si>
    <t>15.12.2018 21:29:31,793</t>
  </si>
  <si>
    <t>15.12.2018 21:29:31,893</t>
  </si>
  <si>
    <t>15.12.2018 21:29:31,992</t>
  </si>
  <si>
    <t>15.12.2018 21:29:32,093</t>
  </si>
  <si>
    <t>15.12.2018 21:29:32,193</t>
  </si>
  <si>
    <t>15.12.2018 21:29:32,293</t>
  </si>
  <si>
    <t>15.12.2018 21:29:32,392</t>
  </si>
  <si>
    <t>15.12.2018 21:29:32,493</t>
  </si>
  <si>
    <t>15.12.2018 21:29:32,593</t>
  </si>
  <si>
    <t>15.12.2018 21:29:32,692</t>
  </si>
  <si>
    <t>15.12.2018 21:29:32,793</t>
  </si>
  <si>
    <t>15.12.2018 21:29:32,893</t>
  </si>
  <si>
    <t>15.12.2018 21:29:32,993</t>
  </si>
  <si>
    <t>15.12.2018 21:29:33,093</t>
  </si>
  <si>
    <t>15.12.2018 21:29:33,193</t>
  </si>
  <si>
    <t>15.12.2018 21:29:33,308</t>
  </si>
  <si>
    <t>15.12.2018 21:29:33,393</t>
  </si>
  <si>
    <t>15.12.2018 21:29:33,493</t>
  </si>
  <si>
    <t>15.12.2018 21:29:33,593</t>
  </si>
  <si>
    <t>15.12.2018 21:29:33,692</t>
  </si>
  <si>
    <t>15.12.2018 21:29:33,793</t>
  </si>
  <si>
    <t>15.12.2018 21:29:33,893</t>
  </si>
  <si>
    <t>15.12.2018 21:29:33,992</t>
  </si>
  <si>
    <t>15.12.2018 21:29:34,092</t>
  </si>
  <si>
    <t>15.12.2018 21:29:34,193</t>
  </si>
  <si>
    <t>15.12.2018 21:29:34,293</t>
  </si>
  <si>
    <t>15.12.2018 21:29:34,393</t>
  </si>
  <si>
    <t>15.12.2018 21:29:34,493</t>
  </si>
  <si>
    <t>15.12.2018 21:29:34,593</t>
  </si>
  <si>
    <t>15.12.2018 21:29:34,693</t>
  </si>
  <si>
    <t>15.12.2018 21:29:34,794</t>
  </si>
  <si>
    <t>15.12.2018 21:29:34,893</t>
  </si>
  <si>
    <t>15.12.2018 21:29:34,993</t>
  </si>
  <si>
    <t>15.12.2018 21:29:35,093</t>
  </si>
  <si>
    <t>15.12.2018 21:29:35,193</t>
  </si>
  <si>
    <t>15.12.2018 21:29:35,293</t>
  </si>
  <si>
    <t>15.12.2018 21:29:35,394</t>
  </si>
  <si>
    <t>15.12.2018 21:29:35,493</t>
  </si>
  <si>
    <t>15.12.2018 21:29:35,593</t>
  </si>
  <si>
    <t>15.12.2018 21:29:35,694</t>
  </si>
  <si>
    <t>15.12.2018 21:29:35,793</t>
  </si>
  <si>
    <t>15.12.2018 21:29:35,894</t>
  </si>
  <si>
    <t>15.12.2018 21:29:35,994</t>
  </si>
  <si>
    <t>15.12.2018 21:29:36,083</t>
  </si>
  <si>
    <t>15.12.2018 21:29:36,109</t>
  </si>
  <si>
    <t>15.12.2018 21:29:36,145</t>
  </si>
  <si>
    <t>15.12.2018 21:29:36,193</t>
  </si>
  <si>
    <t>15.12.2018 21:29:36,293</t>
  </si>
  <si>
    <t>15.12.2018 21:29:36,393</t>
  </si>
  <si>
    <t>15.12.2018 21:29:36,493</t>
  </si>
  <si>
    <t>15.12.2018 21:29:36,593</t>
  </si>
  <si>
    <t>15.12.2018 21:29:36,693</t>
  </si>
  <si>
    <t>15.12.2018 21:29:36,794</t>
  </si>
  <si>
    <t>15.12.2018 21:29:36,893</t>
  </si>
  <si>
    <t>15.12.2018 21:29:36,993</t>
  </si>
  <si>
    <t>15.12.2018 21:29:37,094</t>
  </si>
  <si>
    <t>15.12.2018 21:29:37,193</t>
  </si>
  <si>
    <t>15.12.2018 21:29:37,293</t>
  </si>
  <si>
    <t>15.12.2018 21:29:37,393</t>
  </si>
  <si>
    <t>15.12.2018 21:29:37,493</t>
  </si>
  <si>
    <t>00 00 02 6E</t>
  </si>
  <si>
    <t>15.12.2018 21:29:37,593</t>
  </si>
  <si>
    <t>00 00 02 85</t>
  </si>
  <si>
    <t>15.12.2018 21:29:37,693</t>
  </si>
  <si>
    <t>15.12.2018 21:29:37,793</t>
  </si>
  <si>
    <t>00 00 02 7F</t>
  </si>
  <si>
    <t>15.12.2018 21:29:37,893</t>
  </si>
  <si>
    <t>15.12.2018 21:29:37,993</t>
  </si>
  <si>
    <t>15.12.2018 21:29:38,093</t>
  </si>
  <si>
    <t>15.12.2018 21:29:38,193</t>
  </si>
  <si>
    <t>15.12.2018 21:29:38,293</t>
  </si>
  <si>
    <t>15.12.2018 21:29:38,393</t>
  </si>
  <si>
    <t>15.12.2018 21:29:38,493</t>
  </si>
  <si>
    <t>15.12.2018 21:29:38,594</t>
  </si>
  <si>
    <t>15.12.2018 21:29:38,693</t>
  </si>
  <si>
    <t>15.12.2018 21:29:38,794</t>
  </si>
  <si>
    <t>15.12.2018 21:29:38,894</t>
  </si>
  <si>
    <t>15.12.2018 21:29:38,993</t>
  </si>
  <si>
    <t>15.12.2018 21:29:39,093</t>
  </si>
  <si>
    <t>15.12.2018 21:29:39,194</t>
  </si>
  <si>
    <t>15.12.2018 21:29:39,294</t>
  </si>
  <si>
    <t>15.12.2018 21:29:39,394</t>
  </si>
  <si>
    <t>15.12.2018 21:29:39,493</t>
  </si>
  <si>
    <t>15.12.2018 21:29:39,594</t>
  </si>
  <si>
    <t>15.12.2018 21:29:39,694</t>
  </si>
  <si>
    <t>15.12.2018 21:29:39,793</t>
  </si>
  <si>
    <t>15.12.2018 21:29:39,893</t>
  </si>
  <si>
    <t>15.12.2018 21:29:39,994</t>
  </si>
  <si>
    <t>15.12.2018 21:29:40,093</t>
  </si>
  <si>
    <t>15.12.2018 21:29:40,193</t>
  </si>
  <si>
    <t>15.12.2018 21:29:40,294</t>
  </si>
  <si>
    <t>15.12.2018 21:29:40,394</t>
  </si>
  <si>
    <t>15.12.2018 21:29:40,483</t>
  </si>
  <si>
    <t>15.12.2018 21:29:40,519</t>
  </si>
  <si>
    <t>15.12.2018 21:29:40,594</t>
  </si>
  <si>
    <t>15.12.2018 21:29:40,693</t>
  </si>
  <si>
    <t>15.12.2018 21:29:40,793</t>
  </si>
  <si>
    <t>15.12.2018 21:29:40,894</t>
  </si>
  <si>
    <t>15.12.2018 21:29:40,994</t>
  </si>
  <si>
    <t>15.12.2018 21:29:41,093</t>
  </si>
  <si>
    <t>15.12.2018 21:29:41,194</t>
  </si>
  <si>
    <t>15.12.2018 21:29:41,294</t>
  </si>
  <si>
    <t>15.12.2018 21:29:41,394</t>
  </si>
  <si>
    <t>15.12.2018 21:29:41,494</t>
  </si>
  <si>
    <t>15.12.2018 21:29:41,593</t>
  </si>
  <si>
    <t>15.12.2018 21:29:41,694</t>
  </si>
  <si>
    <t>15.12.2018 21:29:41,794</t>
  </si>
  <si>
    <t>15.12.2018 21:29:41,893</t>
  </si>
  <si>
    <t>15.12.2018 21:29:41,994</t>
  </si>
  <si>
    <t>15.12.2018 21:29:42,094</t>
  </si>
  <si>
    <t>15.12.2018 21:29:42,194</t>
  </si>
  <si>
    <t>15.12.2018 21:29:42,293</t>
  </si>
  <si>
    <t>15.12.2018 21:29:42,394</t>
  </si>
  <si>
    <t>15.12.2018 21:29:42,495</t>
  </si>
  <si>
    <t>15.12.2018 21:29:42,594</t>
  </si>
  <si>
    <t>15.12.2018 21:29:42,693</t>
  </si>
  <si>
    <t>15.12.2018 21:29:42,793</t>
  </si>
  <si>
    <t>15.12.2018 21:29:42,894</t>
  </si>
  <si>
    <t>15.12.2018 21:29:42,993</t>
  </si>
  <si>
    <t>15.12.2018 21:29:43,093</t>
  </si>
  <si>
    <t>15.12.2018 21:29:43,194</t>
  </si>
  <si>
    <t>15.12.2018 21:29:43,220</t>
  </si>
  <si>
    <t>15.12.2018 21:29:43,293</t>
  </si>
  <si>
    <t>15.12.2018 21:29:43,393</t>
  </si>
  <si>
    <t>15.12.2018 21:29:43,494</t>
  </si>
  <si>
    <t>15.12.2018 21:29:43,593</t>
  </si>
  <si>
    <t>15.12.2018 21:29:43,693</t>
  </si>
  <si>
    <t>15.12.2018 21:29:43,794</t>
  </si>
  <si>
    <t>15.12.2018 21:29:43,893</t>
  </si>
  <si>
    <t>15.12.2018 21:29:43,994</t>
  </si>
  <si>
    <t>15.12.2018 21:29:44,094</t>
  </si>
  <si>
    <t>15.12.2018 21:29:44,194</t>
  </si>
  <si>
    <t>15.12.2018 21:29:44,294</t>
  </si>
  <si>
    <t>15.12.2018 21:29:44,394</t>
  </si>
  <si>
    <t>15.12.2018 21:29:44,494</t>
  </si>
  <si>
    <t>15.12.2018 21:29:44,594</t>
  </si>
  <si>
    <t>15.12.2018 21:29:44,694</t>
  </si>
  <si>
    <t>15.12.2018 21:29:44,794</t>
  </si>
  <si>
    <t>15.12.2018 21:29:44,894</t>
  </si>
  <si>
    <t>15.12.2018 21:29:44,994</t>
  </si>
  <si>
    <t>15.12.2018 21:29:45,094</t>
  </si>
  <si>
    <t>15.12.2018 21:29:45,194</t>
  </si>
  <si>
    <t>15.12.2018 21:29:45,294</t>
  </si>
  <si>
    <t>15.12.2018 21:29:45,394</t>
  </si>
  <si>
    <t>15.12.2018 21:29:45,494</t>
  </si>
  <si>
    <t>15.12.2018 21:29:45,594</t>
  </si>
  <si>
    <t>15.12.2018 21:29:45,693</t>
  </si>
  <si>
    <t>15.12.2018 21:29:45,795</t>
  </si>
  <si>
    <t>15.12.2018 21:29:45,893</t>
  </si>
  <si>
    <t>15.12.2018 21:29:45,994</t>
  </si>
  <si>
    <t>15.12.2018 21:29:46,094</t>
  </si>
  <si>
    <t>15.12.2018 21:29:46,193</t>
  </si>
  <si>
    <t>15.12.2018 21:29:46,295</t>
  </si>
  <si>
    <t>15.12.2018 21:29:46,296</t>
  </si>
  <si>
    <t>15.12.2018 21:29:46,394</t>
  </si>
  <si>
    <t>15.12.2018 21:29:46,494</t>
  </si>
  <si>
    <t>15.12.2018 21:29:46,594</t>
  </si>
  <si>
    <t>15.12.2018 21:29:46,694</t>
  </si>
  <si>
    <t>15.12.2018 21:29:46,794</t>
  </si>
  <si>
    <t>15.12.2018 21:29:46,894</t>
  </si>
  <si>
    <t>15.12.2018 21:29:46,994</t>
  </si>
  <si>
    <t>15.12.2018 21:29:47,094</t>
  </si>
  <si>
    <t>15.12.2018 21:29:47,194</t>
  </si>
  <si>
    <t>15.12.2018 21:29:47,295</t>
  </si>
  <si>
    <t>15.12.2018 21:29:47,394</t>
  </si>
  <si>
    <t>15.12.2018 21:29:47,495</t>
  </si>
  <si>
    <t>15.12.2018 21:29:47,595</t>
  </si>
  <si>
    <t>15.12.2018 21:29:47,695</t>
  </si>
  <si>
    <t>15.12.2018 21:29:47,750</t>
  </si>
  <si>
    <t>15.12.2018 21:29:47,794</t>
  </si>
  <si>
    <t>15.12.2018 21:29:47,895</t>
  </si>
  <si>
    <t>15.12.2018 21:29:47,994</t>
  </si>
  <si>
    <t>15.12.2018 21:29:48,094</t>
  </si>
  <si>
    <t>15.12.2018 21:29:48,201</t>
  </si>
  <si>
    <t>15.12.2018 21:29:48,294</t>
  </si>
  <si>
    <t>15.12.2018 21:29:48,394</t>
  </si>
  <si>
    <t>15.12.2018 21:29:48,495</t>
  </si>
  <si>
    <t>15.12.2018 21:29:48,595</t>
  </si>
  <si>
    <t>15.12.2018 21:29:48,694</t>
  </si>
  <si>
    <t>15.12.2018 21:29:48,795</t>
  </si>
  <si>
    <t>15.12.2018 21:29:48,894</t>
  </si>
  <si>
    <t>15.12.2018 21:29:48,994</t>
  </si>
  <si>
    <t>15.12.2018 21:29:49,094</t>
  </si>
  <si>
    <t>15.12.2018 21:29:49,194</t>
  </si>
  <si>
    <t>15.12.2018 21:29:49,294</t>
  </si>
  <si>
    <t>15.12.2018 21:29:49,394</t>
  </si>
  <si>
    <t>15.12.2018 21:29:49,494</t>
  </si>
  <si>
    <t>15.12.2018 21:29:49,606</t>
  </si>
  <si>
    <t>15.12.2018 21:29:49,695</t>
  </si>
  <si>
    <t>15.12.2018 21:29:49,794</t>
  </si>
  <si>
    <t>15.12.2018 21:29:49,895</t>
  </si>
  <si>
    <t>15.12.2018 21:29:49,994</t>
  </si>
  <si>
    <t>15.12.2018 21:29:50,094</t>
  </si>
  <si>
    <t>15.12.2018 21:29:50,194</t>
  </si>
  <si>
    <t>15.12.2018 21:29:50,294</t>
  </si>
  <si>
    <t>15.12.2018 21:29:50,394</t>
  </si>
  <si>
    <t>15.12.2018 21:29:50,494</t>
  </si>
  <si>
    <t>15.12.2018 21:29:50,594</t>
  </si>
  <si>
    <t>15.12.2018 21:29:50,694</t>
  </si>
  <si>
    <t>15.12.2018 21:29:50,794</t>
  </si>
  <si>
    <t>15.12.2018 21:29:50,894</t>
  </si>
  <si>
    <t>15.12.2018 21:29:50,995</t>
  </si>
  <si>
    <t>15.12.2018 21:29:51,095</t>
  </si>
  <si>
    <t>15.12.2018 21:29:51,194</t>
  </si>
  <si>
    <t>15.12.2018 21:29:51,295</t>
  </si>
  <si>
    <t>15.12.2018 21:29:51,394</t>
  </si>
  <si>
    <t>15.12.2018 21:29:51,493</t>
  </si>
  <si>
    <t>15.12.2018 21:29:51,595</t>
  </si>
  <si>
    <t>15.12.2018 21:29:51,695</t>
  </si>
  <si>
    <t>15.12.2018 21:29:51,794</t>
  </si>
  <si>
    <t>15.12.2018 21:29:51,895</t>
  </si>
  <si>
    <t>15.12.2018 21:29:51,995</t>
  </si>
  <si>
    <t>15.12.2018 21:29:52,095</t>
  </si>
  <si>
    <t>15.12.2018 21:29:52,195</t>
  </si>
  <si>
    <t>15.12.2018 21:29:52,295</t>
  </si>
  <si>
    <t>15.12.2018 21:29:52,394</t>
  </si>
  <si>
    <t>15.12.2018 21:29:52,495</t>
  </si>
  <si>
    <t>15.12.2018 21:29:52,594</t>
  </si>
  <si>
    <t>15.12.2018 21:29:52,694</t>
  </si>
  <si>
    <t>15.12.2018 21:29:52,795</t>
  </si>
  <si>
    <t>15.12.2018 21:29:52,894</t>
  </si>
  <si>
    <t>15.12.2018 21:29:52,994</t>
  </si>
  <si>
    <t>15.12.2018 21:29:53,094</t>
  </si>
  <si>
    <t>15.12.2018 21:29:53,194</t>
  </si>
  <si>
    <t>15.12.2018 21:29:53,295</t>
  </si>
  <si>
    <t>15.12.2018 21:29:53,395</t>
  </si>
  <si>
    <t>15.12.2018 21:29:53,494</t>
  </si>
  <si>
    <t>15.12.2018 21:29:53,595</t>
  </si>
  <si>
    <t>15.12.2018 21:29:53,695</t>
  </si>
  <si>
    <t>15.12.2018 21:29:53,794</t>
  </si>
  <si>
    <t>15.12.2018 21:29:53,895</t>
  </si>
  <si>
    <t>15.12.2018 21:29:53,995</t>
  </si>
  <si>
    <t>15.12.2018 21:29:54,095</t>
  </si>
  <si>
    <t>15.12.2018 21:29:54,195</t>
  </si>
  <si>
    <t>15.12.2018 21:29:54,295</t>
  </si>
  <si>
    <t>15.12.2018 21:29:54,395</t>
  </si>
  <si>
    <t>15.12.2018 21:29:54,495</t>
  </si>
  <si>
    <t>15.12.2018 21:29:54,595</t>
  </si>
  <si>
    <t>15.12.2018 21:29:54,694</t>
  </si>
  <si>
    <t>15.12.2018 21:29:54,795</t>
  </si>
  <si>
    <t>15.12.2018 21:29:54,895</t>
  </si>
  <si>
    <t>15.12.2018 21:29:54,994</t>
  </si>
  <si>
    <t>15.12.2018 21:29:55,095</t>
  </si>
  <si>
    <t>15.12.2018 21:29:55,195</t>
  </si>
  <si>
    <t>15.12.2018 21:29:55,295</t>
  </si>
  <si>
    <t>15.12.2018 21:29:55,395</t>
  </si>
  <si>
    <t>15.12.2018 21:29:55,494</t>
  </si>
  <si>
    <t>15.12.2018 21:29:55,595</t>
  </si>
  <si>
    <t>15.12.2018 21:29:55,695</t>
  </si>
  <si>
    <t>15.12.2018 21:29:55,795</t>
  </si>
  <si>
    <t>15.12.2018 21:29:55,895</t>
  </si>
  <si>
    <t>15.12.2018 21:29:55,995</t>
  </si>
  <si>
    <t>15.12.2018 21:29:56,094</t>
  </si>
  <si>
    <t>15.12.2018 21:29:56,194</t>
  </si>
  <si>
    <t>15.12.2018 21:29:56,285</t>
  </si>
  <si>
    <t>15.12.2018 21:29:56,312</t>
  </si>
  <si>
    <t>15.12.2018 21:29:56,347</t>
  </si>
  <si>
    <t>15.12.2018 21:29:56,395</t>
  </si>
  <si>
    <t>15.12.2018 21:29:56,495</t>
  </si>
  <si>
    <t>15.12.2018 21:29:56,595</t>
  </si>
  <si>
    <t>15.12.2018 21:29:56,695</t>
  </si>
  <si>
    <t>15.12.2018 21:29:56,795</t>
  </si>
  <si>
    <t>15.12.2018 21:29:56,895</t>
  </si>
  <si>
    <t>15.12.2018 21:29:56,995</t>
  </si>
  <si>
    <t>15.12.2018 21:29:57,095</t>
  </si>
  <si>
    <t>15.12.2018 21:29:57,214</t>
  </si>
  <si>
    <t>15.12.2018 21:29:57,295</t>
  </si>
  <si>
    <t>15.12.2018 21:29:57,395</t>
  </si>
  <si>
    <t>15.12.2018 21:29:57,495</t>
  </si>
  <si>
    <t>15.12.2018 21:29:57,595</t>
  </si>
  <si>
    <t>15.12.2018 21:29:57,695</t>
  </si>
  <si>
    <t>15.12.2018 21:29:57,795</t>
  </si>
  <si>
    <t>15.12.2018 21:29:57,895</t>
  </si>
  <si>
    <t>15.12.2018 21:29:57,995</t>
  </si>
  <si>
    <t>15.12.2018 21:29:58,096</t>
  </si>
  <si>
    <t>15.12.2018 21:29:58,196</t>
  </si>
  <si>
    <t>15.12.2018 21:29:58,295</t>
  </si>
  <si>
    <t>15.12.2018 21:29:58,395</t>
  </si>
  <si>
    <t>15.12.2018 21:29:58,495</t>
  </si>
  <si>
    <t>15.12.2018 21:29:58,595</t>
  </si>
  <si>
    <t>15.12.2018 21:29:58,694</t>
  </si>
  <si>
    <t>15.12.2018 21:29:58,795</t>
  </si>
  <si>
    <t>15.12.2018 21:29:58,895</t>
  </si>
  <si>
    <t>15.12.2018 21:29:58,994</t>
  </si>
  <si>
    <t>15.12.2018 21:29:59,095</t>
  </si>
  <si>
    <t>15.12.2018 21:29:59,195</t>
  </si>
  <si>
    <t>15.12.2018 21:29:59,294</t>
  </si>
  <si>
    <t>15.12.2018 21:29:59,395</t>
  </si>
  <si>
    <t>15.12.2018 21:29:59,495</t>
  </si>
  <si>
    <t>15.12.2018 21:29:59,595</t>
  </si>
  <si>
    <t>15.12.2018 21:29:59,695</t>
  </si>
  <si>
    <t>15.12.2018 21:29:59,795</t>
  </si>
  <si>
    <t>15.12.2018 21:29:59,895</t>
  </si>
  <si>
    <t>15.12.2018 21:29:59,995</t>
  </si>
  <si>
    <t>15.12.2018 21:30:00,096</t>
  </si>
  <si>
    <t>15.12.2018 21:30:00,195</t>
  </si>
  <si>
    <t>15.12.2018 21:30:00,295</t>
  </si>
  <si>
    <t>15.12.2018 21:30:00,395</t>
  </si>
  <si>
    <t>15.12.2018 21:30:00,495</t>
  </si>
  <si>
    <t>15.12.2018 21:30:00,595</t>
  </si>
  <si>
    <t>15.12.2018 21:30:00,695</t>
  </si>
  <si>
    <t>15.12.2018 21:30:00,795</t>
  </si>
  <si>
    <t>15.12.2018 21:30:00,895</t>
  </si>
  <si>
    <t>15.12.2018 21:30:00,996</t>
  </si>
  <si>
    <t>15.12.2018 21:30:01,095</t>
  </si>
  <si>
    <t>15.12.2018 21:30:01,195</t>
  </si>
  <si>
    <t>15.12.2018 21:30:01,296</t>
  </si>
  <si>
    <t>15.12.2018 21:30:01,395</t>
  </si>
  <si>
    <t>15.12.2018 21:30:01,495</t>
  </si>
  <si>
    <t>15.12.2018 21:30:01,596</t>
  </si>
  <si>
    <t>15.12.2018 21:30:01,696</t>
  </si>
  <si>
    <t>15.12.2018 21:30:01,796</t>
  </si>
  <si>
    <t>15.12.2018 21:30:01,895</t>
  </si>
  <si>
    <t>15.12.2018 21:30:01,995</t>
  </si>
  <si>
    <t>15.12.2018 21:30:02,095</t>
  </si>
  <si>
    <t>00 00 01 B2</t>
  </si>
  <si>
    <t>15.12.2018 21:30:02,195</t>
  </si>
  <si>
    <t>15.12.2018 21:30:02,295</t>
  </si>
  <si>
    <t>15.12.2018 21:30:02,396</t>
  </si>
  <si>
    <t>15.12.2018 21:30:02,495</t>
  </si>
  <si>
    <t>15.12.2018 21:30:02,595</t>
  </si>
  <si>
    <t>15.12.2018 21:30:02,696</t>
  </si>
  <si>
    <t>15.12.2018 21:30:02,795</t>
  </si>
  <si>
    <t>15.12.2018 21:30:02,895</t>
  </si>
  <si>
    <t>15.12.2018 21:30:02,996</t>
  </si>
  <si>
    <t>15.12.2018 21:30:03,096</t>
  </si>
  <si>
    <t>15.12.2018 21:30:03,196</t>
  </si>
  <si>
    <t>15.12.2018 21:30:03,296</t>
  </si>
  <si>
    <t>15.12.2018 21:30:03,396</t>
  </si>
  <si>
    <t>15.12.2018 21:30:03,495</t>
  </si>
  <si>
    <t>15.12.2018 21:30:03,596</t>
  </si>
  <si>
    <t>15.12.2018 21:30:03,695</t>
  </si>
  <si>
    <t>15.12.2018 21:30:03,795</t>
  </si>
  <si>
    <t>15.12.2018 21:30:03,896</t>
  </si>
  <si>
    <t>15.12.2018 21:30:03,995</t>
  </si>
  <si>
    <t>15.12.2018 21:30:04,096</t>
  </si>
  <si>
    <t>15.12.2018 21:30:04,196</t>
  </si>
  <si>
    <t>15.12.2018 21:30:04,295</t>
  </si>
  <si>
    <t>15.12.2018 21:30:04,396</t>
  </si>
  <si>
    <t>15.12.2018 21:30:04,496</t>
  </si>
  <si>
    <t>15.12.2018 21:30:04,595</t>
  </si>
  <si>
    <t>15.12.2018 21:30:04,696</t>
  </si>
  <si>
    <t>15.12.2018 21:30:04,796</t>
  </si>
  <si>
    <t>15.12.2018 21:30:04,895</t>
  </si>
  <si>
    <t>15.12.2018 21:30:04,996</t>
  </si>
  <si>
    <t>15.12.2018 21:30:05,095</t>
  </si>
  <si>
    <t>15.12.2018 21:30:05,196</t>
  </si>
  <si>
    <t>15.12.2018 21:30:05,296</t>
  </si>
  <si>
    <t>15.12.2018 21:30:05,395</t>
  </si>
  <si>
    <t>15.12.2018 21:30:05,495</t>
  </si>
  <si>
    <t>15.12.2018 21:30:05,595</t>
  </si>
  <si>
    <t>15.12.2018 21:30:05,695</t>
  </si>
  <si>
    <t>15.12.2018 21:30:05,795</t>
  </si>
  <si>
    <t>15.12.2018 21:30:05,897</t>
  </si>
  <si>
    <t>15.12.2018 21:30:05,996</t>
  </si>
  <si>
    <t>15.12.2018 21:30:06,103</t>
  </si>
  <si>
    <t>15.12.2018 21:30:06,196</t>
  </si>
  <si>
    <t>15.12.2018 21:30:06,295</t>
  </si>
  <si>
    <t>15.12.2018 21:30:06,396</t>
  </si>
  <si>
    <t>15.12.2018 21:30:06,495</t>
  </si>
  <si>
    <t>15.12.2018 21:30:06,596</t>
  </si>
  <si>
    <t>15.12.2018 21:30:06,696</t>
  </si>
  <si>
    <t>15.12.2018 21:30:06,797</t>
  </si>
  <si>
    <t>15.12.2018 21:30:06,894</t>
  </si>
  <si>
    <t>15.12.2018 21:30:06,996</t>
  </si>
  <si>
    <t>15.12.2018 21:30:07,096</t>
  </si>
  <si>
    <t>15.12.2018 21:30:07,195</t>
  </si>
  <si>
    <t>15.12.2018 21:30:07,296</t>
  </si>
  <si>
    <t>15.12.2018 21:30:07,396</t>
  </si>
  <si>
    <t>15.12.2018 21:30:07,496</t>
  </si>
  <si>
    <t>15.12.2018 21:30:07,596</t>
  </si>
  <si>
    <t>15.12.2018 21:30:07,696</t>
  </si>
  <si>
    <t>15.12.2018 21:30:07,795</t>
  </si>
  <si>
    <t>15.12.2018 21:30:07,895</t>
  </si>
  <si>
    <t>15.12.2018 21:30:07,996</t>
  </si>
  <si>
    <t>15.12.2018 21:30:08,096</t>
  </si>
  <si>
    <t>15.12.2018 21:30:08,196</t>
  </si>
  <si>
    <t>15.12.2018 21:30:08,296</t>
  </si>
  <si>
    <t>15.12.2018 21:30:08,396</t>
  </si>
  <si>
    <t>15.12.2018 21:30:08,496</t>
  </si>
  <si>
    <t>15.12.2018 21:30:08,596</t>
  </si>
  <si>
    <t>15.12.2018 21:30:08,696</t>
  </si>
  <si>
    <t>15.12.2018 21:30:08,796</t>
  </si>
  <si>
    <t>15.12.2018 21:30:08,895</t>
  </si>
  <si>
    <t>15.12.2018 21:30:08,997</t>
  </si>
  <si>
    <t>15.12.2018 21:30:09,097</t>
  </si>
  <si>
    <t>15.12.2018 21:30:09,196</t>
  </si>
  <si>
    <t>15.12.2018 21:30:09,296</t>
  </si>
  <si>
    <t>15.12.2018 21:30:09,396</t>
  </si>
  <si>
    <t>15.12.2018 21:30:09,496</t>
  </si>
  <si>
    <t>15.12.2018 21:30:09,596</t>
  </si>
  <si>
    <t>15.12.2018 21:30:09,696</t>
  </si>
  <si>
    <t>15.12.2018 21:30:09,796</t>
  </si>
  <si>
    <t>15.12.2018 21:30:09,886</t>
  </si>
  <si>
    <t>15.12.2018 21:30:09,922</t>
  </si>
  <si>
    <t>15.12.2018 21:30:10,000</t>
  </si>
  <si>
    <t>15.12.2018 21:30:10,096</t>
  </si>
  <si>
    <t>15.12.2018 21:30:10,196</t>
  </si>
  <si>
    <t>15.12.2018 21:30:10,297</t>
  </si>
  <si>
    <t>15.12.2018 21:30:10,396</t>
  </si>
  <si>
    <t>15.12.2018 21:30:10,496</t>
  </si>
  <si>
    <t>15.12.2018 21:30:10,596</t>
  </si>
  <si>
    <t>15.12.2018 21:30:10,696</t>
  </si>
  <si>
    <t>15.12.2018 21:30:10,796</t>
  </si>
  <si>
    <t>15.12.2018 21:30:10,897</t>
  </si>
  <si>
    <t>15.12.2018 21:30:10,996</t>
  </si>
  <si>
    <t>15.12.2018 21:30:11,096</t>
  </si>
  <si>
    <t>15.12.2018 21:30:11,197</t>
  </si>
  <si>
    <t>15.12.2018 21:30:11,296</t>
  </si>
  <si>
    <t>15.12.2018 21:30:11,396</t>
  </si>
  <si>
    <t>15.12.2018 21:30:11,502</t>
  </si>
  <si>
    <t>15.12.2018 21:30:11,596</t>
  </si>
  <si>
    <t>15.12.2018 21:30:11,697</t>
  </si>
  <si>
    <t>15.12.2018 21:30:11,795</t>
  </si>
  <si>
    <t>15.12.2018 21:30:11,896</t>
  </si>
  <si>
    <t>15.12.2018 21:30:11,997</t>
  </si>
  <si>
    <t>15.12.2018 21:30:12,096</t>
  </si>
  <si>
    <t>15.12.2018 21:30:12,196</t>
  </si>
  <si>
    <t>15.12.2018 21:30:12,296</t>
  </si>
  <si>
    <t>15.12.2018 21:30:12,396</t>
  </si>
  <si>
    <t>15.12.2018 21:30:12,496</t>
  </si>
  <si>
    <t>15.12.2018 21:30:12,596</t>
  </si>
  <si>
    <t>15.12.2018 21:30:12,696</t>
  </si>
  <si>
    <t>15.12.2018 21:30:12,796</t>
  </si>
  <si>
    <t>15.12.2018 21:30:12,897</t>
  </si>
  <si>
    <t>15.12.2018 21:30:12,996</t>
  </si>
  <si>
    <t>15.12.2018 21:30:13,096</t>
  </si>
  <si>
    <t>15.12.2018 21:30:13,196</t>
  </si>
  <si>
    <t>15.12.2018 21:30:13,296</t>
  </si>
  <si>
    <t>15.12.2018 21:30:13,397</t>
  </si>
  <si>
    <t>15.12.2018 21:30:13,497</t>
  </si>
  <si>
    <t>15.12.2018 21:30:13,596</t>
  </si>
  <si>
    <t>15.12.2018 21:30:13,696</t>
  </si>
  <si>
    <t>15.12.2018 21:30:13,797</t>
  </si>
  <si>
    <t>15.12.2018 21:30:13,896</t>
  </si>
  <si>
    <t>15.12.2018 21:30:13,997</t>
  </si>
  <si>
    <t>15.12.2018 21:30:14,097</t>
  </si>
  <si>
    <t>15.12.2018 21:30:14,197</t>
  </si>
  <si>
    <t>15.12.2018 21:30:14,296</t>
  </si>
  <si>
    <t>15.12.2018 21:30:14,397</t>
  </si>
  <si>
    <t>15.12.2018 21:30:14,496</t>
  </si>
  <si>
    <t>15.12.2018 21:30:14,597</t>
  </si>
  <si>
    <t>15.12.2018 21:30:14,696</t>
  </si>
  <si>
    <t>15.12.2018 21:30:14,796</t>
  </si>
  <si>
    <t>15.12.2018 21:30:14,896</t>
  </si>
  <si>
    <t>15.12.2018 21:30:14,996</t>
  </si>
  <si>
    <t>15.12.2018 21:30:15,096</t>
  </si>
  <si>
    <t>15.12.2018 21:30:15,197</t>
  </si>
  <si>
    <t>15.12.2018 21:30:15,296</t>
  </si>
  <si>
    <t>15.12.2018 21:30:15,397</t>
  </si>
  <si>
    <t>15.12.2018 21:30:15,497</t>
  </si>
  <si>
    <t>15.12.2018 21:30:15,597</t>
  </si>
  <si>
    <t>15.12.2018 21:30:15,696</t>
  </si>
  <si>
    <t>15.12.2018 21:30:15,797</t>
  </si>
  <si>
    <t>15.12.2018 21:30:15,896</t>
  </si>
  <si>
    <t>15.12.2018 21:30:15,997</t>
  </si>
  <si>
    <t>15.12.2018 21:30:16,097</t>
  </si>
  <si>
    <t>15.12.2018 21:30:16,197</t>
  </si>
  <si>
    <t>15.12.2018 21:30:16,296</t>
  </si>
  <si>
    <t>15.12.2018 21:30:16,397</t>
  </si>
  <si>
    <t>15.12.2018 21:30:16,496</t>
  </si>
  <si>
    <t>15.12.2018 21:30:16,597</t>
  </si>
  <si>
    <t>15.12.2018 21:30:16,697</t>
  </si>
  <si>
    <t>15.12.2018 21:30:16,796</t>
  </si>
  <si>
    <t>15.12.2018 21:30:16,896</t>
  </si>
  <si>
    <t>15.12.2018 21:30:16,997</t>
  </si>
  <si>
    <t>15.12.2018 21:30:17,097</t>
  </si>
  <si>
    <t>15.12.2018 21:30:17,197</t>
  </si>
  <si>
    <t>15.12.2018 21:30:17,297</t>
  </si>
  <si>
    <t>15.12.2018 21:30:17,396</t>
  </si>
  <si>
    <t>15.12.2018 21:30:17,497</t>
  </si>
  <si>
    <t>15.12.2018 21:30:17,597</t>
  </si>
  <si>
    <t>15.12.2018 21:30:17,697</t>
  </si>
  <si>
    <t>15.12.2018 21:30:17,797</t>
  </si>
  <si>
    <t>15.12.2018 21:30:17,896</t>
  </si>
  <si>
    <t>15.12.2018 21:30:17,997</t>
  </si>
  <si>
    <t>15.12.2018 21:30:18,024</t>
  </si>
  <si>
    <t>15.12.2018 21:30:18,097</t>
  </si>
  <si>
    <t>15.12.2018 21:30:18,196</t>
  </si>
  <si>
    <t>15.12.2018 21:30:18,297</t>
  </si>
  <si>
    <t>15.12.2018 21:30:18,397</t>
  </si>
  <si>
    <t>15.12.2018 21:30:18,497</t>
  </si>
  <si>
    <t>15.12.2018 21:30:18,603</t>
  </si>
  <si>
    <t>15.12.2018 21:30:18,697</t>
  </si>
  <si>
    <t>15.12.2018 21:30:18,797</t>
  </si>
  <si>
    <t>15.12.2018 21:30:18,897</t>
  </si>
  <si>
    <t>15.12.2018 21:30:18,997</t>
  </si>
  <si>
    <t>15.12.2018 21:30:19,096</t>
  </si>
  <si>
    <t>15.12.2018 21:30:19,196</t>
  </si>
  <si>
    <t>15.12.2018 21:30:19,309</t>
  </si>
  <si>
    <t>15.12.2018 21:30:19,397</t>
  </si>
  <si>
    <t>15.12.2018 21:30:19,497</t>
  </si>
  <si>
    <t>15.12.2018 21:30:19,598</t>
  </si>
  <si>
    <t>15.12.2018 21:30:19,697</t>
  </si>
  <si>
    <t>15.12.2018 21:30:19,797</t>
  </si>
  <si>
    <t>15.12.2018 21:30:19,897</t>
  </si>
  <si>
    <t>15.12.2018 21:30:19,997</t>
  </si>
  <si>
    <t>15.12.2018 21:30:20,097</t>
  </si>
  <si>
    <t>15.12.2018 21:30:20,197</t>
  </si>
  <si>
    <t>15.12.2018 21:30:20,296</t>
  </si>
  <si>
    <t>15.12.2018 21:30:20,397</t>
  </si>
  <si>
    <t>15.12.2018 21:30:20,497</t>
  </si>
  <si>
    <t>15.12.2018 21:30:20,597</t>
  </si>
  <si>
    <t>15.12.2018 21:30:20,697</t>
  </si>
  <si>
    <t>15.12.2018 21:30:20,797</t>
  </si>
  <si>
    <t>15.12.2018 21:30:20,897</t>
  </si>
  <si>
    <t>15.12.2018 21:30:20,997</t>
  </si>
  <si>
    <t>15.12.2018 21:30:21,097</t>
  </si>
  <si>
    <t>15.12.2018 21:30:21,197</t>
  </si>
  <si>
    <t>15.12.2018 21:30:21,297</t>
  </si>
  <si>
    <t>15.12.2018 21:30:21,397</t>
  </si>
  <si>
    <t>15.12.2018 21:30:21,497</t>
  </si>
  <si>
    <t>15.12.2018 21:30:21,598</t>
  </si>
  <si>
    <t>15.12.2018 21:30:21,697</t>
  </si>
  <si>
    <t>15.12.2018 21:30:21,797</t>
  </si>
  <si>
    <t>15.12.2018 21:30:21,897</t>
  </si>
  <si>
    <t>15.12.2018 21:30:21,997</t>
  </si>
  <si>
    <t>15.12.2018 21:30:22,097</t>
  </si>
  <si>
    <t>15.12.2018 21:30:22,197</t>
  </si>
  <si>
    <t>15.12.2018 21:30:22,296</t>
  </si>
  <si>
    <t>15.12.2018 21:30:22,397</t>
  </si>
  <si>
    <t>15.12.2018 21:30:22,497</t>
  </si>
  <si>
    <t>15.12.2018 21:30:22,596</t>
  </si>
  <si>
    <t>15.12.2018 21:30:22,697</t>
  </si>
  <si>
    <t>15.12.2018 21:30:22,797</t>
  </si>
  <si>
    <t>15.12.2018 21:30:22,897</t>
  </si>
  <si>
    <t>15.12.2018 21:30:22,998</t>
  </si>
  <si>
    <t>15.12.2018 21:30:23,098</t>
  </si>
  <si>
    <t>15.12.2018 21:30:23,197</t>
  </si>
  <si>
    <t>15.12.2018 21:30:23,202</t>
  </si>
  <si>
    <t>15.12.2018 21:30:23,297</t>
  </si>
  <si>
    <t>15.12.2018 21:30:23,398</t>
  </si>
  <si>
    <t>15.12.2018 21:30:23,497</t>
  </si>
  <si>
    <t>15.12.2018 21:30:23,598</t>
  </si>
  <si>
    <t>15.12.2018 21:30:23,698</t>
  </si>
  <si>
    <t>15.12.2018 21:30:23,798</t>
  </si>
  <si>
    <t>15.12.2018 21:30:23,898</t>
  </si>
  <si>
    <t>15.12.2018 21:30:23,998</t>
  </si>
  <si>
    <t>15.12.2018 21:30:24,097</t>
  </si>
  <si>
    <t>15.12.2018 21:30:24,197</t>
  </si>
  <si>
    <t>15.12.2018 21:30:24,297</t>
  </si>
  <si>
    <t>15.12.2018 21:30:24,397</t>
  </si>
  <si>
    <t>15.12.2018 21:30:24,488</t>
  </si>
  <si>
    <t>15.12.2018 21:30:24,524</t>
  </si>
  <si>
    <t>15.12.2018 21:30:24,597</t>
  </si>
  <si>
    <t>15.12.2018 21:30:24,697</t>
  </si>
  <si>
    <t>15.12.2018 21:30:24,797</t>
  </si>
  <si>
    <t>15.12.2018 21:30:24,897</t>
  </si>
  <si>
    <t>15.12.2018 21:30:24,998</t>
  </si>
  <si>
    <t>15.12.2018 21:30:25,097</t>
  </si>
  <si>
    <t>15.12.2018 21:30:25,197</t>
  </si>
  <si>
    <t>15.12.2018 21:30:25,297</t>
  </si>
  <si>
    <t>15.12.2018 21:30:25,398</t>
  </si>
  <si>
    <t>15.12.2018 21:30:25,497</t>
  </si>
  <si>
    <t>15.12.2018 21:30:25,597</t>
  </si>
  <si>
    <t>15.12.2018 21:30:25,698</t>
  </si>
  <si>
    <t>15.12.2018 21:30:25,798</t>
  </si>
  <si>
    <t>15.12.2018 21:30:25,898</t>
  </si>
  <si>
    <t>15.12.2018 21:30:25,998</t>
  </si>
  <si>
    <t>15.12.2018 21:30:26,097</t>
  </si>
  <si>
    <t>15.12.2018 21:30:26,197</t>
  </si>
  <si>
    <t>15.12.2018 21:30:26,297</t>
  </si>
  <si>
    <t>15.12.2018 21:30:26,397</t>
  </si>
  <si>
    <t>15.12.2018 21:30:26,498</t>
  </si>
  <si>
    <t>15.12.2018 21:30:26,598</t>
  </si>
  <si>
    <t>15.12.2018 21:30:26,697</t>
  </si>
  <si>
    <t>15.12.2018 21:30:26,798</t>
  </si>
  <si>
    <t>15.12.2018 21:30:26,898</t>
  </si>
  <si>
    <t>15.12.2018 21:30:26,997</t>
  </si>
  <si>
    <t>15.12.2018 21:30:27,098</t>
  </si>
  <si>
    <t>15.12.2018 21:30:27,198</t>
  </si>
  <si>
    <t>15.12.2018 21:30:27,298</t>
  </si>
  <si>
    <t>15.12.2018 21:30:27,398</t>
  </si>
  <si>
    <t>15.12.2018 21:30:27,497</t>
  </si>
  <si>
    <t>15.12.2018 21:30:27,597</t>
  </si>
  <si>
    <t>15.12.2018 21:30:27,698</t>
  </si>
  <si>
    <t>15.12.2018 21:30:27,797</t>
  </si>
  <si>
    <t>15.12.2018 21:30:27,898</t>
  </si>
  <si>
    <t>15.12.2018 21:30:27,998</t>
  </si>
  <si>
    <t>15.12.2018 21:30:28,098</t>
  </si>
  <si>
    <t>15.12.2018 21:30:28,198</t>
  </si>
  <si>
    <t>15.12.2018 21:30:28,298</t>
  </si>
  <si>
    <t>15.12.2018 21:30:28,398</t>
  </si>
  <si>
    <t>15.12.2018 21:30:28,498</t>
  </si>
  <si>
    <t>15.12.2018 21:30:28,598</t>
  </si>
  <si>
    <t>15.12.2018 21:30:28,698</t>
  </si>
  <si>
    <t>15.12.2018 21:30:28,798</t>
  </si>
  <si>
    <t>15.12.2018 21:30:28,898</t>
  </si>
  <si>
    <t>15.12.2018 21:30:28,997</t>
  </si>
  <si>
    <t>15.12.2018 21:30:29,098</t>
  </si>
  <si>
    <t>15.12.2018 21:30:29,198</t>
  </si>
  <si>
    <t>15.12.2018 21:30:29,297</t>
  </si>
  <si>
    <t>15.12.2018 21:30:29,397</t>
  </si>
  <si>
    <t>15.12.2018 21:30:29,498</t>
  </si>
  <si>
    <t>15.12.2018 21:30:29,597</t>
  </si>
  <si>
    <t>15.12.2018 21:30:29,698</t>
  </si>
  <si>
    <t>15.12.2018 21:30:29,799</t>
  </si>
  <si>
    <t>15.12.2018 21:30:29,898</t>
  </si>
  <si>
    <t>15.12.2018 21:30:29,998</t>
  </si>
  <si>
    <t>15.12.2018 21:30:30,098</t>
  </si>
  <si>
    <t>15.12.2018 21:30:30,198</t>
  </si>
  <si>
    <t>15.12.2018 21:30:30,298</t>
  </si>
  <si>
    <t>15.12.2018 21:30:30,398</t>
  </si>
  <si>
    <t>15.12.2018 21:30:30,499</t>
  </si>
  <si>
    <t>15.12.2018 21:30:30,598</t>
  </si>
  <si>
    <t>15.12.2018 21:30:30,697</t>
  </si>
  <si>
    <t>15.12.2018 21:30:30,788</t>
  </si>
  <si>
    <t>15.12.2018 21:30:30,814</t>
  </si>
  <si>
    <t>15.12.2018 21:30:30,850</t>
  </si>
  <si>
    <t>15.12.2018 21:30:30,898</t>
  </si>
  <si>
    <t>15.12.2018 21:30:30,997</t>
  </si>
  <si>
    <t>15.12.2018 21:30:31,097</t>
  </si>
  <si>
    <t>15.12.2018 21:30:31,198</t>
  </si>
  <si>
    <t>15.12.2018 21:30:31,297</t>
  </si>
  <si>
    <t>15.12.2018 21:30:31,397</t>
  </si>
  <si>
    <t>15.12.2018 21:30:31,498</t>
  </si>
  <si>
    <t>15.12.2018 21:30:31,597</t>
  </si>
  <si>
    <t>15.12.2018 21:30:31,700</t>
  </si>
  <si>
    <t>15.12.2018 21:30:31,798</t>
  </si>
  <si>
    <t>15.12.2018 21:30:31,911</t>
  </si>
  <si>
    <t>15.12.2018 21:30:31,998</t>
  </si>
  <si>
    <t>15.12.2018 21:30:32,098</t>
  </si>
  <si>
    <t>15.12.2018 21:30:32,198</t>
  </si>
  <si>
    <t>15.12.2018 21:30:32,298</t>
  </si>
  <si>
    <t>15.12.2018 21:30:32,398</t>
  </si>
  <si>
    <t>15.12.2018 21:30:32,497</t>
  </si>
  <si>
    <t>15.12.2018 21:30:32,616</t>
  </si>
  <si>
    <t>15.12.2018 21:30:32,699</t>
  </si>
  <si>
    <t>15.12.2018 21:30:32,798</t>
  </si>
  <si>
    <t>15.12.2018 21:30:32,898</t>
  </si>
  <si>
    <t>15.12.2018 21:30:32,999</t>
  </si>
  <si>
    <t>15.12.2018 21:30:33,098</t>
  </si>
  <si>
    <t>15.12.2018 21:30:33,198</t>
  </si>
  <si>
    <t>15.12.2018 21:30:33,299</t>
  </si>
  <si>
    <t>15.12.2018 21:30:33,398</t>
  </si>
  <si>
    <t>15.12.2018 21:30:33,498</t>
  </si>
  <si>
    <t>15.12.2018 21:30:33,598</t>
  </si>
  <si>
    <t>15.12.2018 21:30:33,698</t>
  </si>
  <si>
    <t>15.12.2018 21:30:33,798</t>
  </si>
  <si>
    <t>15.12.2018 21:30:33,898</t>
  </si>
  <si>
    <t>15.12.2018 21:30:33,998</t>
  </si>
  <si>
    <t>15.12.2018 21:30:34,098</t>
  </si>
  <si>
    <t>15.12.2018 21:30:34,198</t>
  </si>
  <si>
    <t>15.12.2018 21:30:34,298</t>
  </si>
  <si>
    <t>15.12.2018 21:30:34,398</t>
  </si>
  <si>
    <t>15.12.2018 21:30:34,497</t>
  </si>
  <si>
    <t>15.12.2018 21:30:34,598</t>
  </si>
  <si>
    <t>15.12.2018 21:30:34,699</t>
  </si>
  <si>
    <t>15.12.2018 21:30:34,798</t>
  </si>
  <si>
    <t>15.12.2018 21:30:34,898</t>
  </si>
  <si>
    <t>15.12.2018 21:30:34,999</t>
  </si>
  <si>
    <t>15.12.2018 21:30:35,099</t>
  </si>
  <si>
    <t>15.12.2018 21:30:35,198</t>
  </si>
  <si>
    <t>15.12.2018 21:30:35,298</t>
  </si>
  <si>
    <t>15.12.2018 21:30:35,398</t>
  </si>
  <si>
    <t>15.12.2018 21:30:35,499</t>
  </si>
  <si>
    <t>15.12.2018 21:30:35,599</t>
  </si>
  <si>
    <t>15.12.2018 21:30:35,698</t>
  </si>
  <si>
    <t>15.12.2018 21:30:35,799</t>
  </si>
  <si>
    <t>15.12.2018 21:30:35,899</t>
  </si>
  <si>
    <t>15.12.2018 21:30:35,998</t>
  </si>
  <si>
    <t>15.12.2018 21:30:36,098</t>
  </si>
  <si>
    <t>15.12.2018 21:30:36,199</t>
  </si>
  <si>
    <t>15.12.2018 21:30:36,298</t>
  </si>
  <si>
    <t>15.12.2018 21:30:36,398</t>
  </si>
  <si>
    <t>15.12.2018 21:30:36,499</t>
  </si>
  <si>
    <t>15.12.2018 21:30:36,599</t>
  </si>
  <si>
    <t>15.12.2018 21:30:36,699</t>
  </si>
  <si>
    <t>15.12.2018 21:30:36,799</t>
  </si>
  <si>
    <t>15.12.2018 21:30:36,899</t>
  </si>
  <si>
    <t>15.12.2018 21:30:36,999</t>
  </si>
  <si>
    <t>15.12.2018 21:30:37,098</t>
  </si>
  <si>
    <t>15.12.2018 21:30:37,198</t>
  </si>
  <si>
    <t>15.12.2018 21:30:37,299</t>
  </si>
  <si>
    <t>15.12.2018 21:30:37,398</t>
  </si>
  <si>
    <t>15.12.2018 21:30:37,498</t>
  </si>
  <si>
    <t>15.12.2018 21:30:37,599</t>
  </si>
  <si>
    <t>15.12.2018 21:30:37,698</t>
  </si>
  <si>
    <t>15.12.2018 21:30:37,799</t>
  </si>
  <si>
    <t>15.12.2018 21:30:37,899</t>
  </si>
  <si>
    <t>15.12.2018 21:30:37,999</t>
  </si>
  <si>
    <t>15.12.2018 21:30:38,099</t>
  </si>
  <si>
    <t>15.12.2018 21:30:38,199</t>
  </si>
  <si>
    <t>15.12.2018 21:30:38,298</t>
  </si>
  <si>
    <t>15.12.2018 21:30:38,398</t>
  </si>
  <si>
    <t>15.12.2018 21:30:38,499</t>
  </si>
  <si>
    <t>15.12.2018 21:30:38,598</t>
  </si>
  <si>
    <t>15.12.2018 21:30:38,699</t>
  </si>
  <si>
    <t>15.12.2018 21:30:38,799</t>
  </si>
  <si>
    <t>15.12.2018 21:30:38,899</t>
  </si>
  <si>
    <t>15.12.2018 21:30:38,999</t>
  </si>
  <si>
    <t>15.12.2018 21:30:39,099</t>
  </si>
  <si>
    <t>15.12.2018 21:30:39,198</t>
  </si>
  <si>
    <t>15.12.2018 21:30:39,299</t>
  </si>
  <si>
    <t>15.12.2018 21:30:39,399</t>
  </si>
  <si>
    <t>15.12.2018 21:30:39,498</t>
  </si>
  <si>
    <t>15.12.2018 21:30:39,598</t>
  </si>
  <si>
    <t>15.12.2018 21:30:39,699</t>
  </si>
  <si>
    <t>15.12.2018 21:30:39,798</t>
  </si>
  <si>
    <t>15.12.2018 21:30:39,899</t>
  </si>
  <si>
    <t>15.12.2018 21:30:39,999</t>
  </si>
  <si>
    <t>15.12.2018 21:30:40,098</t>
  </si>
  <si>
    <t>15.12.2018 21:30:40,199</t>
  </si>
  <si>
    <t>15.12.2018 21:30:40,298</t>
  </si>
  <si>
    <t>15.12.2018 21:30:40,399</t>
  </si>
  <si>
    <t>15.12.2018 21:30:40,499</t>
  </si>
  <si>
    <t>15.12.2018 21:30:40,598</t>
  </si>
  <si>
    <t>15.12.2018 21:30:40,698</t>
  </si>
  <si>
    <t>15.12.2018 21:30:40,799</t>
  </si>
  <si>
    <t>15.12.2018 21:30:40,898</t>
  </si>
  <si>
    <t>15.12.2018 21:30:40,999</t>
  </si>
  <si>
    <t>15.12.2018 21:30:41,099</t>
  </si>
  <si>
    <t>15.12.2018 21:30:41,198</t>
  </si>
  <si>
    <t>15.12.2018 21:30:41,298</t>
  </si>
  <si>
    <t>15.12.2018 21:30:41,399</t>
  </si>
  <si>
    <t>15.12.2018 21:30:41,499</t>
  </si>
  <si>
    <t>15.12.2018 21:30:41,599</t>
  </si>
  <si>
    <t>15.12.2018 21:30:41,699</t>
  </si>
  <si>
    <t>15.12.2018 21:30:41,798</t>
  </si>
  <si>
    <t>15.12.2018 21:30:41,899</t>
  </si>
  <si>
    <t>15.12.2018 21:30:41,999</t>
  </si>
  <si>
    <t>15.12.2018 21:30:42,098</t>
  </si>
  <si>
    <t>15.12.2018 21:30:42,199</t>
  </si>
  <si>
    <t>15.12.2018 21:30:42,299</t>
  </si>
  <si>
    <t>15.12.2018 21:30:42,399</t>
  </si>
  <si>
    <t>15.12.2018 21:30:42,499</t>
  </si>
  <si>
    <t>15.12.2018 21:30:42,599</t>
  </si>
  <si>
    <t>15.12.2018 21:30:42,700</t>
  </si>
  <si>
    <t>15.12.2018 21:30:42,800</t>
  </si>
  <si>
    <t>15.12.2018 21:30:42,900</t>
  </si>
  <si>
    <t>15.12.2018 21:30:42,999</t>
  </si>
  <si>
    <t>15.12.2018 21:30:43,099</t>
  </si>
  <si>
    <t>15.12.2018 21:30:43,199</t>
  </si>
  <si>
    <t>15.12.2018 21:30:43,299</t>
  </si>
  <si>
    <t>15.12.2018 21:30:43,399</t>
  </si>
  <si>
    <t>15.12.2018 21:30:43,498</t>
  </si>
  <si>
    <t>15.12.2018 21:30:43,598</t>
  </si>
  <si>
    <t>15.12.2018 21:30:43,699</t>
  </si>
  <si>
    <t>15.12.2018 21:30:43,799</t>
  </si>
  <si>
    <t>15.12.2018 21:30:43,899</t>
  </si>
  <si>
    <t>15.12.2018 21:30:43,999</t>
  </si>
  <si>
    <t>15.12.2018 21:30:44,099</t>
  </si>
  <si>
    <t>15.12.2018 21:30:44,199</t>
  </si>
  <si>
    <t>15.12.2018 21:30:44,299</t>
  </si>
  <si>
    <t>15.12.2018 21:30:44,398</t>
  </si>
  <si>
    <t>15.12.2018 21:30:44,499</t>
  </si>
  <si>
    <t>15.12.2018 21:30:44,600</t>
  </si>
  <si>
    <t>15.12.2018 21:30:44,699</t>
  </si>
  <si>
    <t>15.12.2018 21:30:44,799</t>
  </si>
  <si>
    <t>15.12.2018 21:30:44,900</t>
  </si>
  <si>
    <t>15.12.2018 21:30:44,999</t>
  </si>
  <si>
    <t>15.12.2018 21:30:45,099</t>
  </si>
  <si>
    <t>15.12.2018 21:30:45,200</t>
  </si>
  <si>
    <t>15.12.2018 21:30:45,299</t>
  </si>
  <si>
    <t>15.12.2018 21:30:45,400</t>
  </si>
  <si>
    <t>15.12.2018 21:30:45,508</t>
  </si>
  <si>
    <t>15.12.2018 21:30:45,599</t>
  </si>
  <si>
    <t>15.12.2018 21:30:45,699</t>
  </si>
  <si>
    <t>15.12.2018 21:30:45,800</t>
  </si>
  <si>
    <t>15.12.2018 21:30:45,899</t>
  </si>
  <si>
    <t>15.12.2018 21:30:46,000</t>
  </si>
  <si>
    <t>15.12.2018 21:30:46,100</t>
  </si>
  <si>
    <t>15.12.2018 21:30:46,199</t>
  </si>
  <si>
    <t>00 00 02 71</t>
  </si>
  <si>
    <t>15.12.2018 21:30:46,299</t>
  </si>
  <si>
    <t>15.12.2018 21:30:46,400</t>
  </si>
  <si>
    <t>15.12.2018 21:30:46,500</t>
  </si>
  <si>
    <t>15.12.2018 21:30:46,599</t>
  </si>
  <si>
    <t>15.12.2018 21:30:46,699</t>
  </si>
  <si>
    <t>15.12.2018 21:30:46,799</t>
  </si>
  <si>
    <t>15.12.2018 21:30:46,899</t>
  </si>
  <si>
    <t>15.12.2018 21:30:47,012</t>
  </si>
  <si>
    <t>15.12.2018 21:30:47,099</t>
  </si>
  <si>
    <t>00 00 02 62</t>
  </si>
  <si>
    <t>15.12.2018 21:30:47,200</t>
  </si>
  <si>
    <t>15.12.2018 21:30:47,299</t>
  </si>
  <si>
    <t>15.12.2018 21:30:47,399</t>
  </si>
  <si>
    <t>15.12.2018 21:30:47,499</t>
  </si>
  <si>
    <t>15.12.2018 21:30:47,599</t>
  </si>
  <si>
    <t>15.12.2018 21:30:47,699</t>
  </si>
  <si>
    <t>15.12.2018 21:30:47,800</t>
  </si>
  <si>
    <t>00 00 02 76</t>
  </si>
  <si>
    <t>15.12.2018 21:30:47,899</t>
  </si>
  <si>
    <t>15.12.2018 21:30:47,999</t>
  </si>
  <si>
    <t>15.12.2018 21:30:48,100</t>
  </si>
  <si>
    <t>15.12.2018 21:30:48,199</t>
  </si>
  <si>
    <t>15.12.2018 21:30:48,300</t>
  </si>
  <si>
    <t>15.12.2018 21:30:48,399</t>
  </si>
  <si>
    <t>15.12.2018 21:30:48,499</t>
  </si>
  <si>
    <t>15.12.2018 21:30:48,599</t>
  </si>
  <si>
    <t>15.12.2018 21:30:48,700</t>
  </si>
  <si>
    <t>15.12.2018 21:30:48,799</t>
  </si>
  <si>
    <t>15.12.2018 21:30:48,900</t>
  </si>
  <si>
    <t>15.12.2018 21:30:49,000</t>
  </si>
  <si>
    <t>15.12.2018 21:30:49,099</t>
  </si>
  <si>
    <t>15.12.2018 21:30:49,199</t>
  </si>
  <si>
    <t>15.12.2018 21:30:49,300</t>
  </si>
  <si>
    <t>15.12.2018 21:30:49,399</t>
  </si>
  <si>
    <t>15.12.2018 21:30:49,500</t>
  </si>
  <si>
    <t>15.12.2018 21:30:49,600</t>
  </si>
  <si>
    <t>15.12.2018 21:30:49,700</t>
  </si>
  <si>
    <t>15.12.2018 21:30:49,800</t>
  </si>
  <si>
    <t>15.12.2018 21:30:49,900</t>
  </si>
  <si>
    <t>15.12.2018 21:30:50,010</t>
  </si>
  <si>
    <t>15.12.2018 21:30:50,100</t>
  </si>
  <si>
    <t>15.12.2018 21:30:50,199</t>
  </si>
  <si>
    <t>15.12.2018 21:30:50,299</t>
  </si>
  <si>
    <t>15.12.2018 21:30:50,400</t>
  </si>
  <si>
    <t>15.12.2018 21:30:50,499</t>
  </si>
  <si>
    <t>15.12.2018 21:30:50,600</t>
  </si>
  <si>
    <t>15.12.2018 21:30:50,700</t>
  </si>
  <si>
    <t>15.12.2018 21:30:50,799</t>
  </si>
  <si>
    <t>15.12.2018 21:30:50,900</t>
  </si>
  <si>
    <t>15.12.2018 21:30:51,000</t>
  </si>
  <si>
    <t>15.12.2018 21:30:51,099</t>
  </si>
  <si>
    <t>15.12.2018 21:30:51,200</t>
  </si>
  <si>
    <t>15.12.2018 21:30:51,301</t>
  </si>
  <si>
    <t>15.12.2018 21:30:51,400</t>
  </si>
  <si>
    <t>15.12.2018 21:30:51,500</t>
  </si>
  <si>
    <t>15.12.2018 21:30:51,600</t>
  </si>
  <si>
    <t>15.12.2018 21:30:51,700</t>
  </si>
  <si>
    <t>15.12.2018 21:30:51,800</t>
  </si>
  <si>
    <t>15.12.2018 21:30:51,900</t>
  </si>
  <si>
    <t>15.12.2018 21:30:52,000</t>
  </si>
  <si>
    <t>15.12.2018 21:30:52,101</t>
  </si>
  <si>
    <t>15.12.2018 21:30:52,200</t>
  </si>
  <si>
    <t>15.12.2018 21:30:52,300</t>
  </si>
  <si>
    <t>15.12.2018 21:30:52,400</t>
  </si>
  <si>
    <t>15.12.2018 21:30:52,500</t>
  </si>
  <si>
    <t>15.12.2018 21:30:52,599</t>
  </si>
  <si>
    <t>15.12.2018 21:30:52,700</t>
  </si>
  <si>
    <t>15.12.2018 21:30:52,801</t>
  </si>
  <si>
    <t>15.12.2018 21:30:52,899</t>
  </si>
  <si>
    <t>15.12.2018 21:30:53,000</t>
  </si>
  <si>
    <t>15.12.2018 21:30:53,100</t>
  </si>
  <si>
    <t>15.12.2018 21:30:53,200</t>
  </si>
  <si>
    <t>15.12.2018 21:30:53,290</t>
  </si>
  <si>
    <t>15.12.2018 21:30:53,326</t>
  </si>
  <si>
    <t>15.12.2018 21:30:53,400</t>
  </si>
  <si>
    <t>15.12.2018 21:30:53,426</t>
  </si>
  <si>
    <t>15.12.2018 21:30:53,500</t>
  </si>
  <si>
    <t>15.12.2018 21:30:53,600</t>
  </si>
  <si>
    <t>15.12.2018 21:30:53,699</t>
  </si>
  <si>
    <t>15.12.2018 21:30:53,800</t>
  </si>
  <si>
    <t>15.12.2018 21:30:53,901</t>
  </si>
  <si>
    <t>15.12.2018 21:30:54,000</t>
  </si>
  <si>
    <t>15.12.2018 21:30:54,100</t>
  </si>
  <si>
    <t>15.12.2018 21:30:54,200</t>
  </si>
  <si>
    <t>15.12.2018 21:30:54,299</t>
  </si>
  <si>
    <t>15.12.2018 21:30:54,400</t>
  </si>
  <si>
    <t>15.12.2018 21:30:54,500</t>
  </si>
  <si>
    <t>15.12.2018 21:30:54,599</t>
  </si>
  <si>
    <t>15.12.2018 21:30:54,700</t>
  </si>
  <si>
    <t>15.12.2018 21:30:54,800</t>
  </si>
  <si>
    <t>15.12.2018 21:30:54,900</t>
  </si>
  <si>
    <t>15.12.2018 21:30:55,000</t>
  </si>
  <si>
    <t>15.12.2018 21:30:55,101</t>
  </si>
  <si>
    <t>15.12.2018 21:30:55,200</t>
  </si>
  <si>
    <t>15.12.2018 21:30:55,300</t>
  </si>
  <si>
    <t>15.12.2018 21:30:55,400</t>
  </si>
  <si>
    <t>15.12.2018 21:30:55,500</t>
  </si>
  <si>
    <t>15.12.2018 21:30:55,600</t>
  </si>
  <si>
    <t>15.12.2018 21:30:55,700</t>
  </si>
  <si>
    <t>15.12.2018 21:30:55,800</t>
  </si>
  <si>
    <t>15.12.2018 21:30:55,899</t>
  </si>
  <si>
    <t>15.12.2018 21:30:56,001</t>
  </si>
  <si>
    <t>15.12.2018 21:30:56,100</t>
  </si>
  <si>
    <t>15.12.2018 21:30:56,200</t>
  </si>
  <si>
    <t>15.12.2018 21:30:56,299</t>
  </si>
  <si>
    <t>15.12.2018 21:30:56,400</t>
  </si>
  <si>
    <t>15.12.2018 21:30:56,499</t>
  </si>
  <si>
    <t>15.12.2018 21:30:56,599</t>
  </si>
  <si>
    <t>15.12.2018 21:30:56,700</t>
  </si>
  <si>
    <t>15.12.2018 21:30:56,801</t>
  </si>
  <si>
    <t>15.12.2018 21:30:56,900</t>
  </si>
  <si>
    <t>15.12.2018 21:30:57,000</t>
  </si>
  <si>
    <t>15.12.2018 21:30:57,100</t>
  </si>
  <si>
    <t>15.12.2018 21:30:57,200</t>
  </si>
  <si>
    <t>15.12.2018 21:30:57,300</t>
  </si>
  <si>
    <t>15.12.2018 21:30:57,404</t>
  </si>
  <si>
    <t>15.12.2018 21:30:57,501</t>
  </si>
  <si>
    <t>15.12.2018 21:30:57,592</t>
  </si>
  <si>
    <t>15.12.2018 21:30:57,600</t>
  </si>
  <si>
    <t>15.12.2018 21:30:57,701</t>
  </si>
  <si>
    <t>15.12.2018 21:30:57,800</t>
  </si>
  <si>
    <t>15.12.2018 21:30:57,900</t>
  </si>
  <si>
    <t>15.12.2018 21:30:58,001</t>
  </si>
  <si>
    <t>15.12.2018 21:30:58,101</t>
  </si>
  <si>
    <t>15.12.2018 21:30:58,200</t>
  </si>
  <si>
    <t>15.12.2018 21:30:58,300</t>
  </si>
  <si>
    <t>15.12.2018 21:30:58,400</t>
  </si>
  <si>
    <t>15.12.2018 21:30:58,501</t>
  </si>
  <si>
    <t>15.12.2018 21:30:58,601</t>
  </si>
  <si>
    <t>15.12.2018 21:30:58,700</t>
  </si>
  <si>
    <t>15.12.2018 21:30:58,801</t>
  </si>
  <si>
    <t>15.12.2018 21:30:58,901</t>
  </si>
  <si>
    <t>15.12.2018 21:30:59,006</t>
  </si>
  <si>
    <t>15.12.2018 21:30:59,075</t>
  </si>
  <si>
    <t>15.12.2018 21:30:59,111</t>
  </si>
  <si>
    <t>15.12.2018 21:30:59,201</t>
  </si>
  <si>
    <t>15.12.2018 21:30:59,301</t>
  </si>
  <si>
    <t>15.12.2018 21:30:59,401</t>
  </si>
  <si>
    <t>15.12.2018 21:30:59,500</t>
  </si>
  <si>
    <t>15.12.2018 21:30:59,601</t>
  </si>
  <si>
    <t>15.12.2018 21:30:59,701</t>
  </si>
  <si>
    <t>15.12.2018 21:30:59,800</t>
  </si>
  <si>
    <t>15.12.2018 21:30:59,901</t>
  </si>
  <si>
    <t>15.12.2018 21:31:00,001</t>
  </si>
  <si>
    <t>15.12.2018 21:31:00,100</t>
  </si>
  <si>
    <t>15.12.2018 21:31:00,201</t>
  </si>
  <si>
    <t>15.12.2018 21:31:00,301</t>
  </si>
  <si>
    <t>15.12.2018 21:31:00,400</t>
  </si>
  <si>
    <t>15.12.2018 21:31:00,500</t>
  </si>
  <si>
    <t>15.12.2018 21:31:00,601</t>
  </si>
  <si>
    <t>15.12.2018 21:31:00,700</t>
  </si>
  <si>
    <t>15.12.2018 21:31:00,800</t>
  </si>
  <si>
    <t>15.12.2018 21:31:00,901</t>
  </si>
  <si>
    <t>15.12.2018 21:31:01,000</t>
  </si>
  <si>
    <t>15.12.2018 21:31:01,100</t>
  </si>
  <si>
    <t>15.12.2018 21:31:01,200</t>
  </si>
  <si>
    <t>15.12.2018 21:31:01,300</t>
  </si>
  <si>
    <t>15.12.2018 21:31:01,400</t>
  </si>
  <si>
    <t>15.12.2018 21:31:01,501</t>
  </si>
  <si>
    <t>15.12.2018 21:31:01,601</t>
  </si>
  <si>
    <t>15.12.2018 21:31:01,701</t>
  </si>
  <si>
    <t>15.12.2018 21:31:01,801</t>
  </si>
  <si>
    <t>15.12.2018 21:31:01,890</t>
  </si>
  <si>
    <t>15.12.2018 21:31:01,916</t>
  </si>
  <si>
    <t>15.12.2018 21:31:01,952</t>
  </si>
  <si>
    <t>15.12.2018 21:31:02,000</t>
  </si>
  <si>
    <t>15.12.2018 21:31:02,101</t>
  </si>
  <si>
    <t>15.12.2018 21:31:02,200</t>
  </si>
  <si>
    <t>15.12.2018 21:31:02,301</t>
  </si>
  <si>
    <t>15.12.2018 21:31:02,401</t>
  </si>
  <si>
    <t>15.12.2018 21:31:02,501</t>
  </si>
  <si>
    <t>15.12.2018 21:31:02,601</t>
  </si>
  <si>
    <t>15.12.2018 21:31:02,701</t>
  </si>
  <si>
    <t>15.12.2018 21:31:02,800</t>
  </si>
  <si>
    <t>15.12.2018 21:31:02,901</t>
  </si>
  <si>
    <t>15.12.2018 21:31:03,000</t>
  </si>
  <si>
    <t>15.12.2018 21:31:03,100</t>
  </si>
  <si>
    <t>15.12.2018 21:31:03,200</t>
  </si>
  <si>
    <t>15.12.2018 21:31:03,303</t>
  </si>
  <si>
    <t>15.12.2018 21:31:03,401</t>
  </si>
  <si>
    <t>15.12.2018 21:31:03,501</t>
  </si>
  <si>
    <t>15.12.2018 21:31:03,601</t>
  </si>
  <si>
    <t>15.12.2018 21:31:03,701</t>
  </si>
  <si>
    <t>15.12.2018 21:31:03,802</t>
  </si>
  <si>
    <t>15.12.2018 21:31:03,901</t>
  </si>
  <si>
    <t>15.12.2018 21:31:04,001</t>
  </si>
  <si>
    <t>15.12.2018 21:31:04,101</t>
  </si>
  <si>
    <t>15.12.2018 21:31:04,200</t>
  </si>
  <si>
    <t>15.12.2018 21:31:04,301</t>
  </si>
  <si>
    <t>15.12.2018 21:31:04,402</t>
  </si>
  <si>
    <t>15.12.2018 21:31:04,500</t>
  </si>
  <si>
    <t>15.12.2018 21:31:04,600</t>
  </si>
  <si>
    <t>15.12.2018 21:31:04,701</t>
  </si>
  <si>
    <t>15.12.2018 21:31:04,800</t>
  </si>
  <si>
    <t>15.12.2018 21:31:04,901</t>
  </si>
  <si>
    <t>15.12.2018 21:31:05,001</t>
  </si>
  <si>
    <t>15.12.2018 21:31:05,101</t>
  </si>
  <si>
    <t>15.12.2018 21:31:05,200</t>
  </si>
  <si>
    <t>15.12.2018 21:31:05,301</t>
  </si>
  <si>
    <t>15.12.2018 21:31:05,400</t>
  </si>
  <si>
    <t>15.12.2018 21:31:05,501</t>
  </si>
  <si>
    <t>15.12.2018 21:31:05,601</t>
  </si>
  <si>
    <t>15.12.2018 21:31:05,701</t>
  </si>
  <si>
    <t>15.12.2018 21:31:05,801</t>
  </si>
  <si>
    <t>15.12.2018 21:31:05,901</t>
  </si>
  <si>
    <t>15.12.2018 21:31:06,001</t>
  </si>
  <si>
    <t>15.12.2018 21:31:06,101</t>
  </si>
  <si>
    <t>15.12.2018 21:31:06,206</t>
  </si>
  <si>
    <t>15.12.2018 21:31:06,300</t>
  </si>
  <si>
    <t>15.12.2018 21:31:06,401</t>
  </si>
  <si>
    <t>15.12.2018 21:31:06,501</t>
  </si>
  <si>
    <t>15.12.2018 21:31:06,602</t>
  </si>
  <si>
    <t>15.12.2018 21:31:06,702</t>
  </si>
  <si>
    <t>15.12.2018 21:31:06,801</t>
  </si>
  <si>
    <t>15.12.2018 21:31:06,901</t>
  </si>
  <si>
    <t>15.12.2018 21:31:07,002</t>
  </si>
  <si>
    <t>15.12.2018 21:31:07,100</t>
  </si>
  <si>
    <t>15.12.2018 21:31:07,200</t>
  </si>
  <si>
    <t>15.12.2018 21:31:07,301</t>
  </si>
  <si>
    <t>15.12.2018 21:31:07,401</t>
  </si>
  <si>
    <t>15.12.2018 21:31:07,501</t>
  </si>
  <si>
    <t>15.12.2018 21:31:07,601</t>
  </si>
  <si>
    <t>15.12.2018 21:31:07,701</t>
  </si>
  <si>
    <t>15.12.2018 21:31:07,801</t>
  </si>
  <si>
    <t>15.12.2018 21:31:07,913</t>
  </si>
  <si>
    <t>15.12.2018 21:31:08,001</t>
  </si>
  <si>
    <t>15.12.2018 21:31:08,101</t>
  </si>
  <si>
    <t>15.12.2018 21:31:08,201</t>
  </si>
  <si>
    <t>15.12.2018 21:31:08,301</t>
  </si>
  <si>
    <t>15.12.2018 21:31:08,401</t>
  </si>
  <si>
    <t>15.12.2018 21:31:08,501</t>
  </si>
  <si>
    <t>15.12.2018 21:31:08,601</t>
  </si>
  <si>
    <t>15.12.2018 21:31:08,701</t>
  </si>
  <si>
    <t>15.12.2018 21:31:08,802</t>
  </si>
  <si>
    <t>15.12.2018 21:31:08,901</t>
  </si>
  <si>
    <t>15.12.2018 21:31:09,002</t>
  </si>
  <si>
    <t>15.12.2018 21:31:09,101</t>
  </si>
  <si>
    <t>15.12.2018 21:31:09,201</t>
  </si>
  <si>
    <t>15.12.2018 21:31:09,301</t>
  </si>
  <si>
    <t>15.12.2018 21:31:09,401</t>
  </si>
  <si>
    <t>15.12.2018 21:31:09,501</t>
  </si>
  <si>
    <t>15.12.2018 21:31:09,601</t>
  </si>
  <si>
    <t>15.12.2018 21:31:09,700</t>
  </si>
  <si>
    <t>15.12.2018 21:31:09,801</t>
  </si>
  <si>
    <t>15.12.2018 21:31:09,900</t>
  </si>
  <si>
    <t>15.12.2018 21:31:10,001</t>
  </si>
  <si>
    <t>15.12.2018 21:31:10,101</t>
  </si>
  <si>
    <t>15.12.2018 21:31:10,202</t>
  </si>
  <si>
    <t>15.12.2018 21:31:10,301</t>
  </si>
  <si>
    <t>15.12.2018 21:31:10,401</t>
  </si>
  <si>
    <t>15.12.2018 21:31:10,502</t>
  </si>
  <si>
    <t>15.12.2018 21:31:10,601</t>
  </si>
  <si>
    <t>15.12.2018 21:31:10,701</t>
  </si>
  <si>
    <t>15.12.2018 21:31:10,801</t>
  </si>
  <si>
    <t>15.12.2018 21:31:10,901</t>
  </si>
  <si>
    <t>15.12.2018 21:31:11,002</t>
  </si>
  <si>
    <t>15.12.2018 21:31:11,101</t>
  </si>
  <si>
    <t>15.12.2018 21:31:11,201</t>
  </si>
  <si>
    <t>15.12.2018 21:31:11,301</t>
  </si>
  <si>
    <t>15.12.2018 21:31:11,402</t>
  </si>
  <si>
    <t>15.12.2018 21:31:11,501</t>
  </si>
  <si>
    <t>15.12.2018 21:31:11,602</t>
  </si>
  <si>
    <t>15.12.2018 21:31:11,702</t>
  </si>
  <si>
    <t>15.12.2018 21:31:11,802</t>
  </si>
  <si>
    <t>15.12.2018 21:31:11,902</t>
  </si>
  <si>
    <t>15.12.2018 21:31:12,002</t>
  </si>
  <si>
    <t>15.12.2018 21:31:12,102</t>
  </si>
  <si>
    <t>15.12.2018 21:31:12,202</t>
  </si>
  <si>
    <t>15.12.2018 21:31:12,302</t>
  </si>
  <si>
    <t>15.12.2018 21:31:12,401</t>
  </si>
  <si>
    <t>15.12.2018 21:31:12,502</t>
  </si>
  <si>
    <t>15.12.2018 21:31:12,601</t>
  </si>
  <si>
    <t>15.12.2018 21:31:12,701</t>
  </si>
  <si>
    <t>15.12.2018 21:31:12,802</t>
  </si>
  <si>
    <t>15.12.2018 21:31:12,901</t>
  </si>
  <si>
    <t>15.12.2018 21:31:12,991</t>
  </si>
  <si>
    <t>15.12.2018 21:31:13,027</t>
  </si>
  <si>
    <t>15.12.2018 21:31:13,102</t>
  </si>
  <si>
    <t>15.12.2018 21:31:13,202</t>
  </si>
  <si>
    <t>15.12.2018 21:31:13,301</t>
  </si>
  <si>
    <t>15.12.2018 21:31:13,402</t>
  </si>
  <si>
    <t>15.12.2018 21:31:13,501</t>
  </si>
  <si>
    <t>15.12.2018 21:31:13,602</t>
  </si>
  <si>
    <t>15.12.2018 21:31:13,702</t>
  </si>
  <si>
    <t>15.12.2018 21:31:13,801</t>
  </si>
  <si>
    <t>15.12.2018 21:31:13,902</t>
  </si>
  <si>
    <t>15.12.2018 21:31:14,002</t>
  </si>
  <si>
    <t>15.12.2018 21:31:14,101</t>
  </si>
  <si>
    <t>15.12.2018 21:31:14,202</t>
  </si>
  <si>
    <t>15.12.2018 21:31:14,302</t>
  </si>
  <si>
    <t>15.12.2018 21:31:14,401</t>
  </si>
  <si>
    <t>15.12.2018 21:31:14,502</t>
  </si>
  <si>
    <t>15.12.2018 21:31:14,602</t>
  </si>
  <si>
    <t>15.12.2018 21:31:14,701</t>
  </si>
  <si>
    <t>15.12.2018 21:31:14,802</t>
  </si>
  <si>
    <t>15.12.2018 21:31:14,902</t>
  </si>
  <si>
    <t>15.12.2018 21:31:15,002</t>
  </si>
  <si>
    <t>15.12.2018 21:31:15,102</t>
  </si>
  <si>
    <t>15.12.2018 21:31:15,202</t>
  </si>
  <si>
    <t>15.12.2018 21:31:15,302</t>
  </si>
  <si>
    <t>15.12.2018 21:31:15,402</t>
  </si>
  <si>
    <t>15.12.2018 21:31:15,501</t>
  </si>
  <si>
    <t>15.12.2018 21:31:15,601</t>
  </si>
  <si>
    <t>15.12.2018 21:31:15,702</t>
  </si>
  <si>
    <t>15.12.2018 21:31:15,802</t>
  </si>
  <si>
    <t>15.12.2018 21:31:15,901</t>
  </si>
  <si>
    <t>15.12.2018 21:31:16,008</t>
  </si>
  <si>
    <t>15.12.2018 21:31:16,102</t>
  </si>
  <si>
    <t>15.12.2018 21:31:16,201</t>
  </si>
  <si>
    <t>15.12.2018 21:31:16,302</t>
  </si>
  <si>
    <t>15.12.2018 21:31:16,402</t>
  </si>
  <si>
    <t>15.12.2018 21:31:16,502</t>
  </si>
  <si>
    <t>15.12.2018 21:31:16,602</t>
  </si>
  <si>
    <t>15.12.2018 21:31:16,701</t>
  </si>
  <si>
    <t>15.12.2018 21:31:16,802</t>
  </si>
  <si>
    <t>15.12.2018 21:31:16,902</t>
  </si>
  <si>
    <t>15.12.2018 21:31:17,002</t>
  </si>
  <si>
    <t>15.12.2018 21:31:17,102</t>
  </si>
  <si>
    <t>15.12.2018 21:31:17,202</t>
  </si>
  <si>
    <t>15.12.2018 21:31:17,302</t>
  </si>
  <si>
    <t>15.12.2018 21:31:17,402</t>
  </si>
  <si>
    <t>15.12.2018 21:31:17,503</t>
  </si>
  <si>
    <t>15.12.2018 21:31:17,602</t>
  </si>
  <si>
    <t>15.12.2018 21:31:17,702</t>
  </si>
  <si>
    <t>15.12.2018 21:31:17,802</t>
  </si>
  <si>
    <t>15.12.2018 21:31:17,902</t>
  </si>
  <si>
    <t>15.12.2018 21:31:18,002</t>
  </si>
  <si>
    <t>15.12.2018 21:31:18,103</t>
  </si>
  <si>
    <t>15.12.2018 21:31:18,202</t>
  </si>
  <si>
    <t>15.12.2018 21:31:18,302</t>
  </si>
  <si>
    <t>15.12.2018 21:31:18,403</t>
  </si>
  <si>
    <t>15.12.2018 21:31:18,502</t>
  </si>
  <si>
    <t>15.12.2018 21:31:18,602</t>
  </si>
  <si>
    <t>15.12.2018 21:31:18,702</t>
  </si>
  <si>
    <t>15.12.2018 21:31:18,802</t>
  </si>
  <si>
    <t>15.12.2018 21:31:18,903</t>
  </si>
  <si>
    <t>15.12.2018 21:31:19,002</t>
  </si>
  <si>
    <t>15.12.2018 21:31:19,102</t>
  </si>
  <si>
    <t>15.12.2018 21:31:19,203</t>
  </si>
  <si>
    <t>15.12.2018 21:31:19,301</t>
  </si>
  <si>
    <t>15.12.2018 21:31:19,402</t>
  </si>
  <si>
    <t>15.12.2018 21:31:19,502</t>
  </si>
  <si>
    <t>15.12.2018 21:31:19,602</t>
  </si>
  <si>
    <t>15.12.2018 21:31:19,702</t>
  </si>
  <si>
    <t>15.12.2018 21:31:19,802</t>
  </si>
  <si>
    <t>15.12.2018 21:31:19,901</t>
  </si>
  <si>
    <t>15.12.2018 21:31:20,002</t>
  </si>
  <si>
    <t>15.12.2018 21:31:20,103</t>
  </si>
  <si>
    <t>15.12.2018 21:31:20,202</t>
  </si>
  <si>
    <t>15.12.2018 21:31:20,302</t>
  </si>
  <si>
    <t>15.12.2018 21:31:20,416</t>
  </si>
  <si>
    <t>15.12.2018 21:31:20,503</t>
  </si>
  <si>
    <t>15.12.2018 21:31:20,602</t>
  </si>
  <si>
    <t>15.12.2018 21:31:20,703</t>
  </si>
  <si>
    <t>15.12.2018 21:31:20,802</t>
  </si>
  <si>
    <t>15.12.2018 21:31:20,903</t>
  </si>
  <si>
    <t>15.12.2018 21:31:21,003</t>
  </si>
  <si>
    <t>15.12.2018 21:31:21,102</t>
  </si>
  <si>
    <t>15.12.2018 21:31:21,203</t>
  </si>
  <si>
    <t>15.12.2018 21:31:21,303</t>
  </si>
  <si>
    <t>15.12.2018 21:31:21,402</t>
  </si>
  <si>
    <t>15.12.2018 21:31:21,493</t>
  </si>
  <si>
    <t>15.12.2018 21:31:21,519</t>
  </si>
  <si>
    <t>15.12.2018 21:31:21,555</t>
  </si>
  <si>
    <t>15.12.2018 21:31:21,603</t>
  </si>
  <si>
    <t>15.12.2018 21:31:21,702</t>
  </si>
  <si>
    <t>15.12.2018 21:31:21,803</t>
  </si>
  <si>
    <t>15.12.2018 21:31:21,902</t>
  </si>
  <si>
    <t>15.12.2018 21:31:22,003</t>
  </si>
  <si>
    <t>15.12.2018 21:31:22,103</t>
  </si>
  <si>
    <t>15.12.2018 21:31:22,202</t>
  </si>
  <si>
    <t>15.12.2018 21:31:22,303</t>
  </si>
  <si>
    <t>15.12.2018 21:31:22,403</t>
  </si>
  <si>
    <t>15.12.2018 21:31:22,502</t>
  </si>
  <si>
    <t>15.12.2018 21:31:22,602</t>
  </si>
  <si>
    <t>15.12.2018 21:31:22,703</t>
  </si>
  <si>
    <t>15.12.2018 21:31:22,803</t>
  </si>
  <si>
    <t>15.12.2018 21:31:22,902</t>
  </si>
  <si>
    <t>15.12.2018 21:31:23,003</t>
  </si>
  <si>
    <t>15.12.2018 21:31:23,103</t>
  </si>
  <si>
    <t>15.12.2018 21:31:23,203</t>
  </si>
  <si>
    <t>15.12.2018 21:31:23,312</t>
  </si>
  <si>
    <t>15.12.2018 21:31:23,402</t>
  </si>
  <si>
    <t>15.12.2018 21:31:23,502</t>
  </si>
  <si>
    <t>15.12.2018 21:31:23,603</t>
  </si>
  <si>
    <t>15.12.2018 21:31:23,702</t>
  </si>
  <si>
    <t>15.12.2018 21:31:23,802</t>
  </si>
  <si>
    <t>15.12.2018 21:31:23,903</t>
  </si>
  <si>
    <t>15.12.2018 21:31:24,002</t>
  </si>
  <si>
    <t>15.12.2018 21:31:24,102</t>
  </si>
  <si>
    <t>15.12.2018 21:31:24,203</t>
  </si>
  <si>
    <t>15.12.2018 21:31:24,303</t>
  </si>
  <si>
    <t>15.12.2018 21:31:24,402</t>
  </si>
  <si>
    <t>15.12.2018 21:31:24,503</t>
  </si>
  <si>
    <t>15.12.2018 21:31:24,603</t>
  </si>
  <si>
    <t>15.12.2018 21:31:24,703</t>
  </si>
  <si>
    <t>15.12.2018 21:31:24,803</t>
  </si>
  <si>
    <t>15.12.2018 21:31:24,902</t>
  </si>
  <si>
    <t>15.12.2018 21:31:25,003</t>
  </si>
  <si>
    <t>15.12.2018 21:31:25,102</t>
  </si>
  <si>
    <t>15.12.2018 21:31:25,202</t>
  </si>
  <si>
    <t>15.12.2018 21:31:25,303</t>
  </si>
  <si>
    <t>15.12.2018 21:31:25,402</t>
  </si>
  <si>
    <t>15.12.2018 21:31:25,502</t>
  </si>
  <si>
    <t>15.12.2018 21:31:25,603</t>
  </si>
  <si>
    <t>15.12.2018 21:31:25,702</t>
  </si>
  <si>
    <t>15.12.2018 21:31:25,803</t>
  </si>
  <si>
    <t>15.12.2018 21:31:25,903</t>
  </si>
  <si>
    <t>15.12.2018 21:31:26,002</t>
  </si>
  <si>
    <t>15.12.2018 21:31:26,103</t>
  </si>
  <si>
    <t>15.12.2018 21:31:26,203</t>
  </si>
  <si>
    <t>15.12.2018 21:31:26,303</t>
  </si>
  <si>
    <t>15.12.2018 21:31:26,403</t>
  </si>
  <si>
    <t>15.12.2018 21:31:26,503</t>
  </si>
  <si>
    <t>15.12.2018 21:31:26,602</t>
  </si>
  <si>
    <t>15.12.2018 21:31:26,703</t>
  </si>
  <si>
    <t>15.12.2018 21:31:26,803</t>
  </si>
  <si>
    <t>00 00 01 58</t>
  </si>
  <si>
    <t>15.12.2018 21:31:26,903</t>
  </si>
  <si>
    <t>15.12.2018 21:31:27,003</t>
  </si>
  <si>
    <t>15.12.2018 21:31:27,103</t>
  </si>
  <si>
    <t>15.12.2018 21:31:27,203</t>
  </si>
  <si>
    <t>15.12.2018 21:31:27,303</t>
  </si>
  <si>
    <t>15.12.2018 21:31:27,404</t>
  </si>
  <si>
    <t>15.12.2018 21:31:27,503</t>
  </si>
  <si>
    <t>15.12.2018 21:31:27,603</t>
  </si>
  <si>
    <t>00 00 01 80</t>
  </si>
  <si>
    <t>15.12.2018 21:31:27,703</t>
  </si>
  <si>
    <t>15.12.2018 21:31:27,803</t>
  </si>
  <si>
    <t>00 00 01 83</t>
  </si>
  <si>
    <t>15.12.2018 21:31:27,903</t>
  </si>
  <si>
    <t>15.12.2018 21:31:28,003</t>
  </si>
  <si>
    <t>15.12.2018 21:31:28,103</t>
  </si>
  <si>
    <t>15.12.2018 21:31:28,203</t>
  </si>
  <si>
    <t>15.12.2018 21:31:28,303</t>
  </si>
  <si>
    <t>15.12.2018 21:31:28,403</t>
  </si>
  <si>
    <t>15.12.2018 21:31:28,503</t>
  </si>
  <si>
    <t>15.12.2018 21:31:28,602</t>
  </si>
  <si>
    <t>15.12.2018 21:31:28,703</t>
  </si>
  <si>
    <t>15.12.2018 21:31:28,803</t>
  </si>
  <si>
    <t>15.12.2018 21:31:28,903</t>
  </si>
  <si>
    <t>15.12.2018 21:31:29,003</t>
  </si>
  <si>
    <t>15.12.2018 21:31:29,103</t>
  </si>
  <si>
    <t>15.12.2018 21:31:29,203</t>
  </si>
  <si>
    <t>15.12.2018 21:31:29,303</t>
  </si>
  <si>
    <t>15.12.2018 21:31:29,403</t>
  </si>
  <si>
    <t>15.12.2018 21:31:29,502</t>
  </si>
  <si>
    <t>15.12.2018 21:31:29,555</t>
  </si>
  <si>
    <t>15.12.2018 21:31:29,602</t>
  </si>
  <si>
    <t>15.12.2018 21:31:29,704</t>
  </si>
  <si>
    <t>15.12.2018 21:31:29,804</t>
  </si>
  <si>
    <t>15.12.2018 21:31:29,903</t>
  </si>
  <si>
    <t>15.12.2018 21:31:30,003</t>
  </si>
  <si>
    <t>15.12.2018 21:31:30,103</t>
  </si>
  <si>
    <t>15.12.2018 21:31:30,204</t>
  </si>
  <si>
    <t>15.12.2018 21:31:30,305</t>
  </si>
  <si>
    <t>15.12.2018 21:31:30,403</t>
  </si>
  <si>
    <t>15.12.2018 21:31:30,503</t>
  </si>
  <si>
    <t>15.12.2018 21:31:30,604</t>
  </si>
  <si>
    <t>15.12.2018 21:31:30,703</t>
  </si>
  <si>
    <t>15.12.2018 21:31:30,804</t>
  </si>
  <si>
    <t>15.12.2018 21:31:30,904</t>
  </si>
  <si>
    <t>15.12.2018 21:31:31,004</t>
  </si>
  <si>
    <t>15.12.2018 21:31:31,104</t>
  </si>
  <si>
    <t>15.12.2018 21:31:31,203</t>
  </si>
  <si>
    <t>15.12.2018 21:31:31,293</t>
  </si>
  <si>
    <t>15.12.2018 21:31:31,330</t>
  </si>
  <si>
    <t>15.12.2018 21:31:31,403</t>
  </si>
  <si>
    <t>16.12.2018 11:55:54,451</t>
  </si>
  <si>
    <t>16.12.2018 11:56:04,438</t>
  </si>
  <si>
    <t>16.12.2018 11:56:14,438</t>
  </si>
  <si>
    <t>16.12.2018 11:56:24,440</t>
  </si>
  <si>
    <t>16.12.2018 11:56:25,338</t>
  </si>
  <si>
    <t>16.12.2018 11:56:25,464</t>
  </si>
  <si>
    <t>16.12.2018 11:56:25,564</t>
  </si>
  <si>
    <t>16.12.2018 11:56:25,665</t>
  </si>
  <si>
    <t>16.12.2018 11:56:25,764</t>
  </si>
  <si>
    <t>16.12.2018 11:56:25,864</t>
  </si>
  <si>
    <t>16.12.2018 11:56:25,963</t>
  </si>
  <si>
    <t>16.12.2018 11:56:26,065</t>
  </si>
  <si>
    <t>16.12.2018 11:56:26,164</t>
  </si>
  <si>
    <t>16.12.2018 11:56:26,264</t>
  </si>
  <si>
    <t>16.12.2018 11:56:26,364</t>
  </si>
  <si>
    <t>16.12.2018 11:56:26,464</t>
  </si>
  <si>
    <t>16.12.2018 11:56:26,563</t>
  </si>
  <si>
    <t>16.12.2018 11:56:26,664</t>
  </si>
  <si>
    <t>16.12.2018 11:56:26,765</t>
  </si>
  <si>
    <t>16.12.2018 11:56:26,863</t>
  </si>
  <si>
    <t>16.12.2018 11:56:26,964</t>
  </si>
  <si>
    <t>16.12.2018 11:56:27,063</t>
  </si>
  <si>
    <t>16.12.2018 11:56:27,163</t>
  </si>
  <si>
    <t>16.12.2018 11:56:27,264</t>
  </si>
  <si>
    <t>16.12.2018 11:56:27,364</t>
  </si>
  <si>
    <t>16.12.2018 11:56:27,464</t>
  </si>
  <si>
    <t>16.12.2018 11:56:27,564</t>
  </si>
  <si>
    <t>16.12.2018 11:56:27,663</t>
  </si>
  <si>
    <t>16.12.2018 11:56:27,764</t>
  </si>
  <si>
    <t>16.12.2018 11:56:27,864</t>
  </si>
  <si>
    <t>16.12.2018 11:56:27,964</t>
  </si>
  <si>
    <t>16.12.2018 11:56:28,064</t>
  </si>
  <si>
    <t>16.12.2018 11:56:28,164</t>
  </si>
  <si>
    <t>16.12.2018 11:56:28,264</t>
  </si>
  <si>
    <t>16.12.2018 11:56:28,364</t>
  </si>
  <si>
    <t>16.12.2018 11:56:28,465</t>
  </si>
  <si>
    <t>16.12.2018 11:56:28,563</t>
  </si>
  <si>
    <t>16.12.2018 11:56:28,664</t>
  </si>
  <si>
    <t>16.12.2018 11:56:28,764</t>
  </si>
  <si>
    <t>16.12.2018 11:56:28,864</t>
  </si>
  <si>
    <t>16.12.2018 11:56:28,965</t>
  </si>
  <si>
    <t>16.12.2018 11:56:29,065</t>
  </si>
  <si>
    <t>16.12.2018 11:56:29,165</t>
  </si>
  <si>
    <t>16.12.2018 11:56:29,179</t>
  </si>
  <si>
    <t>16.12.2018 11:56:29,264</t>
  </si>
  <si>
    <t>16.12.2018 11:56:29,365</t>
  </si>
  <si>
    <t>16.12.2018 11:56:29,464</t>
  </si>
  <si>
    <t>16.12.2018 11:56:29,565</t>
  </si>
  <si>
    <t>16.12.2018 11:56:29,664</t>
  </si>
  <si>
    <t>16.12.2018 11:56:29,764</t>
  </si>
  <si>
    <t>16.12.2018 11:56:29,864</t>
  </si>
  <si>
    <t>16.12.2018 11:56:29,965</t>
  </si>
  <si>
    <t>16.12.2018 11:56:30,064</t>
  </si>
  <si>
    <t>16.12.2018 11:56:30,165</t>
  </si>
  <si>
    <t>16.12.2018 11:56:30,264</t>
  </si>
  <si>
    <t>16.12.2018 11:56:30,364</t>
  </si>
  <si>
    <t>16.12.2018 11:56:30,465</t>
  </si>
  <si>
    <t>16.12.2018 11:56:30,564</t>
  </si>
  <si>
    <t>16.12.2018 11:56:30,621</t>
  </si>
  <si>
    <t>16.12.2018 11:56:30,654</t>
  </si>
  <si>
    <t>16.12.2018 11:56:30,690</t>
  </si>
  <si>
    <t>16.12.2018 11:56:30,765</t>
  </si>
  <si>
    <t>16.12.2018 11:56:30,864</t>
  </si>
  <si>
    <t>16.12.2018 11:56:30,964</t>
  </si>
  <si>
    <t>16.12.2018 11:56:31,065</t>
  </si>
  <si>
    <t>16.12.2018 11:56:31,164</t>
  </si>
  <si>
    <t>16.12.2018 11:56:31,264</t>
  </si>
  <si>
    <t>16.12.2018 11:56:31,365</t>
  </si>
  <si>
    <t>16.12.2018 11:56:31,464</t>
  </si>
  <si>
    <t>16.12.2018 11:56:31,564</t>
  </si>
  <si>
    <t>16.12.2018 11:56:31,665</t>
  </si>
  <si>
    <t>16.12.2018 11:56:31,765</t>
  </si>
  <si>
    <t>16.12.2018 11:56:31,865</t>
  </si>
  <si>
    <t>16.12.2018 11:56:31,965</t>
  </si>
  <si>
    <t>16.12.2018 11:56:32,064</t>
  </si>
  <si>
    <t>16.12.2018 11:56:32,164</t>
  </si>
  <si>
    <t>16.12.2018 11:56:32,265</t>
  </si>
  <si>
    <t>16.12.2018 11:56:32,364</t>
  </si>
  <si>
    <t>16.12.2018 11:56:32,464</t>
  </si>
  <si>
    <t>16.12.2018 11:56:32,565</t>
  </si>
  <si>
    <t>16.12.2018 11:56:32,664</t>
  </si>
  <si>
    <t>16.12.2018 11:56:32,765</t>
  </si>
  <si>
    <t>16.12.2018 11:56:32,865</t>
  </si>
  <si>
    <t>16.12.2018 11:56:32,964</t>
  </si>
  <si>
    <t>16.12.2018 11:56:33,065</t>
  </si>
  <si>
    <t>16.12.2018 11:56:33,166</t>
  </si>
  <si>
    <t>16.12.2018 11:56:33,265</t>
  </si>
  <si>
    <t>16.12.2018 11:56:33,365</t>
  </si>
  <si>
    <t>16.12.2018 11:56:33,464</t>
  </si>
  <si>
    <t>16.12.2018 11:56:33,565</t>
  </si>
  <si>
    <t>16.12.2018 11:56:33,665</t>
  </si>
  <si>
    <t>16.12.2018 11:56:33,764</t>
  </si>
  <si>
    <t>16.12.2018 11:56:33,864</t>
  </si>
  <si>
    <t>16.12.2018 11:56:33,965</t>
  </si>
  <si>
    <t>16.12.2018 11:56:34,064</t>
  </si>
  <si>
    <t>16.12.2018 11:56:34,165</t>
  </si>
  <si>
    <t>16.12.2018 11:56:34,265</t>
  </si>
  <si>
    <t>16.12.2018 11:56:34,364</t>
  </si>
  <si>
    <t>16.12.2018 11:56:34,441</t>
  </si>
  <si>
    <t>16.12.2018 11:56:34,477</t>
  </si>
  <si>
    <t>16.12.2018 11:56:34,565</t>
  </si>
  <si>
    <t>16.12.2018 11:56:34,664</t>
  </si>
  <si>
    <t>16.12.2018 11:56:34,765</t>
  </si>
  <si>
    <t>16.12.2018 11:56:34,865</t>
  </si>
  <si>
    <t>16.12.2018 11:56:34,964</t>
  </si>
  <si>
    <t>16.12.2018 11:56:35,066</t>
  </si>
  <si>
    <t>16.12.2018 11:56:35,165</t>
  </si>
  <si>
    <t>16.12.2018 11:56:35,270</t>
  </si>
  <si>
    <t>16.12.2018 11:56:35,365</t>
  </si>
  <si>
    <t>16.12.2018 11:56:35,465</t>
  </si>
  <si>
    <t>16.12.2018 11:56:35,565</t>
  </si>
  <si>
    <t>16.12.2018 11:56:35,664</t>
  </si>
  <si>
    <t>16.12.2018 11:56:35,765</t>
  </si>
  <si>
    <t>16.12.2018 11:56:35,864</t>
  </si>
  <si>
    <t>16.12.2018 11:56:35,965</t>
  </si>
  <si>
    <t>16.12.2018 11:56:36,065</t>
  </si>
  <si>
    <t>16.12.2018 11:56:36,164</t>
  </si>
  <si>
    <t>16.12.2018 11:56:36,265</t>
  </si>
  <si>
    <t>16.12.2018 11:56:36,365</t>
  </si>
  <si>
    <t>16.12.2018 11:56:36,465</t>
  </si>
  <si>
    <t>16.12.2018 11:56:36,565</t>
  </si>
  <si>
    <t>16.12.2018 11:56:36,665</t>
  </si>
  <si>
    <t>16.12.2018 11:56:36,765</t>
  </si>
  <si>
    <t>16.12.2018 11:56:36,865</t>
  </si>
  <si>
    <t>16.12.2018 11:56:36,964</t>
  </si>
  <si>
    <t>16.12.2018 11:56:37,065</t>
  </si>
  <si>
    <t>16.12.2018 11:56:37,166</t>
  </si>
  <si>
    <t>16.12.2018 11:56:37,270</t>
  </si>
  <si>
    <t>16.12.2018 11:56:37,365</t>
  </si>
  <si>
    <t>16.12.2018 11:56:37,465</t>
  </si>
  <si>
    <t>16.12.2018 11:56:37,565</t>
  </si>
  <si>
    <t>16.12.2018 11:56:37,665</t>
  </si>
  <si>
    <t>16.12.2018 11:56:37,766</t>
  </si>
  <si>
    <t>16.12.2018 11:56:37,865</t>
  </si>
  <si>
    <t>16.12.2018 11:56:37,965</t>
  </si>
  <si>
    <t>16.12.2018 11:56:38,066</t>
  </si>
  <si>
    <t>16.12.2018 11:56:38,165</t>
  </si>
  <si>
    <t>16.12.2018 11:56:38,265</t>
  </si>
  <si>
    <t>16.12.2018 11:56:38,366</t>
  </si>
  <si>
    <t>16.12.2018 11:56:38,465</t>
  </si>
  <si>
    <t>16.12.2018 11:56:38,566</t>
  </si>
  <si>
    <t>16.12.2018 11:56:38,666</t>
  </si>
  <si>
    <t>16.12.2018 11:56:38,765</t>
  </si>
  <si>
    <t>16.12.2018 11:56:38,865</t>
  </si>
  <si>
    <t>16.12.2018 11:56:38,966</t>
  </si>
  <si>
    <t>16.12.2018 11:56:39,065</t>
  </si>
  <si>
    <t>16.12.2018 11:56:39,165</t>
  </si>
  <si>
    <t>16.12.2018 11:56:39,266</t>
  </si>
  <si>
    <t>16.12.2018 11:56:39,364</t>
  </si>
  <si>
    <t>16.12.2018 11:56:39,465</t>
  </si>
  <si>
    <t>16.12.2018 11:56:39,565</t>
  </si>
  <si>
    <t>16.12.2018 11:56:39,664</t>
  </si>
  <si>
    <t>16.12.2018 11:56:39,765</t>
  </si>
  <si>
    <t>16.12.2018 11:56:39,864</t>
  </si>
  <si>
    <t>16.12.2018 11:56:39,965</t>
  </si>
  <si>
    <t>16.12.2018 11:56:40,066</t>
  </si>
  <si>
    <t>16.12.2018 11:56:40,165</t>
  </si>
  <si>
    <t>16.12.2018 11:56:40,265</t>
  </si>
  <si>
    <t>16.12.2018 11:56:40,366</t>
  </si>
  <si>
    <t>16.12.2018 11:56:40,465</t>
  </si>
  <si>
    <t>16.12.2018 11:56:40,565</t>
  </si>
  <si>
    <t>16.12.2018 11:56:40,666</t>
  </si>
  <si>
    <t>16.12.2018 11:56:40,765</t>
  </si>
  <si>
    <t>16.12.2018 11:56:40,875</t>
  </si>
  <si>
    <t>16.12.2018 11:56:40,911</t>
  </si>
  <si>
    <t>16.12.2018 11:56:40,965</t>
  </si>
  <si>
    <t>16.12.2018 11:56:41,065</t>
  </si>
  <si>
    <t>16.12.2018 11:56:41,165</t>
  </si>
  <si>
    <t>16.12.2018 11:56:41,266</t>
  </si>
  <si>
    <t>16.12.2018 11:56:41,365</t>
  </si>
  <si>
    <t>16.12.2018 11:56:41,465</t>
  </si>
  <si>
    <t>16.12.2018 11:56:41,566</t>
  </si>
  <si>
    <t>16.12.2018 11:56:41,665</t>
  </si>
  <si>
    <t>16.12.2018 11:56:41,765</t>
  </si>
  <si>
    <t>16.12.2018 11:56:41,866</t>
  </si>
  <si>
    <t>16.12.2018 11:56:41,965</t>
  </si>
  <si>
    <t>16.12.2018 11:56:42,065</t>
  </si>
  <si>
    <t>16.12.2018 11:56:42,166</t>
  </si>
  <si>
    <t>16.12.2018 11:56:42,265</t>
  </si>
  <si>
    <t>16.12.2018 11:56:42,365</t>
  </si>
  <si>
    <t>16.12.2018 11:56:42,466</t>
  </si>
  <si>
    <t>16.12.2018 11:56:42,565</t>
  </si>
  <si>
    <t>16.12.2018 11:56:42,665</t>
  </si>
  <si>
    <t>16.12.2018 11:56:42,766</t>
  </si>
  <si>
    <t>16.12.2018 11:56:42,866</t>
  </si>
  <si>
    <t>16.12.2018 11:56:42,966</t>
  </si>
  <si>
    <t>16.12.2018 11:56:43,065</t>
  </si>
  <si>
    <t>16.12.2018 11:56:43,165</t>
  </si>
  <si>
    <t>16.12.2018 11:56:43,266</t>
  </si>
  <si>
    <t>16.12.2018 11:56:43,365</t>
  </si>
  <si>
    <t>16.12.2018 11:56:43,465</t>
  </si>
  <si>
    <t>16.12.2018 11:56:43,566</t>
  </si>
  <si>
    <t>16.12.2018 11:56:43,665</t>
  </si>
  <si>
    <t>16.12.2018 11:56:43,765</t>
  </si>
  <si>
    <t>16.12.2018 11:56:43,866</t>
  </si>
  <si>
    <t>16.12.2018 11:56:43,965</t>
  </si>
  <si>
    <t>16.12.2018 11:56:44,065</t>
  </si>
  <si>
    <t>16.12.2018 11:56:44,166</t>
  </si>
  <si>
    <t>16.12.2018 11:56:44,265</t>
  </si>
  <si>
    <t>16.12.2018 11:56:44,366</t>
  </si>
  <si>
    <t>16.12.2018 11:56:44,442</t>
  </si>
  <si>
    <t>16.12.2018 11:56:44,477</t>
  </si>
  <si>
    <t>16.12.2018 11:56:44,565</t>
  </si>
  <si>
    <t>16.12.2018 11:56:44,665</t>
  </si>
  <si>
    <t>16.12.2018 11:56:44,766</t>
  </si>
  <si>
    <t>16.12.2018 11:56:44,865</t>
  </si>
  <si>
    <t>16.12.2018 11:56:44,965</t>
  </si>
  <si>
    <t>16.12.2018 11:56:45,066</t>
  </si>
  <si>
    <t>16.12.2018 11:56:45,165</t>
  </si>
  <si>
    <t>16.12.2018 11:56:45,266</t>
  </si>
  <si>
    <t>16.12.2018 11:56:45,366</t>
  </si>
  <si>
    <t>16.12.2018 11:56:45,466</t>
  </si>
  <si>
    <t>16.12.2018 11:56:45,566</t>
  </si>
  <si>
    <t>16.12.2018 11:56:45,666</t>
  </si>
  <si>
    <t>16.12.2018 11:56:45,766</t>
  </si>
  <si>
    <t>16.12.2018 11:56:45,866</t>
  </si>
  <si>
    <t>16.12.2018 11:56:45,966</t>
  </si>
  <si>
    <t>16.12.2018 11:56:46,065</t>
  </si>
  <si>
    <t>16.12.2018 11:56:46,166</t>
  </si>
  <si>
    <t>16.12.2018 11:56:46,266</t>
  </si>
  <si>
    <t>16.12.2018 11:56:46,373</t>
  </si>
  <si>
    <t>16.12.2018 11:56:46,466</t>
  </si>
  <si>
    <t>16.12.2018 11:56:46,566</t>
  </si>
  <si>
    <t>16.12.2018 11:56:46,666</t>
  </si>
  <si>
    <t>16.12.2018 11:56:46,766</t>
  </si>
  <si>
    <t>16.12.2018 11:56:46,865</t>
  </si>
  <si>
    <t>16.12.2018 11:56:46,966</t>
  </si>
  <si>
    <t>16.12.2018 11:56:47,066</t>
  </si>
  <si>
    <t>16.12.2018 11:56:47,165</t>
  </si>
  <si>
    <t>16.12.2018 11:56:47,266</t>
  </si>
  <si>
    <t>16.12.2018 11:56:47,366</t>
  </si>
  <si>
    <t>16.12.2018 11:56:47,466</t>
  </si>
  <si>
    <t>16.12.2018 11:56:47,566</t>
  </si>
  <si>
    <t>16.12.2018 11:56:47,666</t>
  </si>
  <si>
    <t>16.12.2018 11:56:47,766</t>
  </si>
  <si>
    <t>16.12.2018 11:56:47,866</t>
  </si>
  <si>
    <t>16.12.2018 11:56:47,966</t>
  </si>
  <si>
    <t>16.12.2018 11:56:48,066</t>
  </si>
  <si>
    <t>16.12.2018 11:56:48,166</t>
  </si>
  <si>
    <t>16.12.2018 11:56:48,270</t>
  </si>
  <si>
    <t>16.12.2018 11:56:48,365</t>
  </si>
  <si>
    <t>16.12.2018 11:56:48,466</t>
  </si>
  <si>
    <t>16.12.2018 11:56:48,565</t>
  </si>
  <si>
    <t>16.12.2018 11:56:48,665</t>
  </si>
  <si>
    <t>16.12.2018 11:56:48,766</t>
  </si>
  <si>
    <t>16.12.2018 11:56:48,867</t>
  </si>
  <si>
    <t>16.12.2018 11:56:48,966</t>
  </si>
  <si>
    <t>16.12.2018 11:56:49,066</t>
  </si>
  <si>
    <t>16.12.2018 11:56:49,165</t>
  </si>
  <si>
    <t>16.12.2018 11:56:49,266</t>
  </si>
  <si>
    <t>16.12.2018 11:56:49,367</t>
  </si>
  <si>
    <t>16.12.2018 11:56:49,466</t>
  </si>
  <si>
    <t>16.12.2018 11:56:49,580</t>
  </si>
  <si>
    <t>16.12.2018 11:56:49,666</t>
  </si>
  <si>
    <t>16.12.2018 11:56:49,765</t>
  </si>
  <si>
    <t>16.12.2018 11:56:49,866</t>
  </si>
  <si>
    <t>16.12.2018 11:56:49,966</t>
  </si>
  <si>
    <t>16.12.2018 11:56:50,066</t>
  </si>
  <si>
    <t>16.12.2018 11:56:50,166</t>
  </si>
  <si>
    <t>16.12.2018 11:56:50,267</t>
  </si>
  <si>
    <t>16.12.2018 11:56:50,366</t>
  </si>
  <si>
    <t>16.12.2018 11:56:50,466</t>
  </si>
  <si>
    <t>16.12.2018 11:56:50,567</t>
  </si>
  <si>
    <t>16.12.2018 11:56:50,666</t>
  </si>
  <si>
    <t>16.12.2018 11:56:50,766</t>
  </si>
  <si>
    <t>16.12.2018 11:56:50,867</t>
  </si>
  <si>
    <t>16.12.2018 11:56:50,966</t>
  </si>
  <si>
    <t>16.12.2018 11:56:51,066</t>
  </si>
  <si>
    <t>16.12.2018 11:56:51,166</t>
  </si>
  <si>
    <t>16.12.2018 11:56:51,268</t>
  </si>
  <si>
    <t>16.12.2018 11:56:51,366</t>
  </si>
  <si>
    <t>16.12.2018 11:56:51,467</t>
  </si>
  <si>
    <t>16.12.2018 11:56:51,556</t>
  </si>
  <si>
    <t>16.12.2018 11:56:51,582</t>
  </si>
  <si>
    <t>16.12.2018 11:56:51,618</t>
  </si>
  <si>
    <t>16.12.2018 11:56:51,666</t>
  </si>
  <si>
    <t>16.12.2018 11:56:51,766</t>
  </si>
  <si>
    <t>16.12.2018 11:56:51,866</t>
  </si>
  <si>
    <t>16.12.2018 11:56:51,966</t>
  </si>
  <si>
    <t>16.12.2018 11:56:52,067</t>
  </si>
  <si>
    <t>16.12.2018 11:56:52,166</t>
  </si>
  <si>
    <t>16.12.2018 11:56:52,268</t>
  </si>
  <si>
    <t>16.12.2018 11:56:52,367</t>
  </si>
  <si>
    <t>16.12.2018 11:56:52,466</t>
  </si>
  <si>
    <t>16.12.2018 11:56:52,566</t>
  </si>
  <si>
    <t>16.12.2018 11:56:52,666</t>
  </si>
  <si>
    <t>16.12.2018 11:56:52,767</t>
  </si>
  <si>
    <t>16.12.2018 11:56:52,867</t>
  </si>
  <si>
    <t>16.12.2018 11:56:52,956</t>
  </si>
  <si>
    <t>16.12.2018 11:56:52,991</t>
  </si>
  <si>
    <t>16.12.2018 11:56:53,067</t>
  </si>
  <si>
    <t>16.12.2018 11:56:53,166</t>
  </si>
  <si>
    <t>16.12.2018 11:56:53,266</t>
  </si>
  <si>
    <t>16.12.2018 11:56:53,366</t>
  </si>
  <si>
    <t>16.12.2018 11:56:53,467</t>
  </si>
  <si>
    <t>16.12.2018 11:56:53,566</t>
  </si>
  <si>
    <t>16.12.2018 11:56:53,666</t>
  </si>
  <si>
    <t>16.12.2018 11:56:53,767</t>
  </si>
  <si>
    <t>16.12.2018 11:56:53,866</t>
  </si>
  <si>
    <t>16.12.2018 11:56:53,966</t>
  </si>
  <si>
    <t>16.12.2018 11:56:54,066</t>
  </si>
  <si>
    <t>16.12.2018 11:56:54,167</t>
  </si>
  <si>
    <t>16.12.2018 11:56:54,266</t>
  </si>
  <si>
    <t>16.12.2018 11:56:54,366</t>
  </si>
  <si>
    <t>16.12.2018 11:56:54,443</t>
  </si>
  <si>
    <t>16.12.2018 11:56:54,480</t>
  </si>
  <si>
    <t>16.12.2018 11:56:54,566</t>
  </si>
  <si>
    <t>16.12.2018 11:56:54,667</t>
  </si>
  <si>
    <t>16.12.2018 11:56:54,766</t>
  </si>
  <si>
    <t>16.12.2018 11:56:54,866</t>
  </si>
  <si>
    <t>16.12.2018 11:56:54,967</t>
  </si>
  <si>
    <t>16.12.2018 11:56:55,067</t>
  </si>
  <si>
    <t>16.12.2018 11:56:55,167</t>
  </si>
  <si>
    <t>16.12.2018 11:56:55,266</t>
  </si>
  <si>
    <t>16.12.2018 11:56:55,366</t>
  </si>
  <si>
    <t>16.12.2018 11:56:55,466</t>
  </si>
  <si>
    <t>16.12.2018 11:56:55,567</t>
  </si>
  <si>
    <t>16.12.2018 11:56:55,668</t>
  </si>
  <si>
    <t>16.12.2018 11:56:55,767</t>
  </si>
  <si>
    <t>16.12.2018 11:56:55,867</t>
  </si>
  <si>
    <t>16.12.2018 11:56:55,967</t>
  </si>
  <si>
    <t>16.12.2018 11:56:56,067</t>
  </si>
  <si>
    <t>16.12.2018 11:56:56,166</t>
  </si>
  <si>
    <t>16.12.2018 11:56:56,266</t>
  </si>
  <si>
    <t>16.12.2018 11:56:56,367</t>
  </si>
  <si>
    <t>16.12.2018 11:56:56,466</t>
  </si>
  <si>
    <t>16.12.2018 11:56:56,567</t>
  </si>
  <si>
    <t>16.12.2018 11:56:56,667</t>
  </si>
  <si>
    <t>16.12.2018 11:56:56,766</t>
  </si>
  <si>
    <t>16.12.2018 11:56:56,866</t>
  </si>
  <si>
    <t>16.12.2018 11:56:56,967</t>
  </si>
  <si>
    <t>16.12.2018 11:56:57,067</t>
  </si>
  <si>
    <t>16.12.2018 11:56:57,167</t>
  </si>
  <si>
    <t>16.12.2018 11:56:57,267</t>
  </si>
  <si>
    <t>16.12.2018 11:56:57,367</t>
  </si>
  <si>
    <t>16.12.2018 11:56:57,467</t>
  </si>
  <si>
    <t>16.12.2018 11:56:57,567</t>
  </si>
  <si>
    <t>16.12.2018 11:56:57,666</t>
  </si>
  <si>
    <t>16.12.2018 11:56:57,766</t>
  </si>
  <si>
    <t>16.12.2018 11:56:57,867</t>
  </si>
  <si>
    <t>16.12.2018 11:56:57,967</t>
  </si>
  <si>
    <t>16.12.2018 11:56:58,066</t>
  </si>
  <si>
    <t>16.12.2018 11:56:58,167</t>
  </si>
  <si>
    <t>16.12.2018 11:56:58,266</t>
  </si>
  <si>
    <t>16.12.2018 11:56:58,367</t>
  </si>
  <si>
    <t>16.12.2018 11:56:58,467</t>
  </si>
  <si>
    <t>16.12.2018 11:56:58,566</t>
  </si>
  <si>
    <t>16.12.2018 11:56:58,667</t>
  </si>
  <si>
    <t>16.12.2018 11:56:58,767</t>
  </si>
  <si>
    <t>16.12.2018 11:56:58,866</t>
  </si>
  <si>
    <t>16.12.2018 11:56:58,967</t>
  </si>
  <si>
    <t>16.12.2018 11:56:59,067</t>
  </si>
  <si>
    <t>16.12.2018 11:56:59,167</t>
  </si>
  <si>
    <t>16.12.2018 11:56:59,273</t>
  </si>
  <si>
    <t>16.12.2018 11:56:59,367</t>
  </si>
  <si>
    <t>16.12.2018 11:56:59,467</t>
  </si>
  <si>
    <t>16.12.2018 11:56:59,549</t>
  </si>
  <si>
    <t>16.12.2018 11:56:59,584</t>
  </si>
  <si>
    <t>16.12.2018 11:56:59,667</t>
  </si>
  <si>
    <t>16.12.2018 11:56:59,767</t>
  </si>
  <si>
    <t>16.12.2018 11:56:59,868</t>
  </si>
  <si>
    <t>16.12.2018 11:56:59,967</t>
  </si>
  <si>
    <t>16.12.2018 11:57:00,057</t>
  </si>
  <si>
    <t>16.12.2018 11:57:00,083</t>
  </si>
  <si>
    <t>16.12.2018 11:57:00,119</t>
  </si>
  <si>
    <t>16.12.2018 11:57:00,166</t>
  </si>
  <si>
    <t>16.12.2018 11:57:00,266</t>
  </si>
  <si>
    <t>16.12.2018 11:57:00,367</t>
  </si>
  <si>
    <t>16.12.2018 11:57:00,467</t>
  </si>
  <si>
    <t>16.12.2018 11:57:00,567</t>
  </si>
  <si>
    <t>16.12.2018 11:57:00,667</t>
  </si>
  <si>
    <t>16.12.2018 11:57:00,768</t>
  </si>
  <si>
    <t>16.12.2018 11:57:00,866</t>
  </si>
  <si>
    <t>16.12.2018 11:57:00,967</t>
  </si>
  <si>
    <t>16.12.2018 11:57:01,068</t>
  </si>
  <si>
    <t>16.12.2018 11:57:01,167</t>
  </si>
  <si>
    <t>16.12.2018 11:57:01,267</t>
  </si>
  <si>
    <t>16.12.2018 11:57:01,367</t>
  </si>
  <si>
    <t>16.12.2018 11:57:01,467</t>
  </si>
  <si>
    <t>16.12.2018 11:57:01,567</t>
  </si>
  <si>
    <t>16.12.2018 11:57:01,667</t>
  </si>
  <si>
    <t>16.12.2018 11:57:01,767</t>
  </si>
  <si>
    <t>16.12.2018 11:57:01,867</t>
  </si>
  <si>
    <t>16.12.2018 11:57:01,968</t>
  </si>
  <si>
    <t>16.12.2018 11:57:02,067</t>
  </si>
  <si>
    <t>16.12.2018 11:57:02,168</t>
  </si>
  <si>
    <t>16.12.2018 11:57:02,267</t>
  </si>
  <si>
    <t>16.12.2018 11:57:02,367</t>
  </si>
  <si>
    <t>16.12.2018 11:57:02,468</t>
  </si>
  <si>
    <t>16.12.2018 11:57:02,567</t>
  </si>
  <si>
    <t>16.12.2018 11:57:02,667</t>
  </si>
  <si>
    <t>16.12.2018 11:57:02,768</t>
  </si>
  <si>
    <t>16.12.2018 11:57:02,867</t>
  </si>
  <si>
    <t>16.12.2018 11:57:02,967</t>
  </si>
  <si>
    <t>16.12.2018 11:57:03,067</t>
  </si>
  <si>
    <t>16.12.2018 11:57:03,167</t>
  </si>
  <si>
    <t>16.12.2018 11:57:03,277</t>
  </si>
  <si>
    <t>16.12.2018 11:57:03,368</t>
  </si>
  <si>
    <t>16.12.2018 11:57:03,467</t>
  </si>
  <si>
    <t>16.12.2018 11:57:03,567</t>
  </si>
  <si>
    <t>16.12.2018 11:57:03,668</t>
  </si>
  <si>
    <t>16.12.2018 11:57:03,767</t>
  </si>
  <si>
    <t>16.12.2018 11:57:03,867</t>
  </si>
  <si>
    <t>16.12.2018 11:57:03,967</t>
  </si>
  <si>
    <t>16.12.2018 11:57:04,067</t>
  </si>
  <si>
    <t>16.12.2018 11:57:04,179</t>
  </si>
  <si>
    <t>16.12.2018 11:57:04,268</t>
  </si>
  <si>
    <t>16.12.2018 11:57:04,368</t>
  </si>
  <si>
    <t>16.12.2018 11:57:04,443</t>
  </si>
  <si>
    <t>16.12.2018 11:57:04,479</t>
  </si>
  <si>
    <t>16.12.2018 11:57:04,563</t>
  </si>
  <si>
    <t>16.12.2018 11:57:04,567</t>
  </si>
  <si>
    <t>16.12.2018 11:57:04,667</t>
  </si>
  <si>
    <t>16.12.2018 11:57:04,767</t>
  </si>
  <si>
    <t>16.12.2018 11:57:04,868</t>
  </si>
  <si>
    <t>16.12.2018 11:57:04,967</t>
  </si>
  <si>
    <t>16.12.2018 11:57:05,067</t>
  </si>
  <si>
    <t>16.12.2018 11:57:05,168</t>
  </si>
  <si>
    <t>16.12.2018 11:57:05,267</t>
  </si>
  <si>
    <t>16.12.2018 11:57:05,368</t>
  </si>
  <si>
    <t>16.12.2018 11:57:05,467</t>
  </si>
  <si>
    <t>16.12.2018 11:57:05,567</t>
  </si>
  <si>
    <t>16.12.2018 11:57:05,668</t>
  </si>
  <si>
    <t>16.12.2018 11:57:05,767</t>
  </si>
  <si>
    <t>16.12.2018 11:57:05,867</t>
  </si>
  <si>
    <t>16.12.2018 11:57:05,967</t>
  </si>
  <si>
    <t>16.12.2018 11:57:06,066</t>
  </si>
  <si>
    <t>16.12.2018 11:57:06,167</t>
  </si>
  <si>
    <t>16.12.2018 11:57:06,193</t>
  </si>
  <si>
    <t>16.12.2018 11:57:06,267</t>
  </si>
  <si>
    <t>16.12.2018 11:57:06,367</t>
  </si>
  <si>
    <t>16.12.2018 11:57:06,468</t>
  </si>
  <si>
    <t>16.12.2018 11:57:06,568</t>
  </si>
  <si>
    <t>16.12.2018 11:57:06,667</t>
  </si>
  <si>
    <t>16.12.2018 11:57:06,767</t>
  </si>
  <si>
    <t>16.12.2018 11:57:06,868</t>
  </si>
  <si>
    <t>16.12.2018 11:57:06,968</t>
  </si>
  <si>
    <t>16.12.2018 11:57:07,068</t>
  </si>
  <si>
    <t>16.12.2018 11:57:07,168</t>
  </si>
  <si>
    <t>16.12.2018 11:57:07,267</t>
  </si>
  <si>
    <t>16.12.2018 11:57:07,367</t>
  </si>
  <si>
    <t>16.12.2018 11:57:07,468</t>
  </si>
  <si>
    <t>16.12.2018 11:57:07,567</t>
  </si>
  <si>
    <t>16.12.2018 11:57:07,668</t>
  </si>
  <si>
    <t>16.12.2018 11:57:07,768</t>
  </si>
  <si>
    <t>16.12.2018 11:57:07,868</t>
  </si>
  <si>
    <t>16.12.2018 11:57:07,968</t>
  </si>
  <si>
    <t>16.12.2018 11:57:08,068</t>
  </si>
  <si>
    <t>16.12.2018 11:57:08,167</t>
  </si>
  <si>
    <t>16.12.2018 11:57:08,268</t>
  </si>
  <si>
    <t>16.12.2018 11:57:08,368</t>
  </si>
  <si>
    <t>16.12.2018 11:57:08,467</t>
  </si>
  <si>
    <t>16.12.2018 11:57:08,568</t>
  </si>
  <si>
    <t>16.12.2018 11:57:08,668</t>
  </si>
  <si>
    <t>16.12.2018 11:57:08,768</t>
  </si>
  <si>
    <t>16.12.2018 11:57:08,868</t>
  </si>
  <si>
    <t>16.12.2018 11:57:08,967</t>
  </si>
  <si>
    <t>16.12.2018 11:57:09,067</t>
  </si>
  <si>
    <t>16.12.2018 11:57:09,168</t>
  </si>
  <si>
    <t>16.12.2018 11:57:09,267</t>
  </si>
  <si>
    <t>16.12.2018 11:57:09,367</t>
  </si>
  <si>
    <t>16.12.2018 11:57:09,468</t>
  </si>
  <si>
    <t>16.12.2018 11:57:09,567</t>
  </si>
  <si>
    <t>16.12.2018 11:57:09,667</t>
  </si>
  <si>
    <t>16.12.2018 11:57:09,768</t>
  </si>
  <si>
    <t>16.12.2018 11:57:09,867</t>
  </si>
  <si>
    <t>16.12.2018 11:57:09,968</t>
  </si>
  <si>
    <t>16.12.2018 11:57:10,068</t>
  </si>
  <si>
    <t>16.12.2018 11:57:10,168</t>
  </si>
  <si>
    <t>16.12.2018 11:57:10,268</t>
  </si>
  <si>
    <t>16.12.2018 11:57:10,368</t>
  </si>
  <si>
    <t>16.12.2018 11:57:10,468</t>
  </si>
  <si>
    <t>16.12.2018 11:57:10,567</t>
  </si>
  <si>
    <t>16.12.2018 11:57:10,669</t>
  </si>
  <si>
    <t>16.12.2018 11:57:10,768</t>
  </si>
  <si>
    <t>16.12.2018 11:57:10,868</t>
  </si>
  <si>
    <t>16.12.2018 11:57:10,969</t>
  </si>
  <si>
    <t>16.12.2018 11:57:11,067</t>
  </si>
  <si>
    <t>16.12.2018 11:57:11,168</t>
  </si>
  <si>
    <t>16.12.2018 11:57:11,269</t>
  </si>
  <si>
    <t>16.12.2018 11:57:11,368</t>
  </si>
  <si>
    <t>16.12.2018 11:57:11,469</t>
  </si>
  <si>
    <t>16.12.2018 11:57:11,569</t>
  </si>
  <si>
    <t>16.12.2018 11:57:11,667</t>
  </si>
  <si>
    <t>16.12.2018 11:57:11,767</t>
  </si>
  <si>
    <t>16.12.2018 11:57:11,868</t>
  </si>
  <si>
    <t>16.12.2018 11:57:11,968</t>
  </si>
  <si>
    <t>16.12.2018 11:57:12,068</t>
  </si>
  <si>
    <t>16.12.2018 11:57:12,168</t>
  </si>
  <si>
    <t>16.12.2018 11:57:12,268</t>
  </si>
  <si>
    <t>16.12.2018 11:57:12,368</t>
  </si>
  <si>
    <t>16.12.2018 11:57:12,467</t>
  </si>
  <si>
    <t>16.12.2018 11:57:12,568</t>
  </si>
  <si>
    <t>16.12.2018 11:57:12,668</t>
  </si>
  <si>
    <t>16.12.2018 11:57:12,768</t>
  </si>
  <si>
    <t>16.12.2018 11:57:12,868</t>
  </si>
  <si>
    <t>16.12.2018 11:57:12,968</t>
  </si>
  <si>
    <t>16.12.2018 11:57:13,067</t>
  </si>
  <si>
    <t>16.12.2018 11:57:13,168</t>
  </si>
  <si>
    <t>16.12.2018 11:57:13,268</t>
  </si>
  <si>
    <t>16.12.2018 11:57:13,367</t>
  </si>
  <si>
    <t>16.12.2018 11:57:13,469</t>
  </si>
  <si>
    <t>16.12.2018 11:57:13,569</t>
  </si>
  <si>
    <t>16.12.2018 11:57:13,668</t>
  </si>
  <si>
    <t>16.12.2018 11:57:13,775</t>
  </si>
  <si>
    <t>16.12.2018 11:57:13,869</t>
  </si>
  <si>
    <t>16.12.2018 11:57:13,968</t>
  </si>
  <si>
    <t>16.12.2018 11:57:14,068</t>
  </si>
  <si>
    <t>16.12.2018 11:57:14,169</t>
  </si>
  <si>
    <t>16.12.2018 11:57:14,268</t>
  </si>
  <si>
    <t>16.12.2018 11:57:14,389</t>
  </si>
  <si>
    <t>16.12.2018 11:57:14,444</t>
  </si>
  <si>
    <t>16.12.2018 11:57:14,479</t>
  </si>
  <si>
    <t>16.12.2018 11:57:14,568</t>
  </si>
  <si>
    <t>16.12.2018 11:57:14,669</t>
  </si>
  <si>
    <t>16.12.2018 11:57:14,769</t>
  </si>
  <si>
    <t>16.12.2018 11:57:14,868</t>
  </si>
  <si>
    <t>16.12.2018 11:57:14,968</t>
  </si>
  <si>
    <t>16.12.2018 11:57:15,068</t>
  </si>
  <si>
    <t>16.12.2018 11:57:15,168</t>
  </si>
  <si>
    <t>16.12.2018 11:57:15,269</t>
  </si>
  <si>
    <t>16.12.2018 11:57:15,368</t>
  </si>
  <si>
    <t>16.12.2018 11:57:15,468</t>
  </si>
  <si>
    <t>16.12.2018 11:57:15,568</t>
  </si>
  <si>
    <t>16.12.2018 11:57:15,667</t>
  </si>
  <si>
    <t>16.12.2018 11:57:15,769</t>
  </si>
  <si>
    <t>16.12.2018 11:57:15,868</t>
  </si>
  <si>
    <t>16.12.2018 11:57:15,968</t>
  </si>
  <si>
    <t>16.12.2018 11:57:16,068</t>
  </si>
  <si>
    <t>16.12.2018 11:57:16,169</t>
  </si>
  <si>
    <t>16.12.2018 11:57:16,268</t>
  </si>
  <si>
    <t>16.12.2018 11:57:16,368</t>
  </si>
  <si>
    <t>16.12.2018 11:57:16,469</t>
  </si>
  <si>
    <t>16.12.2018 11:57:16,568</t>
  </si>
  <si>
    <t>16.12.2018 11:57:16,669</t>
  </si>
  <si>
    <t>16.12.2018 11:57:16,769</t>
  </si>
  <si>
    <t>16.12.2018 11:57:16,868</t>
  </si>
  <si>
    <t>16.12.2018 11:57:16,968</t>
  </si>
  <si>
    <t>16.12.2018 11:57:17,069</t>
  </si>
  <si>
    <t>16.12.2018 11:57:17,168</t>
  </si>
  <si>
    <t>16.12.2018 11:57:17,269</t>
  </si>
  <si>
    <t>16.12.2018 11:57:17,369</t>
  </si>
  <si>
    <t>16.12.2018 11:57:17,469</t>
  </si>
  <si>
    <t>16.12.2018 11:57:17,569</t>
  </si>
  <si>
    <t>16.12.2018 11:57:17,669</t>
  </si>
  <si>
    <t>16.12.2018 11:57:17,767</t>
  </si>
  <si>
    <t>16.12.2018 11:57:17,868</t>
  </si>
  <si>
    <t>16.12.2018 11:57:17,970</t>
  </si>
  <si>
    <t>16.12.2018 11:57:18,068</t>
  </si>
  <si>
    <t>16.12.2018 11:57:18,169</t>
  </si>
  <si>
    <t>16.12.2018 11:57:18,268</t>
  </si>
  <si>
    <t>16.12.2018 11:57:18,368</t>
  </si>
  <si>
    <t>16.12.2018 11:57:18,469</t>
  </si>
  <si>
    <t>16.12.2018 11:57:18,568</t>
  </si>
  <si>
    <t>16.12.2018 11:57:18,668</t>
  </si>
  <si>
    <t>16.12.2018 11:57:18,769</t>
  </si>
  <si>
    <t>16.12.2018 11:57:18,869</t>
  </si>
  <si>
    <t>16.12.2018 11:57:18,969</t>
  </si>
  <si>
    <t>16.12.2018 11:57:19,069</t>
  </si>
  <si>
    <t>16.12.2018 11:57:19,168</t>
  </si>
  <si>
    <t>16.12.2018 11:57:19,268</t>
  </si>
  <si>
    <t>16.12.2018 11:57:19,369</t>
  </si>
  <si>
    <t>16.12.2018 11:57:19,467</t>
  </si>
  <si>
    <t>16.12.2018 11:57:19,569</t>
  </si>
  <si>
    <t>16.12.2018 11:57:19,670</t>
  </si>
  <si>
    <t>16.12.2018 11:57:19,769</t>
  </si>
  <si>
    <t>16.12.2018 11:57:19,869</t>
  </si>
  <si>
    <t>16.12.2018 11:57:19,969</t>
  </si>
  <si>
    <t>16.12.2018 11:57:20,068</t>
  </si>
  <si>
    <t>16.12.2018 11:57:20,169</t>
  </si>
  <si>
    <t>16.12.2018 11:57:20,270</t>
  </si>
  <si>
    <t>16.12.2018 11:57:20,368</t>
  </si>
  <si>
    <t>16.12.2018 11:57:20,469</t>
  </si>
  <si>
    <t>16.12.2018 11:57:20,570</t>
  </si>
  <si>
    <t>16.12.2018 11:57:20,669</t>
  </si>
  <si>
    <t>16.12.2018 11:57:20,769</t>
  </si>
  <si>
    <t>16.12.2018 11:57:20,869</t>
  </si>
  <si>
    <t>16.12.2018 11:57:20,969</t>
  </si>
  <si>
    <t>16.12.2018 11:57:21,069</t>
  </si>
  <si>
    <t>16.12.2018 11:57:21,169</t>
  </si>
  <si>
    <t>16.12.2018 11:57:21,269</t>
  </si>
  <si>
    <t>16.12.2018 11:57:21,369</t>
  </si>
  <si>
    <t>16.12.2018 11:57:21,472</t>
  </si>
  <si>
    <t>16.12.2018 11:57:21,569</t>
  </si>
  <si>
    <t>16.12.2018 11:57:21,669</t>
  </si>
  <si>
    <t>16.12.2018 11:57:21,769</t>
  </si>
  <si>
    <t>16.12.2018 11:57:21,869</t>
  </si>
  <si>
    <t>16.12.2018 11:57:21,969</t>
  </si>
  <si>
    <t>16.12.2018 11:57:22,069</t>
  </si>
  <si>
    <t>16.12.2018 11:57:22,169</t>
  </si>
  <si>
    <t>16.12.2018 11:57:22,269</t>
  </si>
  <si>
    <t>16.12.2018 11:57:22,369</t>
  </si>
  <si>
    <t>16.12.2018 11:57:22,469</t>
  </si>
  <si>
    <t>16.12.2018 11:57:22,569</t>
  </si>
  <si>
    <t>16.12.2018 11:57:22,669</t>
  </si>
  <si>
    <t>16.12.2018 11:57:22,769</t>
  </si>
  <si>
    <t>16.12.2018 11:57:22,870</t>
  </si>
  <si>
    <t>16.12.2018 11:57:22,968</t>
  </si>
  <si>
    <t>16.12.2018 11:57:23,069</t>
  </si>
  <si>
    <t>16.12.2018 11:57:23,169</t>
  </si>
  <si>
    <t>16.12.2018 11:57:23,268</t>
  </si>
  <si>
    <t>16.12.2018 11:57:23,369</t>
  </si>
  <si>
    <t>16.12.2018 11:57:23,469</t>
  </si>
  <si>
    <t>16.12.2018 11:57:23,568</t>
  </si>
  <si>
    <t>16.12.2018 11:57:23,669</t>
  </si>
  <si>
    <t>16.12.2018 11:57:23,770</t>
  </si>
  <si>
    <t>16.12.2018 11:57:23,869</t>
  </si>
  <si>
    <t>16.12.2018 11:57:23,969</t>
  </si>
  <si>
    <t>16.12.2018 11:57:24,069</t>
  </si>
  <si>
    <t>16.12.2018 11:57:24,169</t>
  </si>
  <si>
    <t>16.12.2018 11:57:24,269</t>
  </si>
  <si>
    <t>16.12.2018 11:57:24,370</t>
  </si>
  <si>
    <t>16.12.2018 11:57:24,445</t>
  </si>
  <si>
    <t>16.12.2018 11:57:24,481</t>
  </si>
  <si>
    <t>16.12.2018 11:57:24,569</t>
  </si>
  <si>
    <t>16.12.2018 11:57:24,669</t>
  </si>
  <si>
    <t>16.12.2018 11:57:24,769</t>
  </si>
  <si>
    <t>16.12.2018 11:57:24,870</t>
  </si>
  <si>
    <t>16.12.2018 11:57:24,969</t>
  </si>
  <si>
    <t>16.12.2018 11:57:25,069</t>
  </si>
  <si>
    <t>16.12.2018 11:57:25,169</t>
  </si>
  <si>
    <t>16.12.2018 11:57:25,269</t>
  </si>
  <si>
    <t>16.12.2018 11:57:25,369</t>
  </si>
  <si>
    <t>16.12.2018 11:57:25,481</t>
  </si>
  <si>
    <t>16.12.2018 11:57:25,569</t>
  </si>
  <si>
    <t>16.12.2018 11:57:25,670</t>
  </si>
  <si>
    <t>16.12.2018 11:57:25,769</t>
  </si>
  <si>
    <t>16.12.2018 11:57:25,869</t>
  </si>
  <si>
    <t>16.12.2018 11:57:25,969</t>
  </si>
  <si>
    <t>16.12.2018 11:57:26,069</t>
  </si>
  <si>
    <t>16.12.2018 11:57:26,169</t>
  </si>
  <si>
    <t>16.12.2018 11:57:26,269</t>
  </si>
  <si>
    <t>16.12.2018 11:57:26,370</t>
  </si>
  <si>
    <t>16.12.2018 11:57:26,469</t>
  </si>
  <si>
    <t>16.12.2018 11:57:26,569</t>
  </si>
  <si>
    <t>16.12.2018 11:57:26,670</t>
  </si>
  <si>
    <t>16.12.2018 11:57:26,769</t>
  </si>
  <si>
    <t>16.12.2018 11:57:26,869</t>
  </si>
  <si>
    <t>16.12.2018 11:57:26,970</t>
  </si>
  <si>
    <t>16.12.2018 11:57:27,069</t>
  </si>
  <si>
    <t>16.12.2018 11:57:27,170</t>
  </si>
  <si>
    <t>16.12.2018 11:57:27,270</t>
  </si>
  <si>
    <t>16.12.2018 11:57:27,369</t>
  </si>
  <si>
    <t>16.12.2018 11:57:27,470</t>
  </si>
  <si>
    <t>16.12.2018 11:57:27,570</t>
  </si>
  <si>
    <t>16.12.2018 11:57:27,669</t>
  </si>
  <si>
    <t>16.12.2018 11:57:27,770</t>
  </si>
  <si>
    <t>16.12.2018 11:57:27,869</t>
  </si>
  <si>
    <t>16.12.2018 11:57:28,005</t>
  </si>
  <si>
    <t>16.12.2018 11:57:28,070</t>
  </si>
  <si>
    <t>16.12.2018 11:57:28,169</t>
  </si>
  <si>
    <t>16.12.2018 11:57:28,270</t>
  </si>
  <si>
    <t>16.12.2018 11:57:28,371</t>
  </si>
  <si>
    <t>16.12.2018 11:57:28,469</t>
  </si>
  <si>
    <t>16.12.2018 11:57:28,570</t>
  </si>
  <si>
    <t>16.12.2018 11:57:28,670</t>
  </si>
  <si>
    <t>16.12.2018 11:57:28,770</t>
  </si>
  <si>
    <t>16.12.2018 11:57:28,870</t>
  </si>
  <si>
    <t>16.12.2018 11:57:28,970</t>
  </si>
  <si>
    <t>16.12.2018 11:57:29,069</t>
  </si>
  <si>
    <t>16.12.2018 11:57:29,170</t>
  </si>
  <si>
    <t>16.12.2018 11:57:29,270</t>
  </si>
  <si>
    <t>16.12.2018 11:57:29,369</t>
  </si>
  <si>
    <t>16.12.2018 11:57:29,469</t>
  </si>
  <si>
    <t>16.12.2018 11:57:29,569</t>
  </si>
  <si>
    <t>16.12.2018 11:57:29,669</t>
  </si>
  <si>
    <t>16.12.2018 11:57:29,769</t>
  </si>
  <si>
    <t>16.12.2018 11:57:29,870</t>
  </si>
  <si>
    <t>16.12.2018 11:57:29,969</t>
  </si>
  <si>
    <t>16.12.2018 11:57:30,070</t>
  </si>
  <si>
    <t>16.12.2018 11:57:30,170</t>
  </si>
  <si>
    <t>16.12.2018 11:57:30,269</t>
  </si>
  <si>
    <t>16.12.2018 11:57:30,369</t>
  </si>
  <si>
    <t>16.12.2018 11:57:30,470</t>
  </si>
  <si>
    <t>16.12.2018 11:57:30,569</t>
  </si>
  <si>
    <t>16.12.2018 11:57:30,670</t>
  </si>
  <si>
    <t>16.12.2018 11:57:30,770</t>
  </si>
  <si>
    <t>16.12.2018 11:57:30,869</t>
  </si>
  <si>
    <t>16.12.2018 11:57:30,970</t>
  </si>
  <si>
    <t>16.12.2018 11:57:31,070</t>
  </si>
  <si>
    <t>16.12.2018 11:57:31,170</t>
  </si>
  <si>
    <t>16.12.2018 11:57:31,270</t>
  </si>
  <si>
    <t>16.12.2018 11:57:31,369</t>
  </si>
  <si>
    <t>16.12.2018 11:57:31,469</t>
  </si>
  <si>
    <t>16.12.2018 11:57:31,570</t>
  </si>
  <si>
    <t>16.12.2018 11:57:31,669</t>
  </si>
  <si>
    <t>16.12.2018 11:57:31,770</t>
  </si>
  <si>
    <t>16.12.2018 11:57:31,870</t>
  </si>
  <si>
    <t>16.12.2018 11:57:31,969</t>
  </si>
  <si>
    <t>16.12.2018 11:57:32,069</t>
  </si>
  <si>
    <t>16.12.2018 11:57:32,170</t>
  </si>
  <si>
    <t>16.12.2018 11:57:32,270</t>
  </si>
  <si>
    <t>16.12.2018 11:57:32,370</t>
  </si>
  <si>
    <t>16.12.2018 11:57:32,470</t>
  </si>
  <si>
    <t>16.12.2018 11:57:32,569</t>
  </si>
  <si>
    <t>16.12.2018 11:57:32,670</t>
  </si>
  <si>
    <t>16.12.2018 11:57:32,770</t>
  </si>
  <si>
    <t>16.12.2018 11:57:32,870</t>
  </si>
  <si>
    <t>16.12.2018 11:57:32,971</t>
  </si>
  <si>
    <t>16.12.2018 11:57:33,070</t>
  </si>
  <si>
    <t>16.12.2018 11:57:33,170</t>
  </si>
  <si>
    <t>16.12.2018 11:57:33,270</t>
  </si>
  <si>
    <t>16.12.2018 11:57:33,370</t>
  </si>
  <si>
    <t>16.12.2018 11:57:33,470</t>
  </si>
  <si>
    <t>16.12.2018 11:57:33,570</t>
  </si>
  <si>
    <t>16.12.2018 11:57:33,671</t>
  </si>
  <si>
    <t>16.12.2018 11:57:33,770</t>
  </si>
  <si>
    <t>16.12.2018 11:57:33,870</t>
  </si>
  <si>
    <t>16.12.2018 11:57:34,005</t>
  </si>
  <si>
    <t>16.12.2018 11:57:34,074</t>
  </si>
  <si>
    <t>16.12.2018 11:57:34,170</t>
  </si>
  <si>
    <t>16.12.2018 11:57:34,269</t>
  </si>
  <si>
    <t>16.12.2018 11:57:34,370</t>
  </si>
  <si>
    <t>16.12.2018 11:57:34,446</t>
  </si>
  <si>
    <t>16.12.2018 11:57:34,482</t>
  </si>
  <si>
    <t>16.12.2018 11:57:34,570</t>
  </si>
  <si>
    <t>16.12.2018 11:57:34,670</t>
  </si>
  <si>
    <t>16.12.2018 11:57:34,770</t>
  </si>
  <si>
    <t>16.12.2018 11:57:34,870</t>
  </si>
  <si>
    <t>16.12.2018 11:57:34,970</t>
  </si>
  <si>
    <t>16.12.2018 11:57:35,070</t>
  </si>
  <si>
    <t>16.12.2018 11:57:35,170</t>
  </si>
  <si>
    <t>16.12.2018 11:57:35,270</t>
  </si>
  <si>
    <t>16.12.2018 11:57:35,371</t>
  </si>
  <si>
    <t>16.12.2018 11:57:35,470</t>
  </si>
  <si>
    <t>16.12.2018 11:57:35,570</t>
  </si>
  <si>
    <t>16.12.2018 11:57:35,670</t>
  </si>
  <si>
    <t>16.12.2018 11:57:35,770</t>
  </si>
  <si>
    <t>16.12.2018 11:57:35,870</t>
  </si>
  <si>
    <t>16.12.2018 11:57:35,971</t>
  </si>
  <si>
    <t>16.12.2018 11:57:36,070</t>
  </si>
  <si>
    <t>16.12.2018 11:57:36,170</t>
  </si>
  <si>
    <t>16.12.2018 11:57:36,271</t>
  </si>
  <si>
    <t>16.12.2018 11:57:36,371</t>
  </si>
  <si>
    <t>16.12.2018 11:57:36,471</t>
  </si>
  <si>
    <t>16.12.2018 11:57:36,570</t>
  </si>
  <si>
    <t>16.12.2018 11:57:36,615</t>
  </si>
  <si>
    <t>16.12.2018 11:57:36,670</t>
  </si>
  <si>
    <t>16.12.2018 11:57:36,771</t>
  </si>
  <si>
    <t>16.12.2018 11:57:36,871</t>
  </si>
  <si>
    <t>16.12.2018 11:57:36,976</t>
  </si>
  <si>
    <t>16.12.2018 11:57:37,071</t>
  </si>
  <si>
    <t>16.12.2018 11:57:37,172</t>
  </si>
  <si>
    <t>16.12.2018 11:57:37,270</t>
  </si>
  <si>
    <t>16.12.2018 11:57:37,370</t>
  </si>
  <si>
    <t>16.12.2018 11:57:37,488</t>
  </si>
  <si>
    <t>16.12.2018 11:57:37,570</t>
  </si>
  <si>
    <t>16.12.2018 11:57:37,670</t>
  </si>
  <si>
    <t>16.12.2018 11:57:37,770</t>
  </si>
  <si>
    <t>16.12.2018 11:57:37,870</t>
  </si>
  <si>
    <t>16.12.2018 11:57:37,971</t>
  </si>
  <si>
    <t>16.12.2018 11:57:38,070</t>
  </si>
  <si>
    <t>16.12.2018 11:57:38,170</t>
  </si>
  <si>
    <t>16.12.2018 11:57:38,270</t>
  </si>
  <si>
    <t>16.12.2018 11:57:38,370</t>
  </si>
  <si>
    <t>16.12.2018 11:57:38,470</t>
  </si>
  <si>
    <t>16.12.2018 11:57:38,571</t>
  </si>
  <si>
    <t>16.12.2018 11:57:38,670</t>
  </si>
  <si>
    <t>16.12.2018 11:57:38,770</t>
  </si>
  <si>
    <t>16.12.2018 11:57:38,871</t>
  </si>
  <si>
    <t>16.12.2018 11:57:38,970</t>
  </si>
  <si>
    <t>16.12.2018 11:57:39,070</t>
  </si>
  <si>
    <t>16.12.2018 11:57:39,170</t>
  </si>
  <si>
    <t>16.12.2018 11:57:39,270</t>
  </si>
  <si>
    <t>16.12.2018 11:57:39,371</t>
  </si>
  <si>
    <t>16.12.2018 11:57:39,472</t>
  </si>
  <si>
    <t>16.12.2018 11:57:39,570</t>
  </si>
  <si>
    <t>16.12.2018 11:57:39,671</t>
  </si>
  <si>
    <t>16.12.2018 11:57:39,771</t>
  </si>
  <si>
    <t>16.12.2018 11:57:39,870</t>
  </si>
  <si>
    <t>16.12.2018 11:57:39,971</t>
  </si>
  <si>
    <t>16.12.2018 11:57:40,076</t>
  </si>
  <si>
    <t>16.12.2018 11:57:40,171</t>
  </si>
  <si>
    <t>16.12.2018 11:57:40,271</t>
  </si>
  <si>
    <t>16.12.2018 11:57:40,371</t>
  </si>
  <si>
    <t>16.12.2018 11:57:40,470</t>
  </si>
  <si>
    <t>16.12.2018 11:57:40,570</t>
  </si>
  <si>
    <t>16.12.2018 11:57:40,670</t>
  </si>
  <si>
    <t>16.12.2018 11:57:40,770</t>
  </si>
  <si>
    <t>16.12.2018 11:57:40,871</t>
  </si>
  <si>
    <t>16.12.2018 11:57:40,970</t>
  </si>
  <si>
    <t>16.12.2018 11:57:41,070</t>
  </si>
  <si>
    <t>16.12.2018 11:57:41,171</t>
  </si>
  <si>
    <t>16.12.2018 11:57:41,270</t>
  </si>
  <si>
    <t>16.12.2018 11:57:41,371</t>
  </si>
  <si>
    <t>16.12.2018 11:57:41,471</t>
  </si>
  <si>
    <t>16.12.2018 11:57:41,570</t>
  </si>
  <si>
    <t>16.12.2018 11:57:41,671</t>
  </si>
  <si>
    <t>16.12.2018 11:57:41,771</t>
  </si>
  <si>
    <t>16.12.2018 11:57:41,870</t>
  </si>
  <si>
    <t>16.12.2018 11:57:41,970</t>
  </si>
  <si>
    <t>16.12.2018 11:57:42,071</t>
  </si>
  <si>
    <t>16.12.2018 11:57:42,170</t>
  </si>
  <si>
    <t>16.12.2018 11:57:42,270</t>
  </si>
  <si>
    <t>16.12.2018 11:57:42,372</t>
  </si>
  <si>
    <t>16.12.2018 11:57:42,471</t>
  </si>
  <si>
    <t>16.12.2018 11:57:42,571</t>
  </si>
  <si>
    <t>16.12.2018 11:57:42,688</t>
  </si>
  <si>
    <t>16.12.2018 11:57:42,770</t>
  </si>
  <si>
    <t>16.12.2018 11:57:42,871</t>
  </si>
  <si>
    <t>16.12.2018 11:57:42,972</t>
  </si>
  <si>
    <t>16.12.2018 11:57:43,071</t>
  </si>
  <si>
    <t>16.12.2018 11:57:43,178</t>
  </si>
  <si>
    <t>16.12.2018 11:57:43,271</t>
  </si>
  <si>
    <t>16.12.2018 11:57:43,371</t>
  </si>
  <si>
    <t>16.12.2018 11:57:43,471</t>
  </si>
  <si>
    <t>16.12.2018 11:57:43,571</t>
  </si>
  <si>
    <t>16.12.2018 11:57:43,671</t>
  </si>
  <si>
    <t>16.12.2018 11:57:43,771</t>
  </si>
  <si>
    <t>16.12.2018 11:57:43,870</t>
  </si>
  <si>
    <t>16.12.2018 11:57:43,971</t>
  </si>
  <si>
    <t>16.12.2018 11:57:44,071</t>
  </si>
  <si>
    <t>16.12.2018 11:57:44,171</t>
  </si>
  <si>
    <t>16.12.2018 11:57:44,270</t>
  </si>
  <si>
    <t>16.12.2018 11:57:44,371</t>
  </si>
  <si>
    <t>16.12.2018 11:57:44,447</t>
  </si>
  <si>
    <t>16.12.2018 11:57:44,483</t>
  </si>
  <si>
    <t>16.12.2018 11:57:44,570</t>
  </si>
  <si>
    <t>16.12.2018 11:57:44,671</t>
  </si>
  <si>
    <t>16.12.2018 11:57:44,770</t>
  </si>
  <si>
    <t>16.12.2018 11:57:44,871</t>
  </si>
  <si>
    <t>16.12.2018 11:57:44,971</t>
  </si>
  <si>
    <t>16.12.2018 11:57:45,071</t>
  </si>
  <si>
    <t>16.12.2018 11:57:45,171</t>
  </si>
  <si>
    <t>16.12.2018 11:57:45,271</t>
  </si>
  <si>
    <t>16.12.2018 11:57:45,371</t>
  </si>
  <si>
    <t>16.12.2018 11:57:45,471</t>
  </si>
  <si>
    <t>16.12.2018 11:57:45,571</t>
  </si>
  <si>
    <t>16.12.2018 11:57:45,671</t>
  </si>
  <si>
    <t>16.12.2018 11:57:45,771</t>
  </si>
  <si>
    <t>16.12.2018 11:57:45,871</t>
  </si>
  <si>
    <t>16.12.2018 11:57:45,971</t>
  </si>
  <si>
    <t>16.12.2018 11:57:46,071</t>
  </si>
  <si>
    <t>16.12.2018 11:57:46,172</t>
  </si>
  <si>
    <t>16.12.2018 11:57:46,271</t>
  </si>
  <si>
    <t>16.12.2018 11:57:46,371</t>
  </si>
  <si>
    <t>16.12.2018 11:57:46,472</t>
  </si>
  <si>
    <t>16.12.2018 11:57:46,571</t>
  </si>
  <si>
    <t>16.12.2018 11:57:46,637</t>
  </si>
  <si>
    <t>16.12.2018 11:57:46,677</t>
  </si>
  <si>
    <t>16.12.2018 11:57:46,772</t>
  </si>
  <si>
    <t>16.12.2018 11:57:46,871</t>
  </si>
  <si>
    <t>16.12.2018 11:57:46,971</t>
  </si>
  <si>
    <t>16.12.2018 11:57:47,071</t>
  </si>
  <si>
    <t>16.12.2018 11:57:47,171</t>
  </si>
  <si>
    <t>16.12.2018 11:57:47,272</t>
  </si>
  <si>
    <t>16.12.2018 11:57:47,371</t>
  </si>
  <si>
    <t>16.12.2018 11:57:47,471</t>
  </si>
  <si>
    <t>16.12.2018 11:57:47,572</t>
  </si>
  <si>
    <t>16.12.2018 11:57:47,694</t>
  </si>
  <si>
    <t>16.12.2018 11:57:47,771</t>
  </si>
  <si>
    <t>16.12.2018 11:57:47,872</t>
  </si>
  <si>
    <t>16.12.2018 11:57:47,898</t>
  </si>
  <si>
    <t>16.12.2018 11:57:47,961</t>
  </si>
  <si>
    <t>16.12.2018 11:57:47,997</t>
  </si>
  <si>
    <t>16.12.2018 11:57:48,071</t>
  </si>
  <si>
    <t>16.12.2018 11:57:48,171</t>
  </si>
  <si>
    <t>16.12.2018 11:57:48,271</t>
  </si>
  <si>
    <t>16.12.2018 11:57:48,371</t>
  </si>
  <si>
    <t>16.12.2018 11:57:48,462</t>
  </si>
  <si>
    <t>16.12.2018 11:57:48,488</t>
  </si>
  <si>
    <t>16.12.2018 11:57:48,524</t>
  </si>
  <si>
    <t>16.12.2018 11:57:48,571</t>
  </si>
  <si>
    <t>16.12.2018 11:57:48,672</t>
  </si>
  <si>
    <t>16.12.2018 11:57:48,772</t>
  </si>
  <si>
    <t>16.12.2018 11:57:48,871</t>
  </si>
  <si>
    <t>16.12.2018 11:57:48,971</t>
  </si>
  <si>
    <t>16.12.2018 11:57:49,072</t>
  </si>
  <si>
    <t>16.12.2018 11:57:49,171</t>
  </si>
  <si>
    <t>16.12.2018 11:57:49,271</t>
  </si>
  <si>
    <t>16.12.2018 11:57:49,372</t>
  </si>
  <si>
    <t>16.12.2018 11:57:49,471</t>
  </si>
  <si>
    <t>16.12.2018 11:57:49,572</t>
  </si>
  <si>
    <t>16.12.2018 11:57:49,672</t>
  </si>
  <si>
    <t>16.12.2018 11:57:49,771</t>
  </si>
  <si>
    <t>16.12.2018 11:57:49,872</t>
  </si>
  <si>
    <t>16.12.2018 11:57:49,972</t>
  </si>
  <si>
    <t>16.12.2018 11:57:50,071</t>
  </si>
  <si>
    <t>16.12.2018 11:57:50,172</t>
  </si>
  <si>
    <t>16.12.2018 11:57:50,271</t>
  </si>
  <si>
    <t>16.12.2018 11:57:50,371</t>
  </si>
  <si>
    <t>16.12.2018 11:57:50,471</t>
  </si>
  <si>
    <t>16.12.2018 11:57:50,571</t>
  </si>
  <si>
    <t>16.12.2018 11:57:50,671</t>
  </si>
  <si>
    <t>16.12.2018 11:57:50,772</t>
  </si>
  <si>
    <t>16.12.2018 11:57:50,871</t>
  </si>
  <si>
    <t>16.12.2018 11:57:50,971</t>
  </si>
  <si>
    <t>16.12.2018 11:57:51,072</t>
  </si>
  <si>
    <t>16.12.2018 11:57:51,171</t>
  </si>
  <si>
    <t>16.12.2018 11:57:51,272</t>
  </si>
  <si>
    <t>16.12.2018 11:57:51,380</t>
  </si>
  <si>
    <t>16.12.2018 11:57:51,471</t>
  </si>
  <si>
    <t>16.12.2018 11:57:51,572</t>
  </si>
  <si>
    <t>16.12.2018 11:57:51,672</t>
  </si>
  <si>
    <t>16.12.2018 11:57:51,771</t>
  </si>
  <si>
    <t>16.12.2018 11:57:51,871</t>
  </si>
  <si>
    <t>16.12.2018 11:57:51,972</t>
  </si>
  <si>
    <t>16.12.2018 11:57:52,071</t>
  </si>
  <si>
    <t>16.12.2018 11:57:52,172</t>
  </si>
  <si>
    <t>16.12.2018 11:57:52,272</t>
  </si>
  <si>
    <t>16.12.2018 11:57:52,371</t>
  </si>
  <si>
    <t>16.12.2018 11:57:52,472</t>
  </si>
  <si>
    <t>16.12.2018 11:57:52,572</t>
  </si>
  <si>
    <t>16.12.2018 11:57:52,671</t>
  </si>
  <si>
    <t>16.12.2018 11:57:52,772</t>
  </si>
  <si>
    <t>16.12.2018 11:57:52,872</t>
  </si>
  <si>
    <t>16.12.2018 11:57:52,971</t>
  </si>
  <si>
    <t>16.12.2018 11:57:53,072</t>
  </si>
  <si>
    <t>16.12.2018 11:57:53,172</t>
  </si>
  <si>
    <t>16.12.2018 11:57:53,272</t>
  </si>
  <si>
    <t>16.12.2018 11:57:53,372</t>
  </si>
  <si>
    <t>16.12.2018 11:57:53,471</t>
  </si>
  <si>
    <t>16.12.2018 11:57:53,571</t>
  </si>
  <si>
    <t>16.12.2018 11:57:53,672</t>
  </si>
  <si>
    <t>16.12.2018 11:57:53,771</t>
  </si>
  <si>
    <t>16.12.2018 11:57:53,871</t>
  </si>
  <si>
    <t>16.12.2018 11:57:53,972</t>
  </si>
  <si>
    <t>16.12.2018 11:57:54,071</t>
  </si>
  <si>
    <t>16.12.2018 11:57:54,171</t>
  </si>
  <si>
    <t>16.12.2018 11:57:54,272</t>
  </si>
  <si>
    <t>16.12.2018 11:57:54,371</t>
  </si>
  <si>
    <t>16.12.2018 11:57:54,448</t>
  </si>
  <si>
    <t>16.12.2018 11:57:54,485</t>
  </si>
  <si>
    <t>16.12.2018 11:57:54,572</t>
  </si>
  <si>
    <t>16.12.2018 11:57:54,672</t>
  </si>
  <si>
    <t>16.12.2018 11:57:54,772</t>
  </si>
  <si>
    <t>16.12.2018 11:57:54,872</t>
  </si>
  <si>
    <t>16.12.2018 11:57:54,971</t>
  </si>
  <si>
    <t>16.12.2018 11:57:55,072</t>
  </si>
  <si>
    <t>16.12.2018 11:57:55,173</t>
  </si>
  <si>
    <t>16.12.2018 11:57:55,272</t>
  </si>
  <si>
    <t>16.12.2018 11:57:55,372</t>
  </si>
  <si>
    <t>16.12.2018 11:57:55,472</t>
  </si>
  <si>
    <t>16.12.2018 11:57:55,571</t>
  </si>
  <si>
    <t>16.12.2018 11:57:55,671</t>
  </si>
  <si>
    <t>16.12.2018 11:57:55,772</t>
  </si>
  <si>
    <t>16.12.2018 11:57:55,872</t>
  </si>
  <si>
    <t>16.12.2018 11:57:55,972</t>
  </si>
  <si>
    <t>16.12.2018 11:57:56,072</t>
  </si>
  <si>
    <t>16.12.2018 11:57:56,179</t>
  </si>
  <si>
    <t>16.12.2018 11:57:56,272</t>
  </si>
  <si>
    <t>16.12.2018 11:57:56,372</t>
  </si>
  <si>
    <t>16.12.2018 11:57:56,472</t>
  </si>
  <si>
    <t>16.12.2018 11:57:56,572</t>
  </si>
  <si>
    <t>16.12.2018 11:57:56,672</t>
  </si>
  <si>
    <t>16.12.2018 11:57:56,772</t>
  </si>
  <si>
    <t>16.12.2018 11:57:56,872</t>
  </si>
  <si>
    <t>16.12.2018 11:57:56,971</t>
  </si>
  <si>
    <t>16.12.2018 11:57:57,072</t>
  </si>
  <si>
    <t>16.12.2018 11:57:57,172</t>
  </si>
  <si>
    <t>16.12.2018 11:57:57,272</t>
  </si>
  <si>
    <t>16.12.2018 11:57:57,362</t>
  </si>
  <si>
    <t>16.12.2018 11:57:57,398</t>
  </si>
  <si>
    <t>16.12.2018 11:57:57,473</t>
  </si>
  <si>
    <t>16.12.2018 11:57:57,572</t>
  </si>
  <si>
    <t>16.12.2018 11:57:57,672</t>
  </si>
  <si>
    <t>16.12.2018 11:57:57,773</t>
  </si>
  <si>
    <t>16.12.2018 11:57:57,871</t>
  </si>
  <si>
    <t>16.12.2018 11:57:57,972</t>
  </si>
  <si>
    <t>16.12.2018 11:57:58,072</t>
  </si>
  <si>
    <t>16.12.2018 11:57:58,171</t>
  </si>
  <si>
    <t>16.12.2018 11:57:58,272</t>
  </si>
  <si>
    <t>16.12.2018 11:57:58,372</t>
  </si>
  <si>
    <t>16.12.2018 11:57:58,471</t>
  </si>
  <si>
    <t>16.12.2018 11:57:58,572</t>
  </si>
  <si>
    <t>16.12.2018 11:57:58,672</t>
  </si>
  <si>
    <t>16.12.2018 11:57:58,772</t>
  </si>
  <si>
    <t>16.12.2018 11:57:58,872</t>
  </si>
  <si>
    <t>16.12.2018 11:57:58,972</t>
  </si>
  <si>
    <t>16.12.2018 11:57:59,072</t>
  </si>
  <si>
    <t>16.12.2018 11:57:59,173</t>
  </si>
  <si>
    <t>16.12.2018 11:57:59,273</t>
  </si>
  <si>
    <t>16.12.2018 11:57:59,372</t>
  </si>
  <si>
    <t>16.12.2018 11:57:59,472</t>
  </si>
  <si>
    <t>16.12.2018 11:57:59,573</t>
  </si>
  <si>
    <t>16.12.2018 11:57:59,672</t>
  </si>
  <si>
    <t>16.12.2018 11:57:59,773</t>
  </si>
  <si>
    <t>16.12.2018 11:57:59,872</t>
  </si>
  <si>
    <t>16.12.2018 11:57:59,972</t>
  </si>
  <si>
    <t>16.12.2018 11:58:00,073</t>
  </si>
  <si>
    <t>16.12.2018 11:58:00,172</t>
  </si>
  <si>
    <t>16.12.2018 11:58:00,272</t>
  </si>
  <si>
    <t>16.12.2018 11:58:00,372</t>
  </si>
  <si>
    <t>16.12.2018 11:58:00,471</t>
  </si>
  <si>
    <t>16.12.2018 11:58:00,572</t>
  </si>
  <si>
    <t>16.12.2018 11:58:00,673</t>
  </si>
  <si>
    <t>16.12.2018 11:58:00,772</t>
  </si>
  <si>
    <t>16.12.2018 11:58:00,872</t>
  </si>
  <si>
    <t>16.12.2018 11:58:00,973</t>
  </si>
  <si>
    <t>16.12.2018 11:58:01,072</t>
  </si>
  <si>
    <t>16.12.2018 11:58:01,172</t>
  </si>
  <si>
    <t>16.12.2018 11:58:01,273</t>
  </si>
  <si>
    <t>16.12.2018 11:58:01,372</t>
  </si>
  <si>
    <t>16.12.2018 11:58:01,472</t>
  </si>
  <si>
    <t>16.12.2018 11:58:01,572</t>
  </si>
  <si>
    <t>16.12.2018 11:58:01,673</t>
  </si>
  <si>
    <t>16.12.2018 11:58:01,773</t>
  </si>
  <si>
    <t>16.12.2018 11:58:01,873</t>
  </si>
  <si>
    <t>16.12.2018 11:58:01,972</t>
  </si>
  <si>
    <t>16.12.2018 11:58:02,073</t>
  </si>
  <si>
    <t>16.12.2018 11:58:02,173</t>
  </si>
  <si>
    <t>16.12.2018 11:58:02,272</t>
  </si>
  <si>
    <t>16.12.2018 11:58:02,372</t>
  </si>
  <si>
    <t>16.12.2018 11:58:02,473</t>
  </si>
  <si>
    <t>16.12.2018 11:58:02,573</t>
  </si>
  <si>
    <t>16.12.2018 11:58:02,673</t>
  </si>
  <si>
    <t>16.12.2018 11:58:02,773</t>
  </si>
  <si>
    <t>16.12.2018 11:58:02,872</t>
  </si>
  <si>
    <t>16.12.2018 11:58:02,973</t>
  </si>
  <si>
    <t>16.12.2018 11:58:03,073</t>
  </si>
  <si>
    <t>16.12.2018 11:58:03,173</t>
  </si>
  <si>
    <t>16.12.2018 11:58:03,273</t>
  </si>
  <si>
    <t>16.12.2018 11:58:03,373</t>
  </si>
  <si>
    <t>16.12.2018 11:58:03,472</t>
  </si>
  <si>
    <t>16.12.2018 11:58:03,573</t>
  </si>
  <si>
    <t>16.12.2018 11:58:03,673</t>
  </si>
  <si>
    <t>16.12.2018 11:58:03,773</t>
  </si>
  <si>
    <t>16.12.2018 11:58:03,873</t>
  </si>
  <si>
    <t>16.12.2018 11:58:03,972</t>
  </si>
  <si>
    <t>16.12.2018 11:58:04,072</t>
  </si>
  <si>
    <t>16.12.2018 11:58:04,173</t>
  </si>
  <si>
    <t>16.12.2018 11:58:04,272</t>
  </si>
  <si>
    <t>16.12.2018 11:58:04,373</t>
  </si>
  <si>
    <t>16.12.2018 11:58:04,448</t>
  </si>
  <si>
    <t>16.12.2018 11:58:04,484</t>
  </si>
  <si>
    <t>16.12.2018 11:58:04,572</t>
  </si>
  <si>
    <t>16.12.2018 11:58:04,672</t>
  </si>
  <si>
    <t>16.12.2018 11:58:04,773</t>
  </si>
  <si>
    <t>16.12.2018 11:58:04,873</t>
  </si>
  <si>
    <t>16.12.2018 11:58:04,972</t>
  </si>
  <si>
    <t>16.12.2018 11:58:05,086</t>
  </si>
  <si>
    <t>16.12.2018 11:58:05,172</t>
  </si>
  <si>
    <t>16.12.2018 11:58:05,273</t>
  </si>
  <si>
    <t>16.12.2018 11:58:05,374</t>
  </si>
  <si>
    <t>16.12.2018 11:58:05,473</t>
  </si>
  <si>
    <t>16.12.2018 11:58:05,573</t>
  </si>
  <si>
    <t>16.12.2018 11:58:05,673</t>
  </si>
  <si>
    <t>16.12.2018 11:58:05,773</t>
  </si>
  <si>
    <t>16.12.2018 11:58:05,873</t>
  </si>
  <si>
    <t>16.12.2018 11:58:06,005</t>
  </si>
  <si>
    <t>16.12.2018 11:58:06,073</t>
  </si>
  <si>
    <t>16.12.2018 11:58:06,173</t>
  </si>
  <si>
    <t>16.12.2018 11:58:06,273</t>
  </si>
  <si>
    <t>16.12.2018 11:58:06,373</t>
  </si>
  <si>
    <t>16.12.2018 11:58:06,473</t>
  </si>
  <si>
    <t>16.12.2018 11:58:06,573</t>
  </si>
  <si>
    <t>16.12.2018 11:58:06,672</t>
  </si>
  <si>
    <t>16.12.2018 11:58:06,773</t>
  </si>
  <si>
    <t>16.12.2018 11:58:06,872</t>
  </si>
  <si>
    <t>16.12.2018 11:58:06,972</t>
  </si>
  <si>
    <t>16.12.2018 11:58:07,074</t>
  </si>
  <si>
    <t>16.12.2018 11:58:07,173</t>
  </si>
  <si>
    <t>16.12.2018 11:58:07,273</t>
  </si>
  <si>
    <t>16.12.2018 11:58:07,373</t>
  </si>
  <si>
    <t>16.12.2018 11:58:07,472</t>
  </si>
  <si>
    <t>16.12.2018 11:58:07,573</t>
  </si>
  <si>
    <t>16.12.2018 11:58:07,673</t>
  </si>
  <si>
    <t>16.12.2018 11:58:07,773</t>
  </si>
  <si>
    <t>16.12.2018 11:58:07,873</t>
  </si>
  <si>
    <t>16.12.2018 11:58:07,973</t>
  </si>
  <si>
    <t>16.12.2018 11:58:08,072</t>
  </si>
  <si>
    <t>16.12.2018 11:58:08,173</t>
  </si>
  <si>
    <t>16.12.2018 11:58:08,273</t>
  </si>
  <si>
    <t>16.12.2018 11:58:08,373</t>
  </si>
  <si>
    <t>16.12.2018 11:58:08,473</t>
  </si>
  <si>
    <t>16.12.2018 11:58:08,574</t>
  </si>
  <si>
    <t>16.12.2018 11:58:08,673</t>
  </si>
  <si>
    <t>16.12.2018 11:58:08,773</t>
  </si>
  <si>
    <t>16.12.2018 11:58:08,874</t>
  </si>
  <si>
    <t>16.12.2018 11:58:08,973</t>
  </si>
  <si>
    <t>16.12.2018 11:58:09,074</t>
  </si>
  <si>
    <t>16.12.2018 11:58:09,174</t>
  </si>
  <si>
    <t>16.12.2018 11:58:09,273</t>
  </si>
  <si>
    <t>16.12.2018 11:58:09,373</t>
  </si>
  <si>
    <t>16.12.2018 11:58:09,472</t>
  </si>
  <si>
    <t>16.12.2018 11:58:09,573</t>
  </si>
  <si>
    <t>16.12.2018 11:58:09,674</t>
  </si>
  <si>
    <t>16.12.2018 11:58:09,772</t>
  </si>
  <si>
    <t>16.12.2018 11:58:09,873</t>
  </si>
  <si>
    <t>16.12.2018 11:58:09,974</t>
  </si>
  <si>
    <t>16.12.2018 11:58:10,072</t>
  </si>
  <si>
    <t>16.12.2018 11:58:10,173</t>
  </si>
  <si>
    <t>16.12.2018 11:58:10,274</t>
  </si>
  <si>
    <t>16.12.2018 11:58:10,372</t>
  </si>
  <si>
    <t>16.12.2018 11:58:10,463</t>
  </si>
  <si>
    <t>16.12.2018 11:58:10,489</t>
  </si>
  <si>
    <t>16.12.2018 11:58:10,525</t>
  </si>
  <si>
    <t>16.12.2018 11:58:10,574</t>
  </si>
  <si>
    <t>16.12.2018 11:58:10,673</t>
  </si>
  <si>
    <t>16.12.2018 11:58:10,773</t>
  </si>
  <si>
    <t>16.12.2018 11:58:10,873</t>
  </si>
  <si>
    <t>16.12.2018 11:58:10,973</t>
  </si>
  <si>
    <t>16.12.2018 11:58:11,073</t>
  </si>
  <si>
    <t>16.12.2018 11:58:11,173</t>
  </si>
  <si>
    <t>16.12.2018 11:58:11,273</t>
  </si>
  <si>
    <t>16.12.2018 11:58:11,374</t>
  </si>
  <si>
    <t>16.12.2018 11:58:11,464</t>
  </si>
  <si>
    <t>16.12.2018 11:58:11,500</t>
  </si>
  <si>
    <t>16.12.2018 11:58:11,573</t>
  </si>
  <si>
    <t>16.12.2018 11:58:11,673</t>
  </si>
  <si>
    <t>16.12.2018 11:58:11,774</t>
  </si>
  <si>
    <t>16.12.2018 11:58:11,873</t>
  </si>
  <si>
    <t>16.12.2018 11:58:11,973</t>
  </si>
  <si>
    <t>16.12.2018 11:58:12,074</t>
  </si>
  <si>
    <t>16.12.2018 11:58:12,173</t>
  </si>
  <si>
    <t>16.12.2018 11:58:12,274</t>
  </si>
  <si>
    <t>16.12.2018 11:58:12,374</t>
  </si>
  <si>
    <t>16.12.2018 11:58:12,473</t>
  </si>
  <si>
    <t>16.12.2018 11:58:12,574</t>
  </si>
  <si>
    <t>16.12.2018 11:58:12,673</t>
  </si>
  <si>
    <t>16.12.2018 11:58:12,773</t>
  </si>
  <si>
    <t>16.12.2018 11:58:12,874</t>
  </si>
  <si>
    <t>16.12.2018 11:58:12,973</t>
  </si>
  <si>
    <t>16.12.2018 11:58:13,073</t>
  </si>
  <si>
    <t>16.12.2018 11:58:13,173</t>
  </si>
  <si>
    <t>16.12.2018 11:58:13,273</t>
  </si>
  <si>
    <t>16.12.2018 11:58:13,373</t>
  </si>
  <si>
    <t>16.12.2018 11:58:13,473</t>
  </si>
  <si>
    <t>16.12.2018 11:58:13,573</t>
  </si>
  <si>
    <t>16.12.2018 11:58:13,673</t>
  </si>
  <si>
    <t>16.12.2018 11:58:13,774</t>
  </si>
  <si>
    <t>16.12.2018 11:58:13,873</t>
  </si>
  <si>
    <t>16.12.2018 11:58:13,973</t>
  </si>
  <si>
    <t>16.12.2018 11:58:14,073</t>
  </si>
  <si>
    <t>16.12.2018 11:58:14,173</t>
  </si>
  <si>
    <t>16.12.2018 11:58:14,273</t>
  </si>
  <si>
    <t>16.12.2018 11:58:14,374</t>
  </si>
  <si>
    <t>16.12.2018 11:58:14,449</t>
  </si>
  <si>
    <t>16.12.2018 11:58:14,485</t>
  </si>
  <si>
    <t>16.12.2018 11:58:14,574</t>
  </si>
  <si>
    <t>16.12.2018 11:58:14,674</t>
  </si>
  <si>
    <t>16.12.2018 11:58:14,773</t>
  </si>
  <si>
    <t>16.12.2018 11:58:14,873</t>
  </si>
  <si>
    <t>16.12.2018 11:58:14,974</t>
  </si>
  <si>
    <t>16.12.2018 11:58:15,073</t>
  </si>
  <si>
    <t>16.12.2018 11:58:15,174</t>
  </si>
  <si>
    <t>16.12.2018 11:58:15,273</t>
  </si>
  <si>
    <t>16.12.2018 11:58:15,373</t>
  </si>
  <si>
    <t>16.12.2018 11:58:15,474</t>
  </si>
  <si>
    <t>16.12.2018 11:58:15,574</t>
  </si>
  <si>
    <t>16.12.2018 11:58:15,673</t>
  </si>
  <si>
    <t>16.12.2018 11:58:15,774</t>
  </si>
  <si>
    <t>16.12.2018 11:58:15,873</t>
  </si>
  <si>
    <t>16.12.2018 11:58:15,914</t>
  </si>
  <si>
    <t>16.12.2018 11:58:15,973</t>
  </si>
  <si>
    <t>16.12.2018 11:58:16,074</t>
  </si>
  <si>
    <t>16.12.2018 11:58:16,178</t>
  </si>
  <si>
    <t>16.12.2018 11:58:16,265</t>
  </si>
  <si>
    <t>16.12.2018 11:58:16,291</t>
  </si>
  <si>
    <t>16.12.2018 11:58:16,327</t>
  </si>
  <si>
    <t>16.12.2018 11:58:16,374</t>
  </si>
  <si>
    <t>16.12.2018 11:58:16,474</t>
  </si>
  <si>
    <t>16.12.2018 11:58:16,574</t>
  </si>
  <si>
    <t>16.12.2018 11:58:16,674</t>
  </si>
  <si>
    <t>16.12.2018 11:58:16,773</t>
  </si>
  <si>
    <t>16.12.2018 11:58:16,874</t>
  </si>
  <si>
    <t>16.12.2018 11:58:16,974</t>
  </si>
  <si>
    <t>16.12.2018 11:58:17,073</t>
  </si>
  <si>
    <t>16.12.2018 11:58:17,174</t>
  </si>
  <si>
    <t>16.12.2018 11:58:17,274</t>
  </si>
  <si>
    <t>16.12.2018 11:58:17,373</t>
  </si>
  <si>
    <t>16.12.2018 11:58:17,474</t>
  </si>
  <si>
    <t>16.12.2018 11:58:17,574</t>
  </si>
  <si>
    <t>16.12.2018 11:58:17,673</t>
  </si>
  <si>
    <t>16.12.2018 11:58:17,773</t>
  </si>
  <si>
    <t>16.12.2018 11:58:17,874</t>
  </si>
  <si>
    <t>16.12.2018 11:58:17,973</t>
  </si>
  <si>
    <t>16.12.2018 11:58:18,074</t>
  </si>
  <si>
    <t>16.12.2018 11:58:18,175</t>
  </si>
  <si>
    <t>16.12.2018 11:58:18,274</t>
  </si>
  <si>
    <t>16.12.2018 11:58:18,374</t>
  </si>
  <si>
    <t>16.12.2018 11:58:18,474</t>
  </si>
  <si>
    <t>16.12.2018 11:58:18,574</t>
  </si>
  <si>
    <t>16.12.2018 11:58:18,674</t>
  </si>
  <si>
    <t>16.12.2018 11:58:18,774</t>
  </si>
  <si>
    <t>16.12.2018 11:58:18,874</t>
  </si>
  <si>
    <t>16.12.2018 11:58:18,974</t>
  </si>
  <si>
    <t>16.12.2018 11:58:19,073</t>
  </si>
  <si>
    <t>16.12.2018 11:58:19,173</t>
  </si>
  <si>
    <t>16.12.2018 11:58:19,275</t>
  </si>
  <si>
    <t>16.12.2018 11:58:19,374</t>
  </si>
  <si>
    <t>16.12.2018 11:58:19,474</t>
  </si>
  <si>
    <t>16.12.2018 11:58:19,574</t>
  </si>
  <si>
    <t>16.12.2018 11:58:19,674</t>
  </si>
  <si>
    <t>16.12.2018 11:58:19,774</t>
  </si>
  <si>
    <t>16.12.2018 11:58:19,875</t>
  </si>
  <si>
    <t>16.12.2018 11:58:19,974</t>
  </si>
  <si>
    <t>16.12.2018 11:58:20,074</t>
  </si>
  <si>
    <t>16.12.2018 11:58:20,174</t>
  </si>
  <si>
    <t>16.12.2018 11:58:20,274</t>
  </si>
  <si>
    <t>16.12.2018 11:58:20,374</t>
  </si>
  <si>
    <t>16.12.2018 11:58:20,474</t>
  </si>
  <si>
    <t>16.12.2018 11:58:20,574</t>
  </si>
  <si>
    <t>16.12.2018 11:58:20,674</t>
  </si>
  <si>
    <t>16.12.2018 11:58:20,774</t>
  </si>
  <si>
    <t>16.12.2018 11:58:20,873</t>
  </si>
  <si>
    <t>16.12.2018 11:58:20,974</t>
  </si>
  <si>
    <t>16.12.2018 11:58:21,074</t>
  </si>
  <si>
    <t>16.12.2018 11:58:21,174</t>
  </si>
  <si>
    <t>16.12.2018 11:58:21,274</t>
  </si>
  <si>
    <t>16.12.2018 11:58:21,375</t>
  </si>
  <si>
    <t>16.12.2018 11:58:21,474</t>
  </si>
  <si>
    <t>16.12.2018 11:58:21,575</t>
  </si>
  <si>
    <t>16.12.2018 11:58:21,674</t>
  </si>
  <si>
    <t>16.12.2018 11:58:21,774</t>
  </si>
  <si>
    <t>16.12.2018 11:58:21,874</t>
  </si>
  <si>
    <t>16.12.2018 11:58:21,975</t>
  </si>
  <si>
    <t>16.12.2018 11:58:22,074</t>
  </si>
  <si>
    <t>16.12.2018 11:58:22,175</t>
  </si>
  <si>
    <t>16.12.2018 11:58:22,274</t>
  </si>
  <si>
    <t>16.12.2018 11:58:22,375</t>
  </si>
  <si>
    <t>16.12.2018 11:58:22,475</t>
  </si>
  <si>
    <t>16.12.2018 11:58:22,571</t>
  </si>
  <si>
    <t>16.12.2018 11:58:22,573</t>
  </si>
  <si>
    <t>16.12.2018 11:58:22,674</t>
  </si>
  <si>
    <t>16.12.2018 11:58:22,775</t>
  </si>
  <si>
    <t>16.12.2018 11:58:22,874</t>
  </si>
  <si>
    <t>16.12.2018 11:58:22,974</t>
  </si>
  <si>
    <t>16.12.2018 11:58:23,074</t>
  </si>
  <si>
    <t>16.12.2018 11:58:23,174</t>
  </si>
  <si>
    <t>16.12.2018 11:58:23,274</t>
  </si>
  <si>
    <t>16.12.2018 11:58:23,375</t>
  </si>
  <si>
    <t>16.12.2018 11:58:23,474</t>
  </si>
  <si>
    <t>16.12.2018 11:58:23,574</t>
  </si>
  <si>
    <t>16.12.2018 11:58:23,675</t>
  </si>
  <si>
    <t>16.12.2018 11:58:23,775</t>
  </si>
  <si>
    <t>16.12.2018 11:58:23,874</t>
  </si>
  <si>
    <t>16.12.2018 11:58:23,923</t>
  </si>
  <si>
    <t>16.12.2018 11:58:23,975</t>
  </si>
  <si>
    <t>16.12.2018 11:58:24,074</t>
  </si>
  <si>
    <t>16.12.2018 11:58:24,174</t>
  </si>
  <si>
    <t>16.12.2018 11:58:24,275</t>
  </si>
  <si>
    <t>16.12.2018 11:58:24,374</t>
  </si>
  <si>
    <t>16.12.2018 11:58:24,450</t>
  </si>
  <si>
    <t>16.12.2018 11:58:24,486</t>
  </si>
  <si>
    <t>16.12.2018 11:58:24,575</t>
  </si>
  <si>
    <t>16.12.2018 11:58:24,674</t>
  </si>
  <si>
    <t>16.12.2018 11:58:24,775</t>
  </si>
  <si>
    <t>16.12.2018 11:58:24,875</t>
  </si>
  <si>
    <t>16.12.2018 11:58:24,974</t>
  </si>
  <si>
    <t>16.12.2018 11:58:25,074</t>
  </si>
  <si>
    <t>16.12.2018 11:58:25,175</t>
  </si>
  <si>
    <t>16.12.2018 11:58:25,274</t>
  </si>
  <si>
    <t>16.12.2018 11:58:25,374</t>
  </si>
  <si>
    <t>16.12.2018 11:58:25,474</t>
  </si>
  <si>
    <t>16.12.2018 11:58:25,574</t>
  </si>
  <si>
    <t>16.12.2018 11:58:25,675</t>
  </si>
  <si>
    <t>16.12.2018 11:58:25,774</t>
  </si>
  <si>
    <t>16.12.2018 11:58:25,875</t>
  </si>
  <si>
    <t>16.12.2018 11:58:25,975</t>
  </si>
  <si>
    <t>16.12.2018 11:58:26,074</t>
  </si>
  <si>
    <t>16.12.2018 11:58:26,175</t>
  </si>
  <si>
    <t>16.12.2018 11:58:26,275</t>
  </si>
  <si>
    <t>16.12.2018 11:58:26,375</t>
  </si>
  <si>
    <t>16.12.2018 11:58:26,474</t>
  </si>
  <si>
    <t>16.12.2018 11:58:26,575</t>
  </si>
  <si>
    <t>16.12.2018 11:58:26,675</t>
  </si>
  <si>
    <t>16.12.2018 11:58:26,775</t>
  </si>
  <si>
    <t>16.12.2018 11:58:26,875</t>
  </si>
  <si>
    <t>16.12.2018 11:58:26,974</t>
  </si>
  <si>
    <t>16.12.2018 11:58:27,075</t>
  </si>
  <si>
    <t>16.12.2018 11:58:27,176</t>
  </si>
  <si>
    <t>16.12.2018 11:58:27,275</t>
  </si>
  <si>
    <t>16.12.2018 11:58:27,375</t>
  </si>
  <si>
    <t>16.12.2018 11:58:27,475</t>
  </si>
  <si>
    <t>16.12.2018 11:58:27,607</t>
  </si>
  <si>
    <t>16.12.2018 11:58:27,675</t>
  </si>
  <si>
    <t>16.12.2018 11:58:27,775</t>
  </si>
  <si>
    <t>16.12.2018 11:58:27,874</t>
  </si>
  <si>
    <t>16.12.2018 11:58:27,975</t>
  </si>
  <si>
    <t>16.12.2018 11:58:28,076</t>
  </si>
  <si>
    <t>16.12.2018 11:58:28,175</t>
  </si>
  <si>
    <t>16.12.2018 11:58:28,275</t>
  </si>
  <si>
    <t>16.12.2018 11:58:28,375</t>
  </si>
  <si>
    <t>16.12.2018 11:58:28,475</t>
  </si>
  <si>
    <t>16.12.2018 11:58:28,575</t>
  </si>
  <si>
    <t>16.12.2018 11:58:28,674</t>
  </si>
  <si>
    <t>16.12.2018 11:58:28,775</t>
  </si>
  <si>
    <t>16.12.2018 11:58:28,875</t>
  </si>
  <si>
    <t>16.12.2018 11:58:28,974</t>
  </si>
  <si>
    <t>16.12.2018 11:58:29,074</t>
  </si>
  <si>
    <t>16.12.2018 11:58:29,175</t>
  </si>
  <si>
    <t>16.12.2018 11:58:29,274</t>
  </si>
  <si>
    <t>16.12.2018 11:58:29,375</t>
  </si>
  <si>
    <t>16.12.2018 11:58:29,475</t>
  </si>
  <si>
    <t>16.12.2018 11:58:29,575</t>
  </si>
  <si>
    <t>16.12.2018 11:58:29,675</t>
  </si>
  <si>
    <t>16.12.2018 11:58:29,776</t>
  </si>
  <si>
    <t>16.12.2018 11:58:29,875</t>
  </si>
  <si>
    <t>16.12.2018 11:58:29,975</t>
  </si>
  <si>
    <t>16.12.2018 11:58:30,075</t>
  </si>
  <si>
    <t>16.12.2018 11:58:30,174</t>
  </si>
  <si>
    <t>16.12.2018 11:58:30,275</t>
  </si>
  <si>
    <t>16.12.2018 11:58:30,375</t>
  </si>
  <si>
    <t>16.12.2018 11:58:30,475</t>
  </si>
  <si>
    <t>16.12.2018 11:58:30,576</t>
  </si>
  <si>
    <t>16.12.2018 11:58:30,676</t>
  </si>
  <si>
    <t>16.12.2018 11:58:30,776</t>
  </si>
  <si>
    <t>16.12.2018 11:58:30,875</t>
  </si>
  <si>
    <t>16.12.2018 11:58:30,976</t>
  </si>
  <si>
    <t>16.12.2018 11:58:31,075</t>
  </si>
  <si>
    <t>16.12.2018 11:58:31,176</t>
  </si>
  <si>
    <t>16.12.2018 11:58:31,276</t>
  </si>
  <si>
    <t>16.12.2018 11:58:31,375</t>
  </si>
  <si>
    <t>16.12.2018 11:58:31,475</t>
  </si>
  <si>
    <t>16.12.2018 11:58:31,576</t>
  </si>
  <si>
    <t>16.12.2018 11:58:31,675</t>
  </si>
  <si>
    <t>16.12.2018 11:58:31,775</t>
  </si>
  <si>
    <t>16.12.2018 11:58:31,875</t>
  </si>
  <si>
    <t>16.12.2018 11:58:31,975</t>
  </si>
  <si>
    <t>16.12.2018 11:58:32,075</t>
  </si>
  <si>
    <t>16.12.2018 11:58:32,175</t>
  </si>
  <si>
    <t>16.12.2018 11:58:32,276</t>
  </si>
  <si>
    <t>16.12.2018 11:58:32,375</t>
  </si>
  <si>
    <t>16.12.2018 11:58:32,475</t>
  </si>
  <si>
    <t>16.12.2018 11:58:32,575</t>
  </si>
  <si>
    <t>16.12.2018 11:58:32,675</t>
  </si>
  <si>
    <t>16.12.2018 11:58:32,776</t>
  </si>
  <si>
    <t>16.12.2018 11:58:32,875</t>
  </si>
  <si>
    <t>16.12.2018 11:58:32,975</t>
  </si>
  <si>
    <t>16.12.2018 11:58:33,075</t>
  </si>
  <si>
    <t>16.12.2018 11:58:33,175</t>
  </si>
  <si>
    <t>16.12.2018 11:58:33,276</t>
  </si>
  <si>
    <t>16.12.2018 11:58:33,375</t>
  </si>
  <si>
    <t>16.12.2018 11:58:33,476</t>
  </si>
  <si>
    <t>16.12.2018 11:58:33,575</t>
  </si>
  <si>
    <t>16.12.2018 11:58:33,675</t>
  </si>
  <si>
    <t>16.12.2018 11:58:33,776</t>
  </si>
  <si>
    <t>16.12.2018 11:58:33,876</t>
  </si>
  <si>
    <t>16.12.2018 11:58:33,975</t>
  </si>
  <si>
    <t>16.12.2018 11:58:34,075</t>
  </si>
  <si>
    <t>16.12.2018 11:58:34,176</t>
  </si>
  <si>
    <t>16.12.2018 11:58:34,276</t>
  </si>
  <si>
    <t>16.12.2018 11:58:34,375</t>
  </si>
  <si>
    <t>16.12.2018 11:58:34,451</t>
  </si>
  <si>
    <t>16.12.2018 11:58:34,487</t>
  </si>
  <si>
    <t>16.12.2018 11:58:34,575</t>
  </si>
  <si>
    <t>16.12.2018 11:58:34,676</t>
  </si>
  <si>
    <t>16.12.2018 11:58:34,776</t>
  </si>
  <si>
    <t>16.12.2018 11:58:34,875</t>
  </si>
  <si>
    <t>16.12.2018 11:58:34,976</t>
  </si>
  <si>
    <t>16.12.2018 11:58:35,075</t>
  </si>
  <si>
    <t>16.12.2018 11:58:35,176</t>
  </si>
  <si>
    <t>16.12.2018 11:58:35,276</t>
  </si>
  <si>
    <t>16.12.2018 11:58:35,375</t>
  </si>
  <si>
    <t>16.12.2018 11:58:35,475</t>
  </si>
  <si>
    <t>16.12.2018 11:58:35,575</t>
  </si>
  <si>
    <t>16.12.2018 11:58:35,675</t>
  </si>
  <si>
    <t>16.12.2018 11:58:35,775</t>
  </si>
  <si>
    <t>16.12.2018 11:58:35,882</t>
  </si>
  <si>
    <t>16.12.2018 11:58:35,975</t>
  </si>
  <si>
    <t>16.12.2018 11:58:36,075</t>
  </si>
  <si>
    <t>16.12.2018 11:58:36,176</t>
  </si>
  <si>
    <t>16.12.2018 11:58:36,275</t>
  </si>
  <si>
    <t>16.12.2018 11:58:36,376</t>
  </si>
  <si>
    <t>16.12.2018 11:58:36,475</t>
  </si>
  <si>
    <t>16.12.2018 11:58:36,575</t>
  </si>
  <si>
    <t>16.12.2018 11:58:36,676</t>
  </si>
  <si>
    <t>16.12.2018 11:58:36,776</t>
  </si>
  <si>
    <t>16.12.2018 11:58:36,875</t>
  </si>
  <si>
    <t>16.12.2018 11:58:36,993</t>
  </si>
  <si>
    <t>16.12.2018 11:58:37,076</t>
  </si>
  <si>
    <t>16.12.2018 11:58:37,175</t>
  </si>
  <si>
    <t>16.12.2018 11:58:37,276</t>
  </si>
  <si>
    <t>16.12.2018 11:58:37,376</t>
  </si>
  <si>
    <t>16.12.2018 11:58:37,475</t>
  </si>
  <si>
    <t>16.12.2018 11:58:37,576</t>
  </si>
  <si>
    <t>16.12.2018 11:58:37,677</t>
  </si>
  <si>
    <t>16.12.2018 11:58:37,776</t>
  </si>
  <si>
    <t>16.12.2018 11:58:37,876</t>
  </si>
  <si>
    <t>16.12.2018 11:58:37,977</t>
  </si>
  <si>
    <t>16.12.2018 11:58:38,075</t>
  </si>
  <si>
    <t>16.12.2018 11:58:38,176</t>
  </si>
  <si>
    <t>16.12.2018 11:58:38,275</t>
  </si>
  <si>
    <t>16.12.2018 11:58:38,375</t>
  </si>
  <si>
    <t>16.12.2018 11:58:38,476</t>
  </si>
  <si>
    <t>16.12.2018 11:58:38,575</t>
  </si>
  <si>
    <t>16.12.2018 11:58:38,675</t>
  </si>
  <si>
    <t>16.12.2018 11:58:38,776</t>
  </si>
  <si>
    <t>16.12.2018 11:58:38,875</t>
  </si>
  <si>
    <t>16.12.2018 11:58:38,976</t>
  </si>
  <si>
    <t>16.12.2018 11:58:39,076</t>
  </si>
  <si>
    <t>16.12.2018 11:58:39,175</t>
  </si>
  <si>
    <t>16.12.2018 11:58:39,275</t>
  </si>
  <si>
    <t>16.12.2018 11:58:39,376</t>
  </si>
  <si>
    <t>16.12.2018 11:58:39,475</t>
  </si>
  <si>
    <t>16.12.2018 11:58:39,576</t>
  </si>
  <si>
    <t>16.12.2018 11:58:39,676</t>
  </si>
  <si>
    <t>16.12.2018 11:58:39,775</t>
  </si>
  <si>
    <t>16.12.2018 11:58:39,876</t>
  </si>
  <si>
    <t>16.12.2018 11:58:39,976</t>
  </si>
  <si>
    <t>16.12.2018 11:58:40,076</t>
  </si>
  <si>
    <t>16.12.2018 11:58:40,176</t>
  </si>
  <si>
    <t>16.12.2018 11:58:40,277</t>
  </si>
  <si>
    <t>16.12.2018 11:58:40,375</t>
  </si>
  <si>
    <t>16.12.2018 11:58:40,476</t>
  </si>
  <si>
    <t>16.12.2018 11:58:40,576</t>
  </si>
  <si>
    <t>16.12.2018 11:58:40,676</t>
  </si>
  <si>
    <t>16.12.2018 11:58:40,777</t>
  </si>
  <si>
    <t>16.12.2018 11:58:40,877</t>
  </si>
  <si>
    <t>16.12.2018 11:58:40,975</t>
  </si>
  <si>
    <t>16.12.2018 11:58:41,076</t>
  </si>
  <si>
    <t>16.12.2018 11:58:41,176</t>
  </si>
  <si>
    <t>16.12.2018 11:58:41,276</t>
  </si>
  <si>
    <t>16.12.2018 11:58:41,376</t>
  </si>
  <si>
    <t>16.12.2018 11:58:41,475</t>
  </si>
  <si>
    <t>16.12.2018 11:58:41,576</t>
  </si>
  <si>
    <t>16.12.2018 11:58:41,676</t>
  </si>
  <si>
    <t>16.12.2018 11:58:41,775</t>
  </si>
  <si>
    <t>16.12.2018 11:58:41,876</t>
  </si>
  <si>
    <t>16.12.2018 11:58:41,976</t>
  </si>
  <si>
    <t>16.12.2018 11:58:42,076</t>
  </si>
  <si>
    <t>16.12.2018 11:58:42,176</t>
  </si>
  <si>
    <t>16.12.2018 11:58:42,276</t>
  </si>
  <si>
    <t>16.12.2018 11:58:42,376</t>
  </si>
  <si>
    <t>16.12.2018 11:58:42,476</t>
  </si>
  <si>
    <t>16.12.2018 11:58:42,577</t>
  </si>
  <si>
    <t>16.12.2018 11:58:42,676</t>
  </si>
  <si>
    <t>16.12.2018 11:58:42,776</t>
  </si>
  <si>
    <t>16.12.2018 11:58:42,876</t>
  </si>
  <si>
    <t>16.12.2018 11:58:42,976</t>
  </si>
  <si>
    <t>16.12.2018 11:58:43,076</t>
  </si>
  <si>
    <t>16.12.2018 11:58:43,177</t>
  </si>
  <si>
    <t>16.12.2018 11:58:43,276</t>
  </si>
  <si>
    <t>16.12.2018 11:58:43,376</t>
  </si>
  <si>
    <t>16.12.2018 11:58:43,477</t>
  </si>
  <si>
    <t>16.12.2018 11:58:43,575</t>
  </si>
  <si>
    <t>16.12.2018 11:58:43,677</t>
  </si>
  <si>
    <t>16.12.2018 11:58:43,777</t>
  </si>
  <si>
    <t>16.12.2018 11:58:43,876</t>
  </si>
  <si>
    <t>16.12.2018 11:58:43,977</t>
  </si>
  <si>
    <t>16.12.2018 11:58:44,077</t>
  </si>
  <si>
    <t>16.12.2018 11:58:44,176</t>
  </si>
  <si>
    <t>16.12.2018 11:58:44,276</t>
  </si>
  <si>
    <t>16.12.2018 11:58:44,376</t>
  </si>
  <si>
    <t>16.12.2018 11:58:44,473</t>
  </si>
  <si>
    <t>16.12.2018 11:58:44,526</t>
  </si>
  <si>
    <t>16.12.2018 11:58:44,577</t>
  </si>
  <si>
    <t>16.12.2018 11:58:44,677</t>
  </si>
  <si>
    <t>16.12.2018 11:58:44,776</t>
  </si>
  <si>
    <t>16.12.2018 11:58:44,877</t>
  </si>
  <si>
    <t>16.12.2018 11:58:44,976</t>
  </si>
  <si>
    <t>16.12.2018 11:58:45,076</t>
  </si>
  <si>
    <t>16.12.2018 11:58:45,177</t>
  </si>
  <si>
    <t>16.12.2018 11:58:45,276</t>
  </si>
  <si>
    <t>16.12.2018 11:58:45,377</t>
  </si>
  <si>
    <t>16.12.2018 11:58:45,476</t>
  </si>
  <si>
    <t>16.12.2018 11:58:45,576</t>
  </si>
  <si>
    <t>16.12.2018 11:58:45,676</t>
  </si>
  <si>
    <t>16.12.2018 11:58:45,776</t>
  </si>
  <si>
    <t>16.12.2018 11:58:45,876</t>
  </si>
  <si>
    <t>16.12.2018 11:58:45,976</t>
  </si>
  <si>
    <t>16.12.2018 11:58:46,077</t>
  </si>
  <si>
    <t>16.12.2018 11:58:46,176</t>
  </si>
  <si>
    <t>16.12.2018 11:58:46,276</t>
  </si>
  <si>
    <t>16.12.2018 11:58:46,377</t>
  </si>
  <si>
    <t>16.12.2018 11:58:46,476</t>
  </si>
  <si>
    <t>16.12.2018 11:58:46,577</t>
  </si>
  <si>
    <t>16.12.2018 11:58:46,677</t>
  </si>
  <si>
    <t>16.12.2018 11:58:46,776</t>
  </si>
  <si>
    <t>16.12.2018 11:58:46,876</t>
  </si>
  <si>
    <t>16.12.2018 11:58:46,977</t>
  </si>
  <si>
    <t>16.12.2018 11:58:47,077</t>
  </si>
  <si>
    <t>16.12.2018 11:58:47,177</t>
  </si>
  <si>
    <t>16.12.2018 11:58:47,277</t>
  </si>
  <si>
    <t>16.12.2018 11:58:47,377</t>
  </si>
  <si>
    <t>16.12.2018 11:58:47,476</t>
  </si>
  <si>
    <t>16.12.2018 11:58:47,577</t>
  </si>
  <si>
    <t>16.12.2018 11:58:47,677</t>
  </si>
  <si>
    <t>16.12.2018 11:58:47,777</t>
  </si>
  <si>
    <t>16.12.2018 11:58:47,876</t>
  </si>
  <si>
    <t>16.12.2018 11:58:47,977</t>
  </si>
  <si>
    <t>16.12.2018 11:58:48,078</t>
  </si>
  <si>
    <t>16.12.2018 11:58:48,176</t>
  </si>
  <si>
    <t>16.12.2018 11:58:48,277</t>
  </si>
  <si>
    <t>16.12.2018 11:58:48,377</t>
  </si>
  <si>
    <t>16.12.2018 11:58:48,476</t>
  </si>
  <si>
    <t>16.12.2018 11:58:48,576</t>
  </si>
  <si>
    <t>16.12.2018 11:58:48,677</t>
  </si>
  <si>
    <t>16.12.2018 11:58:48,776</t>
  </si>
  <si>
    <t>16.12.2018 11:58:48,877</t>
  </si>
  <si>
    <t>16.12.2018 11:58:48,977</t>
  </si>
  <si>
    <t>16.12.2018 11:58:49,076</t>
  </si>
  <si>
    <t>16.12.2018 11:58:49,176</t>
  </si>
  <si>
    <t>16.12.2018 11:58:49,277</t>
  </si>
  <si>
    <t>16.12.2018 11:58:49,376</t>
  </si>
  <si>
    <t>16.12.2018 11:58:49,476</t>
  </si>
  <si>
    <t>16.12.2018 11:58:49,577</t>
  </si>
  <si>
    <t>16.12.2018 11:58:49,676</t>
  </si>
  <si>
    <t>16.12.2018 11:58:49,777</t>
  </si>
  <si>
    <t>16.12.2018 11:58:49,877</t>
  </si>
  <si>
    <t>16.12.2018 11:58:49,985</t>
  </si>
  <si>
    <t>16.12.2018 11:58:50,080</t>
  </si>
  <si>
    <t>16.12.2018 11:58:50,177</t>
  </si>
  <si>
    <t>16.12.2018 11:58:50,276</t>
  </si>
  <si>
    <t>16.12.2018 11:58:50,377</t>
  </si>
  <si>
    <t>16.12.2018 11:58:50,477</t>
  </si>
  <si>
    <t>16.12.2018 11:58:50,577</t>
  </si>
  <si>
    <t>16.12.2018 11:58:50,677</t>
  </si>
  <si>
    <t>16.12.2018 11:58:50,777</t>
  </si>
  <si>
    <t>16.12.2018 11:58:50,876</t>
  </si>
  <si>
    <t>16.12.2018 11:58:50,977</t>
  </si>
  <si>
    <t>16.12.2018 11:58:51,077</t>
  </si>
  <si>
    <t>16.12.2018 11:58:51,177</t>
  </si>
  <si>
    <t>16.12.2018 11:58:51,277</t>
  </si>
  <si>
    <t>16.12.2018 11:58:51,376</t>
  </si>
  <si>
    <t>16.12.2018 11:58:51,477</t>
  </si>
  <si>
    <t>16.12.2018 11:58:51,577</t>
  </si>
  <si>
    <t>16.12.2018 11:58:51,677</t>
  </si>
  <si>
    <t>16.12.2018 11:58:51,777</t>
  </si>
  <si>
    <t>16.12.2018 11:58:51,878</t>
  </si>
  <si>
    <t>16.12.2018 11:58:51,977</t>
  </si>
  <si>
    <t>16.12.2018 11:58:52,077</t>
  </si>
  <si>
    <t>16.12.2018 11:58:52,177</t>
  </si>
  <si>
    <t>16.12.2018 11:58:52,277</t>
  </si>
  <si>
    <t>16.12.2018 11:58:52,378</t>
  </si>
  <si>
    <t>16.12.2018 11:58:52,477</t>
  </si>
  <si>
    <t>16.12.2018 11:58:52,577</t>
  </si>
  <si>
    <t>16.12.2018 11:58:52,677</t>
  </si>
  <si>
    <t>16.12.2018 11:58:52,778</t>
  </si>
  <si>
    <t>16.12.2018 11:58:52,876</t>
  </si>
  <si>
    <t>16.12.2018 11:58:52,977</t>
  </si>
  <si>
    <t>16.12.2018 11:58:53,077</t>
  </si>
  <si>
    <t>16.12.2018 11:58:53,183</t>
  </si>
  <si>
    <t>16.12.2018 11:58:53,277</t>
  </si>
  <si>
    <t>16.12.2018 11:58:53,377</t>
  </si>
  <si>
    <t>16.12.2018 11:58:53,477</t>
  </si>
  <si>
    <t>16.12.2018 11:58:53,577</t>
  </si>
  <si>
    <t>16.12.2018 11:58:53,677</t>
  </si>
  <si>
    <t>16.12.2018 11:58:53,777</t>
  </si>
  <si>
    <t>16.12.2018 11:58:53,877</t>
  </si>
  <si>
    <t>16.12.2018 11:58:53,978</t>
  </si>
  <si>
    <t>16.12.2018 11:58:54,077</t>
  </si>
  <si>
    <t>16.12.2018 11:58:54,107</t>
  </si>
  <si>
    <t>16.12.2018 11:58:54,177</t>
  </si>
  <si>
    <t>16.12.2018 11:58:54,277</t>
  </si>
  <si>
    <t>16.12.2018 11:58:54,376</t>
  </si>
  <si>
    <t>16.12.2018 11:58:54,453</t>
  </si>
  <si>
    <t>16.12.2018 11:58:54,489</t>
  </si>
  <si>
    <t>16.12.2018 11:58:54,577</t>
  </si>
  <si>
    <t>16.12.2018 11:58:54,677</t>
  </si>
  <si>
    <t>16.12.2018 11:58:54,778</t>
  </si>
  <si>
    <t>16.12.2018 11:58:54,877</t>
  </si>
  <si>
    <t>16.12.2018 11:58:54,978</t>
  </si>
  <si>
    <t>16.12.2018 11:58:55,077</t>
  </si>
  <si>
    <t>16.12.2018 11:58:55,177</t>
  </si>
  <si>
    <t>16.12.2018 11:58:55,277</t>
  </si>
  <si>
    <t>16.12.2018 11:58:55,377</t>
  </si>
  <si>
    <t>16.12.2018 11:58:55,476</t>
  </si>
  <si>
    <t>16.12.2018 11:58:55,577</t>
  </si>
  <si>
    <t>16.12.2018 11:58:55,677</t>
  </si>
  <si>
    <t>16.12.2018 11:58:55,777</t>
  </si>
  <si>
    <t>16.12.2018 11:58:55,877</t>
  </si>
  <si>
    <t>16.12.2018 11:58:55,977</t>
  </si>
  <si>
    <t>16.12.2018 11:58:56,077</t>
  </si>
  <si>
    <t>16.12.2018 11:58:56,177</t>
  </si>
  <si>
    <t>16.12.2018 11:58:56,278</t>
  </si>
  <si>
    <t>16.12.2018 11:58:56,377</t>
  </si>
  <si>
    <t>16.12.2018 11:58:56,477</t>
  </si>
  <si>
    <t>16.12.2018 11:58:56,577</t>
  </si>
  <si>
    <t>16.12.2018 11:58:56,677</t>
  </si>
  <si>
    <t>16.12.2018 11:58:56,784</t>
  </si>
  <si>
    <t>16.12.2018 11:58:56,878</t>
  </si>
  <si>
    <t>16.12.2018 11:58:56,977</t>
  </si>
  <si>
    <t>16.12.2018 11:58:57,078</t>
  </si>
  <si>
    <t>16.12.2018 11:58:57,178</t>
  </si>
  <si>
    <t>16.12.2018 11:58:57,277</t>
  </si>
  <si>
    <t>16.12.2018 11:58:57,377</t>
  </si>
  <si>
    <t>16.12.2018 11:58:57,477</t>
  </si>
  <si>
    <t>16.12.2018 11:58:57,577</t>
  </si>
  <si>
    <t>16.12.2018 11:58:57,678</t>
  </si>
  <si>
    <t>16.12.2018 11:58:57,777</t>
  </si>
  <si>
    <t>16.12.2018 11:58:57,877</t>
  </si>
  <si>
    <t>16.12.2018 11:58:57,977</t>
  </si>
  <si>
    <t>16.12.2018 11:58:58,078</t>
  </si>
  <si>
    <t>16.12.2018 11:58:58,178</t>
  </si>
  <si>
    <t>16.12.2018 11:58:58,278</t>
  </si>
  <si>
    <t>16.12.2018 11:58:58,377</t>
  </si>
  <si>
    <t>16.12.2018 11:58:58,478</t>
  </si>
  <si>
    <t>16.12.2018 11:58:58,578</t>
  </si>
  <si>
    <t>16.12.2018 11:58:58,677</t>
  </si>
  <si>
    <t>16.12.2018 11:58:58,777</t>
  </si>
  <si>
    <t>16.12.2018 11:58:58,877</t>
  </si>
  <si>
    <t>16.12.2018 11:58:58,978</t>
  </si>
  <si>
    <t>16.12.2018 11:58:59,077</t>
  </si>
  <si>
    <t>16.12.2018 11:58:59,178</t>
  </si>
  <si>
    <t>16.12.2018 11:58:59,277</t>
  </si>
  <si>
    <t>16.12.2018 11:58:59,305</t>
  </si>
  <si>
    <t>16.12.2018 11:58:59,378</t>
  </si>
  <si>
    <t>16.12.2018 11:58:59,478</t>
  </si>
  <si>
    <t>16.12.2018 11:58:59,577</t>
  </si>
  <si>
    <t>16.12.2018 11:58:59,678</t>
  </si>
  <si>
    <t>16.12.2018 11:58:59,778</t>
  </si>
  <si>
    <t>16.12.2018 11:58:59,877</t>
  </si>
  <si>
    <t>16.12.2018 11:58:59,978</t>
  </si>
  <si>
    <t>16.12.2018 11:59:00,078</t>
  </si>
  <si>
    <t>16.12.2018 11:59:00,177</t>
  </si>
  <si>
    <t>16.12.2018 11:59:00,278</t>
  </si>
  <si>
    <t>16.12.2018 11:59:00,378</t>
  </si>
  <si>
    <t>16.12.2018 11:59:00,478</t>
  </si>
  <si>
    <t>16.12.2018 11:59:00,577</t>
  </si>
  <si>
    <t>16.12.2018 11:59:00,603</t>
  </si>
  <si>
    <t>16.12.2018 11:59:00,666</t>
  </si>
  <si>
    <t>16.12.2018 11:59:00,703</t>
  </si>
  <si>
    <t>16.12.2018 11:59:00,778</t>
  </si>
  <si>
    <t>16.12.2018 11:59:00,878</t>
  </si>
  <si>
    <t>16.12.2018 11:59:00,977</t>
  </si>
  <si>
    <t>16.12.2018 11:59:01,078</t>
  </si>
  <si>
    <t>16.12.2018 11:59:01,167</t>
  </si>
  <si>
    <t>16.12.2018 11:59:01,193</t>
  </si>
  <si>
    <t>16.12.2018 11:59:01,229</t>
  </si>
  <si>
    <t>16.12.2018 11:59:01,277</t>
  </si>
  <si>
    <t>16.12.2018 11:59:01,378</t>
  </si>
  <si>
    <t>16.12.2018 11:59:01,478</t>
  </si>
  <si>
    <t>16.12.2018 11:59:01,577</t>
  </si>
  <si>
    <t>16.12.2018 11:59:01,678</t>
  </si>
  <si>
    <t>16.12.2018 11:59:01,778</t>
  </si>
  <si>
    <t>16.12.2018 11:59:01,878</t>
  </si>
  <si>
    <t>16.12.2018 11:59:01,977</t>
  </si>
  <si>
    <t>16.12.2018 11:59:02,079</t>
  </si>
  <si>
    <t>16.12.2018 11:59:02,178</t>
  </si>
  <si>
    <t>16.12.2018 11:59:02,278</t>
  </si>
  <si>
    <t>16.12.2018 11:59:02,378</t>
  </si>
  <si>
    <t>16.12.2018 11:59:02,478</t>
  </si>
  <si>
    <t>16.12.2018 11:59:02,578</t>
  </si>
  <si>
    <t>16.12.2018 11:59:02,679</t>
  </si>
  <si>
    <t>16.12.2018 11:59:02,777</t>
  </si>
  <si>
    <t>16.12.2018 11:59:02,878</t>
  </si>
  <si>
    <t>16.12.2018 11:59:02,978</t>
  </si>
  <si>
    <t>16.12.2018 11:59:03,078</t>
  </si>
  <si>
    <t>16.12.2018 11:59:03,178</t>
  </si>
  <si>
    <t>16.12.2018 11:59:03,279</t>
  </si>
  <si>
    <t>16.12.2018 11:59:03,378</t>
  </si>
  <si>
    <t>16.12.2018 11:59:03,478</t>
  </si>
  <si>
    <t>16.12.2018 11:59:03,578</t>
  </si>
  <si>
    <t>16.12.2018 11:59:03,678</t>
  </si>
  <si>
    <t>16.12.2018 11:59:03,778</t>
  </si>
  <si>
    <t>16.12.2018 11:59:03,878</t>
  </si>
  <si>
    <t>16.12.2018 11:59:03,978</t>
  </si>
  <si>
    <t>16.12.2018 11:59:04,078</t>
  </si>
  <si>
    <t>16.12.2018 11:59:04,178</t>
  </si>
  <si>
    <t>16.12.2018 11:59:04,278</t>
  </si>
  <si>
    <t>16.12.2018 11:59:04,378</t>
  </si>
  <si>
    <t>16.12.2018 11:59:04,453</t>
  </si>
  <si>
    <t>16.12.2018 11:59:04,490</t>
  </si>
  <si>
    <t>16.12.2018 11:59:04,578</t>
  </si>
  <si>
    <t>16.12.2018 11:59:04,678</t>
  </si>
  <si>
    <t>16.12.2018 11:59:04,778</t>
  </si>
  <si>
    <t>16.12.2018 11:59:04,878</t>
  </si>
  <si>
    <t>16.12.2018 11:59:04,979</t>
  </si>
  <si>
    <t>16.12.2018 11:59:05,078</t>
  </si>
  <si>
    <t>16.12.2018 11:59:05,178</t>
  </si>
  <si>
    <t>16.12.2018 11:59:05,279</t>
  </si>
  <si>
    <t>16.12.2018 11:59:05,378</t>
  </si>
  <si>
    <t>16.12.2018 11:59:05,478</t>
  </si>
  <si>
    <t>16.12.2018 11:59:05,579</t>
  </si>
  <si>
    <t>16.12.2018 11:59:05,678</t>
  </si>
  <si>
    <t>16.12.2018 11:59:05,778</t>
  </si>
  <si>
    <t>16.12.2018 11:59:05,878</t>
  </si>
  <si>
    <t>16.12.2018 11:59:05,978</t>
  </si>
  <si>
    <t>16.12.2018 11:59:06,078</t>
  </si>
  <si>
    <t>16.12.2018 11:59:06,178</t>
  </si>
  <si>
    <t>16.12.2018 11:59:06,278</t>
  </si>
  <si>
    <t>16.12.2018 11:59:06,378</t>
  </si>
  <si>
    <t>16.12.2018 11:59:06,479</t>
  </si>
  <si>
    <t>16.12.2018 11:59:06,578</t>
  </si>
  <si>
    <t>16.12.2018 11:59:06,678</t>
  </si>
  <si>
    <t>16.12.2018 11:59:06,779</t>
  </si>
  <si>
    <t>16.12.2018 11:59:06,898</t>
  </si>
  <si>
    <t>16.12.2018 11:59:06,979</t>
  </si>
  <si>
    <t>16.12.2018 11:59:07,078</t>
  </si>
  <si>
    <t>16.12.2018 11:59:07,178</t>
  </si>
  <si>
    <t>16.12.2018 11:59:07,295</t>
  </si>
  <si>
    <t>16.12.2018 11:59:07,378</t>
  </si>
  <si>
    <t>16.12.2018 11:59:07,478</t>
  </si>
  <si>
    <t>16.12.2018 11:59:07,579</t>
  </si>
  <si>
    <t>16.12.2018 11:59:07,678</t>
  </si>
  <si>
    <t>16.12.2018 11:59:07,800</t>
  </si>
  <si>
    <t>16.12.2018 11:59:07,878</t>
  </si>
  <si>
    <t>16.12.2018 11:59:07,978</t>
  </si>
  <si>
    <t>16.12.2018 11:59:08,078</t>
  </si>
  <si>
    <t>16.12.2018 11:59:08,178</t>
  </si>
  <si>
    <t>16.12.2018 11:59:08,278</t>
  </si>
  <si>
    <t>16.12.2018 11:59:08,378</t>
  </si>
  <si>
    <t>16.12.2018 11:59:08,478</t>
  </si>
  <si>
    <t>16.12.2018 11:59:08,578</t>
  </si>
  <si>
    <t>16.12.2018 11:59:08,678</t>
  </si>
  <si>
    <t>16.12.2018 11:59:08,778</t>
  </si>
  <si>
    <t>16.12.2018 11:59:08,878</t>
  </si>
  <si>
    <t>16.12.2018 11:59:08,979</t>
  </si>
  <si>
    <t>16.12.2018 11:59:09,079</t>
  </si>
  <si>
    <t>16.12.2018 11:59:09,178</t>
  </si>
  <si>
    <t>16.12.2018 11:59:09,279</t>
  </si>
  <si>
    <t>16.12.2018 11:59:09,378</t>
  </si>
  <si>
    <t>16.12.2018 11:59:09,478</t>
  </si>
  <si>
    <t>16.12.2018 11:59:09,579</t>
  </si>
  <si>
    <t>16.12.2018 11:59:09,679</t>
  </si>
  <si>
    <t>16.12.2018 11:59:09,778</t>
  </si>
  <si>
    <t>16.12.2018 11:59:09,879</t>
  </si>
  <si>
    <t>16.12.2018 11:59:09,979</t>
  </si>
  <si>
    <t>16.12.2018 11:59:10,078</t>
  </si>
  <si>
    <t>16.12.2018 11:59:10,178</t>
  </si>
  <si>
    <t>16.12.2018 11:59:10,278</t>
  </si>
  <si>
    <t>16.12.2018 11:59:10,368</t>
  </si>
  <si>
    <t>16.12.2018 11:59:10,404</t>
  </si>
  <si>
    <t>16.12.2018 11:59:10,478</t>
  </si>
  <si>
    <t>16.12.2018 11:59:10,578</t>
  </si>
  <si>
    <t>16.12.2018 11:59:10,678</t>
  </si>
  <si>
    <t>16.12.2018 11:59:10,779</t>
  </si>
  <si>
    <t>16.12.2018 11:59:10,878</t>
  </si>
  <si>
    <t>16.12.2018 11:59:10,979</t>
  </si>
  <si>
    <t>16.12.2018 11:59:11,079</t>
  </si>
  <si>
    <t>16.12.2018 11:59:11,178</t>
  </si>
  <si>
    <t>16.12.2018 11:59:11,279</t>
  </si>
  <si>
    <t>16.12.2018 11:59:11,379</t>
  </si>
  <si>
    <t>16.12.2018 11:59:11,479</t>
  </si>
  <si>
    <t>16.12.2018 11:59:11,579</t>
  </si>
  <si>
    <t>16.12.2018 11:59:11,679</t>
  </si>
  <si>
    <t>16.12.2018 11:59:11,778</t>
  </si>
  <si>
    <t>16.12.2018 11:59:11,878</t>
  </si>
  <si>
    <t>16.12.2018 11:59:11,979</t>
  </si>
  <si>
    <t>16.12.2018 11:59:12,079</t>
  </si>
  <si>
    <t>16.12.2018 11:59:12,178</t>
  </si>
  <si>
    <t>16.12.2018 11:59:12,279</t>
  </si>
  <si>
    <t>16.12.2018 11:59:12,378</t>
  </si>
  <si>
    <t>16.12.2018 11:59:12,479</t>
  </si>
  <si>
    <t>16.12.2018 11:59:12,579</t>
  </si>
  <si>
    <t>16.12.2018 11:59:12,679</t>
  </si>
  <si>
    <t>16.12.2018 11:59:12,779</t>
  </si>
  <si>
    <t>16.12.2018 11:59:12,879</t>
  </si>
  <si>
    <t>16.12.2018 11:59:12,979</t>
  </si>
  <si>
    <t>16.12.2018 11:59:13,079</t>
  </si>
  <si>
    <t>16.12.2018 11:59:13,179</t>
  </si>
  <si>
    <t>16.12.2018 11:59:13,279</t>
  </si>
  <si>
    <t>16.12.2018 11:59:13,379</t>
  </si>
  <si>
    <t>16.12.2018 11:59:13,478</t>
  </si>
  <si>
    <t>16.12.2018 11:59:13,579</t>
  </si>
  <si>
    <t>16.12.2018 11:59:13,679</t>
  </si>
  <si>
    <t>16.12.2018 11:59:13,779</t>
  </si>
  <si>
    <t>16.12.2018 11:59:13,879</t>
  </si>
  <si>
    <t>16.12.2018 11:59:13,979</t>
  </si>
  <si>
    <t>16.12.2018 11:59:14,078</t>
  </si>
  <si>
    <t>16.12.2018 11:59:14,179</t>
  </si>
  <si>
    <t>16.12.2018 11:59:14,279</t>
  </si>
  <si>
    <t>16.12.2018 11:59:14,378</t>
  </si>
  <si>
    <t>16.12.2018 11:59:14,456</t>
  </si>
  <si>
    <t>16.12.2018 11:59:14,492</t>
  </si>
  <si>
    <t>16.12.2018 11:59:14,579</t>
  </si>
  <si>
    <t>16.12.2018 11:59:14,678</t>
  </si>
  <si>
    <t>16.12.2018 11:59:14,779</t>
  </si>
  <si>
    <t>16.12.2018 11:59:14,879</t>
  </si>
  <si>
    <t>16.12.2018 11:59:14,979</t>
  </si>
  <si>
    <t>16.12.2018 11:59:15,079</t>
  </si>
  <si>
    <t>16.12.2018 11:59:15,179</t>
  </si>
  <si>
    <t>16.12.2018 11:59:15,279</t>
  </si>
  <si>
    <t>16.12.2018 11:59:15,379</t>
  </si>
  <si>
    <t>16.12.2018 11:59:15,480</t>
  </si>
  <si>
    <t>16.12.2018 11:59:15,579</t>
  </si>
  <si>
    <t>16.12.2018 11:59:15,679</t>
  </si>
  <si>
    <t>16.12.2018 11:59:15,780</t>
  </si>
  <si>
    <t>16.12.2018 11:59:15,879</t>
  </si>
  <si>
    <t>16.12.2018 11:59:15,979</t>
  </si>
  <si>
    <t>16.12.2018 11:59:16,080</t>
  </si>
  <si>
    <t>16.12.2018 11:59:16,179</t>
  </si>
  <si>
    <t>16.12.2018 11:59:16,279</t>
  </si>
  <si>
    <t>16.12.2018 11:59:16,379</t>
  </si>
  <si>
    <t>16.12.2018 11:59:16,478</t>
  </si>
  <si>
    <t>16.12.2018 11:59:16,579</t>
  </si>
  <si>
    <t>16.12.2018 11:59:16,679</t>
  </si>
  <si>
    <t>16.12.2018 11:59:16,779</t>
  </si>
  <si>
    <t>16.12.2018 11:59:16,879</t>
  </si>
  <si>
    <t>16.12.2018 11:59:16,979</t>
  </si>
  <si>
    <t>16.12.2018 11:59:17,079</t>
  </si>
  <si>
    <t>16.12.2018 11:59:17,179</t>
  </si>
  <si>
    <t>16.12.2018 11:59:17,278</t>
  </si>
  <si>
    <t>16.12.2018 11:59:17,387</t>
  </si>
  <si>
    <t>16.12.2018 11:59:17,480</t>
  </si>
  <si>
    <t>16.12.2018 11:59:17,579</t>
  </si>
  <si>
    <t>16.12.2018 11:59:17,679</t>
  </si>
  <si>
    <t>16.12.2018 11:59:17,779</t>
  </si>
  <si>
    <t>16.12.2018 11:59:17,879</t>
  </si>
  <si>
    <t>16.12.2018 11:59:17,986</t>
  </si>
  <si>
    <t>16.12.2018 11:59:18,080</t>
  </si>
  <si>
    <t>16.12.2018 11:59:18,179</t>
  </si>
  <si>
    <t>16.12.2018 11:59:18,279</t>
  </si>
  <si>
    <t>16.12.2018 11:59:18,379</t>
  </si>
  <si>
    <t>16.12.2018 11:59:18,479</t>
  </si>
  <si>
    <t>16.12.2018 11:59:18,580</t>
  </si>
  <si>
    <t>16.12.2018 11:59:18,680</t>
  </si>
  <si>
    <t>16.12.2018 11:59:18,779</t>
  </si>
  <si>
    <t>16.12.2018 11:59:18,879</t>
  </si>
  <si>
    <t>16.12.2018 11:59:18,980</t>
  </si>
  <si>
    <t>16.12.2018 11:59:19,079</t>
  </si>
  <si>
    <t>16.12.2018 11:59:19,179</t>
  </si>
  <si>
    <t>16.12.2018 11:59:19,280</t>
  </si>
  <si>
    <t>16.12.2018 11:59:19,379</t>
  </si>
  <si>
    <t>16.12.2018 11:59:19,479</t>
  </si>
  <si>
    <t>16.12.2018 11:59:19,580</t>
  </si>
  <si>
    <t>16.12.2018 11:59:19,679</t>
  </si>
  <si>
    <t>16.12.2018 11:59:19,779</t>
  </si>
  <si>
    <t>16.12.2018 11:59:19,879</t>
  </si>
  <si>
    <t>16.12.2018 11:59:19,979</t>
  </si>
  <si>
    <t>16.12.2018 11:59:20,080</t>
  </si>
  <si>
    <t>16.12.2018 11:59:20,179</t>
  </si>
  <si>
    <t>16.12.2018 11:59:20,279</t>
  </si>
  <si>
    <t>16.12.2018 11:59:20,379</t>
  </si>
  <si>
    <t>16.12.2018 11:59:20,479</t>
  </si>
  <si>
    <t>16.12.2018 11:59:20,579</t>
  </si>
  <si>
    <t>16.12.2018 11:59:20,680</t>
  </si>
  <si>
    <t>16.12.2018 11:59:20,779</t>
  </si>
  <si>
    <t>16.12.2018 11:59:20,879</t>
  </si>
  <si>
    <t>16.12.2018 11:59:20,980</t>
  </si>
  <si>
    <t>16.12.2018 11:59:21,079</t>
  </si>
  <si>
    <t>16.12.2018 11:59:21,179</t>
  </si>
  <si>
    <t>16.12.2018 11:59:21,280</t>
  </si>
  <si>
    <t>16.12.2018 11:59:21,379</t>
  </si>
  <si>
    <t>16.12.2018 11:59:21,480</t>
  </si>
  <si>
    <t>16.12.2018 11:59:21,580</t>
  </si>
  <si>
    <t>16.12.2018 11:59:21,680</t>
  </si>
  <si>
    <t>16.12.2018 11:59:21,780</t>
  </si>
  <si>
    <t>16.12.2018 11:59:21,880</t>
  </si>
  <si>
    <t>16.12.2018 11:59:21,979</t>
  </si>
  <si>
    <t>16.12.2018 11:59:22,080</t>
  </si>
  <si>
    <t>16.12.2018 11:59:22,180</t>
  </si>
  <si>
    <t>16.12.2018 11:59:22,280</t>
  </si>
  <si>
    <t>16.12.2018 11:59:22,380</t>
  </si>
  <si>
    <t>16.12.2018 11:59:22,470</t>
  </si>
  <si>
    <t>16.12.2018 11:59:22,496</t>
  </si>
  <si>
    <t>16.12.2018 11:59:22,531</t>
  </si>
  <si>
    <t>16.12.2018 11:59:22,583</t>
  </si>
  <si>
    <t>16.12.2018 11:59:22,679</t>
  </si>
  <si>
    <t>16.12.2018 11:59:22,780</t>
  </si>
  <si>
    <t>16.12.2018 11:59:22,880</t>
  </si>
  <si>
    <t>16.12.2018 11:59:22,980</t>
  </si>
  <si>
    <t>16.12.2018 11:59:23,079</t>
  </si>
  <si>
    <t>16.12.2018 11:59:23,180</t>
  </si>
  <si>
    <t>16.12.2018 11:59:23,280</t>
  </si>
  <si>
    <t>16.12.2018 11:59:23,379</t>
  </si>
  <si>
    <t>16.12.2018 11:59:23,480</t>
  </si>
  <si>
    <t>16.12.2018 11:59:23,570</t>
  </si>
  <si>
    <t>16.12.2018 11:59:23,606</t>
  </si>
  <si>
    <t>16.12.2018 11:59:23,679</t>
  </si>
  <si>
    <t>16.12.2018 11:59:23,780</t>
  </si>
  <si>
    <t>16.12.2018 11:59:23,880</t>
  </si>
  <si>
    <t>16.12.2018 11:59:23,979</t>
  </si>
  <si>
    <t>16.12.2018 11:59:24,080</t>
  </si>
  <si>
    <t>16.12.2018 11:59:24,180</t>
  </si>
  <si>
    <t>16.12.2018 11:59:24,279</t>
  </si>
  <si>
    <t>16.12.2018 11:59:24,379</t>
  </si>
  <si>
    <t>16.12.2018 11:59:24,455</t>
  </si>
  <si>
    <t>16.12.2018 11:59:24,491</t>
  </si>
  <si>
    <t>16.12.2018 11:59:24,580</t>
  </si>
  <si>
    <t>16.12.2018 11:59:24,679</t>
  </si>
  <si>
    <t>16.12.2018 11:59:24,780</t>
  </si>
  <si>
    <t>16.12.2018 11:59:24,879</t>
  </si>
  <si>
    <t>16.12.2018 11:59:24,980</t>
  </si>
  <si>
    <t>16.12.2018 11:59:25,080</t>
  </si>
  <si>
    <t>16.12.2018 11:59:25,180</t>
  </si>
  <si>
    <t>16.12.2018 11:59:25,280</t>
  </si>
  <si>
    <t>16.12.2018 11:59:25,380</t>
  </si>
  <si>
    <t>16.12.2018 11:59:25,480</t>
  </si>
  <si>
    <t>16.12.2018 11:59:25,580</t>
  </si>
  <si>
    <t>16.12.2018 11:59:25,680</t>
  </si>
  <si>
    <t>16.12.2018 11:59:25,780</t>
  </si>
  <si>
    <t>16.12.2018 11:59:25,880</t>
  </si>
  <si>
    <t>16.12.2018 11:59:25,980</t>
  </si>
  <si>
    <t>16.12.2018 11:59:26,080</t>
  </si>
  <si>
    <t>16.12.2018 11:59:26,180</t>
  </si>
  <si>
    <t>16.12.2018 11:59:26,279</t>
  </si>
  <si>
    <t>16.12.2018 11:59:26,380</t>
  </si>
  <si>
    <t>16.12.2018 11:59:26,480</t>
  </si>
  <si>
    <t>16.12.2018 11:59:26,580</t>
  </si>
  <si>
    <t>16.12.2018 11:59:26,680</t>
  </si>
  <si>
    <t>16.12.2018 11:59:26,780</t>
  </si>
  <si>
    <t>16.12.2018 11:59:26,880</t>
  </si>
  <si>
    <t>16.12.2018 11:59:26,981</t>
  </si>
  <si>
    <t>16.12.2018 11:59:27,080</t>
  </si>
  <si>
    <t>16.12.2018 11:59:27,180</t>
  </si>
  <si>
    <t>16.12.2018 11:59:27,281</t>
  </si>
  <si>
    <t>16.12.2018 11:59:27,381</t>
  </si>
  <si>
    <t>16.12.2018 11:59:27,479</t>
  </si>
  <si>
    <t>16.12.2018 11:59:27,580</t>
  </si>
  <si>
    <t>16.12.2018 11:59:27,680</t>
  </si>
  <si>
    <t>16.12.2018 11:59:27,779</t>
  </si>
  <si>
    <t>16.12.2018 11:59:27,881</t>
  </si>
  <si>
    <t>16.12.2018 11:59:27,981</t>
  </si>
  <si>
    <t>16.12.2018 11:59:28,080</t>
  </si>
  <si>
    <t>16.12.2018 11:59:28,181</t>
  </si>
  <si>
    <t>16.12.2018 11:59:28,281</t>
  </si>
  <si>
    <t>16.12.2018 11:59:28,380</t>
  </si>
  <si>
    <t>16.12.2018 11:59:28,480</t>
  </si>
  <si>
    <t>16.12.2018 11:59:28,506</t>
  </si>
  <si>
    <t>16.12.2018 11:59:28,581</t>
  </si>
  <si>
    <t>16.12.2018 11:59:28,680</t>
  </si>
  <si>
    <t>16.12.2018 11:59:28,770</t>
  </si>
  <si>
    <t>16.12.2018 11:59:28,796</t>
  </si>
  <si>
    <t>16.12.2018 11:59:28,832</t>
  </si>
  <si>
    <t>16.12.2018 11:59:28,881</t>
  </si>
  <si>
    <t>16.12.2018 11:59:28,980</t>
  </si>
  <si>
    <t>16.12.2018 11:59:29,080</t>
  </si>
  <si>
    <t>16.12.2018 11:59:29,181</t>
  </si>
  <si>
    <t>16.12.2018 11:59:29,280</t>
  </si>
  <si>
    <t>16.12.2018 11:59:29,380</t>
  </si>
  <si>
    <t>16.12.2018 11:59:29,480</t>
  </si>
  <si>
    <t>16.12.2018 11:59:29,581</t>
  </si>
  <si>
    <t>16.12.2018 11:59:29,680</t>
  </si>
  <si>
    <t>16.12.2018 11:59:29,780</t>
  </si>
  <si>
    <t>16.12.2018 11:59:29,880</t>
  </si>
  <si>
    <t>16.12.2018 11:59:29,981</t>
  </si>
  <si>
    <t>16.12.2018 11:59:30,080</t>
  </si>
  <si>
    <t>16.12.2018 11:59:30,180</t>
  </si>
  <si>
    <t>16.12.2018 11:59:30,281</t>
  </si>
  <si>
    <t>16.12.2018 11:59:30,379</t>
  </si>
  <si>
    <t>16.12.2018 11:59:30,480</t>
  </si>
  <si>
    <t>16.12.2018 11:59:30,580</t>
  </si>
  <si>
    <t>16.12.2018 11:59:30,680</t>
  </si>
  <si>
    <t>16.12.2018 11:59:30,780</t>
  </si>
  <si>
    <t>16.12.2018 11:59:30,880</t>
  </si>
  <si>
    <t>16.12.2018 11:59:30,980</t>
  </si>
  <si>
    <t>16.12.2018 11:59:31,080</t>
  </si>
  <si>
    <t>16.12.2018 11:59:31,181</t>
  </si>
  <si>
    <t>16.12.2018 11:59:31,280</t>
  </si>
  <si>
    <t>16.12.2018 11:59:31,380</t>
  </si>
  <si>
    <t>16.12.2018 11:59:31,481</t>
  </si>
  <si>
    <t>16.12.2018 11:59:31,580</t>
  </si>
  <si>
    <t>16.12.2018 11:59:31,680</t>
  </si>
  <si>
    <t>16.12.2018 11:59:31,781</t>
  </si>
  <si>
    <t>16.12.2018 11:59:31,880</t>
  </si>
  <si>
    <t>16.12.2018 11:59:31,981</t>
  </si>
  <si>
    <t>16.12.2018 11:59:32,081</t>
  </si>
  <si>
    <t>16.12.2018 11:59:32,181</t>
  </si>
  <si>
    <t>16.12.2018 11:59:32,281</t>
  </si>
  <si>
    <t>16.12.2018 11:59:32,381</t>
  </si>
  <si>
    <t>16.12.2018 11:59:32,480</t>
  </si>
  <si>
    <t>16.12.2018 11:59:32,580</t>
  </si>
  <si>
    <t>16.12.2018 11:59:32,680</t>
  </si>
  <si>
    <t>16.12.2018 11:59:32,780</t>
  </si>
  <si>
    <t>16.12.2018 11:59:32,881</t>
  </si>
  <si>
    <t>16.12.2018 11:59:32,980</t>
  </si>
  <si>
    <t>16.12.2018 11:59:33,080</t>
  </si>
  <si>
    <t>16.12.2018 11:59:33,181</t>
  </si>
  <si>
    <t>16.12.2018 11:59:33,280</t>
  </si>
  <si>
    <t>16.12.2018 11:59:33,380</t>
  </si>
  <si>
    <t>16.12.2018 11:59:33,480</t>
  </si>
  <si>
    <t>16.12.2018 11:59:33,580</t>
  </si>
  <si>
    <t>16.12.2018 11:59:33,680</t>
  </si>
  <si>
    <t>16.12.2018 11:59:33,781</t>
  </si>
  <si>
    <t>16.12.2018 11:59:33,880</t>
  </si>
  <si>
    <t>16.12.2018 11:59:33,981</t>
  </si>
  <si>
    <t>16.12.2018 11:59:34,081</t>
  </si>
  <si>
    <t>16.12.2018 11:59:34,180</t>
  </si>
  <si>
    <t>16.12.2018 11:59:34,281</t>
  </si>
  <si>
    <t>16.12.2018 11:59:34,381</t>
  </si>
  <si>
    <t>16.12.2018 11:59:34,457</t>
  </si>
  <si>
    <t>16.12.2018 11:59:34,493</t>
  </si>
  <si>
    <t>16.12.2018 11:59:34,580</t>
  </si>
  <si>
    <t>16.12.2018 11:59:34,681</t>
  </si>
  <si>
    <t>16.12.2018 11:59:34,781</t>
  </si>
  <si>
    <t>16.12.2018 11:59:34,881</t>
  </si>
  <si>
    <t>16.12.2018 11:59:34,981</t>
  </si>
  <si>
    <t>16.12.2018 11:59:35,080</t>
  </si>
  <si>
    <t>16.12.2018 11:59:35,181</t>
  </si>
  <si>
    <t>16.12.2018 11:59:35,281</t>
  </si>
  <si>
    <t>16.12.2018 11:59:35,381</t>
  </si>
  <si>
    <t>16.12.2018 11:59:35,481</t>
  </si>
  <si>
    <t>16.12.2018 11:59:35,539</t>
  </si>
  <si>
    <t>16.12.2018 11:59:35,582</t>
  </si>
  <si>
    <t>16.12.2018 11:59:35,680</t>
  </si>
  <si>
    <t>16.12.2018 11:59:35,781</t>
  </si>
  <si>
    <t>16.12.2018 11:59:35,880</t>
  </si>
  <si>
    <t>16.12.2018 11:59:35,980</t>
  </si>
  <si>
    <t>16.12.2018 11:59:36,081</t>
  </si>
  <si>
    <t>16.12.2018 11:59:36,181</t>
  </si>
  <si>
    <t>16.12.2018 11:59:36,281</t>
  </si>
  <si>
    <t>16.12.2018 11:59:36,382</t>
  </si>
  <si>
    <t>16.12.2018 11:59:36,481</t>
  </si>
  <si>
    <t>16.12.2018 11:59:36,581</t>
  </si>
  <si>
    <t>16.12.2018 11:59:36,681</t>
  </si>
  <si>
    <t>16.12.2018 11:59:36,780</t>
  </si>
  <si>
    <t>16.12.2018 11:59:36,860</t>
  </si>
  <si>
    <t>16.12.2018 11:59:36,896</t>
  </si>
  <si>
    <t>16.12.2018 11:59:36,982</t>
  </si>
  <si>
    <t>16.12.2018 11:59:37,080</t>
  </si>
  <si>
    <t>16.12.2018 11:59:37,180</t>
  </si>
  <si>
    <t>16.12.2018 11:59:37,281</t>
  </si>
  <si>
    <t>16.12.2018 11:59:37,380</t>
  </si>
  <si>
    <t>16.12.2018 11:59:37,481</t>
  </si>
  <si>
    <t>16.12.2018 11:59:37,581</t>
  </si>
  <si>
    <t>16.12.2018 11:59:37,693</t>
  </si>
  <si>
    <t>16.12.2018 11:59:37,782</t>
  </si>
  <si>
    <t>16.12.2018 11:59:37,881</t>
  </si>
  <si>
    <t>16.12.2018 11:59:37,980</t>
  </si>
  <si>
    <t>16.12.2018 11:59:38,081</t>
  </si>
  <si>
    <t>16.12.2018 11:59:38,182</t>
  </si>
  <si>
    <t>16.12.2018 11:59:38,281</t>
  </si>
  <si>
    <t>16.12.2018 11:59:38,381</t>
  </si>
  <si>
    <t>16.12.2018 11:59:38,481</t>
  </si>
  <si>
    <t>16.12.2018 11:59:38,581</t>
  </si>
  <si>
    <t>16.12.2018 11:59:38,681</t>
  </si>
  <si>
    <t>16.12.2018 11:59:38,781</t>
  </si>
  <si>
    <t>16.12.2018 11:59:38,881</t>
  </si>
  <si>
    <t>16.12.2018 11:59:38,981</t>
  </si>
  <si>
    <t>16.12.2018 11:59:39,080</t>
  </si>
  <si>
    <t>16.12.2018 11:59:39,181</t>
  </si>
  <si>
    <t>16.12.2018 11:59:39,281</t>
  </si>
  <si>
    <t>16.12.2018 11:59:39,381</t>
  </si>
  <si>
    <t>16.12.2018 11:59:39,481</t>
  </si>
  <si>
    <t>16.12.2018 11:59:39,581</t>
  </si>
  <si>
    <t>16.12.2018 11:59:39,681</t>
  </si>
  <si>
    <t>16.12.2018 11:59:39,781</t>
  </si>
  <si>
    <t>16.12.2018 11:59:39,881</t>
  </si>
  <si>
    <t>16.12.2018 11:59:39,980</t>
  </si>
  <si>
    <t>16.12.2018 11:59:40,082</t>
  </si>
  <si>
    <t>16.12.2018 11:59:40,182</t>
  </si>
  <si>
    <t>16.12.2018 11:59:40,280</t>
  </si>
  <si>
    <t>16.12.2018 11:59:40,381</t>
  </si>
  <si>
    <t>16.12.2018 11:59:40,481</t>
  </si>
  <si>
    <t>16.12.2018 11:59:40,581</t>
  </si>
  <si>
    <t>16.12.2018 11:59:40,681</t>
  </si>
  <si>
    <t>16.12.2018 11:59:40,781</t>
  </si>
  <si>
    <t>16.12.2018 11:59:40,881</t>
  </si>
  <si>
    <t>16.12.2018 11:59:40,981</t>
  </si>
  <si>
    <t>16.12.2018 11:59:41,081</t>
  </si>
  <si>
    <t>16.12.2018 11:59:41,180</t>
  </si>
  <si>
    <t>16.12.2018 11:59:41,281</t>
  </si>
  <si>
    <t>16.12.2018 11:59:41,382</t>
  </si>
  <si>
    <t>16.12.2018 11:59:41,480</t>
  </si>
  <si>
    <t>16.12.2018 11:59:41,581</t>
  </si>
  <si>
    <t>16.12.2018 11:59:41,682</t>
  </si>
  <si>
    <t>16.12.2018 11:59:41,781</t>
  </si>
  <si>
    <t>16.12.2018 11:59:41,881</t>
  </si>
  <si>
    <t>16.12.2018 11:59:41,982</t>
  </si>
  <si>
    <t>16.12.2018 11:59:42,081</t>
  </si>
  <si>
    <t>16.12.2018 11:59:42,181</t>
  </si>
  <si>
    <t>16.12.2018 11:59:42,281</t>
  </si>
  <si>
    <t>16.12.2018 11:59:42,381</t>
  </si>
  <si>
    <t>16.12.2018 11:59:42,482</t>
  </si>
  <si>
    <t>16.12.2018 11:59:42,581</t>
  </si>
  <si>
    <t>16.12.2018 11:59:42,681</t>
  </si>
  <si>
    <t>16.12.2018 11:59:42,782</t>
  </si>
  <si>
    <t>16.12.2018 11:59:42,882</t>
  </si>
  <si>
    <t>16.12.2018 11:59:42,982</t>
  </si>
  <si>
    <t>16.12.2018 11:59:43,082</t>
  </si>
  <si>
    <t>16.12.2018 11:59:43,181</t>
  </si>
  <si>
    <t>16.12.2018 11:59:43,281</t>
  </si>
  <si>
    <t>16.12.2018 11:59:43,382</t>
  </si>
  <si>
    <t>16.12.2018 11:59:43,481</t>
  </si>
  <si>
    <t>16.12.2018 11:59:43,581</t>
  </si>
  <si>
    <t>16.12.2018 11:59:43,682</t>
  </si>
  <si>
    <t>16.12.2018 11:59:43,781</t>
  </si>
  <si>
    <t>16.12.2018 11:59:43,902</t>
  </si>
  <si>
    <t>16.12.2018 11:59:43,994</t>
  </si>
  <si>
    <t>16.12.2018 11:59:44,082</t>
  </si>
  <si>
    <t>16.12.2018 11:59:44,182</t>
  </si>
  <si>
    <t>16.12.2018 11:59:44,282</t>
  </si>
  <si>
    <t>16.12.2018 11:59:44,381</t>
  </si>
  <si>
    <t>16.12.2018 11:59:44,457</t>
  </si>
  <si>
    <t>16.12.2018 11:59:44,493</t>
  </si>
  <si>
    <t>16.12.2018 11:59:44,582</t>
  </si>
  <si>
    <t>16.12.2018 11:59:44,681</t>
  </si>
  <si>
    <t>16.12.2018 11:59:44,782</t>
  </si>
  <si>
    <t>16.12.2018 11:59:44,882</t>
  </si>
  <si>
    <t>16.12.2018 11:59:44,982</t>
  </si>
  <si>
    <t>16.12.2018 11:59:45,082</t>
  </si>
  <si>
    <t>16.12.2018 11:59:45,182</t>
  </si>
  <si>
    <t>16.12.2018 11:59:45,282</t>
  </si>
  <si>
    <t>16.12.2018 11:59:45,382</t>
  </si>
  <si>
    <t>16.12.2018 11:59:45,482</t>
  </si>
  <si>
    <t>16.12.2018 11:59:45,582</t>
  </si>
  <si>
    <t>16.12.2018 11:59:45,682</t>
  </si>
  <si>
    <t>16.12.2018 11:59:45,781</t>
  </si>
  <si>
    <t>16.12.2018 11:59:45,881</t>
  </si>
  <si>
    <t>16.12.2018 11:59:45,982</t>
  </si>
  <si>
    <t>16.12.2018 11:59:46,081</t>
  </si>
  <si>
    <t>16.12.2018 11:59:46,181</t>
  </si>
  <si>
    <t>16.12.2018 11:59:46,282</t>
  </si>
  <si>
    <t>16.12.2018 11:59:46,381</t>
  </si>
  <si>
    <t>16.12.2018 11:59:46,481</t>
  </si>
  <si>
    <t>16.12.2018 11:59:46,582</t>
  </si>
  <si>
    <t>16.12.2018 11:59:46,681</t>
  </si>
  <si>
    <t>16.12.2018 11:59:46,781</t>
  </si>
  <si>
    <t>16.12.2018 11:59:46,882</t>
  </si>
  <si>
    <t>16.12.2018 11:59:46,981</t>
  </si>
  <si>
    <t>16.12.2018 11:59:47,082</t>
  </si>
  <si>
    <t>16.12.2018 11:59:47,182</t>
  </si>
  <si>
    <t>16.12.2018 11:59:47,281</t>
  </si>
  <si>
    <t>16.12.2018 11:59:47,382</t>
  </si>
  <si>
    <t>16.12.2018 11:59:47,483</t>
  </si>
  <si>
    <t>16.12.2018 11:59:47,581</t>
  </si>
  <si>
    <t>16.12.2018 11:59:47,682</t>
  </si>
  <si>
    <t>16.12.2018 11:59:47,782</t>
  </si>
  <si>
    <t>16.12.2018 11:59:47,881</t>
  </si>
  <si>
    <t>16.12.2018 11:59:47,981</t>
  </si>
  <si>
    <t>16.12.2018 11:59:48,082</t>
  </si>
  <si>
    <t>16.12.2018 11:59:48,182</t>
  </si>
  <si>
    <t>16.12.2018 11:59:48,282</t>
  </si>
  <si>
    <t>16.12.2018 11:59:48,383</t>
  </si>
  <si>
    <t>16.12.2018 11:59:48,482</t>
  </si>
  <si>
    <t>16.12.2018 11:59:48,583</t>
  </si>
  <si>
    <t>16.12.2018 11:59:48,681</t>
  </si>
  <si>
    <t>16.12.2018 11:59:48,782</t>
  </si>
  <si>
    <t>16.12.2018 11:59:48,882</t>
  </si>
  <si>
    <t>16.12.2018 11:59:48,981</t>
  </si>
  <si>
    <t>16.12.2018 11:59:49,082</t>
  </si>
  <si>
    <t>16.12.2018 11:59:49,182</t>
  </si>
  <si>
    <t>16.12.2018 11:59:49,282</t>
  </si>
  <si>
    <t>16.12.2018 11:59:49,382</t>
  </si>
  <si>
    <t>16.12.2018 11:59:49,482</t>
  </si>
  <si>
    <t>16.12.2018 11:59:49,582</t>
  </si>
  <si>
    <t>16.12.2018 11:59:49,682</t>
  </si>
  <si>
    <t>16.12.2018 11:59:49,782</t>
  </si>
  <si>
    <t>16.12.2018 11:59:49,881</t>
  </si>
  <si>
    <t>16.12.2018 11:59:49,981</t>
  </si>
  <si>
    <t>16.12.2018 11:59:50,083</t>
  </si>
  <si>
    <t>16.12.2018 11:59:50,182</t>
  </si>
  <si>
    <t>16.12.2018 11:59:50,282</t>
  </si>
  <si>
    <t>16.12.2018 11:59:50,382</t>
  </si>
  <si>
    <t>16.12.2018 11:59:50,482</t>
  </si>
  <si>
    <t>16.12.2018 11:59:50,582</t>
  </si>
  <si>
    <t>16.12.2018 11:59:50,683</t>
  </si>
  <si>
    <t>16.12.2018 11:59:50,782</t>
  </si>
  <si>
    <t>16.12.2018 11:59:50,882</t>
  </si>
  <si>
    <t>16.12.2018 11:59:50,983</t>
  </si>
  <si>
    <t>16.12.2018 11:59:51,082</t>
  </si>
  <si>
    <t>16.12.2018 11:59:51,182</t>
  </si>
  <si>
    <t>16.12.2018 11:59:51,282</t>
  </si>
  <si>
    <t>16.12.2018 11:59:51,382</t>
  </si>
  <si>
    <t>16.12.2018 11:59:51,482</t>
  </si>
  <si>
    <t>16.12.2018 11:59:51,583</t>
  </si>
  <si>
    <t>16.12.2018 11:59:51,682</t>
  </si>
  <si>
    <t>16.12.2018 11:59:51,782</t>
  </si>
  <si>
    <t>16.12.2018 11:59:51,882</t>
  </si>
  <si>
    <t>16.12.2018 11:59:51,982</t>
  </si>
  <si>
    <t>16.12.2018 11:59:52,082</t>
  </si>
  <si>
    <t>16.12.2018 11:59:52,181</t>
  </si>
  <si>
    <t>16.12.2018 11:59:52,284</t>
  </si>
  <si>
    <t>16.12.2018 11:59:52,382</t>
  </si>
  <si>
    <t>16.12.2018 11:59:52,482</t>
  </si>
  <si>
    <t>16.12.2018 11:59:52,582</t>
  </si>
  <si>
    <t>16.12.2018 11:59:52,682</t>
  </si>
  <si>
    <t>16.12.2018 11:59:52,782</t>
  </si>
  <si>
    <t>16.12.2018 11:59:52,882</t>
  </si>
  <si>
    <t>16.12.2018 11:59:52,983</t>
  </si>
  <si>
    <t>16.12.2018 11:59:53,082</t>
  </si>
  <si>
    <t>16.12.2018 11:59:53,182</t>
  </si>
  <si>
    <t>16.12.2018 11:59:53,283</t>
  </si>
  <si>
    <t>16.12.2018 11:59:53,382</t>
  </si>
  <si>
    <t>16.12.2018 11:59:53,482</t>
  </si>
  <si>
    <t>16.12.2018 11:59:53,583</t>
  </si>
  <si>
    <t>16.12.2018 11:59:53,682</t>
  </si>
  <si>
    <t>16.12.2018 11:59:53,782</t>
  </si>
  <si>
    <t>16.12.2018 11:59:53,883</t>
  </si>
  <si>
    <t>16.12.2018 11:59:53,982</t>
  </si>
  <si>
    <t>16.12.2018 11:59:54,082</t>
  </si>
  <si>
    <t>16.12.2018 11:59:54,183</t>
  </si>
  <si>
    <t>16.12.2018 11:59:54,282</t>
  </si>
  <si>
    <t>16.12.2018 11:59:54,382</t>
  </si>
  <si>
    <t>16.12.2018 11:59:54,457</t>
  </si>
  <si>
    <t>16.12.2018 11:59:54,494</t>
  </si>
  <si>
    <t>16.12.2018 11:59:54,581</t>
  </si>
  <si>
    <t>16.12.2018 11:59:54,683</t>
  </si>
  <si>
    <t>16.12.2018 11:59:54,783</t>
  </si>
  <si>
    <t>16.12.2018 11:59:54,883</t>
  </si>
  <si>
    <t>16.12.2018 11:59:54,988</t>
  </si>
  <si>
    <t>16.12.2018 11:59:55,082</t>
  </si>
  <si>
    <t>16.12.2018 11:59:55,182</t>
  </si>
  <si>
    <t>16.12.2018 11:59:55,283</t>
  </si>
  <si>
    <t>16.12.2018 11:59:55,382</t>
  </si>
  <si>
    <t>16.12.2018 11:59:55,483</t>
  </si>
  <si>
    <t>16.12.2018 11:59:55,583</t>
  </si>
  <si>
    <t>16.12.2018 11:59:55,682</t>
  </si>
  <si>
    <t>16.12.2018 11:59:55,782</t>
  </si>
  <si>
    <t>16.12.2018 11:59:55,883</t>
  </si>
  <si>
    <t>16.12.2018 11:59:55,982</t>
  </si>
  <si>
    <t>16.12.2018 11:59:56,083</t>
  </si>
  <si>
    <t>16.12.2018 11:59:56,182</t>
  </si>
  <si>
    <t>16.12.2018 11:59:56,282</t>
  </si>
  <si>
    <t>16.12.2018 11:59:56,382</t>
  </si>
  <si>
    <t>16.12.2018 11:59:56,483</t>
  </si>
  <si>
    <t>16.12.2018 11:59:56,582</t>
  </si>
  <si>
    <t>16.12.2018 11:59:56,683</t>
  </si>
  <si>
    <t>16.12.2018 11:59:56,783</t>
  </si>
  <si>
    <t>16.12.2018 11:59:56,882</t>
  </si>
  <si>
    <t>16.12.2018 11:59:56,983</t>
  </si>
  <si>
    <t>16.12.2018 11:59:57,083</t>
  </si>
  <si>
    <t>16.12.2018 11:59:57,183</t>
  </si>
  <si>
    <t>16.12.2018 11:59:57,283</t>
  </si>
  <si>
    <t>16.12.2018 11:59:57,383</t>
  </si>
  <si>
    <t>16.12.2018 11:59:57,483</t>
  </si>
  <si>
    <t>16.12.2018 11:59:57,582</t>
  </si>
  <si>
    <t>16.12.2018 11:59:57,683</t>
  </si>
  <si>
    <t>16.12.2018 11:59:57,782</t>
  </si>
  <si>
    <t>16.12.2018 11:59:57,883</t>
  </si>
  <si>
    <t>16.12.2018 11:59:57,983</t>
  </si>
  <si>
    <t>16.12.2018 11:59:58,083</t>
  </si>
  <si>
    <t>16.12.2018 11:59:58,182</t>
  </si>
  <si>
    <t>16.12.2018 11:59:58,282</t>
  </si>
  <si>
    <t>16.12.2018 11:59:58,382</t>
  </si>
  <si>
    <t>16.12.2018 11:59:58,483</t>
  </si>
  <si>
    <t>16.12.2018 11:59:58,582</t>
  </si>
  <si>
    <t>16.12.2018 11:59:58,683</t>
  </si>
  <si>
    <t>16.12.2018 11:59:58,783</t>
  </si>
  <si>
    <t>16.12.2018 11:59:58,882</t>
  </si>
  <si>
    <t>16.12.2018 11:59:58,983</t>
  </si>
  <si>
    <t>16.12.2018 11:59:59,083</t>
  </si>
  <si>
    <t>16.12.2018 11:59:59,183</t>
  </si>
  <si>
    <t>16.12.2018 11:59:59,283</t>
  </si>
  <si>
    <t>16.12.2018 11:59:59,383</t>
  </si>
  <si>
    <t>16.12.2018 11:59:59,482</t>
  </si>
  <si>
    <t>16.12.2018 11:59:59,582</t>
  </si>
  <si>
    <t>16.12.2018 11:59:59,684</t>
  </si>
  <si>
    <t>16.12.2018 11:59:59,782</t>
  </si>
  <si>
    <t>16.12.2018 11:59:59,883</t>
  </si>
  <si>
    <t>16.12.2018 11:59:59,983</t>
  </si>
  <si>
    <t>16.12.2018 12:00:00,083</t>
  </si>
  <si>
    <t>16.12.2018 12:00:00,183</t>
  </si>
  <si>
    <t>16.12.2018 12:00:00,284</t>
  </si>
  <si>
    <t>16.12.2018 12:00:00,383</t>
  </si>
  <si>
    <t>16.12.2018 12:00:00,483</t>
  </si>
  <si>
    <t>16.12.2018 12:00:00,583</t>
  </si>
  <si>
    <t>16.12.2018 12:00:00,683</t>
  </si>
  <si>
    <t>16.12.2018 12:00:00,783</t>
  </si>
  <si>
    <t>16.12.2018 12:00:00,883</t>
  </si>
  <si>
    <t>16.12.2018 12:00:00,983</t>
  </si>
  <si>
    <t>16.12.2018 12:00:01,083</t>
  </si>
  <si>
    <t>16.12.2018 12:00:01,184</t>
  </si>
  <si>
    <t>16.12.2018 12:00:01,283</t>
  </si>
  <si>
    <t>16.12.2018 12:00:01,383</t>
  </si>
  <si>
    <t>16.12.2018 12:00:01,483</t>
  </si>
  <si>
    <t>16.12.2018 12:00:01,583</t>
  </si>
  <si>
    <t>16.12.2018 12:00:01,683</t>
  </si>
  <si>
    <t>16.12.2018 12:00:01,782</t>
  </si>
  <si>
    <t>16.12.2018 12:00:01,883</t>
  </si>
  <si>
    <t>16.12.2018 12:00:01,983</t>
  </si>
  <si>
    <t>16.12.2018 12:00:02,082</t>
  </si>
  <si>
    <t>16.12.2018 12:00:02,183</t>
  </si>
  <si>
    <t>16.12.2018 12:00:02,284</t>
  </si>
  <si>
    <t>16.12.2018 12:00:02,383</t>
  </si>
  <si>
    <t>16.12.2018 12:00:02,484</t>
  </si>
  <si>
    <t>16.12.2018 12:00:02,583</t>
  </si>
  <si>
    <t>16.12.2018 12:00:02,682</t>
  </si>
  <si>
    <t>16.12.2018 12:00:02,783</t>
  </si>
  <si>
    <t>16.12.2018 12:00:02,884</t>
  </si>
  <si>
    <t>16.12.2018 12:00:02,983</t>
  </si>
  <si>
    <t>16.12.2018 12:00:03,083</t>
  </si>
  <si>
    <t>16.12.2018 12:00:03,183</t>
  </si>
  <si>
    <t>16.12.2018 12:00:03,282</t>
  </si>
  <si>
    <t>16.12.2018 12:00:03,386</t>
  </si>
  <si>
    <t>16.12.2018 12:00:03,483</t>
  </si>
  <si>
    <t>16.12.2018 12:00:03,583</t>
  </si>
  <si>
    <t>16.12.2018 12:00:03,683</t>
  </si>
  <si>
    <t>16.12.2018 12:00:03,783</t>
  </si>
  <si>
    <t>16.12.2018 12:00:03,883</t>
  </si>
  <si>
    <t>16.12.2018 12:00:03,984</t>
  </si>
  <si>
    <t>16.12.2018 12:00:04,084</t>
  </si>
  <si>
    <t>16.12.2018 12:00:04,183</t>
  </si>
  <si>
    <t>16.12.2018 12:00:04,283</t>
  </si>
  <si>
    <t>16.12.2018 12:00:04,384</t>
  </si>
  <si>
    <t>16.12.2018 12:00:04,459</t>
  </si>
  <si>
    <t>16.12.2018 12:00:04,495</t>
  </si>
  <si>
    <t>16.12.2018 12:00:04,583</t>
  </si>
  <si>
    <t>16.12.2018 12:00:04,682</t>
  </si>
  <si>
    <t>16.12.2018 12:00:04,783</t>
  </si>
  <si>
    <t>16.12.2018 12:00:04,884</t>
  </si>
  <si>
    <t>16.12.2018 12:00:04,983</t>
  </si>
  <si>
    <t>16.12.2018 12:00:05,084</t>
  </si>
  <si>
    <t>16.12.2018 12:00:05,184</t>
  </si>
  <si>
    <t>16.12.2018 12:00:05,283</t>
  </si>
  <si>
    <t>16.12.2018 12:00:05,384</t>
  </si>
  <si>
    <t>16.12.2018 12:00:05,483</t>
  </si>
  <si>
    <t>16.12.2018 12:00:05,583</t>
  </si>
  <si>
    <t>16.12.2018 12:00:05,683</t>
  </si>
  <si>
    <t>16.12.2018 12:00:05,783</t>
  </si>
  <si>
    <t>16.12.2018 12:00:05,883</t>
  </si>
  <si>
    <t>16.12.2018 12:00:05,983</t>
  </si>
  <si>
    <t>16.12.2018 12:00:06,083</t>
  </si>
  <si>
    <t>16.12.2018 12:00:06,183</t>
  </si>
  <si>
    <t>16.12.2018 12:00:06,283</t>
  </si>
  <si>
    <t>16.12.2018 12:00:06,384</t>
  </si>
  <si>
    <t>16.12.2018 12:00:06,483</t>
  </si>
  <si>
    <t>16.12.2018 12:00:06,584</t>
  </si>
  <si>
    <t>16.12.2018 12:00:06,684</t>
  </si>
  <si>
    <t>16.12.2018 12:00:06,783</t>
  </si>
  <si>
    <t>16.12.2018 12:00:06,884</t>
  </si>
  <si>
    <t>16.12.2018 12:00:06,984</t>
  </si>
  <si>
    <t>16.12.2018 12:00:07,083</t>
  </si>
  <si>
    <t>16.12.2018 12:00:07,184</t>
  </si>
  <si>
    <t>16.12.2018 12:00:07,267</t>
  </si>
  <si>
    <t>16.12.2018 12:00:07,302</t>
  </si>
  <si>
    <t>16.12.2018 12:00:07,383</t>
  </si>
  <si>
    <t>16.12.2018 12:00:07,484</t>
  </si>
  <si>
    <t>16.12.2018 12:00:07,584</t>
  </si>
  <si>
    <t>16.12.2018 12:00:07,683</t>
  </si>
  <si>
    <t>16.12.2018 12:00:07,784</t>
  </si>
  <si>
    <t>16.12.2018 12:00:07,883</t>
  </si>
  <si>
    <t>16.12.2018 12:00:07,983</t>
  </si>
  <si>
    <t>16.12.2018 12:00:08,083</t>
  </si>
  <si>
    <t>16.12.2018 12:00:08,183</t>
  </si>
  <si>
    <t>16.12.2018 12:00:08,284</t>
  </si>
  <si>
    <t>16.12.2018 12:00:08,384</t>
  </si>
  <si>
    <t>16.12.2018 12:00:08,483</t>
  </si>
  <si>
    <t>16.12.2018 12:00:08,583</t>
  </si>
  <si>
    <t>16.12.2018 12:00:08,684</t>
  </si>
  <si>
    <t>16.12.2018 12:00:08,783</t>
  </si>
  <si>
    <t>16.12.2018 12:00:08,883</t>
  </si>
  <si>
    <t>16.12.2018 12:00:08,983</t>
  </si>
  <si>
    <t>16.12.2018 12:00:09,083</t>
  </si>
  <si>
    <t>16.12.2018 12:00:09,184</t>
  </si>
  <si>
    <t>16.12.2018 12:00:09,284</t>
  </si>
  <si>
    <t>16.12.2018 12:00:09,383</t>
  </si>
  <si>
    <t>16.12.2018 12:00:09,483</t>
  </si>
  <si>
    <t>16.12.2018 12:00:09,584</t>
  </si>
  <si>
    <t>16.12.2018 12:00:09,683</t>
  </si>
  <si>
    <t>16.12.2018 12:00:09,784</t>
  </si>
  <si>
    <t>16.12.2018 12:00:09,884</t>
  </si>
  <si>
    <t>16.12.2018 12:00:09,984</t>
  </si>
  <si>
    <t>16.12.2018 12:00:10,083</t>
  </si>
  <si>
    <t>16.12.2018 12:00:10,184</t>
  </si>
  <si>
    <t>16.12.2018 12:00:10,283</t>
  </si>
  <si>
    <t>16.12.2018 12:00:10,384</t>
  </si>
  <si>
    <t>16.12.2018 12:00:10,484</t>
  </si>
  <si>
    <t>16.12.2018 12:00:10,583</t>
  </si>
  <si>
    <t>16.12.2018 12:00:10,684</t>
  </si>
  <si>
    <t>16.12.2018 12:00:10,784</t>
  </si>
  <si>
    <t>16.12.2018 12:00:10,884</t>
  </si>
  <si>
    <t>16.12.2018 12:00:10,984</t>
  </si>
  <si>
    <t>16.12.2018 12:00:11,083</t>
  </si>
  <si>
    <t>16.12.2018 12:00:11,184</t>
  </si>
  <si>
    <t>16.12.2018 12:00:11,285</t>
  </si>
  <si>
    <t>16.12.2018 12:00:11,384</t>
  </si>
  <si>
    <t>16.12.2018 12:00:11,484</t>
  </si>
  <si>
    <t>16.12.2018 12:00:11,584</t>
  </si>
  <si>
    <t>16.12.2018 12:00:11,683</t>
  </si>
  <si>
    <t>16.12.2018 12:00:11,784</t>
  </si>
  <si>
    <t>16.12.2018 12:00:11,884</t>
  </si>
  <si>
    <t>16.12.2018 12:00:11,983</t>
  </si>
  <si>
    <t>16.12.2018 12:00:12,084</t>
  </si>
  <si>
    <t>16.12.2018 12:00:12,184</t>
  </si>
  <si>
    <t>16.12.2018 12:00:12,283</t>
  </si>
  <si>
    <t>16.12.2018 12:00:12,384</t>
  </si>
  <si>
    <t>16.12.2018 12:00:12,484</t>
  </si>
  <si>
    <t>16.12.2018 12:00:12,584</t>
  </si>
  <si>
    <t>16.12.2018 12:00:12,684</t>
  </si>
  <si>
    <t>16.12.2018 12:00:12,784</t>
  </si>
  <si>
    <t>16.12.2018 12:00:12,884</t>
  </si>
  <si>
    <t>16.12.2018 12:00:12,984</t>
  </si>
  <si>
    <t>16.12.2018 12:00:13,085</t>
  </si>
  <si>
    <t>16.12.2018 12:00:13,184</t>
  </si>
  <si>
    <t>16.12.2018 12:00:13,268</t>
  </si>
  <si>
    <t>16.12.2018 12:00:13,284</t>
  </si>
  <si>
    <t>16.12.2018 12:00:13,385</t>
  </si>
  <si>
    <t>16.12.2018 12:00:13,484</t>
  </si>
  <si>
    <t>16.12.2018 12:00:13,584</t>
  </si>
  <si>
    <t>16.12.2018 12:00:13,685</t>
  </si>
  <si>
    <t>16.12.2018 12:00:13,784</t>
  </si>
  <si>
    <t>16.12.2018 12:00:13,885</t>
  </si>
  <si>
    <t>16.12.2018 12:00:13,985</t>
  </si>
  <si>
    <t>16.12.2018 12:00:14,084</t>
  </si>
  <si>
    <t>16.12.2018 12:00:14,184</t>
  </si>
  <si>
    <t>16.12.2018 12:00:14,283</t>
  </si>
  <si>
    <t>16.12.2018 12:00:14,384</t>
  </si>
  <si>
    <t>16.12.2018 12:00:14,460</t>
  </si>
  <si>
    <t>16.12.2018 12:00:14,496</t>
  </si>
  <si>
    <t>16.12.2018 12:00:14,555</t>
  </si>
  <si>
    <t>16.12.2018 12:00:14,591</t>
  </si>
  <si>
    <t>16.12.2018 12:00:14,674</t>
  </si>
  <si>
    <t>16.12.2018 12:00:14,710</t>
  </si>
  <si>
    <t>16.12.2018 12:00:14,784</t>
  </si>
  <si>
    <t>16.12.2018 12:00:14,883</t>
  </si>
  <si>
    <t>16.12.2018 12:00:14,984</t>
  </si>
  <si>
    <t>16.12.2018 12:00:15,075</t>
  </si>
  <si>
    <t>16.12.2018 12:00:15,101</t>
  </si>
  <si>
    <t>16.12.2018 12:00:15,136</t>
  </si>
  <si>
    <t>16.12.2018 12:00:15,183</t>
  </si>
  <si>
    <t>16.12.2018 12:00:15,284</t>
  </si>
  <si>
    <t>16.12.2018 12:00:15,384</t>
  </si>
  <si>
    <t>16.12.2018 12:00:15,484</t>
  </si>
  <si>
    <t>16.12.2018 12:00:15,584</t>
  </si>
  <si>
    <t>16.12.2018 12:00:15,684</t>
  </si>
  <si>
    <t>16.12.2018 12:00:15,784</t>
  </si>
  <si>
    <t>16.12.2018 12:00:15,885</t>
  </si>
  <si>
    <t>16.12.2018 12:00:15,985</t>
  </si>
  <si>
    <t>16.12.2018 12:00:16,084</t>
  </si>
  <si>
    <t>16.12.2018 12:00:16,184</t>
  </si>
  <si>
    <t>16.12.2018 12:00:16,285</t>
  </si>
  <si>
    <t>16.12.2018 12:00:16,384</t>
  </si>
  <si>
    <t>16.12.2018 12:00:16,484</t>
  </si>
  <si>
    <t>16.12.2018 12:00:16,584</t>
  </si>
  <si>
    <t>16.12.2018 12:00:16,684</t>
  </si>
  <si>
    <t>16.12.2018 12:00:16,784</t>
  </si>
  <si>
    <t>16.12.2018 12:00:16,885</t>
  </si>
  <si>
    <t>16.12.2018 12:00:16,984</t>
  </si>
  <si>
    <t>16.12.2018 12:00:17,084</t>
  </si>
  <si>
    <t>16.12.2018 12:00:17,185</t>
  </si>
  <si>
    <t>16.12.2018 12:00:17,284</t>
  </si>
  <si>
    <t>16.12.2018 12:00:17,385</t>
  </si>
  <si>
    <t>16.12.2018 12:00:17,484</t>
  </si>
  <si>
    <t>16.12.2018 12:00:17,585</t>
  </si>
  <si>
    <t>16.12.2018 12:00:17,685</t>
  </si>
  <si>
    <t>16.12.2018 12:00:17,784</t>
  </si>
  <si>
    <t>16.12.2018 12:00:17,884</t>
  </si>
  <si>
    <t>16.12.2018 12:00:18,000</t>
  </si>
  <si>
    <t>16.12.2018 12:00:18,084</t>
  </si>
  <si>
    <t>16.12.2018 12:00:18,184</t>
  </si>
  <si>
    <t>16.12.2018 12:00:18,285</t>
  </si>
  <si>
    <t>16.12.2018 12:00:18,384</t>
  </si>
  <si>
    <t>16.12.2018 12:00:18,484</t>
  </si>
  <si>
    <t>16.12.2018 12:00:18,585</t>
  </si>
  <si>
    <t>16.12.2018 12:00:18,684</t>
  </si>
  <si>
    <t>16.12.2018 12:00:18,784</t>
  </si>
  <si>
    <t>16.12.2018 12:00:18,885</t>
  </si>
  <si>
    <t>16.12.2018 12:00:18,984</t>
  </si>
  <si>
    <t>16.12.2018 12:00:19,084</t>
  </si>
  <si>
    <t>16.12.2018 12:00:19,199</t>
  </si>
  <si>
    <t>16.12.2018 12:00:19,284</t>
  </si>
  <si>
    <t>16.12.2018 12:00:19,385</t>
  </si>
  <si>
    <t>16.12.2018 12:00:19,485</t>
  </si>
  <si>
    <t>16.12.2018 12:00:19,585</t>
  </si>
  <si>
    <t>16.12.2018 12:00:19,685</t>
  </si>
  <si>
    <t>16.12.2018 12:00:19,791</t>
  </si>
  <si>
    <t>16.12.2018 12:00:19,884</t>
  </si>
  <si>
    <t>16.12.2018 12:00:19,985</t>
  </si>
  <si>
    <t>16.12.2018 12:00:20,085</t>
  </si>
  <si>
    <t>16.12.2018 12:00:20,184</t>
  </si>
  <si>
    <t>16.12.2018 12:00:20,285</t>
  </si>
  <si>
    <t>16.12.2018 12:00:20,385</t>
  </si>
  <si>
    <t>16.12.2018 12:00:20,484</t>
  </si>
  <si>
    <t>16.12.2018 12:00:20,585</t>
  </si>
  <si>
    <t>16.12.2018 12:00:20,684</t>
  </si>
  <si>
    <t>16.12.2018 12:00:20,784</t>
  </si>
  <si>
    <t>16.12.2018 12:00:20,885</t>
  </si>
  <si>
    <t>16.12.2018 12:00:20,984</t>
  </si>
  <si>
    <t>16.12.2018 12:00:21,084</t>
  </si>
  <si>
    <t>16.12.2018 12:00:21,186</t>
  </si>
  <si>
    <t>16.12.2018 12:00:21,285</t>
  </si>
  <si>
    <t>16.12.2018 12:00:21,385</t>
  </si>
  <si>
    <t>16.12.2018 12:00:21,485</t>
  </si>
  <si>
    <t>16.12.2018 12:00:21,584</t>
  </si>
  <si>
    <t>16.12.2018 12:00:21,685</t>
  </si>
  <si>
    <t>16.12.2018 12:00:21,785</t>
  </si>
  <si>
    <t>16.12.2018 12:00:21,885</t>
  </si>
  <si>
    <t>16.12.2018 12:00:21,985</t>
  </si>
  <si>
    <t>16.12.2018 12:00:22,085</t>
  </si>
  <si>
    <t>16.12.2018 12:00:22,184</t>
  </si>
  <si>
    <t>16.12.2018 12:00:22,285</t>
  </si>
  <si>
    <t>16.12.2018 12:00:22,385</t>
  </si>
  <si>
    <t>16.12.2018 12:00:22,484</t>
  </si>
  <si>
    <t>16.12.2018 12:00:22,585</t>
  </si>
  <si>
    <t>16.12.2018 12:00:22,685</t>
  </si>
  <si>
    <t>16.12.2018 12:00:22,784</t>
  </si>
  <si>
    <t>16.12.2018 12:00:22,885</t>
  </si>
  <si>
    <t>16.12.2018 12:00:22,985</t>
  </si>
  <si>
    <t>16.12.2018 12:00:23,084</t>
  </si>
  <si>
    <t>16.12.2018 12:00:23,175</t>
  </si>
  <si>
    <t>16.12.2018 12:00:23,211</t>
  </si>
  <si>
    <t>16.12.2018 12:00:23,284</t>
  </si>
  <si>
    <t>16.12.2018 12:00:23,384</t>
  </si>
  <si>
    <t>16.12.2018 12:00:23,485</t>
  </si>
  <si>
    <t>16.12.2018 12:00:23,585</t>
  </si>
  <si>
    <t>16.12.2018 12:00:23,686</t>
  </si>
  <si>
    <t>16.12.2018 12:00:23,785</t>
  </si>
  <si>
    <t>16.12.2018 12:00:23,885</t>
  </si>
  <si>
    <t>16.12.2018 12:00:23,984</t>
  </si>
  <si>
    <t>16.12.2018 12:00:24,075</t>
  </si>
  <si>
    <t>16.12.2018 12:00:24,101</t>
  </si>
  <si>
    <t>16.12.2018 12:00:24,140</t>
  </si>
  <si>
    <t>16.12.2018 12:00:24,185</t>
  </si>
  <si>
    <t>16.12.2018 12:00:24,285</t>
  </si>
  <si>
    <t>16.12.2018 12:00:24,385</t>
  </si>
  <si>
    <t>16.12.2018 12:00:24,461</t>
  </si>
  <si>
    <t>16.12.2018 12:00:24,494</t>
  </si>
  <si>
    <t>16.12.2018 12:00:24,523</t>
  </si>
  <si>
    <t>16.12.2018 12:00:24,585</t>
  </si>
  <si>
    <t>16.12.2018 12:00:24,686</t>
  </si>
  <si>
    <t>16.12.2018 12:00:24,785</t>
  </si>
  <si>
    <t>16.12.2018 12:00:24,885</t>
  </si>
  <si>
    <t>16.12.2018 12:00:24,986</t>
  </si>
  <si>
    <t>16.12.2018 12:00:25,084</t>
  </si>
  <si>
    <t>16.12.2018 12:00:25,185</t>
  </si>
  <si>
    <t>16.12.2018 12:00:25,286</t>
  </si>
  <si>
    <t>16.12.2018 12:00:25,385</t>
  </si>
  <si>
    <t>16.12.2018 12:00:25,485</t>
  </si>
  <si>
    <t>16.12.2018 12:00:25,585</t>
  </si>
  <si>
    <t>16.12.2018 12:00:25,684</t>
  </si>
  <si>
    <t>16.12.2018 12:00:25,785</t>
  </si>
  <si>
    <t>16.12.2018 12:00:25,891</t>
  </si>
  <si>
    <t>16.12.2018 12:00:25,985</t>
  </si>
  <si>
    <t>16.12.2018 12:00:26,085</t>
  </si>
  <si>
    <t>16.12.2018 12:00:26,185</t>
  </si>
  <si>
    <t>16.12.2018 12:00:26,285</t>
  </si>
  <si>
    <t>16.12.2018 12:00:26,385</t>
  </si>
  <si>
    <t>16.12.2018 12:00:26,486</t>
  </si>
  <si>
    <t>16.12.2018 12:00:26,585</t>
  </si>
  <si>
    <t>16.12.2018 12:00:26,686</t>
  </si>
  <si>
    <t>16.12.2018 12:00:26,785</t>
  </si>
  <si>
    <t>16.12.2018 12:00:26,885</t>
  </si>
  <si>
    <t>16.12.2018 12:00:26,986</t>
  </si>
  <si>
    <t>16.12.2018 12:00:27,085</t>
  </si>
  <si>
    <t>16.12.2018 12:00:27,185</t>
  </si>
  <si>
    <t>16.12.2018 12:00:27,286</t>
  </si>
  <si>
    <t>16.12.2018 12:00:27,385</t>
  </si>
  <si>
    <t>16.12.2018 12:00:27,485</t>
  </si>
  <si>
    <t>16.12.2018 12:00:27,585</t>
  </si>
  <si>
    <t>16.12.2018 12:00:27,685</t>
  </si>
  <si>
    <t>16.12.2018 12:00:27,785</t>
  </si>
  <si>
    <t>16.12.2018 12:00:27,886</t>
  </si>
  <si>
    <t>16.12.2018 12:00:27,985</t>
  </si>
  <si>
    <t>16.12.2018 12:00:28,085</t>
  </si>
  <si>
    <t>16.12.2018 12:00:28,186</t>
  </si>
  <si>
    <t>16.12.2018 12:00:28,285</t>
  </si>
  <si>
    <t>16.12.2018 12:00:28,386</t>
  </si>
  <si>
    <t>16.12.2018 12:00:28,486</t>
  </si>
  <si>
    <t>16.12.2018 12:00:28,586</t>
  </si>
  <si>
    <t>16.12.2018 12:00:28,686</t>
  </si>
  <si>
    <t>16.12.2018 12:00:28,786</t>
  </si>
  <si>
    <t>16.12.2018 12:00:28,885</t>
  </si>
  <si>
    <t>16.12.2018 12:00:28,985</t>
  </si>
  <si>
    <t>16.12.2018 12:00:29,086</t>
  </si>
  <si>
    <t>16.12.2018 12:00:29,185</t>
  </si>
  <si>
    <t>16.12.2018 12:00:29,285</t>
  </si>
  <si>
    <t>16.12.2018 12:00:29,386</t>
  </si>
  <si>
    <t>16.12.2018 12:00:29,485</t>
  </si>
  <si>
    <t>16.12.2018 12:00:29,586</t>
  </si>
  <si>
    <t>16.12.2018 12:00:29,686</t>
  </si>
  <si>
    <t>16.12.2018 12:00:29,785</t>
  </si>
  <si>
    <t>16.12.2018 12:00:29,886</t>
  </si>
  <si>
    <t>16.12.2018 12:00:29,986</t>
  </si>
  <si>
    <t>16.12.2018 12:00:30,085</t>
  </si>
  <si>
    <t>16.12.2018 12:00:30,186</t>
  </si>
  <si>
    <t>16.12.2018 12:00:30,285</t>
  </si>
  <si>
    <t>16.12.2018 12:00:30,385</t>
  </si>
  <si>
    <t>16.12.2018 12:00:30,486</t>
  </si>
  <si>
    <t>16.12.2018 12:00:30,585</t>
  </si>
  <si>
    <t>16.12.2018 12:00:30,685</t>
  </si>
  <si>
    <t>16.12.2018 12:00:30,786</t>
  </si>
  <si>
    <t>16.12.2018 12:00:30,885</t>
  </si>
  <si>
    <t>16.12.2018 12:00:30,985</t>
  </si>
  <si>
    <t>16.12.2018 12:00:31,086</t>
  </si>
  <si>
    <t>16.12.2018 12:00:31,185</t>
  </si>
  <si>
    <t>16.12.2018 12:00:31,286</t>
  </si>
  <si>
    <t>16.12.2018 12:00:31,386</t>
  </si>
  <si>
    <t>16.12.2018 12:00:31,486</t>
  </si>
  <si>
    <t>16.12.2018 12:00:31,586</t>
  </si>
  <si>
    <t>16.12.2018 12:00:31,686</t>
  </si>
  <si>
    <t>16.12.2018 12:00:31,786</t>
  </si>
  <si>
    <t>16.12.2018 12:00:31,886</t>
  </si>
  <si>
    <t>16.12.2018 12:00:31,986</t>
  </si>
  <si>
    <t>16.12.2018 12:00:32,085</t>
  </si>
  <si>
    <t>16.12.2018 12:00:32,186</t>
  </si>
  <si>
    <t>16.12.2018 12:00:32,286</t>
  </si>
  <si>
    <t>16.12.2018 12:00:32,385</t>
  </si>
  <si>
    <t>16.12.2018 12:00:32,485</t>
  </si>
  <si>
    <t>16.12.2018 12:00:32,586</t>
  </si>
  <si>
    <t>16.12.2018 12:00:32,685</t>
  </si>
  <si>
    <t>16.12.2018 12:00:32,786</t>
  </si>
  <si>
    <t>16.12.2018 12:00:32,886</t>
  </si>
  <si>
    <t>16.12.2018 12:00:32,985</t>
  </si>
  <si>
    <t>16.12.2018 12:00:33,086</t>
  </si>
  <si>
    <t>16.12.2018 12:00:33,186</t>
  </si>
  <si>
    <t>16.12.2018 12:00:33,286</t>
  </si>
  <si>
    <t>16.12.2018 12:00:33,386</t>
  </si>
  <si>
    <t>16.12.2018 12:00:33,485</t>
  </si>
  <si>
    <t>16.12.2018 12:00:33,585</t>
  </si>
  <si>
    <t>16.12.2018 12:00:33,686</t>
  </si>
  <si>
    <t>16.12.2018 12:00:33,785</t>
  </si>
  <si>
    <t>16.12.2018 12:00:33,886</t>
  </si>
  <si>
    <t>16.12.2018 12:00:33,986</t>
  </si>
  <si>
    <t>16.12.2018 12:00:34,085</t>
  </si>
  <si>
    <t>16.12.2018 12:00:34,186</t>
  </si>
  <si>
    <t>16.12.2018 12:00:34,286</t>
  </si>
  <si>
    <t>16.12.2018 12:00:34,385</t>
  </si>
  <si>
    <t>16.12.2018 12:00:34,463</t>
  </si>
  <si>
    <t>16.12.2018 12:00:34,498</t>
  </si>
  <si>
    <t>16.12.2018 12:00:34,586</t>
  </si>
  <si>
    <t>16.12.2018 12:00:34,686</t>
  </si>
  <si>
    <t>16.12.2018 12:00:34,786</t>
  </si>
  <si>
    <t>16.12.2018 12:00:34,886</t>
  </si>
  <si>
    <t>16.12.2018 12:00:34,985</t>
  </si>
  <si>
    <t>16.12.2018 12:00:35,086</t>
  </si>
  <si>
    <t>16.12.2018 12:00:35,186</t>
  </si>
  <si>
    <t>16.12.2018 12:00:35,286</t>
  </si>
  <si>
    <t>16.12.2018 12:00:35,386</t>
  </si>
  <si>
    <t>16.12.2018 12:00:35,487</t>
  </si>
  <si>
    <t>16.12.2018 12:00:35,586</t>
  </si>
  <si>
    <t>16.12.2018 12:00:35,686</t>
  </si>
  <si>
    <t>16.12.2018 12:00:35,777</t>
  </si>
  <si>
    <t>16.12.2018 12:00:35,802</t>
  </si>
  <si>
    <t>16.12.2018 12:00:35,847</t>
  </si>
  <si>
    <t>16.12.2018 12:00:35,885</t>
  </si>
  <si>
    <t>16.12.2018 12:00:35,986</t>
  </si>
  <si>
    <t>16.12.2018 12:00:36,087</t>
  </si>
  <si>
    <t>16.12.2018 12:00:36,186</t>
  </si>
  <si>
    <t>16.12.2018 12:00:36,286</t>
  </si>
  <si>
    <t>16.12.2018 12:00:36,387</t>
  </si>
  <si>
    <t>16.12.2018 12:00:36,486</t>
  </si>
  <si>
    <t>16.12.2018 12:00:36,587</t>
  </si>
  <si>
    <t>16.12.2018 12:00:36,686</t>
  </si>
  <si>
    <t>16.12.2018 12:00:36,786</t>
  </si>
  <si>
    <t>16.12.2018 12:00:36,886</t>
  </si>
  <si>
    <t>16.12.2018 12:00:36,986</t>
  </si>
  <si>
    <t>16.12.2018 12:00:37,086</t>
  </si>
  <si>
    <t>16.12.2018 12:00:37,186</t>
  </si>
  <si>
    <t>16.12.2018 12:00:37,276</t>
  </si>
  <si>
    <t>16.12.2018 12:00:37,312</t>
  </si>
  <si>
    <t>16.12.2018 12:00:37,386</t>
  </si>
  <si>
    <t>16.12.2018 12:00:37,486</t>
  </si>
  <si>
    <t>16.12.2018 12:00:37,586</t>
  </si>
  <si>
    <t>16.12.2018 12:00:37,686</t>
  </si>
  <si>
    <t>16.12.2018 12:00:37,786</t>
  </si>
  <si>
    <t>16.12.2018 12:00:37,886</t>
  </si>
  <si>
    <t>16.12.2018 12:00:37,986</t>
  </si>
  <si>
    <t>16.12.2018 12:00:38,086</t>
  </si>
  <si>
    <t>16.12.2018 12:00:38,186</t>
  </si>
  <si>
    <t>16.12.2018 12:00:38,286</t>
  </si>
  <si>
    <t>16.12.2018 12:00:38,387</t>
  </si>
  <si>
    <t>16.12.2018 12:00:38,486</t>
  </si>
  <si>
    <t>16.12.2018 12:00:38,586</t>
  </si>
  <si>
    <t>16.12.2018 12:00:38,686</t>
  </si>
  <si>
    <t>16.12.2018 12:00:38,786</t>
  </si>
  <si>
    <t>16.12.2018 12:00:38,886</t>
  </si>
  <si>
    <t>16.12.2018 12:00:38,987</t>
  </si>
  <si>
    <t>16.12.2018 12:00:39,086</t>
  </si>
  <si>
    <t>16.12.2018 12:00:39,186</t>
  </si>
  <si>
    <t>16.12.2018 12:00:39,287</t>
  </si>
  <si>
    <t>16.12.2018 12:00:39,386</t>
  </si>
  <si>
    <t>16.12.2018 12:00:39,507</t>
  </si>
  <si>
    <t>16.12.2018 12:00:39,587</t>
  </si>
  <si>
    <t>16.12.2018 12:00:39,686</t>
  </si>
  <si>
    <t>16.12.2018 12:00:39,786</t>
  </si>
  <si>
    <t>16.12.2018 12:00:39,886</t>
  </si>
  <si>
    <t>16.12.2018 12:00:39,987</t>
  </si>
  <si>
    <t>16.12.2018 12:00:40,087</t>
  </si>
  <si>
    <t>16.12.2018 12:00:40,186</t>
  </si>
  <si>
    <t>16.12.2018 12:00:40,286</t>
  </si>
  <si>
    <t>16.12.2018 12:00:40,387</t>
  </si>
  <si>
    <t>16.12.2018 12:00:40,487</t>
  </si>
  <si>
    <t>16.12.2018 12:00:40,587</t>
  </si>
  <si>
    <t>16.12.2018 12:00:40,687</t>
  </si>
  <si>
    <t>16.12.2018 12:00:40,786</t>
  </si>
  <si>
    <t>16.12.2018 12:00:40,886</t>
  </si>
  <si>
    <t>16.12.2018 12:00:40,987</t>
  </si>
  <si>
    <t>16.12.2018 12:00:41,086</t>
  </si>
  <si>
    <t>16.12.2018 12:00:41,186</t>
  </si>
  <si>
    <t>16.12.2018 12:00:41,287</t>
  </si>
  <si>
    <t>16.12.2018 12:00:41,387</t>
  </si>
  <si>
    <t>16.12.2018 12:00:41,486</t>
  </si>
  <si>
    <t>16.12.2018 12:00:41,587</t>
  </si>
  <si>
    <t>16.12.2018 12:00:41,687</t>
  </si>
  <si>
    <t>16.12.2018 12:00:41,787</t>
  </si>
  <si>
    <t>16.12.2018 12:00:41,887</t>
  </si>
  <si>
    <t>16.12.2018 12:00:41,986</t>
  </si>
  <si>
    <t>16.12.2018 12:00:42,086</t>
  </si>
  <si>
    <t>16.12.2018 12:00:42,187</t>
  </si>
  <si>
    <t>16.12.2018 12:00:42,286</t>
  </si>
  <si>
    <t>16.12.2018 12:00:42,387</t>
  </si>
  <si>
    <t>16.12.2018 12:00:42,487</t>
  </si>
  <si>
    <t>16.12.2018 12:00:42,586</t>
  </si>
  <si>
    <t>16.12.2018 12:00:42,687</t>
  </si>
  <si>
    <t>16.12.2018 12:00:42,787</t>
  </si>
  <si>
    <t>16.12.2018 12:00:42,813</t>
  </si>
  <si>
    <t>16.12.2018 12:00:42,886</t>
  </si>
  <si>
    <t>16.12.2018 12:00:42,987</t>
  </si>
  <si>
    <t>16.12.2018 12:00:43,086</t>
  </si>
  <si>
    <t>16.12.2018 12:00:43,176</t>
  </si>
  <si>
    <t>16.12.2018 12:00:43,202</t>
  </si>
  <si>
    <t>16.12.2018 12:00:43,242</t>
  </si>
  <si>
    <t>16.12.2018 12:00:43,287</t>
  </si>
  <si>
    <t>16.12.2018 12:00:43,386</t>
  </si>
  <si>
    <t>16.12.2018 12:00:43,487</t>
  </si>
  <si>
    <t>16.12.2018 12:00:43,587</t>
  </si>
  <si>
    <t>16.12.2018 12:00:43,686</t>
  </si>
  <si>
    <t>16.12.2018 12:00:43,786</t>
  </si>
  <si>
    <t>16.12.2018 12:00:43,887</t>
  </si>
  <si>
    <t>16.12.2018 12:00:43,987</t>
  </si>
  <si>
    <t>16.12.2018 12:00:44,087</t>
  </si>
  <si>
    <t>16.12.2018 12:00:44,187</t>
  </si>
  <si>
    <t>16.12.2018 12:00:44,287</t>
  </si>
  <si>
    <t>16.12.2018 12:00:44,387</t>
  </si>
  <si>
    <t>16.12.2018 12:00:44,463</t>
  </si>
  <si>
    <t>16.12.2018 12:00:44,499</t>
  </si>
  <si>
    <t>16.12.2018 12:00:44,586</t>
  </si>
  <si>
    <t>16.12.2018 12:00:44,687</t>
  </si>
  <si>
    <t>16.12.2018 12:00:44,787</t>
  </si>
  <si>
    <t>16.12.2018 12:00:44,902</t>
  </si>
  <si>
    <t>16.12.2018 12:00:44,986</t>
  </si>
  <si>
    <t>16.12.2018 12:00:45,088</t>
  </si>
  <si>
    <t>16.12.2018 12:00:45,186</t>
  </si>
  <si>
    <t>16.12.2018 12:00:45,287</t>
  </si>
  <si>
    <t>16.12.2018 12:00:45,387</t>
  </si>
  <si>
    <t>16.12.2018 12:00:45,487</t>
  </si>
  <si>
    <t>16.12.2018 12:00:45,587</t>
  </si>
  <si>
    <t>16.12.2018 12:00:45,687</t>
  </si>
  <si>
    <t>16.12.2018 12:00:45,786</t>
  </si>
  <si>
    <t>16.12.2018 12:00:45,887</t>
  </si>
  <si>
    <t>16.12.2018 12:00:45,987</t>
  </si>
  <si>
    <t>16.12.2018 12:00:46,087</t>
  </si>
  <si>
    <t>16.12.2018 12:00:46,187</t>
  </si>
  <si>
    <t>16.12.2018 12:00:46,286</t>
  </si>
  <si>
    <t>16.12.2018 12:00:46,387</t>
  </si>
  <si>
    <t>16.12.2018 12:00:46,487</t>
  </si>
  <si>
    <t>16.12.2018 12:00:46,586</t>
  </si>
  <si>
    <t>16.12.2018 12:00:46,687</t>
  </si>
  <si>
    <t>16.12.2018 12:00:46,788</t>
  </si>
  <si>
    <t>16.12.2018 12:00:46,887</t>
  </si>
  <si>
    <t>16.12.2018 12:00:46,987</t>
  </si>
  <si>
    <t>16.12.2018 12:00:47,087</t>
  </si>
  <si>
    <t>16.12.2018 12:00:47,186</t>
  </si>
  <si>
    <t>16.12.2018 12:00:47,286</t>
  </si>
  <si>
    <t>16.12.2018 12:00:47,322</t>
  </si>
  <si>
    <t>16.12.2018 12:00:47,386</t>
  </si>
  <si>
    <t>16.12.2018 12:00:47,487</t>
  </si>
  <si>
    <t>16.12.2018 12:00:47,587</t>
  </si>
  <si>
    <t>16.12.2018 12:00:47,687</t>
  </si>
  <si>
    <t>16.12.2018 12:00:47,787</t>
  </si>
  <si>
    <t>16.12.2018 12:00:47,887</t>
  </si>
  <si>
    <t>16.12.2018 12:00:47,988</t>
  </si>
  <si>
    <t>16.12.2018 12:00:48,098</t>
  </si>
  <si>
    <t>16.12.2018 12:00:48,187</t>
  </si>
  <si>
    <t>16.12.2018 12:00:48,287</t>
  </si>
  <si>
    <t>16.12.2018 12:00:48,387</t>
  </si>
  <si>
    <t>16.12.2018 12:00:48,487</t>
  </si>
  <si>
    <t>16.12.2018 12:00:48,588</t>
  </si>
  <si>
    <t>16.12.2018 12:00:48,687</t>
  </si>
  <si>
    <t>16.12.2018 12:00:48,787</t>
  </si>
  <si>
    <t>16.12.2018 12:00:48,813</t>
  </si>
  <si>
    <t>16.12.2018 12:00:48,888</t>
  </si>
  <si>
    <t>16.12.2018 12:00:48,987</t>
  </si>
  <si>
    <t>16.12.2018 12:00:49,088</t>
  </si>
  <si>
    <t>16.12.2018 12:00:49,188</t>
  </si>
  <si>
    <t>16.12.2018 12:00:49,286</t>
  </si>
  <si>
    <t>16.12.2018 12:00:49,388</t>
  </si>
  <si>
    <t>16.12.2018 12:00:49,487</t>
  </si>
  <si>
    <t>16.12.2018 12:00:49,587</t>
  </si>
  <si>
    <t>16.12.2018 12:00:49,687</t>
  </si>
  <si>
    <t>16.12.2018 12:00:49,786</t>
  </si>
  <si>
    <t>16.12.2018 12:00:49,887</t>
  </si>
  <si>
    <t>16.12.2018 12:00:49,987</t>
  </si>
  <si>
    <t>16.12.2018 12:00:50,087</t>
  </si>
  <si>
    <t>16.12.2018 12:00:50,187</t>
  </si>
  <si>
    <t>16.12.2018 12:00:50,288</t>
  </si>
  <si>
    <t>16.12.2018 12:00:50,387</t>
  </si>
  <si>
    <t>16.12.2018 12:00:50,487</t>
  </si>
  <si>
    <t>16.12.2018 12:00:50,588</t>
  </si>
  <si>
    <t>16.12.2018 12:00:50,687</t>
  </si>
  <si>
    <t>16.12.2018 12:00:50,788</t>
  </si>
  <si>
    <t>16.12.2018 12:00:50,888</t>
  </si>
  <si>
    <t>16.12.2018 12:00:50,987</t>
  </si>
  <si>
    <t>16.12.2018 12:00:51,088</t>
  </si>
  <si>
    <t>16.12.2018 12:00:51,188</t>
  </si>
  <si>
    <t>16.12.2018 12:00:51,287</t>
  </si>
  <si>
    <t>16.12.2018 12:00:51,387</t>
  </si>
  <si>
    <t>16.12.2018 12:00:51,488</t>
  </si>
  <si>
    <t>16.12.2018 12:00:51,587</t>
  </si>
  <si>
    <t>16.12.2018 12:00:51,687</t>
  </si>
  <si>
    <t>16.12.2018 12:00:51,788</t>
  </si>
  <si>
    <t>16.12.2018 12:00:51,887</t>
  </si>
  <si>
    <t>16.12.2018 12:00:51,988</t>
  </si>
  <si>
    <t>16.12.2018 12:00:52,088</t>
  </si>
  <si>
    <t>16.12.2018 12:00:52,187</t>
  </si>
  <si>
    <t>16.12.2018 12:00:52,288</t>
  </si>
  <si>
    <t>16.12.2018 12:00:52,388</t>
  </si>
  <si>
    <t>16.12.2018 12:00:52,487</t>
  </si>
  <si>
    <t>16.12.2018 12:00:52,587</t>
  </si>
  <si>
    <t>16.12.2018 12:00:52,687</t>
  </si>
  <si>
    <t>16.12.2018 12:00:52,788</t>
  </si>
  <si>
    <t>16.12.2018 12:00:52,888</t>
  </si>
  <si>
    <t>16.12.2018 12:00:52,987</t>
  </si>
  <si>
    <t>16.12.2018 12:00:53,087</t>
  </si>
  <si>
    <t>16.12.2018 12:00:53,188</t>
  </si>
  <si>
    <t>16.12.2018 12:00:53,287</t>
  </si>
  <si>
    <t>16.12.2018 12:00:53,387</t>
  </si>
  <si>
    <t>16.12.2018 12:00:53,488</t>
  </si>
  <si>
    <t>16.12.2018 12:00:53,587</t>
  </si>
  <si>
    <t>16.12.2018 12:00:53,687</t>
  </si>
  <si>
    <t>16.12.2018 12:00:53,789</t>
  </si>
  <si>
    <t>16.12.2018 12:00:53,888</t>
  </si>
  <si>
    <t>16.12.2018 12:00:53,987</t>
  </si>
  <si>
    <t>16.12.2018 12:00:54,088</t>
  </si>
  <si>
    <t>16.12.2018 12:00:54,187</t>
  </si>
  <si>
    <t>16.12.2018 12:00:54,287</t>
  </si>
  <si>
    <t>16.12.2018 12:00:54,388</t>
  </si>
  <si>
    <t>16.12.2018 12:00:54,464</t>
  </si>
  <si>
    <t>16.12.2018 12:00:54,500</t>
  </si>
  <si>
    <t>16.12.2018 12:00:54,588</t>
  </si>
  <si>
    <t>16.12.2018 12:00:54,688</t>
  </si>
  <si>
    <t>16.12.2018 12:00:54,787</t>
  </si>
  <si>
    <t>16.12.2018 12:00:54,887</t>
  </si>
  <si>
    <t>16.12.2018 12:00:54,988</t>
  </si>
  <si>
    <t>16.12.2018 12:00:55,088</t>
  </si>
  <si>
    <t>16.12.2018 12:00:55,188</t>
  </si>
  <si>
    <t>16.12.2018 12:00:55,287</t>
  </si>
  <si>
    <t>16.12.2018 12:00:55,388</t>
  </si>
  <si>
    <t>16.12.2018 12:00:55,488</t>
  </si>
  <si>
    <t>16.12.2018 12:00:55,589</t>
  </si>
  <si>
    <t>16.12.2018 12:00:55,688</t>
  </si>
  <si>
    <t>16.12.2018 12:00:55,788</t>
  </si>
  <si>
    <t>16.12.2018 12:00:55,888</t>
  </si>
  <si>
    <t>16.12.2018 12:00:55,988</t>
  </si>
  <si>
    <t>16.12.2018 12:00:56,088</t>
  </si>
  <si>
    <t>16.12.2018 12:00:56,187</t>
  </si>
  <si>
    <t>16.12.2018 12:00:56,288</t>
  </si>
  <si>
    <t>16.12.2018 12:00:56,388</t>
  </si>
  <si>
    <t>16.12.2018 12:00:56,488</t>
  </si>
  <si>
    <t>16.12.2018 12:00:56,588</t>
  </si>
  <si>
    <t>16.12.2018 12:00:56,688</t>
  </si>
  <si>
    <t>16.12.2018 12:00:56,798</t>
  </si>
  <si>
    <t>16.12.2018 12:00:56,888</t>
  </si>
  <si>
    <t>16.12.2018 12:00:56,988</t>
  </si>
  <si>
    <t>16.12.2018 12:00:57,088</t>
  </si>
  <si>
    <t>16.12.2018 12:00:57,188</t>
  </si>
  <si>
    <t>16.12.2018 12:00:57,288</t>
  </si>
  <si>
    <t>16.12.2018 12:00:57,388</t>
  </si>
  <si>
    <t>16.12.2018 12:00:57,488</t>
  </si>
  <si>
    <t>16.12.2018 12:00:57,589</t>
  </si>
  <si>
    <t>16.12.2018 12:00:57,687</t>
  </si>
  <si>
    <t>16.12.2018 12:00:57,788</t>
  </si>
  <si>
    <t>16.12.2018 12:00:57,888</t>
  </si>
  <si>
    <t>16.12.2018 12:00:57,988</t>
  </si>
  <si>
    <t>16.12.2018 12:00:58,088</t>
  </si>
  <si>
    <t>16.12.2018 12:00:58,188</t>
  </si>
  <si>
    <t>16.12.2018 12:00:58,288</t>
  </si>
  <si>
    <t>16.12.2018 12:00:58,388</t>
  </si>
  <si>
    <t>16.12.2018 12:00:58,489</t>
  </si>
  <si>
    <t>16.12.2018 12:00:58,588</t>
  </si>
  <si>
    <t>16.12.2018 12:00:58,688</t>
  </si>
  <si>
    <t>16.12.2018 12:00:58,789</t>
  </si>
  <si>
    <t>16.12.2018 12:00:58,888</t>
  </si>
  <si>
    <t>16.12.2018 12:00:58,989</t>
  </si>
  <si>
    <t>16.12.2018 12:00:59,088</t>
  </si>
  <si>
    <t>16.12.2018 12:00:59,188</t>
  </si>
  <si>
    <t>16.12.2018 12:00:59,288</t>
  </si>
  <si>
    <t>16.12.2018 12:00:59,387</t>
  </si>
  <si>
    <t>16.12.2018 12:00:59,488</t>
  </si>
  <si>
    <t>16.12.2018 12:00:59,588</t>
  </si>
  <si>
    <t>16.12.2018 12:00:59,688</t>
  </si>
  <si>
    <t>16.12.2018 12:00:59,788</t>
  </si>
  <si>
    <t>16.12.2018 12:00:59,889</t>
  </si>
  <si>
    <t>16.12.2018 12:00:59,987</t>
  </si>
  <si>
    <t>16.12.2018 12:01:00,088</t>
  </si>
  <si>
    <t>16.12.2018 12:01:00,189</t>
  </si>
  <si>
    <t>16.12.2018 12:01:00,288</t>
  </si>
  <si>
    <t>16.12.2018 12:01:00,388</t>
  </si>
  <si>
    <t>16.12.2018 12:01:00,489</t>
  </si>
  <si>
    <t>16.12.2018 12:01:00,588</t>
  </si>
  <si>
    <t>16.12.2018 12:01:00,688</t>
  </si>
  <si>
    <t>16.12.2018 12:01:00,788</t>
  </si>
  <si>
    <t>16.12.2018 12:01:00,888</t>
  </si>
  <si>
    <t>16.12.2018 12:01:00,988</t>
  </si>
  <si>
    <t>16.12.2018 12:01:01,088</t>
  </si>
  <si>
    <t>16.12.2018 12:01:01,188</t>
  </si>
  <si>
    <t>16.12.2018 12:01:01,288</t>
  </si>
  <si>
    <t>16.12.2018 12:01:01,389</t>
  </si>
  <si>
    <t>16.12.2018 12:01:01,488</t>
  </si>
  <si>
    <t>16.12.2018 12:01:01,589</t>
  </si>
  <si>
    <t>16.12.2018 12:01:01,689</t>
  </si>
  <si>
    <t>16.12.2018 12:01:01,788</t>
  </si>
  <si>
    <t>16.12.2018 12:01:01,889</t>
  </si>
  <si>
    <t>16.12.2018 12:01:01,989</t>
  </si>
  <si>
    <t>16.12.2018 12:01:02,088</t>
  </si>
  <si>
    <t>16.12.2018 12:01:02,188</t>
  </si>
  <si>
    <t>16.12.2018 12:01:02,288</t>
  </si>
  <si>
    <t>16.12.2018 12:01:02,388</t>
  </si>
  <si>
    <t>16.12.2018 12:01:02,489</t>
  </si>
  <si>
    <t>16.12.2018 12:01:02,588</t>
  </si>
  <si>
    <t>16.12.2018 12:01:02,688</t>
  </si>
  <si>
    <t>16.12.2018 12:01:02,789</t>
  </si>
  <si>
    <t>16.12.2018 12:01:02,888</t>
  </si>
  <si>
    <t>16.12.2018 12:01:02,988</t>
  </si>
  <si>
    <t>16.12.2018 12:01:03,088</t>
  </si>
  <si>
    <t>16.12.2018 12:01:03,188</t>
  </si>
  <si>
    <t>16.12.2018 12:01:03,288</t>
  </si>
  <si>
    <t>16.12.2018 12:01:03,389</t>
  </si>
  <si>
    <t>16.12.2018 12:01:03,488</t>
  </si>
  <si>
    <t>16.12.2018 12:01:03,588</t>
  </si>
  <si>
    <t>16.12.2018 12:01:03,689</t>
  </si>
  <si>
    <t>16.12.2018 12:01:03,788</t>
  </si>
  <si>
    <t>16.12.2018 12:01:03,888</t>
  </si>
  <si>
    <t>16.12.2018 12:01:03,989</t>
  </si>
  <si>
    <t>16.12.2018 12:01:04,089</t>
  </si>
  <si>
    <t>16.12.2018 12:01:04,189</t>
  </si>
  <si>
    <t>16.12.2018 12:01:04,289</t>
  </si>
  <si>
    <t>16.12.2018 12:01:04,388</t>
  </si>
  <si>
    <t>16.12.2018 12:01:04,463</t>
  </si>
  <si>
    <t>16.12.2018 12:01:04,500</t>
  </si>
  <si>
    <t>16.12.2018 12:01:04,589</t>
  </si>
  <si>
    <t>16.12.2018 12:01:04,688</t>
  </si>
  <si>
    <t>16.12.2018 12:01:04,789</t>
  </si>
  <si>
    <t>16.12.2018 12:01:04,889</t>
  </si>
  <si>
    <t>16.12.2018 12:01:04,989</t>
  </si>
  <si>
    <t>16.12.2018 12:01:05,089</t>
  </si>
  <si>
    <t>16.12.2018 12:01:05,189</t>
  </si>
  <si>
    <t>16.12.2018 12:01:05,288</t>
  </si>
  <si>
    <t>16.12.2018 12:01:05,389</t>
  </si>
  <si>
    <t>16.12.2018 12:01:05,488</t>
  </si>
  <si>
    <t>16.12.2018 12:01:05,588</t>
  </si>
  <si>
    <t>16.12.2018 12:01:05,689</t>
  </si>
  <si>
    <t>16.12.2018 12:01:05,788</t>
  </si>
  <si>
    <t>16.12.2018 12:01:05,889</t>
  </si>
  <si>
    <t>16.12.2018 12:01:05,989</t>
  </si>
  <si>
    <t>16.12.2018 12:01:06,088</t>
  </si>
  <si>
    <t>16.12.2018 12:01:06,189</t>
  </si>
  <si>
    <t>16.12.2018 12:01:06,289</t>
  </si>
  <si>
    <t>16.12.2018 12:01:06,388</t>
  </si>
  <si>
    <t>16.12.2018 12:01:06,489</t>
  </si>
  <si>
    <t>16.12.2018 12:01:06,589</t>
  </si>
  <si>
    <t>16.12.2018 12:01:06,688</t>
  </si>
  <si>
    <t>16.12.2018 12:01:06,789</t>
  </si>
  <si>
    <t>16.12.2018 12:01:06,889</t>
  </si>
  <si>
    <t>16.12.2018 12:01:06,989</t>
  </si>
  <si>
    <t>16.12.2018 12:01:07,089</t>
  </si>
  <si>
    <t>16.12.2018 12:01:07,189</t>
  </si>
  <si>
    <t>16.12.2018 12:01:07,294</t>
  </si>
  <si>
    <t>16.12.2018 12:01:07,389</t>
  </si>
  <si>
    <t>16.12.2018 12:01:07,489</t>
  </si>
  <si>
    <t>16.12.2018 12:01:07,589</t>
  </si>
  <si>
    <t>16.12.2018 12:01:07,689</t>
  </si>
  <si>
    <t>16.12.2018 12:01:07,789</t>
  </si>
  <si>
    <t>16.12.2018 12:01:07,889</t>
  </si>
  <si>
    <t>16.12.2018 12:01:07,989</t>
  </si>
  <si>
    <t>16.12.2018 12:01:08,090</t>
  </si>
  <si>
    <t>16.12.2018 12:01:08,189</t>
  </si>
  <si>
    <t>16.12.2018 12:01:08,289</t>
  </si>
  <si>
    <t>16.12.2018 12:01:08,390</t>
  </si>
  <si>
    <t>16.12.2018 12:01:08,489</t>
  </si>
  <si>
    <t>16.12.2018 12:01:08,589</t>
  </si>
  <si>
    <t>16.12.2018 12:01:08,690</t>
  </si>
  <si>
    <t>16.12.2018 12:01:08,789</t>
  </si>
  <si>
    <t>16.12.2018 12:01:08,889</t>
  </si>
  <si>
    <t>16.12.2018 12:01:08,988</t>
  </si>
  <si>
    <t>16.12.2018 12:01:09,089</t>
  </si>
  <si>
    <t>16.12.2018 12:01:09,189</t>
  </si>
  <si>
    <t>16.12.2018 12:01:09,289</t>
  </si>
  <si>
    <t>16.12.2018 12:01:09,389</t>
  </si>
  <si>
    <t>16.12.2018 12:01:09,489</t>
  </si>
  <si>
    <t>16.12.2018 12:01:09,589</t>
  </si>
  <si>
    <t>16.12.2018 12:01:09,689</t>
  </si>
  <si>
    <t>16.12.2018 12:01:09,790</t>
  </si>
  <si>
    <t>16.12.2018 12:01:09,889</t>
  </si>
  <si>
    <t>16.12.2018 12:01:09,989</t>
  </si>
  <si>
    <t>16.12.2018 12:01:10,089</t>
  </si>
  <si>
    <t>16.12.2018 12:01:10,188</t>
  </si>
  <si>
    <t>16.12.2018 12:01:10,289</t>
  </si>
  <si>
    <t>16.12.2018 12:01:10,390</t>
  </si>
  <si>
    <t>16.12.2018 12:01:10,510</t>
  </si>
  <si>
    <t>16.12.2018 12:01:10,589</t>
  </si>
  <si>
    <t>16.12.2018 12:01:10,690</t>
  </si>
  <si>
    <t>16.12.2018 12:01:10,789</t>
  </si>
  <si>
    <t>16.12.2018 12:01:10,889</t>
  </si>
  <si>
    <t>16.12.2018 12:01:10,990</t>
  </si>
  <si>
    <t>16.12.2018 12:01:11,089</t>
  </si>
  <si>
    <t>16.12.2018 12:01:11,189</t>
  </si>
  <si>
    <t>16.12.2018 12:01:11,290</t>
  </si>
  <si>
    <t>16.12.2018 12:01:11,407</t>
  </si>
  <si>
    <t>16.12.2018 12:01:11,489</t>
  </si>
  <si>
    <t>16.12.2018 12:01:11,590</t>
  </si>
  <si>
    <t>16.12.2018 12:01:11,689</t>
  </si>
  <si>
    <t>16.12.2018 12:01:11,789</t>
  </si>
  <si>
    <t>16.12.2018 12:01:11,889</t>
  </si>
  <si>
    <t>16.12.2018 12:01:11,989</t>
  </si>
  <si>
    <t>16.12.2018 12:01:12,089</t>
  </si>
  <si>
    <t>16.12.2018 12:01:12,189</t>
  </si>
  <si>
    <t>16.12.2018 12:01:12,288</t>
  </si>
  <si>
    <t>16.12.2018 12:01:12,389</t>
  </si>
  <si>
    <t>16.12.2018 12:01:12,488</t>
  </si>
  <si>
    <t>16.12.2018 12:01:12,589</t>
  </si>
  <si>
    <t>16.12.2018 12:01:12,689</t>
  </si>
  <si>
    <t>16.12.2018 12:01:12,789</t>
  </si>
  <si>
    <t>16.12.2018 12:01:12,889</t>
  </si>
  <si>
    <t>16.12.2018 12:01:12,989</t>
  </si>
  <si>
    <t>16.12.2018 12:01:13,089</t>
  </si>
  <si>
    <t>16.12.2018 12:01:13,189</t>
  </si>
  <si>
    <t>16.12.2018 12:01:13,290</t>
  </si>
  <si>
    <t>16.12.2018 12:01:13,389</t>
  </si>
  <si>
    <t>16.12.2018 12:01:13,490</t>
  </si>
  <si>
    <t>16.12.2018 12:01:13,590</t>
  </si>
  <si>
    <t>16.12.2018 12:01:13,689</t>
  </si>
  <si>
    <t>16.12.2018 12:01:13,807</t>
  </si>
  <si>
    <t>16.12.2018 12:01:13,889</t>
  </si>
  <si>
    <t>16.12.2018 12:01:13,989</t>
  </si>
  <si>
    <t>16.12.2018 12:01:14,089</t>
  </si>
  <si>
    <t>16.12.2018 12:01:14,190</t>
  </si>
  <si>
    <t>16.12.2018 12:01:14,289</t>
  </si>
  <si>
    <t>16.12.2018 12:01:14,389</t>
  </si>
  <si>
    <t>16.12.2018 12:01:14,465</t>
  </si>
  <si>
    <t>16.12.2018 12:01:14,501</t>
  </si>
  <si>
    <t>16.12.2018 12:01:14,590</t>
  </si>
  <si>
    <t>16.12.2018 12:01:14,690</t>
  </si>
  <si>
    <t>16.12.2018 12:01:14,790</t>
  </si>
  <si>
    <t>16.12.2018 12:01:14,890</t>
  </si>
  <si>
    <t>16.12.2018 12:01:14,990</t>
  </si>
  <si>
    <t>16.12.2018 12:01:15,089</t>
  </si>
  <si>
    <t>16.12.2018 12:01:15,189</t>
  </si>
  <si>
    <t>16.12.2018 12:01:15,289</t>
  </si>
  <si>
    <t>16.12.2018 12:01:15,389</t>
  </si>
  <si>
    <t>16.12.2018 12:01:15,489</t>
  </si>
  <si>
    <t>16.12.2018 12:01:15,590</t>
  </si>
  <si>
    <t>16.12.2018 12:01:15,689</t>
  </si>
  <si>
    <t>16.12.2018 12:01:15,789</t>
  </si>
  <si>
    <t>16.12.2018 12:01:15,890</t>
  </si>
  <si>
    <t>16.12.2018 12:01:15,989</t>
  </si>
  <si>
    <t>16.12.2018 12:01:16,089</t>
  </si>
  <si>
    <t>16.12.2018 12:01:16,190</t>
  </si>
  <si>
    <t>16.12.2018 12:01:16,289</t>
  </si>
  <si>
    <t>16.12.2018 12:01:16,389</t>
  </si>
  <si>
    <t>16.12.2018 12:01:16,490</t>
  </si>
  <si>
    <t>16.12.2018 12:01:16,589</t>
  </si>
  <si>
    <t>16.12.2018 12:01:16,689</t>
  </si>
  <si>
    <t>16.12.2018 12:01:16,792</t>
  </si>
  <si>
    <t>16.12.2018 12:01:16,889</t>
  </si>
  <si>
    <t>16.12.2018 12:01:16,990</t>
  </si>
  <si>
    <t>16.12.2018 12:01:17,091</t>
  </si>
  <si>
    <t>16.12.2018 12:01:17,190</t>
  </si>
  <si>
    <t>16.12.2018 12:01:17,290</t>
  </si>
  <si>
    <t>16.12.2018 12:01:17,390</t>
  </si>
  <si>
    <t>16.12.2018 12:01:17,489</t>
  </si>
  <si>
    <t>16.12.2018 12:01:17,590</t>
  </si>
  <si>
    <t>16.12.2018 12:01:17,690</t>
  </si>
  <si>
    <t>16.12.2018 12:01:17,789</t>
  </si>
  <si>
    <t>16.12.2018 12:01:17,890</t>
  </si>
  <si>
    <t>16.12.2018 12:01:17,990</t>
  </si>
  <si>
    <t>16.12.2018 12:01:18,090</t>
  </si>
  <si>
    <t>16.12.2018 12:01:18,190</t>
  </si>
  <si>
    <t>16.12.2018 12:01:18,289</t>
  </si>
  <si>
    <t>16.12.2018 12:01:18,389</t>
  </si>
  <si>
    <t>16.12.2018 12:01:18,490</t>
  </si>
  <si>
    <t>16.12.2018 12:01:18,589</t>
  </si>
  <si>
    <t>16.12.2018 12:01:18,690</t>
  </si>
  <si>
    <t>16.12.2018 12:01:18,790</t>
  </si>
  <si>
    <t>16.12.2018 12:01:18,890</t>
  </si>
  <si>
    <t>16.12.2018 12:01:18,990</t>
  </si>
  <si>
    <t>16.12.2018 12:01:19,090</t>
  </si>
  <si>
    <t>16.12.2018 12:01:19,190</t>
  </si>
  <si>
    <t>16.12.2018 12:01:19,222</t>
  </si>
  <si>
    <t>16.12.2018 12:01:19,290</t>
  </si>
  <si>
    <t>16.12.2018 12:01:19,390</t>
  </si>
  <si>
    <t>16.12.2018 12:01:19,489</t>
  </si>
  <si>
    <t>16.12.2018 12:01:19,590</t>
  </si>
  <si>
    <t>16.12.2018 12:01:19,690</t>
  </si>
  <si>
    <t>16.12.2018 12:01:19,790</t>
  </si>
  <si>
    <t>16.12.2018 12:01:19,890</t>
  </si>
  <si>
    <t>16.12.2018 12:01:19,990</t>
  </si>
  <si>
    <t>16.12.2018 12:01:20,090</t>
  </si>
  <si>
    <t>16.12.2018 12:01:20,190</t>
  </si>
  <si>
    <t>16.12.2018 12:01:20,290</t>
  </si>
  <si>
    <t>16.12.2018 12:01:20,390</t>
  </si>
  <si>
    <t>16.12.2018 12:01:20,490</t>
  </si>
  <si>
    <t>16.12.2018 12:01:20,590</t>
  </si>
  <si>
    <t>16.12.2018 12:01:20,690</t>
  </si>
  <si>
    <t>16.12.2018 12:01:20,790</t>
  </si>
  <si>
    <t>16.12.2018 12:01:20,890</t>
  </si>
  <si>
    <t>16.12.2018 12:01:20,999</t>
  </si>
  <si>
    <t>16.12.2018 12:01:21,090</t>
  </si>
  <si>
    <t>16.12.2018 12:01:21,190</t>
  </si>
  <si>
    <t>16.12.2018 12:01:21,289</t>
  </si>
  <si>
    <t>16.12.2018 12:01:21,390</t>
  </si>
  <si>
    <t>16.12.2018 12:01:21,490</t>
  </si>
  <si>
    <t>16.12.2018 12:01:21,598</t>
  </si>
  <si>
    <t>16.12.2018 12:01:21,690</t>
  </si>
  <si>
    <t>16.12.2018 12:01:21,790</t>
  </si>
  <si>
    <t>16.12.2018 12:01:29,891</t>
  </si>
  <si>
    <t>16.12.2018 12:01:29,990</t>
  </si>
  <si>
    <t>16.12.2018 12:01:30,090</t>
  </si>
  <si>
    <t>16.12.2018 12:01:30,191</t>
  </si>
  <si>
    <t>16.12.2018 12:01:30,290</t>
  </si>
  <si>
    <t>16.12.2018 12:01:30,391</t>
  </si>
  <si>
    <t>16.12.2018 12:01:30,491</t>
  </si>
  <si>
    <t>16.12.2018 12:01:30,591</t>
  </si>
  <si>
    <t>16.12.2018 12:01:30,690</t>
  </si>
  <si>
    <t>16.12.2018 12:01:30,792</t>
  </si>
  <si>
    <t>16.12.2018 12:01:30,890</t>
  </si>
  <si>
    <t>16.12.2018 12:01:30,991</t>
  </si>
  <si>
    <t>16.12.2018 12:01:31,090</t>
  </si>
  <si>
    <t>16.12.2018 12:01:31,190</t>
  </si>
  <si>
    <t>16.12.2018 12:01:31,291</t>
  </si>
  <si>
    <t>16.12.2018 12:01:31,391</t>
  </si>
  <si>
    <t>16.12.2018 12:01:31,425</t>
  </si>
  <si>
    <t>$00 | Aus</t>
  </si>
  <si>
    <t>16.12.2018 14:25:38,592</t>
  </si>
  <si>
    <t>16.12.2018 14:25:38,693</t>
  </si>
  <si>
    <t>16.12.2018 14:25:38,793</t>
  </si>
  <si>
    <t>16.12.2018 14:25:38,839</t>
  </si>
  <si>
    <t>16.12.2018 14:25:38,892</t>
  </si>
  <si>
    <t>16.12.2018 14:25:38,993</t>
  </si>
  <si>
    <t>16.12.2018 14:25:39,093</t>
  </si>
  <si>
    <t>16.12.2018 14:25:39,192</t>
  </si>
  <si>
    <t>16.12.2018 14:25:39,293</t>
  </si>
  <si>
    <t>16.12.2018 14:25:39,393</t>
  </si>
  <si>
    <t>16.12.2018 14:25:39,492</t>
  </si>
  <si>
    <t>16.12.2018 14:25:39,583</t>
  </si>
  <si>
    <t>16.12.2018 14:25:39,619</t>
  </si>
  <si>
    <t>16.12.2018 14:25:39,710</t>
  </si>
  <si>
    <t>16.12.2018 14:25:39,793</t>
  </si>
  <si>
    <t>16.12.2018 14:25:39,894</t>
  </si>
  <si>
    <t>16.12.2018 14:25:39,993</t>
  </si>
  <si>
    <t>16.12.2018 14:25:40,093</t>
  </si>
  <si>
    <t>16.12.2018 14:25:40,193</t>
  </si>
  <si>
    <t>16.12.2018 14:25:40,251</t>
  </si>
  <si>
    <t>16.12.2018 14:25:40,291</t>
  </si>
  <si>
    <t>16.12.2018 14:25:40,392</t>
  </si>
  <si>
    <t>16.12.2018 14:25:40,493</t>
  </si>
  <si>
    <t>16.12.2018 14:25:40,592</t>
  </si>
  <si>
    <t>16.12.2018 14:25:40,692</t>
  </si>
  <si>
    <t>16.12.2018 14:25:40,793</t>
  </si>
  <si>
    <t>16.12.2018 14:25:40,893</t>
  </si>
  <si>
    <t>16.12.2018 14:25:40,993</t>
  </si>
  <si>
    <t>16.12.2018 14:25:41,093</t>
  </si>
  <si>
    <t>16.12.2018 14:25:41,192</t>
  </si>
  <si>
    <t>16.12.2018 14:25:41,293</t>
  </si>
  <si>
    <t>16.12.2018 14:25:41,393</t>
  </si>
  <si>
    <t>16.12.2018 14:25:41,493</t>
  </si>
  <si>
    <t>16.12.2018 14:25:41,593</t>
  </si>
  <si>
    <t>16.12.2018 14:25:41,694</t>
  </si>
  <si>
    <t>16.12.2018 14:25:41,793</t>
  </si>
  <si>
    <t>16.12.2018 14:25:41,893</t>
  </si>
  <si>
    <t>16.12.2018 14:25:41,993</t>
  </si>
  <si>
    <t>16.12.2018 14:25:42,092</t>
  </si>
  <si>
    <t>16.12.2018 14:25:42,193</t>
  </si>
  <si>
    <t>16.12.2018 14:25:42,293</t>
  </si>
  <si>
    <t>16.12.2018 14:25:42,393</t>
  </si>
  <si>
    <t>16.12.2018 14:25:42,493</t>
  </si>
  <si>
    <t>16.12.2018 14:25:42,594</t>
  </si>
  <si>
    <t>16.12.2018 14:25:42,693</t>
  </si>
  <si>
    <t>16.12.2018 14:25:42,793</t>
  </si>
  <si>
    <t>16.12.2018 14:25:42,894</t>
  </si>
  <si>
    <t>16.12.2018 14:25:42,993</t>
  </si>
  <si>
    <t>16.12.2018 14:25:43,093</t>
  </si>
  <si>
    <t>16.12.2018 14:25:43,194</t>
  </si>
  <si>
    <t>16.12.2018 14:25:43,293</t>
  </si>
  <si>
    <t>16.12.2018 14:25:43,393</t>
  </si>
  <si>
    <t>16.12.2018 14:25:43,493</t>
  </si>
  <si>
    <t>16.12.2018 14:25:43,593</t>
  </si>
  <si>
    <t>16.12.2018 14:25:43,694</t>
  </si>
  <si>
    <t>16.12.2018 14:25:43,793</t>
  </si>
  <si>
    <t>16.12.2018 14:25:43,893</t>
  </si>
  <si>
    <t>16.12.2018 14:25:43,993</t>
  </si>
  <si>
    <t>16.12.2018 14:25:44,094</t>
  </si>
  <si>
    <t>16.12.2018 14:25:44,193</t>
  </si>
  <si>
    <t>16.12.2018 14:25:44,293</t>
  </si>
  <si>
    <t>16.12.2018 14:25:44,393</t>
  </si>
  <si>
    <t>16.12.2018 14:25:44,494</t>
  </si>
  <si>
    <t>16.12.2018 14:25:44,594</t>
  </si>
  <si>
    <t>16.12.2018 14:25:44,693</t>
  </si>
  <si>
    <t>16.12.2018 14:25:44,794</t>
  </si>
  <si>
    <t>16.12.2018 14:25:44,894</t>
  </si>
  <si>
    <t>16.12.2018 14:25:44,993</t>
  </si>
  <si>
    <t>16.12.2018 14:25:45,093</t>
  </si>
  <si>
    <t>16.12.2018 14:25:45,194</t>
  </si>
  <si>
    <t>16.12.2018 14:25:45,293</t>
  </si>
  <si>
    <t>16.12.2018 14:25:45,394</t>
  </si>
  <si>
    <t>16.12.2018 14:25:45,493</t>
  </si>
  <si>
    <t>16.12.2018 14:25:45,593</t>
  </si>
  <si>
    <t>16.12.2018 14:25:45,693</t>
  </si>
  <si>
    <t>16.12.2018 14:25:45,794</t>
  </si>
  <si>
    <t>16.12.2018 14:25:45,893</t>
  </si>
  <si>
    <t>16.12.2018 14:25:45,994</t>
  </si>
  <si>
    <t>16.12.2018 14:25:46,094</t>
  </si>
  <si>
    <t>16.12.2018 14:25:46,193</t>
  </si>
  <si>
    <t>16.12.2018 14:25:46,294</t>
  </si>
  <si>
    <t>16.12.2018 14:25:46,394</t>
  </si>
  <si>
    <t>16.12.2018 14:25:46,493</t>
  </si>
  <si>
    <t>16.12.2018 14:25:46,593</t>
  </si>
  <si>
    <t>16.12.2018 14:25:46,693</t>
  </si>
  <si>
    <t>16.12.2018 14:25:46,793</t>
  </si>
  <si>
    <t>16.12.2018 14:25:46,893</t>
  </si>
  <si>
    <t>16.12.2018 14:25:46,993</t>
  </si>
  <si>
    <t>16.12.2018 14:25:47,093</t>
  </si>
  <si>
    <t>16.12.2018 14:25:47,129</t>
  </si>
  <si>
    <t>16.12.2018 14:25:47,166</t>
  </si>
  <si>
    <t>25/4/16</t>
  </si>
  <si>
    <t>Außen - Hoftor - DEBUG4</t>
  </si>
  <si>
    <t>16.12.2018 14:25:47,202</t>
  </si>
  <si>
    <t>16.12.2018 14:25:47,294</t>
  </si>
  <si>
    <t>16.12.2018 14:25:47,394</t>
  </si>
  <si>
    <t>16.12.2018 14:25:47,494</t>
  </si>
  <si>
    <t>16.12.2018 14:25:47,594</t>
  </si>
  <si>
    <t>16.12.2018 14:25:47,693</t>
  </si>
  <si>
    <t>16.12.2018 14:25:47,794</t>
  </si>
  <si>
    <t>16.12.2018 14:25:47,893</t>
  </si>
  <si>
    <t>16.12.2018 14:25:47,995</t>
  </si>
  <si>
    <t>16.12.2018 14:25:48,094</t>
  </si>
  <si>
    <t>16.12.2018 14:25:48,193</t>
  </si>
  <si>
    <t>16.12.2018 14:25:48,293</t>
  </si>
  <si>
    <t>16.12.2018 14:25:48,394</t>
  </si>
  <si>
    <t>16.12.2018 14:25:48,493</t>
  </si>
  <si>
    <t>16.12.2018 14:25:48,593</t>
  </si>
  <si>
    <t>16.12.2018 14:25:48,694</t>
  </si>
  <si>
    <t>16.12.2018 14:25:48,794</t>
  </si>
  <si>
    <t>16.12.2018 14:25:48,894</t>
  </si>
  <si>
    <t>16.12.2018 14:25:48,994</t>
  </si>
  <si>
    <t>16.12.2018 14:25:49,093</t>
  </si>
  <si>
    <t>16.12.2018 14:25:49,193</t>
  </si>
  <si>
    <t>16.12.2018 14:25:49,295</t>
  </si>
  <si>
    <t>16.12.2018 14:25:49,394</t>
  </si>
  <si>
    <t>16.12.2018 14:25:49,494</t>
  </si>
  <si>
    <t>16.12.2018 14:25:49,594</t>
  </si>
  <si>
    <t>16.12.2018 14:25:49,694</t>
  </si>
  <si>
    <t>16.12.2018 14:25:49,794</t>
  </si>
  <si>
    <t>16.12.2018 14:25:49,909</t>
  </si>
  <si>
    <t>16.12.2018 14:25:49,994</t>
  </si>
  <si>
    <t>16.12.2018 14:25:50,094</t>
  </si>
  <si>
    <t>16.12.2018 14:25:50,193</t>
  </si>
  <si>
    <t>16.12.2018 14:25:50,293</t>
  </si>
  <si>
    <t>16.12.2018 14:25:50,394</t>
  </si>
  <si>
    <t>16.12.2018 14:25:50,493</t>
  </si>
  <si>
    <t>16.12.2018 14:25:50,593</t>
  </si>
  <si>
    <t>16.12.2018 14:25:50,694</t>
  </si>
  <si>
    <t>16.12.2018 14:25:50,793</t>
  </si>
  <si>
    <t>16.12.2018 14:25:50,893</t>
  </si>
  <si>
    <t>16.12.2018 14:25:50,995</t>
  </si>
  <si>
    <t>16.12.2018 14:25:51,093</t>
  </si>
  <si>
    <t>16.12.2018 14:25:51,193</t>
  </si>
  <si>
    <t>16.12.2018 14:25:51,294</t>
  </si>
  <si>
    <t>16.12.2018 14:25:51,394</t>
  </si>
  <si>
    <t>16.12.2018 14:25:51,494</t>
  </si>
  <si>
    <t>16.12.2018 14:25:51,594</t>
  </si>
  <si>
    <t>16.12.2018 14:25:51,693</t>
  </si>
  <si>
    <t>16.12.2018 14:25:51,794</t>
  </si>
  <si>
    <t>16.12.2018 14:25:51,894</t>
  </si>
  <si>
    <t>16.12.2018 14:25:51,994</t>
  </si>
  <si>
    <t>16.12.2018 14:25:52,094</t>
  </si>
  <si>
    <t>16.12.2018 14:25:52,194</t>
  </si>
  <si>
    <t>16.12.2018 14:25:52,294</t>
  </si>
  <si>
    <t>16.12.2018 14:25:52,394</t>
  </si>
  <si>
    <t>16.12.2018 14:25:52,495</t>
  </si>
  <si>
    <t>16.12.2018 14:25:52,593</t>
  </si>
  <si>
    <t>16.12.2018 14:25:52,694</t>
  </si>
  <si>
    <t>16.12.2018 14:25:52,794</t>
  </si>
  <si>
    <t>16.12.2018 14:25:52,894</t>
  </si>
  <si>
    <t>16.12.2018 14:25:52,994</t>
  </si>
  <si>
    <t>16.12.2018 14:25:53,093</t>
  </si>
  <si>
    <t>16.12.2018 14:25:53,193</t>
  </si>
  <si>
    <t>16.12.2018 14:25:53,294</t>
  </si>
  <si>
    <t>16.12.2018 14:25:53,394</t>
  </si>
  <si>
    <t>16.12.2018 14:25:53,494</t>
  </si>
  <si>
    <t>16.12.2018 14:25:53,594</t>
  </si>
  <si>
    <t>16.12.2018 14:25:53,693</t>
  </si>
  <si>
    <t>16.12.2018 14:25:53,794</t>
  </si>
  <si>
    <t>16.12.2018 14:25:53,894</t>
  </si>
  <si>
    <t>16.12.2018 14:25:53,994</t>
  </si>
  <si>
    <t>16.12.2018 14:25:54,094</t>
  </si>
  <si>
    <t>16.12.2018 14:25:54,194</t>
  </si>
  <si>
    <t>16.12.2018 14:25:54,294</t>
  </si>
  <si>
    <t>16.12.2018 14:25:54,395</t>
  </si>
  <si>
    <t>16.12.2018 14:25:54,494</t>
  </si>
  <si>
    <t>16.12.2018 14:25:54,593</t>
  </si>
  <si>
    <t>16.12.2018 14:25:54,694</t>
  </si>
  <si>
    <t>16.12.2018 14:25:54,794</t>
  </si>
  <si>
    <t>16.12.2018 14:25:54,893</t>
  </si>
  <si>
    <t>16.12.2018 14:25:54,994</t>
  </si>
  <si>
    <t>16.12.2018 14:25:55,094</t>
  </si>
  <si>
    <t>16.12.2018 14:25:55,193</t>
  </si>
  <si>
    <t>16.12.2018 14:25:55,294</t>
  </si>
  <si>
    <t>16.12.2018 14:25:55,394</t>
  </si>
  <si>
    <t>16.12.2018 14:25:55,494</t>
  </si>
  <si>
    <t>16.12.2018 14:25:55,594</t>
  </si>
  <si>
    <t>16.12.2018 14:25:55,695</t>
  </si>
  <si>
    <t>16.12.2018 14:25:55,794</t>
  </si>
  <si>
    <t>16.12.2018 14:25:55,894</t>
  </si>
  <si>
    <t>16.12.2018 14:25:55,995</t>
  </si>
  <si>
    <t>16.12.2018 14:25:56,094</t>
  </si>
  <si>
    <t>16.12.2018 14:25:56,194</t>
  </si>
  <si>
    <t>16.12.2018 14:25:56,294</t>
  </si>
  <si>
    <t>16.12.2018 14:25:56,394</t>
  </si>
  <si>
    <t>16.12.2018 14:25:56,494</t>
  </si>
  <si>
    <t>16.12.2018 14:25:56,593</t>
  </si>
  <si>
    <t>16.12.2018 14:25:56,694</t>
  </si>
  <si>
    <t>16.12.2018 14:25:56,794</t>
  </si>
  <si>
    <t>16.12.2018 14:25:56,893</t>
  </si>
  <si>
    <t>16.12.2018 14:25:56,994</t>
  </si>
  <si>
    <t>16.12.2018 14:25:57,094</t>
  </si>
  <si>
    <t>16.12.2018 14:25:57,131</t>
  </si>
  <si>
    <t>16.12.2018 14:25:57,166</t>
  </si>
  <si>
    <t>16.12.2018 14:25:57,202</t>
  </si>
  <si>
    <t>16.12.2018 14:25:57,294</t>
  </si>
  <si>
    <t>16.12.2018 14:25:57,395</t>
  </si>
  <si>
    <t>16.12.2018 14:25:57,494</t>
  </si>
  <si>
    <t>16.12.2018 14:25:57,595</t>
  </si>
  <si>
    <t>16.12.2018 14:25:57,695</t>
  </si>
  <si>
    <t>16.12.2018 14:25:57,794</t>
  </si>
  <si>
    <t>16.12.2018 14:25:57,895</t>
  </si>
  <si>
    <t>16.12.2018 14:25:57,994</t>
  </si>
  <si>
    <t>16.12.2018 14:25:58,094</t>
  </si>
  <si>
    <t>16.12.2018 14:25:58,195</t>
  </si>
  <si>
    <t>16.12.2018 14:25:58,294</t>
  </si>
  <si>
    <t>16.12.2018 14:25:58,394</t>
  </si>
  <si>
    <t>16.12.2018 14:25:58,494</t>
  </si>
  <si>
    <t>16.12.2018 14:25:58,594</t>
  </si>
  <si>
    <t>16.12.2018 14:25:58,694</t>
  </si>
  <si>
    <t>16.12.2018 14:25:58,794</t>
  </si>
  <si>
    <t>16.12.2018 14:25:58,894</t>
  </si>
  <si>
    <t>16.12.2018 14:25:58,994</t>
  </si>
  <si>
    <t>16.12.2018 14:25:59,094</t>
  </si>
  <si>
    <t>16.12.2018 14:25:59,195</t>
  </si>
  <si>
    <t>16.12.2018 14:25:59,294</t>
  </si>
  <si>
    <t>16.12.2018 14:25:59,394</t>
  </si>
  <si>
    <t>16.12.2018 14:25:59,495</t>
  </si>
  <si>
    <t>16.12.2018 14:25:59,604</t>
  </si>
  <si>
    <t>16.12.2018 14:25:59,695</t>
  </si>
  <si>
    <t>16.12.2018 14:25:59,793</t>
  </si>
  <si>
    <t>16.12.2018 14:25:59,894</t>
  </si>
  <si>
    <t>16.12.2018 14:25:59,994</t>
  </si>
  <si>
    <t>16.12.2018 14:26:00,094</t>
  </si>
  <si>
    <t>16.12.2018 14:26:00,194</t>
  </si>
  <si>
    <t>16.12.2018 14:26:00,294</t>
  </si>
  <si>
    <t>16.12.2018 14:26:00,394</t>
  </si>
  <si>
    <t>16.12.2018 14:26:00,494</t>
  </si>
  <si>
    <t>16.12.2018 14:26:00,595</t>
  </si>
  <si>
    <t>16.12.2018 14:26:00,694</t>
  </si>
  <si>
    <t>16.12.2018 14:26:00,794</t>
  </si>
  <si>
    <t>16.12.2018 14:26:00,895</t>
  </si>
  <si>
    <t>16.12.2018 14:26:00,994</t>
  </si>
  <si>
    <t>16.12.2018 14:26:01,094</t>
  </si>
  <si>
    <t>16.12.2018 14:26:01,195</t>
  </si>
  <si>
    <t>16.12.2018 14:26:01,294</t>
  </si>
  <si>
    <t>16.12.2018 14:26:01,395</t>
  </si>
  <si>
    <t>16.12.2018 14:26:01,494</t>
  </si>
  <si>
    <t>16.12.2018 14:26:01,594</t>
  </si>
  <si>
    <t>16.12.2018 14:26:01,695</t>
  </si>
  <si>
    <t>16.12.2018 14:26:01,795</t>
  </si>
  <si>
    <t>16.12.2018 14:26:01,894</t>
  </si>
  <si>
    <t>16.12.2018 14:26:01,994</t>
  </si>
  <si>
    <t>16.12.2018 14:26:02,095</t>
  </si>
  <si>
    <t>16.12.2018 14:26:02,194</t>
  </si>
  <si>
    <t>16.12.2018 14:26:02,294</t>
  </si>
  <si>
    <t>16.12.2018 14:26:02,395</t>
  </si>
  <si>
    <t>16.12.2018 14:26:02,495</t>
  </si>
  <si>
    <t>16.12.2018 14:26:02,595</t>
  </si>
  <si>
    <t>16.12.2018 14:26:02,694</t>
  </si>
  <si>
    <t>16.12.2018 14:26:02,795</t>
  </si>
  <si>
    <t>16.12.2018 14:26:02,895</t>
  </si>
  <si>
    <t>16.12.2018 14:26:02,995</t>
  </si>
  <si>
    <t>16.12.2018 14:26:03,095</t>
  </si>
  <si>
    <t>16.12.2018 14:26:03,195</t>
  </si>
  <si>
    <t>16.12.2018 14:26:03,294</t>
  </si>
  <si>
    <t>16.12.2018 14:26:03,395</t>
  </si>
  <si>
    <t>16.12.2018 14:26:03,495</t>
  </si>
  <si>
    <t>16.12.2018 14:26:03,594</t>
  </si>
  <si>
    <t>16.12.2018 14:26:03,695</t>
  </si>
  <si>
    <t>16.12.2018 14:26:03,795</t>
  </si>
  <si>
    <t>16.12.2018 14:26:03,894</t>
  </si>
  <si>
    <t>16.12.2018 14:26:03,995</t>
  </si>
  <si>
    <t>16.12.2018 14:26:04,095</t>
  </si>
  <si>
    <t>16.12.2018 14:26:04,194</t>
  </si>
  <si>
    <t>16.12.2018 14:26:04,295</t>
  </si>
  <si>
    <t>16.12.2018 14:26:04,395</t>
  </si>
  <si>
    <t>16.12.2018 14:26:04,495</t>
  </si>
  <si>
    <t>16.12.2018 14:26:04,595</t>
  </si>
  <si>
    <t>16.12.2018 14:26:04,696</t>
  </si>
  <si>
    <t>16.12.2018 14:26:04,795</t>
  </si>
  <si>
    <t>16.12.2018 14:26:04,895</t>
  </si>
  <si>
    <t>16.12.2018 14:26:04,994</t>
  </si>
  <si>
    <t>16.12.2018 14:26:05,094</t>
  </si>
  <si>
    <t>16.12.2018 14:26:05,195</t>
  </si>
  <si>
    <t>16.12.2018 14:26:05,295</t>
  </si>
  <si>
    <t>16.12.2018 14:26:05,394</t>
  </si>
  <si>
    <t>16.12.2018 14:26:05,495</t>
  </si>
  <si>
    <t>16.12.2018 14:26:05,595</t>
  </si>
  <si>
    <t>16.12.2018 14:26:05,694</t>
  </si>
  <si>
    <t>16.12.2018 14:26:05,795</t>
  </si>
  <si>
    <t>16.12.2018 14:26:05,894</t>
  </si>
  <si>
    <t>16.12.2018 14:26:05,994</t>
  </si>
  <si>
    <t>16.12.2018 14:26:06,095</t>
  </si>
  <si>
    <t>16.12.2018 14:26:06,195</t>
  </si>
  <si>
    <t>16.12.2018 14:26:06,295</t>
  </si>
  <si>
    <t>16.12.2018 14:26:06,396</t>
  </si>
  <si>
    <t>16.12.2018 14:26:06,495</t>
  </si>
  <si>
    <t>16.12.2018 14:26:06,595</t>
  </si>
  <si>
    <t>16.12.2018 14:26:06,695</t>
  </si>
  <si>
    <t>16.12.2018 14:26:06,794</t>
  </si>
  <si>
    <t>16.12.2018 14:26:06,895</t>
  </si>
  <si>
    <t>16.12.2018 14:26:06,995</t>
  </si>
  <si>
    <t>16.12.2018 14:26:07,094</t>
  </si>
  <si>
    <t>16.12.2018 14:26:07,130</t>
  </si>
  <si>
    <t>16.12.2018 14:26:07,166</t>
  </si>
  <si>
    <t>16.12.2018 14:26:07,208</t>
  </si>
  <si>
    <t>16.12.2018 14:26:07,295</t>
  </si>
  <si>
    <t>16.12.2018 14:26:07,401</t>
  </si>
  <si>
    <t>16.12.2018 14:26:07,495</t>
  </si>
  <si>
    <t>16.12.2018 14:26:07,595</t>
  </si>
  <si>
    <t>16.12.2018 14:26:07,695</t>
  </si>
  <si>
    <t>16.12.2018 14:26:07,795</t>
  </si>
  <si>
    <t>16.12.2018 14:26:07,895</t>
  </si>
  <si>
    <t>16.12.2018 14:26:07,995</t>
  </si>
  <si>
    <t>16.12.2018 14:26:08,095</t>
  </si>
  <si>
    <t>16.12.2018 14:26:08,197</t>
  </si>
  <si>
    <t>16.12.2018 14:26:08,295</t>
  </si>
  <si>
    <t>16.12.2018 14:26:08,321</t>
  </si>
  <si>
    <t>16.12.2018 14:26:08,395</t>
  </si>
  <si>
    <t>16.12.2018 14:26:08,492</t>
  </si>
  <si>
    <t>16.12.2018 14:26:08,521</t>
  </si>
  <si>
    <t>16.12.2018 14:26:08,594</t>
  </si>
  <si>
    <t>16.12.2018 14:26:08,695</t>
  </si>
  <si>
    <t>16.12.2018 14:26:08,803</t>
  </si>
  <si>
    <t>16.12.2018 14:26:08,895</t>
  </si>
  <si>
    <t>Zyklisches Senden Status per Param</t>
  </si>
  <si>
    <t>Backlog:</t>
  </si>
  <si>
    <t>Motorstrom zerovalue in EEPROM</t>
  </si>
  <si>
    <t>Motorstrom zerovalue ComObj</t>
  </si>
  <si>
    <t>Motorstrom zerovalue opened/closed (auch wenn moving)</t>
  </si>
  <si>
    <t>Open or Close when middle pos</t>
  </si>
  <si>
    <t>Autoclose</t>
  </si>
  <si>
    <t>Motorstromm autoadapt enable/disable</t>
  </si>
  <si>
    <t>XML</t>
  </si>
  <si>
    <t>Ja</t>
  </si>
  <si>
    <t>NN</t>
  </si>
  <si>
    <t>Code</t>
  </si>
  <si>
    <t>Hochlaufverhalten Statuswerte</t>
  </si>
  <si>
    <t>Logging</t>
  </si>
  <si>
    <t>Position anfahren und erkennen</t>
  </si>
  <si>
    <t>Öffnung detektiert:</t>
  </si>
  <si>
    <t>Prüfen, ob durch CMD_OPEN oder CMD_LEAVE_OPEN oder CMD_Position ausgelöst wurde</t>
  </si>
  <si>
    <t>Trigger1 scharf machen und Eieruhr 2 aufziehen</t>
  </si>
  <si>
    <t>wenn Trigger 1 scharf und Lichtschranke 1-&gt;0 detektiert:</t>
  </si>
  <si>
    <t>Eieruhr 1 aufziehen, Eieruhr 2 deaktivieren</t>
  </si>
  <si>
    <t>Eieruhr 1 abgelaufen:</t>
  </si>
  <si>
    <t>schließen</t>
  </si>
  <si>
    <t>Eieruhr 2 abgelaufen:</t>
  </si>
  <si>
    <t>T1</t>
  </si>
  <si>
    <t>T5</t>
  </si>
  <si>
    <t>T4</t>
  </si>
  <si>
    <t>Schließung detektiert:</t>
  </si>
  <si>
    <t>Eieruhren und Trigger abbrechen</t>
  </si>
  <si>
    <t>CMD_LEAVE_OPEN</t>
  </si>
  <si>
    <t>wenn Eieruhre laufen, abbrechen</t>
  </si>
  <si>
    <t>Geladen am 29.12.2018</t>
  </si>
  <si>
    <t>Proto 06</t>
  </si>
  <si>
    <t>Testfälle AutoClose</t>
  </si>
  <si>
    <t>contact 0, nocontact 1, extopen nein, open knx</t>
  </si>
  <si>
    <t>contact 0, nocontact 1, extopen nein, leave open knx</t>
  </si>
  <si>
    <t>OK (schließt nicht nach 2,5min)</t>
  </si>
  <si>
    <t>OK (schließt 1min nach closed = falsch)</t>
  </si>
  <si>
    <t>contact 0, nocontact 1, extopen ja, open knx Test3</t>
  </si>
  <si>
    <t>NOK (schließt nicht)</t>
  </si>
  <si>
    <t>contact 0, nocontact 1, extopen ja, open FB</t>
  </si>
  <si>
    <t>SGC06</t>
  </si>
  <si>
    <t>contact 0, nocontact 3, extopen nein, open knx</t>
  </si>
  <si>
    <t>contact 0, nocontact 3, extopen nein, open knx (stopped with test3 after some secs)</t>
  </si>
  <si>
    <t>NOK (schließt nach 1min</t>
  </si>
  <si>
    <t>openclose from middle pos not implemented</t>
  </si>
  <si>
    <t>fehler in extopen (fixed in SGC07)</t>
  </si>
  <si>
    <t>contact 0, nocontact 250, extopen nein, open knx</t>
  </si>
  <si>
    <t>evtl behoben in SGC07</t>
  </si>
  <si>
    <t>contact 10, nocontact 0, extopen nein, open knx</t>
  </si>
  <si>
    <t>Fehler im setupup, evtl behoben SGC07</t>
  </si>
  <si>
    <t>Zykl senden</t>
  </si>
  <si>
    <t>NOK (1:20)</t>
  </si>
  <si>
    <t>SGC07</t>
  </si>
  <si>
    <t>OK</t>
  </si>
  <si>
    <t>SGC08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</si>
</sst>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5" xfId="0" applyBorder="1" applyAlignment="1">
      <alignment horizontal="right"/>
    </xf>
    <xf numFmtId="0" fontId="0" fillId="0" borderId="0" xfId="0" applyFill="1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4" borderId="0" xfId="0" applyFill="1" applyBorder="1"/>
    <xf numFmtId="0" fontId="0" fillId="4" borderId="0" xfId="0" applyFill="1"/>
    <xf numFmtId="0" fontId="0" fillId="5" borderId="0" xfId="0" applyFill="1" applyBorder="1"/>
    <xf numFmtId="0" fontId="0" fillId="5" borderId="0" xfId="0" applyFill="1"/>
    <xf numFmtId="0" fontId="0" fillId="7" borderId="0" xfId="0" applyFill="1" applyBorder="1"/>
    <xf numFmtId="0" fontId="0" fillId="7" borderId="0" xfId="0" applyFill="1"/>
    <xf numFmtId="0" fontId="0" fillId="8" borderId="0" xfId="0" applyFill="1" applyBorder="1"/>
    <xf numFmtId="0" fontId="0" fillId="9" borderId="0" xfId="0" applyFill="1" applyBorder="1"/>
    <xf numFmtId="0" fontId="0" fillId="9" borderId="0" xfId="0" applyFill="1"/>
    <xf numFmtId="0" fontId="0" fillId="11" borderId="0" xfId="0" applyFill="1" applyBorder="1"/>
    <xf numFmtId="0" fontId="0" fillId="11" borderId="0" xfId="0" applyFill="1"/>
    <xf numFmtId="0" fontId="0" fillId="12" borderId="0" xfId="0" applyFill="1" applyBorder="1"/>
    <xf numFmtId="0" fontId="0" fillId="12" borderId="0" xfId="0" applyFill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5" xfId="0" applyFill="1" applyBorder="1" applyAlignment="1">
      <alignment horizontal="right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1" fillId="6" borderId="0" xfId="0" applyFont="1" applyFill="1" applyBorder="1"/>
    <xf numFmtId="0" fontId="1" fillId="6" borderId="0" xfId="0" applyFont="1" applyFill="1"/>
    <xf numFmtId="0" fontId="3" fillId="6" borderId="0" xfId="0" applyFont="1" applyFill="1" applyBorder="1"/>
    <xf numFmtId="0" fontId="3" fillId="7" borderId="0" xfId="0" applyFont="1" applyFill="1" applyBorder="1"/>
    <xf numFmtId="0" fontId="0" fillId="13" borderId="0" xfId="0" applyFill="1" applyBorder="1"/>
    <xf numFmtId="0" fontId="0" fillId="13" borderId="0" xfId="0" applyFill="1"/>
    <xf numFmtId="0" fontId="0" fillId="13" borderId="6" xfId="0" applyFill="1" applyBorder="1"/>
    <xf numFmtId="0" fontId="0" fillId="14" borderId="0" xfId="0" applyFill="1" applyBorder="1"/>
    <xf numFmtId="0" fontId="2" fillId="10" borderId="0" xfId="0" applyFont="1" applyFill="1" applyBorder="1"/>
    <xf numFmtId="0" fontId="0" fillId="15" borderId="0" xfId="0" applyFill="1" applyBorder="1"/>
    <xf numFmtId="0" fontId="0" fillId="15" borderId="0" xfId="0" applyFill="1"/>
    <xf numFmtId="0" fontId="2" fillId="15" borderId="0" xfId="0" applyFont="1" applyFill="1" applyBorder="1"/>
    <xf numFmtId="0" fontId="0" fillId="8" borderId="5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0" borderId="0" xfId="0" applyFont="1" applyFill="1" applyBorder="1"/>
    <xf numFmtId="0" fontId="3" fillId="0" borderId="0" xfId="0" applyFont="1" applyFill="1" applyBorder="1"/>
    <xf numFmtId="0" fontId="0" fillId="16" borderId="2" xfId="0" applyFill="1" applyBorder="1"/>
    <xf numFmtId="0" fontId="1" fillId="16" borderId="0" xfId="0" applyFont="1" applyFill="1"/>
    <xf numFmtId="0" fontId="0" fillId="16" borderId="0" xfId="0" applyFill="1"/>
    <xf numFmtId="0" fontId="0" fillId="17" borderId="2" xfId="0" applyFill="1" applyBorder="1"/>
    <xf numFmtId="0" fontId="0" fillId="17" borderId="1" xfId="0" applyFill="1" applyBorder="1"/>
    <xf numFmtId="0" fontId="0" fillId="2" borderId="4" xfId="0" applyFill="1" applyBorder="1"/>
    <xf numFmtId="0" fontId="2" fillId="18" borderId="2" xfId="0" applyFont="1" applyFill="1" applyBorder="1"/>
    <xf numFmtId="0" fontId="2" fillId="18" borderId="7" xfId="0" applyFont="1" applyFill="1" applyBorder="1"/>
    <xf numFmtId="0" fontId="2" fillId="18" borderId="3" xfId="0" applyFont="1" applyFill="1" applyBorder="1"/>
    <xf numFmtId="0" fontId="0" fillId="0" borderId="0" xfId="0" applyAlignment="1">
      <alignment wrapText="1"/>
    </xf>
    <xf numFmtId="0" fontId="0" fillId="19" borderId="0" xfId="0" applyFill="1"/>
    <xf numFmtId="0" fontId="0" fillId="20" borderId="0" xfId="0" applyFill="1"/>
    <xf numFmtId="0" fontId="2" fillId="18" borderId="0" xfId="0" applyFont="1" applyFill="1"/>
    <xf numFmtId="0" fontId="2" fillId="21" borderId="0" xfId="0" applyFont="1" applyFill="1"/>
    <xf numFmtId="0" fontId="0" fillId="22" borderId="0" xfId="0" applyFill="1"/>
    <xf numFmtId="0" fontId="4" fillId="0" borderId="0" xfId="0" applyFont="1"/>
    <xf numFmtId="0" fontId="0" fillId="23" borderId="0" xfId="0" applyFill="1"/>
    <xf numFmtId="21" fontId="0" fillId="0" borderId="0" xfId="0" applyNumberFormat="1"/>
    <xf numFmtId="11" fontId="0" fillId="0" borderId="0" xfId="0" applyNumberFormat="1"/>
    <xf numFmtId="14" fontId="0" fillId="0" borderId="0" xfId="0" applyNumberFormat="1"/>
    <xf numFmtId="47" fontId="0" fillId="0" borderId="0" xfId="0" applyNumberFormat="1"/>
    <xf numFmtId="14" fontId="0" fillId="0" borderId="0" xfId="0" quotePrefix="1" applyNumberFormat="1"/>
    <xf numFmtId="11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  <xf numFmtId="0" fontId="0" fillId="24" borderId="0" xfId="0" applyFill="1"/>
    <xf numFmtId="0" fontId="0" fillId="25" borderId="0" xfId="0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'Tabelle1 (2)'!$A$1:$A$840</c:f>
              <c:numCache>
                <c:formatCode>General</c:formatCode>
                <c:ptCount val="840"/>
                <c:pt idx="0">
                  <c:v>192</c:v>
                </c:pt>
                <c:pt idx="1">
                  <c:v>193</c:v>
                </c:pt>
                <c:pt idx="2">
                  <c:v>194</c:v>
                </c:pt>
                <c:pt idx="3">
                  <c:v>195</c:v>
                </c:pt>
                <c:pt idx="4">
                  <c:v>196</c:v>
                </c:pt>
                <c:pt idx="5">
                  <c:v>197</c:v>
                </c:pt>
                <c:pt idx="6">
                  <c:v>198</c:v>
                </c:pt>
                <c:pt idx="7">
                  <c:v>199</c:v>
                </c:pt>
                <c:pt idx="8">
                  <c:v>200</c:v>
                </c:pt>
                <c:pt idx="9">
                  <c:v>201</c:v>
                </c:pt>
                <c:pt idx="10">
                  <c:v>202</c:v>
                </c:pt>
                <c:pt idx="11">
                  <c:v>203</c:v>
                </c:pt>
                <c:pt idx="12">
                  <c:v>204</c:v>
                </c:pt>
                <c:pt idx="13">
                  <c:v>205</c:v>
                </c:pt>
                <c:pt idx="14">
                  <c:v>206</c:v>
                </c:pt>
                <c:pt idx="15">
                  <c:v>207</c:v>
                </c:pt>
                <c:pt idx="16">
                  <c:v>208</c:v>
                </c:pt>
                <c:pt idx="17">
                  <c:v>209</c:v>
                </c:pt>
                <c:pt idx="18">
                  <c:v>210</c:v>
                </c:pt>
                <c:pt idx="19">
                  <c:v>211</c:v>
                </c:pt>
                <c:pt idx="20">
                  <c:v>212</c:v>
                </c:pt>
                <c:pt idx="21">
                  <c:v>213</c:v>
                </c:pt>
                <c:pt idx="22">
                  <c:v>214</c:v>
                </c:pt>
                <c:pt idx="23">
                  <c:v>215</c:v>
                </c:pt>
                <c:pt idx="24">
                  <c:v>216</c:v>
                </c:pt>
                <c:pt idx="25">
                  <c:v>217</c:v>
                </c:pt>
                <c:pt idx="26">
                  <c:v>218</c:v>
                </c:pt>
                <c:pt idx="27">
                  <c:v>219</c:v>
                </c:pt>
                <c:pt idx="28">
                  <c:v>220</c:v>
                </c:pt>
                <c:pt idx="29">
                  <c:v>221</c:v>
                </c:pt>
                <c:pt idx="30">
                  <c:v>222</c:v>
                </c:pt>
                <c:pt idx="31">
                  <c:v>223</c:v>
                </c:pt>
                <c:pt idx="32">
                  <c:v>224</c:v>
                </c:pt>
                <c:pt idx="33">
                  <c:v>225</c:v>
                </c:pt>
                <c:pt idx="34">
                  <c:v>226</c:v>
                </c:pt>
                <c:pt idx="35">
                  <c:v>227</c:v>
                </c:pt>
                <c:pt idx="36">
                  <c:v>228</c:v>
                </c:pt>
                <c:pt idx="37">
                  <c:v>229</c:v>
                </c:pt>
                <c:pt idx="38">
                  <c:v>230</c:v>
                </c:pt>
                <c:pt idx="39">
                  <c:v>231</c:v>
                </c:pt>
                <c:pt idx="40">
                  <c:v>232</c:v>
                </c:pt>
                <c:pt idx="41">
                  <c:v>233</c:v>
                </c:pt>
                <c:pt idx="42">
                  <c:v>234</c:v>
                </c:pt>
                <c:pt idx="43">
                  <c:v>235</c:v>
                </c:pt>
                <c:pt idx="44">
                  <c:v>236</c:v>
                </c:pt>
                <c:pt idx="45">
                  <c:v>237</c:v>
                </c:pt>
                <c:pt idx="46">
                  <c:v>238</c:v>
                </c:pt>
                <c:pt idx="47">
                  <c:v>239</c:v>
                </c:pt>
                <c:pt idx="48">
                  <c:v>240</c:v>
                </c:pt>
                <c:pt idx="49">
                  <c:v>241</c:v>
                </c:pt>
                <c:pt idx="50">
                  <c:v>242</c:v>
                </c:pt>
                <c:pt idx="51">
                  <c:v>243</c:v>
                </c:pt>
                <c:pt idx="52">
                  <c:v>244</c:v>
                </c:pt>
                <c:pt idx="53">
                  <c:v>245</c:v>
                </c:pt>
                <c:pt idx="54">
                  <c:v>246</c:v>
                </c:pt>
                <c:pt idx="55">
                  <c:v>247</c:v>
                </c:pt>
                <c:pt idx="56">
                  <c:v>248</c:v>
                </c:pt>
                <c:pt idx="57">
                  <c:v>250</c:v>
                </c:pt>
                <c:pt idx="58">
                  <c:v>251</c:v>
                </c:pt>
                <c:pt idx="59">
                  <c:v>252</c:v>
                </c:pt>
                <c:pt idx="60">
                  <c:v>253</c:v>
                </c:pt>
                <c:pt idx="61">
                  <c:v>254</c:v>
                </c:pt>
                <c:pt idx="62">
                  <c:v>255</c:v>
                </c:pt>
                <c:pt idx="63">
                  <c:v>256</c:v>
                </c:pt>
                <c:pt idx="64">
                  <c:v>257</c:v>
                </c:pt>
                <c:pt idx="65">
                  <c:v>258</c:v>
                </c:pt>
                <c:pt idx="66">
                  <c:v>260</c:v>
                </c:pt>
                <c:pt idx="67">
                  <c:v>261</c:v>
                </c:pt>
                <c:pt idx="68">
                  <c:v>262</c:v>
                </c:pt>
                <c:pt idx="69">
                  <c:v>263</c:v>
                </c:pt>
                <c:pt idx="70">
                  <c:v>264</c:v>
                </c:pt>
                <c:pt idx="71">
                  <c:v>265</c:v>
                </c:pt>
                <c:pt idx="72">
                  <c:v>266</c:v>
                </c:pt>
                <c:pt idx="73">
                  <c:v>267</c:v>
                </c:pt>
                <c:pt idx="74">
                  <c:v>268</c:v>
                </c:pt>
                <c:pt idx="75">
                  <c:v>269</c:v>
                </c:pt>
                <c:pt idx="76">
                  <c:v>270</c:v>
                </c:pt>
                <c:pt idx="77">
                  <c:v>272</c:v>
                </c:pt>
                <c:pt idx="78">
                  <c:v>273</c:v>
                </c:pt>
                <c:pt idx="79">
                  <c:v>274</c:v>
                </c:pt>
                <c:pt idx="80">
                  <c:v>275</c:v>
                </c:pt>
                <c:pt idx="81">
                  <c:v>276</c:v>
                </c:pt>
                <c:pt idx="82">
                  <c:v>277</c:v>
                </c:pt>
                <c:pt idx="83">
                  <c:v>278</c:v>
                </c:pt>
                <c:pt idx="84">
                  <c:v>279</c:v>
                </c:pt>
                <c:pt idx="85">
                  <c:v>280</c:v>
                </c:pt>
                <c:pt idx="86">
                  <c:v>281</c:v>
                </c:pt>
                <c:pt idx="87">
                  <c:v>282</c:v>
                </c:pt>
                <c:pt idx="88">
                  <c:v>283</c:v>
                </c:pt>
                <c:pt idx="89">
                  <c:v>284</c:v>
                </c:pt>
                <c:pt idx="90">
                  <c:v>285</c:v>
                </c:pt>
                <c:pt idx="91">
                  <c:v>286</c:v>
                </c:pt>
                <c:pt idx="92">
                  <c:v>287</c:v>
                </c:pt>
                <c:pt idx="93">
                  <c:v>288</c:v>
                </c:pt>
                <c:pt idx="94">
                  <c:v>289</c:v>
                </c:pt>
                <c:pt idx="95">
                  <c:v>290</c:v>
                </c:pt>
                <c:pt idx="96">
                  <c:v>291</c:v>
                </c:pt>
                <c:pt idx="97">
                  <c:v>292</c:v>
                </c:pt>
                <c:pt idx="98">
                  <c:v>293</c:v>
                </c:pt>
                <c:pt idx="99">
                  <c:v>294</c:v>
                </c:pt>
                <c:pt idx="100">
                  <c:v>295</c:v>
                </c:pt>
                <c:pt idx="101">
                  <c:v>296</c:v>
                </c:pt>
                <c:pt idx="102">
                  <c:v>297</c:v>
                </c:pt>
                <c:pt idx="103">
                  <c:v>298</c:v>
                </c:pt>
                <c:pt idx="104">
                  <c:v>299</c:v>
                </c:pt>
                <c:pt idx="105">
                  <c:v>300</c:v>
                </c:pt>
                <c:pt idx="106">
                  <c:v>301</c:v>
                </c:pt>
                <c:pt idx="107">
                  <c:v>302</c:v>
                </c:pt>
                <c:pt idx="108">
                  <c:v>303</c:v>
                </c:pt>
                <c:pt idx="109">
                  <c:v>304</c:v>
                </c:pt>
                <c:pt idx="110">
                  <c:v>305</c:v>
                </c:pt>
                <c:pt idx="111">
                  <c:v>306</c:v>
                </c:pt>
                <c:pt idx="112">
                  <c:v>307</c:v>
                </c:pt>
                <c:pt idx="113">
                  <c:v>308</c:v>
                </c:pt>
                <c:pt idx="114">
                  <c:v>309</c:v>
                </c:pt>
                <c:pt idx="115">
                  <c:v>310</c:v>
                </c:pt>
                <c:pt idx="116">
                  <c:v>311</c:v>
                </c:pt>
                <c:pt idx="117">
                  <c:v>312</c:v>
                </c:pt>
                <c:pt idx="118">
                  <c:v>313</c:v>
                </c:pt>
                <c:pt idx="119">
                  <c:v>314</c:v>
                </c:pt>
                <c:pt idx="120">
                  <c:v>315</c:v>
                </c:pt>
                <c:pt idx="121">
                  <c:v>317</c:v>
                </c:pt>
                <c:pt idx="122">
                  <c:v>319</c:v>
                </c:pt>
                <c:pt idx="123">
                  <c:v>320</c:v>
                </c:pt>
                <c:pt idx="124">
                  <c:v>321</c:v>
                </c:pt>
                <c:pt idx="125">
                  <c:v>322</c:v>
                </c:pt>
                <c:pt idx="126">
                  <c:v>323</c:v>
                </c:pt>
                <c:pt idx="127">
                  <c:v>324</c:v>
                </c:pt>
                <c:pt idx="128">
                  <c:v>325</c:v>
                </c:pt>
                <c:pt idx="129">
                  <c:v>326</c:v>
                </c:pt>
                <c:pt idx="130">
                  <c:v>327</c:v>
                </c:pt>
                <c:pt idx="131">
                  <c:v>328</c:v>
                </c:pt>
                <c:pt idx="132">
                  <c:v>329</c:v>
                </c:pt>
                <c:pt idx="133">
                  <c:v>330</c:v>
                </c:pt>
                <c:pt idx="134">
                  <c:v>331</c:v>
                </c:pt>
                <c:pt idx="135">
                  <c:v>332</c:v>
                </c:pt>
                <c:pt idx="136">
                  <c:v>333</c:v>
                </c:pt>
                <c:pt idx="137">
                  <c:v>334</c:v>
                </c:pt>
                <c:pt idx="138">
                  <c:v>335</c:v>
                </c:pt>
                <c:pt idx="139">
                  <c:v>336</c:v>
                </c:pt>
                <c:pt idx="140">
                  <c:v>337</c:v>
                </c:pt>
                <c:pt idx="141">
                  <c:v>338</c:v>
                </c:pt>
                <c:pt idx="142">
                  <c:v>339</c:v>
                </c:pt>
                <c:pt idx="143">
                  <c:v>340</c:v>
                </c:pt>
                <c:pt idx="144">
                  <c:v>341</c:v>
                </c:pt>
                <c:pt idx="145">
                  <c:v>342</c:v>
                </c:pt>
                <c:pt idx="146">
                  <c:v>343</c:v>
                </c:pt>
                <c:pt idx="147">
                  <c:v>344</c:v>
                </c:pt>
                <c:pt idx="148">
                  <c:v>345</c:v>
                </c:pt>
                <c:pt idx="149">
                  <c:v>346</c:v>
                </c:pt>
                <c:pt idx="150">
                  <c:v>347</c:v>
                </c:pt>
                <c:pt idx="151">
                  <c:v>348</c:v>
                </c:pt>
                <c:pt idx="152">
                  <c:v>349</c:v>
                </c:pt>
                <c:pt idx="153">
                  <c:v>350</c:v>
                </c:pt>
                <c:pt idx="154">
                  <c:v>351</c:v>
                </c:pt>
                <c:pt idx="155">
                  <c:v>352</c:v>
                </c:pt>
                <c:pt idx="156">
                  <c:v>353</c:v>
                </c:pt>
                <c:pt idx="157">
                  <c:v>354</c:v>
                </c:pt>
                <c:pt idx="158">
                  <c:v>356</c:v>
                </c:pt>
                <c:pt idx="159">
                  <c:v>358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362</c:v>
                </c:pt>
                <c:pt idx="164">
                  <c:v>363</c:v>
                </c:pt>
                <c:pt idx="165">
                  <c:v>364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378</c:v>
                </c:pt>
                <c:pt idx="178">
                  <c:v>379</c:v>
                </c:pt>
                <c:pt idx="179">
                  <c:v>380</c:v>
                </c:pt>
                <c:pt idx="180">
                  <c:v>381</c:v>
                </c:pt>
                <c:pt idx="181">
                  <c:v>382</c:v>
                </c:pt>
                <c:pt idx="182">
                  <c:v>383</c:v>
                </c:pt>
                <c:pt idx="183">
                  <c:v>384</c:v>
                </c:pt>
                <c:pt idx="184">
                  <c:v>385</c:v>
                </c:pt>
                <c:pt idx="185">
                  <c:v>386</c:v>
                </c:pt>
                <c:pt idx="186">
                  <c:v>387</c:v>
                </c:pt>
                <c:pt idx="187">
                  <c:v>388</c:v>
                </c:pt>
                <c:pt idx="188">
                  <c:v>389</c:v>
                </c:pt>
                <c:pt idx="189">
                  <c:v>390</c:v>
                </c:pt>
                <c:pt idx="190">
                  <c:v>391</c:v>
                </c:pt>
                <c:pt idx="191">
                  <c:v>392</c:v>
                </c:pt>
                <c:pt idx="192">
                  <c:v>393</c:v>
                </c:pt>
                <c:pt idx="193">
                  <c:v>394</c:v>
                </c:pt>
                <c:pt idx="194">
                  <c:v>395</c:v>
                </c:pt>
                <c:pt idx="195">
                  <c:v>396</c:v>
                </c:pt>
                <c:pt idx="196">
                  <c:v>397</c:v>
                </c:pt>
                <c:pt idx="197">
                  <c:v>398</c:v>
                </c:pt>
                <c:pt idx="198">
                  <c:v>399</c:v>
                </c:pt>
                <c:pt idx="199">
                  <c:v>400</c:v>
                </c:pt>
                <c:pt idx="200">
                  <c:v>401</c:v>
                </c:pt>
                <c:pt idx="201">
                  <c:v>402</c:v>
                </c:pt>
                <c:pt idx="202">
                  <c:v>403</c:v>
                </c:pt>
                <c:pt idx="203">
                  <c:v>404</c:v>
                </c:pt>
                <c:pt idx="204">
                  <c:v>405</c:v>
                </c:pt>
                <c:pt idx="205">
                  <c:v>406</c:v>
                </c:pt>
                <c:pt idx="206">
                  <c:v>407</c:v>
                </c:pt>
                <c:pt idx="207">
                  <c:v>408</c:v>
                </c:pt>
                <c:pt idx="208">
                  <c:v>409</c:v>
                </c:pt>
                <c:pt idx="209">
                  <c:v>410</c:v>
                </c:pt>
                <c:pt idx="210">
                  <c:v>411</c:v>
                </c:pt>
                <c:pt idx="211">
                  <c:v>412</c:v>
                </c:pt>
                <c:pt idx="212">
                  <c:v>413</c:v>
                </c:pt>
                <c:pt idx="213">
                  <c:v>414</c:v>
                </c:pt>
                <c:pt idx="214">
                  <c:v>415</c:v>
                </c:pt>
                <c:pt idx="215">
                  <c:v>416</c:v>
                </c:pt>
                <c:pt idx="216">
                  <c:v>417</c:v>
                </c:pt>
                <c:pt idx="217">
                  <c:v>418</c:v>
                </c:pt>
                <c:pt idx="218">
                  <c:v>419</c:v>
                </c:pt>
                <c:pt idx="219">
                  <c:v>420</c:v>
                </c:pt>
                <c:pt idx="220">
                  <c:v>421</c:v>
                </c:pt>
                <c:pt idx="221">
                  <c:v>422</c:v>
                </c:pt>
                <c:pt idx="222">
                  <c:v>423</c:v>
                </c:pt>
                <c:pt idx="223">
                  <c:v>424</c:v>
                </c:pt>
                <c:pt idx="224">
                  <c:v>425</c:v>
                </c:pt>
                <c:pt idx="225">
                  <c:v>426</c:v>
                </c:pt>
                <c:pt idx="226">
                  <c:v>427</c:v>
                </c:pt>
                <c:pt idx="227">
                  <c:v>428</c:v>
                </c:pt>
                <c:pt idx="228">
                  <c:v>429</c:v>
                </c:pt>
                <c:pt idx="229">
                  <c:v>430</c:v>
                </c:pt>
                <c:pt idx="230">
                  <c:v>431</c:v>
                </c:pt>
                <c:pt idx="231">
                  <c:v>432</c:v>
                </c:pt>
                <c:pt idx="232">
                  <c:v>433</c:v>
                </c:pt>
                <c:pt idx="233">
                  <c:v>434</c:v>
                </c:pt>
                <c:pt idx="234">
                  <c:v>435</c:v>
                </c:pt>
                <c:pt idx="235">
                  <c:v>436</c:v>
                </c:pt>
                <c:pt idx="236">
                  <c:v>437</c:v>
                </c:pt>
                <c:pt idx="237">
                  <c:v>438</c:v>
                </c:pt>
                <c:pt idx="238">
                  <c:v>439</c:v>
                </c:pt>
                <c:pt idx="239">
                  <c:v>440</c:v>
                </c:pt>
                <c:pt idx="240">
                  <c:v>441</c:v>
                </c:pt>
                <c:pt idx="241">
                  <c:v>442</c:v>
                </c:pt>
                <c:pt idx="242">
                  <c:v>443</c:v>
                </c:pt>
                <c:pt idx="243">
                  <c:v>444</c:v>
                </c:pt>
                <c:pt idx="244">
                  <c:v>445</c:v>
                </c:pt>
                <c:pt idx="245">
                  <c:v>446</c:v>
                </c:pt>
                <c:pt idx="246">
                  <c:v>447</c:v>
                </c:pt>
                <c:pt idx="247">
                  <c:v>448</c:v>
                </c:pt>
                <c:pt idx="248">
                  <c:v>449</c:v>
                </c:pt>
                <c:pt idx="249">
                  <c:v>450</c:v>
                </c:pt>
                <c:pt idx="250">
                  <c:v>451</c:v>
                </c:pt>
                <c:pt idx="251">
                  <c:v>452</c:v>
                </c:pt>
                <c:pt idx="252">
                  <c:v>453</c:v>
                </c:pt>
                <c:pt idx="253">
                  <c:v>454</c:v>
                </c:pt>
                <c:pt idx="254">
                  <c:v>455</c:v>
                </c:pt>
                <c:pt idx="255">
                  <c:v>456</c:v>
                </c:pt>
                <c:pt idx="256">
                  <c:v>457</c:v>
                </c:pt>
                <c:pt idx="257">
                  <c:v>458</c:v>
                </c:pt>
                <c:pt idx="258">
                  <c:v>459</c:v>
                </c:pt>
                <c:pt idx="259">
                  <c:v>460</c:v>
                </c:pt>
                <c:pt idx="260">
                  <c:v>461</c:v>
                </c:pt>
                <c:pt idx="261">
                  <c:v>462</c:v>
                </c:pt>
                <c:pt idx="262">
                  <c:v>463</c:v>
                </c:pt>
                <c:pt idx="263">
                  <c:v>464</c:v>
                </c:pt>
                <c:pt idx="264">
                  <c:v>465</c:v>
                </c:pt>
                <c:pt idx="265">
                  <c:v>466</c:v>
                </c:pt>
                <c:pt idx="266">
                  <c:v>468</c:v>
                </c:pt>
                <c:pt idx="267">
                  <c:v>469</c:v>
                </c:pt>
                <c:pt idx="268">
                  <c:v>470</c:v>
                </c:pt>
                <c:pt idx="269">
                  <c:v>471</c:v>
                </c:pt>
                <c:pt idx="270">
                  <c:v>472</c:v>
                </c:pt>
                <c:pt idx="271">
                  <c:v>473</c:v>
                </c:pt>
                <c:pt idx="272">
                  <c:v>474</c:v>
                </c:pt>
                <c:pt idx="273">
                  <c:v>475</c:v>
                </c:pt>
                <c:pt idx="274">
                  <c:v>476</c:v>
                </c:pt>
                <c:pt idx="275">
                  <c:v>477</c:v>
                </c:pt>
                <c:pt idx="276">
                  <c:v>478</c:v>
                </c:pt>
                <c:pt idx="277">
                  <c:v>480</c:v>
                </c:pt>
                <c:pt idx="278">
                  <c:v>481</c:v>
                </c:pt>
                <c:pt idx="279">
                  <c:v>482</c:v>
                </c:pt>
                <c:pt idx="280">
                  <c:v>483</c:v>
                </c:pt>
                <c:pt idx="281">
                  <c:v>485</c:v>
                </c:pt>
                <c:pt idx="282">
                  <c:v>487</c:v>
                </c:pt>
                <c:pt idx="283">
                  <c:v>488</c:v>
                </c:pt>
                <c:pt idx="284">
                  <c:v>489</c:v>
                </c:pt>
                <c:pt idx="285">
                  <c:v>490</c:v>
                </c:pt>
                <c:pt idx="286">
                  <c:v>491</c:v>
                </c:pt>
                <c:pt idx="287">
                  <c:v>493</c:v>
                </c:pt>
                <c:pt idx="288">
                  <c:v>494</c:v>
                </c:pt>
                <c:pt idx="289">
                  <c:v>495</c:v>
                </c:pt>
                <c:pt idx="290">
                  <c:v>496</c:v>
                </c:pt>
                <c:pt idx="291">
                  <c:v>497</c:v>
                </c:pt>
                <c:pt idx="292">
                  <c:v>498</c:v>
                </c:pt>
                <c:pt idx="293">
                  <c:v>499</c:v>
                </c:pt>
                <c:pt idx="294">
                  <c:v>500</c:v>
                </c:pt>
                <c:pt idx="295">
                  <c:v>501</c:v>
                </c:pt>
                <c:pt idx="296">
                  <c:v>502</c:v>
                </c:pt>
                <c:pt idx="297">
                  <c:v>503</c:v>
                </c:pt>
                <c:pt idx="298">
                  <c:v>504</c:v>
                </c:pt>
                <c:pt idx="299">
                  <c:v>505</c:v>
                </c:pt>
                <c:pt idx="300">
                  <c:v>506</c:v>
                </c:pt>
                <c:pt idx="301">
                  <c:v>507</c:v>
                </c:pt>
                <c:pt idx="302">
                  <c:v>508</c:v>
                </c:pt>
                <c:pt idx="303">
                  <c:v>509</c:v>
                </c:pt>
                <c:pt idx="304">
                  <c:v>510</c:v>
                </c:pt>
                <c:pt idx="305">
                  <c:v>511</c:v>
                </c:pt>
                <c:pt idx="306">
                  <c:v>512</c:v>
                </c:pt>
                <c:pt idx="307">
                  <c:v>513</c:v>
                </c:pt>
                <c:pt idx="308">
                  <c:v>514</c:v>
                </c:pt>
                <c:pt idx="309">
                  <c:v>515</c:v>
                </c:pt>
                <c:pt idx="310">
                  <c:v>516</c:v>
                </c:pt>
                <c:pt idx="311">
                  <c:v>517</c:v>
                </c:pt>
                <c:pt idx="312">
                  <c:v>518</c:v>
                </c:pt>
                <c:pt idx="313">
                  <c:v>519</c:v>
                </c:pt>
                <c:pt idx="314">
                  <c:v>520</c:v>
                </c:pt>
                <c:pt idx="315">
                  <c:v>521</c:v>
                </c:pt>
                <c:pt idx="316">
                  <c:v>522</c:v>
                </c:pt>
                <c:pt idx="317">
                  <c:v>523</c:v>
                </c:pt>
                <c:pt idx="318">
                  <c:v>524</c:v>
                </c:pt>
                <c:pt idx="319">
                  <c:v>525</c:v>
                </c:pt>
                <c:pt idx="320">
                  <c:v>526</c:v>
                </c:pt>
                <c:pt idx="321">
                  <c:v>527</c:v>
                </c:pt>
                <c:pt idx="322">
                  <c:v>528</c:v>
                </c:pt>
                <c:pt idx="323">
                  <c:v>529</c:v>
                </c:pt>
                <c:pt idx="324">
                  <c:v>530</c:v>
                </c:pt>
                <c:pt idx="325">
                  <c:v>531</c:v>
                </c:pt>
                <c:pt idx="326">
                  <c:v>532</c:v>
                </c:pt>
                <c:pt idx="327">
                  <c:v>533</c:v>
                </c:pt>
                <c:pt idx="328">
                  <c:v>534</c:v>
                </c:pt>
                <c:pt idx="329">
                  <c:v>535</c:v>
                </c:pt>
                <c:pt idx="330">
                  <c:v>536</c:v>
                </c:pt>
                <c:pt idx="331">
                  <c:v>537</c:v>
                </c:pt>
                <c:pt idx="332">
                  <c:v>538</c:v>
                </c:pt>
                <c:pt idx="333">
                  <c:v>539</c:v>
                </c:pt>
                <c:pt idx="334">
                  <c:v>540</c:v>
                </c:pt>
                <c:pt idx="335">
                  <c:v>541</c:v>
                </c:pt>
                <c:pt idx="336">
                  <c:v>542</c:v>
                </c:pt>
                <c:pt idx="337">
                  <c:v>543</c:v>
                </c:pt>
                <c:pt idx="338">
                  <c:v>544</c:v>
                </c:pt>
                <c:pt idx="339">
                  <c:v>545</c:v>
                </c:pt>
                <c:pt idx="340">
                  <c:v>546</c:v>
                </c:pt>
                <c:pt idx="341">
                  <c:v>547</c:v>
                </c:pt>
                <c:pt idx="342">
                  <c:v>548</c:v>
                </c:pt>
                <c:pt idx="343">
                  <c:v>549</c:v>
                </c:pt>
                <c:pt idx="344">
                  <c:v>550</c:v>
                </c:pt>
                <c:pt idx="345">
                  <c:v>551</c:v>
                </c:pt>
                <c:pt idx="346">
                  <c:v>552</c:v>
                </c:pt>
                <c:pt idx="347">
                  <c:v>553</c:v>
                </c:pt>
                <c:pt idx="348">
                  <c:v>554</c:v>
                </c:pt>
                <c:pt idx="349">
                  <c:v>555</c:v>
                </c:pt>
                <c:pt idx="350">
                  <c:v>556</c:v>
                </c:pt>
                <c:pt idx="351">
                  <c:v>557</c:v>
                </c:pt>
                <c:pt idx="352">
                  <c:v>558</c:v>
                </c:pt>
                <c:pt idx="353">
                  <c:v>559</c:v>
                </c:pt>
                <c:pt idx="354">
                  <c:v>560</c:v>
                </c:pt>
                <c:pt idx="355">
                  <c:v>561</c:v>
                </c:pt>
                <c:pt idx="356">
                  <c:v>562</c:v>
                </c:pt>
                <c:pt idx="357">
                  <c:v>563</c:v>
                </c:pt>
                <c:pt idx="358">
                  <c:v>564</c:v>
                </c:pt>
                <c:pt idx="359">
                  <c:v>565</c:v>
                </c:pt>
                <c:pt idx="360">
                  <c:v>566</c:v>
                </c:pt>
                <c:pt idx="361">
                  <c:v>567</c:v>
                </c:pt>
                <c:pt idx="362">
                  <c:v>568</c:v>
                </c:pt>
                <c:pt idx="363">
                  <c:v>569</c:v>
                </c:pt>
                <c:pt idx="364">
                  <c:v>570</c:v>
                </c:pt>
                <c:pt idx="365">
                  <c:v>571</c:v>
                </c:pt>
                <c:pt idx="366">
                  <c:v>573</c:v>
                </c:pt>
                <c:pt idx="367">
                  <c:v>574</c:v>
                </c:pt>
                <c:pt idx="368">
                  <c:v>575</c:v>
                </c:pt>
                <c:pt idx="369">
                  <c:v>576</c:v>
                </c:pt>
                <c:pt idx="370">
                  <c:v>577</c:v>
                </c:pt>
                <c:pt idx="371">
                  <c:v>578</c:v>
                </c:pt>
                <c:pt idx="372">
                  <c:v>579</c:v>
                </c:pt>
                <c:pt idx="373">
                  <c:v>580</c:v>
                </c:pt>
                <c:pt idx="374">
                  <c:v>581</c:v>
                </c:pt>
                <c:pt idx="375">
                  <c:v>582</c:v>
                </c:pt>
                <c:pt idx="376">
                  <c:v>583</c:v>
                </c:pt>
                <c:pt idx="377">
                  <c:v>584</c:v>
                </c:pt>
                <c:pt idx="378">
                  <c:v>585</c:v>
                </c:pt>
                <c:pt idx="379">
                  <c:v>586</c:v>
                </c:pt>
                <c:pt idx="380">
                  <c:v>587</c:v>
                </c:pt>
                <c:pt idx="381">
                  <c:v>588</c:v>
                </c:pt>
                <c:pt idx="382">
                  <c:v>589</c:v>
                </c:pt>
                <c:pt idx="383">
                  <c:v>590</c:v>
                </c:pt>
                <c:pt idx="384">
                  <c:v>591</c:v>
                </c:pt>
                <c:pt idx="385">
                  <c:v>592</c:v>
                </c:pt>
                <c:pt idx="386">
                  <c:v>593</c:v>
                </c:pt>
                <c:pt idx="387">
                  <c:v>594</c:v>
                </c:pt>
                <c:pt idx="388">
                  <c:v>595</c:v>
                </c:pt>
                <c:pt idx="389">
                  <c:v>596</c:v>
                </c:pt>
                <c:pt idx="390">
                  <c:v>597</c:v>
                </c:pt>
                <c:pt idx="391">
                  <c:v>598</c:v>
                </c:pt>
                <c:pt idx="392">
                  <c:v>599</c:v>
                </c:pt>
                <c:pt idx="393">
                  <c:v>600</c:v>
                </c:pt>
                <c:pt idx="394">
                  <c:v>601</c:v>
                </c:pt>
                <c:pt idx="395">
                  <c:v>602</c:v>
                </c:pt>
                <c:pt idx="396">
                  <c:v>603</c:v>
                </c:pt>
                <c:pt idx="397">
                  <c:v>604</c:v>
                </c:pt>
                <c:pt idx="398">
                  <c:v>605</c:v>
                </c:pt>
                <c:pt idx="399">
                  <c:v>606</c:v>
                </c:pt>
                <c:pt idx="400">
                  <c:v>607</c:v>
                </c:pt>
                <c:pt idx="401">
                  <c:v>608</c:v>
                </c:pt>
                <c:pt idx="402">
                  <c:v>609</c:v>
                </c:pt>
                <c:pt idx="403">
                  <c:v>610</c:v>
                </c:pt>
                <c:pt idx="404">
                  <c:v>611</c:v>
                </c:pt>
                <c:pt idx="405">
                  <c:v>612</c:v>
                </c:pt>
                <c:pt idx="406">
                  <c:v>613</c:v>
                </c:pt>
                <c:pt idx="407">
                  <c:v>614</c:v>
                </c:pt>
                <c:pt idx="408">
                  <c:v>615</c:v>
                </c:pt>
                <c:pt idx="409">
                  <c:v>616</c:v>
                </c:pt>
                <c:pt idx="410">
                  <c:v>617</c:v>
                </c:pt>
                <c:pt idx="411">
                  <c:v>618</c:v>
                </c:pt>
                <c:pt idx="412">
                  <c:v>619</c:v>
                </c:pt>
                <c:pt idx="413">
                  <c:v>620</c:v>
                </c:pt>
                <c:pt idx="414">
                  <c:v>621</c:v>
                </c:pt>
                <c:pt idx="415">
                  <c:v>622</c:v>
                </c:pt>
                <c:pt idx="416">
                  <c:v>623</c:v>
                </c:pt>
                <c:pt idx="417">
                  <c:v>624</c:v>
                </c:pt>
                <c:pt idx="418">
                  <c:v>625</c:v>
                </c:pt>
                <c:pt idx="419">
                  <c:v>626</c:v>
                </c:pt>
                <c:pt idx="420">
                  <c:v>627</c:v>
                </c:pt>
                <c:pt idx="421">
                  <c:v>628</c:v>
                </c:pt>
                <c:pt idx="422">
                  <c:v>629</c:v>
                </c:pt>
                <c:pt idx="423">
                  <c:v>630</c:v>
                </c:pt>
                <c:pt idx="424">
                  <c:v>631</c:v>
                </c:pt>
                <c:pt idx="425">
                  <c:v>632</c:v>
                </c:pt>
                <c:pt idx="426">
                  <c:v>633</c:v>
                </c:pt>
                <c:pt idx="427">
                  <c:v>634</c:v>
                </c:pt>
                <c:pt idx="428">
                  <c:v>635</c:v>
                </c:pt>
                <c:pt idx="429">
                  <c:v>636</c:v>
                </c:pt>
                <c:pt idx="430">
                  <c:v>637</c:v>
                </c:pt>
                <c:pt idx="431">
                  <c:v>638</c:v>
                </c:pt>
                <c:pt idx="432">
                  <c:v>639</c:v>
                </c:pt>
                <c:pt idx="433">
                  <c:v>640</c:v>
                </c:pt>
                <c:pt idx="434">
                  <c:v>641</c:v>
                </c:pt>
                <c:pt idx="435">
                  <c:v>642</c:v>
                </c:pt>
                <c:pt idx="436">
                  <c:v>643</c:v>
                </c:pt>
                <c:pt idx="437">
                  <c:v>644</c:v>
                </c:pt>
                <c:pt idx="438">
                  <c:v>645</c:v>
                </c:pt>
                <c:pt idx="439">
                  <c:v>646</c:v>
                </c:pt>
                <c:pt idx="440">
                  <c:v>647</c:v>
                </c:pt>
                <c:pt idx="441">
                  <c:v>648</c:v>
                </c:pt>
                <c:pt idx="442">
                  <c:v>649</c:v>
                </c:pt>
                <c:pt idx="443">
                  <c:v>650</c:v>
                </c:pt>
                <c:pt idx="444">
                  <c:v>651</c:v>
                </c:pt>
                <c:pt idx="445">
                  <c:v>652</c:v>
                </c:pt>
                <c:pt idx="446">
                  <c:v>653</c:v>
                </c:pt>
                <c:pt idx="447">
                  <c:v>654</c:v>
                </c:pt>
                <c:pt idx="448">
                  <c:v>655</c:v>
                </c:pt>
                <c:pt idx="449">
                  <c:v>656</c:v>
                </c:pt>
                <c:pt idx="450">
                  <c:v>657</c:v>
                </c:pt>
                <c:pt idx="451">
                  <c:v>658</c:v>
                </c:pt>
                <c:pt idx="452">
                  <c:v>659</c:v>
                </c:pt>
                <c:pt idx="453">
                  <c:v>660</c:v>
                </c:pt>
                <c:pt idx="454">
                  <c:v>661</c:v>
                </c:pt>
                <c:pt idx="455">
                  <c:v>662</c:v>
                </c:pt>
                <c:pt idx="456">
                  <c:v>663</c:v>
                </c:pt>
                <c:pt idx="457">
                  <c:v>664</c:v>
                </c:pt>
                <c:pt idx="458">
                  <c:v>665</c:v>
                </c:pt>
                <c:pt idx="459">
                  <c:v>666</c:v>
                </c:pt>
                <c:pt idx="460">
                  <c:v>667</c:v>
                </c:pt>
                <c:pt idx="461">
                  <c:v>668</c:v>
                </c:pt>
                <c:pt idx="462">
                  <c:v>669</c:v>
                </c:pt>
                <c:pt idx="463">
                  <c:v>670</c:v>
                </c:pt>
                <c:pt idx="464">
                  <c:v>671</c:v>
                </c:pt>
                <c:pt idx="465">
                  <c:v>672</c:v>
                </c:pt>
                <c:pt idx="466">
                  <c:v>674</c:v>
                </c:pt>
                <c:pt idx="467">
                  <c:v>675</c:v>
                </c:pt>
                <c:pt idx="468">
                  <c:v>676</c:v>
                </c:pt>
                <c:pt idx="469">
                  <c:v>677</c:v>
                </c:pt>
                <c:pt idx="470">
                  <c:v>678</c:v>
                </c:pt>
                <c:pt idx="471">
                  <c:v>679</c:v>
                </c:pt>
                <c:pt idx="472">
                  <c:v>680</c:v>
                </c:pt>
                <c:pt idx="473">
                  <c:v>681</c:v>
                </c:pt>
                <c:pt idx="474">
                  <c:v>682</c:v>
                </c:pt>
                <c:pt idx="475">
                  <c:v>683</c:v>
                </c:pt>
                <c:pt idx="476">
                  <c:v>684</c:v>
                </c:pt>
                <c:pt idx="477">
                  <c:v>685</c:v>
                </c:pt>
                <c:pt idx="478">
                  <c:v>686</c:v>
                </c:pt>
                <c:pt idx="479">
                  <c:v>687</c:v>
                </c:pt>
                <c:pt idx="480">
                  <c:v>688</c:v>
                </c:pt>
                <c:pt idx="481">
                  <c:v>689</c:v>
                </c:pt>
                <c:pt idx="482">
                  <c:v>690</c:v>
                </c:pt>
                <c:pt idx="483">
                  <c:v>691</c:v>
                </c:pt>
                <c:pt idx="484">
                  <c:v>692</c:v>
                </c:pt>
                <c:pt idx="485">
                  <c:v>693</c:v>
                </c:pt>
                <c:pt idx="486">
                  <c:v>694</c:v>
                </c:pt>
                <c:pt idx="487">
                  <c:v>695</c:v>
                </c:pt>
                <c:pt idx="488">
                  <c:v>696</c:v>
                </c:pt>
                <c:pt idx="489">
                  <c:v>697</c:v>
                </c:pt>
                <c:pt idx="490">
                  <c:v>698</c:v>
                </c:pt>
                <c:pt idx="491">
                  <c:v>699</c:v>
                </c:pt>
                <c:pt idx="492">
                  <c:v>700</c:v>
                </c:pt>
                <c:pt idx="493">
                  <c:v>701</c:v>
                </c:pt>
                <c:pt idx="494">
                  <c:v>702</c:v>
                </c:pt>
                <c:pt idx="495">
                  <c:v>703</c:v>
                </c:pt>
                <c:pt idx="496">
                  <c:v>704</c:v>
                </c:pt>
                <c:pt idx="497">
                  <c:v>706</c:v>
                </c:pt>
                <c:pt idx="498">
                  <c:v>707</c:v>
                </c:pt>
                <c:pt idx="499">
                  <c:v>708</c:v>
                </c:pt>
                <c:pt idx="500">
                  <c:v>709</c:v>
                </c:pt>
                <c:pt idx="501">
                  <c:v>711</c:v>
                </c:pt>
                <c:pt idx="502">
                  <c:v>713</c:v>
                </c:pt>
                <c:pt idx="503">
                  <c:v>714</c:v>
                </c:pt>
                <c:pt idx="504">
                  <c:v>715</c:v>
                </c:pt>
                <c:pt idx="505">
                  <c:v>716</c:v>
                </c:pt>
                <c:pt idx="506">
                  <c:v>717</c:v>
                </c:pt>
                <c:pt idx="507">
                  <c:v>718</c:v>
                </c:pt>
                <c:pt idx="508">
                  <c:v>719</c:v>
                </c:pt>
                <c:pt idx="509">
                  <c:v>720</c:v>
                </c:pt>
                <c:pt idx="510">
                  <c:v>721</c:v>
                </c:pt>
                <c:pt idx="511">
                  <c:v>722</c:v>
                </c:pt>
                <c:pt idx="512">
                  <c:v>723</c:v>
                </c:pt>
                <c:pt idx="513">
                  <c:v>724</c:v>
                </c:pt>
                <c:pt idx="514">
                  <c:v>725</c:v>
                </c:pt>
                <c:pt idx="515">
                  <c:v>726</c:v>
                </c:pt>
                <c:pt idx="516">
                  <c:v>727</c:v>
                </c:pt>
                <c:pt idx="517">
                  <c:v>728</c:v>
                </c:pt>
                <c:pt idx="518">
                  <c:v>729</c:v>
                </c:pt>
                <c:pt idx="519">
                  <c:v>730</c:v>
                </c:pt>
                <c:pt idx="520">
                  <c:v>731</c:v>
                </c:pt>
                <c:pt idx="521">
                  <c:v>732</c:v>
                </c:pt>
                <c:pt idx="522">
                  <c:v>733</c:v>
                </c:pt>
                <c:pt idx="523">
                  <c:v>734</c:v>
                </c:pt>
                <c:pt idx="524">
                  <c:v>735</c:v>
                </c:pt>
                <c:pt idx="525">
                  <c:v>736</c:v>
                </c:pt>
                <c:pt idx="526">
                  <c:v>737</c:v>
                </c:pt>
                <c:pt idx="527">
                  <c:v>738</c:v>
                </c:pt>
                <c:pt idx="528">
                  <c:v>739</c:v>
                </c:pt>
                <c:pt idx="529">
                  <c:v>740</c:v>
                </c:pt>
                <c:pt idx="530">
                  <c:v>741</c:v>
                </c:pt>
                <c:pt idx="531">
                  <c:v>742</c:v>
                </c:pt>
                <c:pt idx="532">
                  <c:v>743</c:v>
                </c:pt>
                <c:pt idx="533">
                  <c:v>744</c:v>
                </c:pt>
                <c:pt idx="534">
                  <c:v>745</c:v>
                </c:pt>
                <c:pt idx="535">
                  <c:v>746</c:v>
                </c:pt>
                <c:pt idx="536">
                  <c:v>747</c:v>
                </c:pt>
                <c:pt idx="537">
                  <c:v>748</c:v>
                </c:pt>
                <c:pt idx="538">
                  <c:v>749</c:v>
                </c:pt>
                <c:pt idx="539">
                  <c:v>750</c:v>
                </c:pt>
                <c:pt idx="540">
                  <c:v>751</c:v>
                </c:pt>
                <c:pt idx="541">
                  <c:v>752</c:v>
                </c:pt>
                <c:pt idx="542">
                  <c:v>753</c:v>
                </c:pt>
                <c:pt idx="543">
                  <c:v>754</c:v>
                </c:pt>
                <c:pt idx="544">
                  <c:v>755</c:v>
                </c:pt>
                <c:pt idx="545">
                  <c:v>756</c:v>
                </c:pt>
                <c:pt idx="546">
                  <c:v>757</c:v>
                </c:pt>
                <c:pt idx="547">
                  <c:v>758</c:v>
                </c:pt>
                <c:pt idx="548">
                  <c:v>759</c:v>
                </c:pt>
                <c:pt idx="549">
                  <c:v>760</c:v>
                </c:pt>
                <c:pt idx="550">
                  <c:v>761</c:v>
                </c:pt>
                <c:pt idx="551">
                  <c:v>762</c:v>
                </c:pt>
                <c:pt idx="552">
                  <c:v>763</c:v>
                </c:pt>
                <c:pt idx="553">
                  <c:v>764</c:v>
                </c:pt>
                <c:pt idx="554">
                  <c:v>767</c:v>
                </c:pt>
                <c:pt idx="555">
                  <c:v>768</c:v>
                </c:pt>
                <c:pt idx="556">
                  <c:v>769</c:v>
                </c:pt>
                <c:pt idx="557">
                  <c:v>770</c:v>
                </c:pt>
                <c:pt idx="558">
                  <c:v>771</c:v>
                </c:pt>
                <c:pt idx="559">
                  <c:v>772</c:v>
                </c:pt>
                <c:pt idx="560">
                  <c:v>773</c:v>
                </c:pt>
                <c:pt idx="561">
                  <c:v>776</c:v>
                </c:pt>
                <c:pt idx="562">
                  <c:v>779</c:v>
                </c:pt>
                <c:pt idx="563">
                  <c:v>780</c:v>
                </c:pt>
                <c:pt idx="564">
                  <c:v>781</c:v>
                </c:pt>
                <c:pt idx="565">
                  <c:v>782</c:v>
                </c:pt>
                <c:pt idx="566">
                  <c:v>784</c:v>
                </c:pt>
                <c:pt idx="567">
                  <c:v>786</c:v>
                </c:pt>
                <c:pt idx="568">
                  <c:v>787</c:v>
                </c:pt>
                <c:pt idx="569">
                  <c:v>788</c:v>
                </c:pt>
                <c:pt idx="570">
                  <c:v>789</c:v>
                </c:pt>
                <c:pt idx="571">
                  <c:v>790</c:v>
                </c:pt>
                <c:pt idx="572">
                  <c:v>791</c:v>
                </c:pt>
                <c:pt idx="573">
                  <c:v>792</c:v>
                </c:pt>
                <c:pt idx="574">
                  <c:v>793</c:v>
                </c:pt>
                <c:pt idx="575">
                  <c:v>794</c:v>
                </c:pt>
                <c:pt idx="576">
                  <c:v>795</c:v>
                </c:pt>
                <c:pt idx="577">
                  <c:v>797</c:v>
                </c:pt>
                <c:pt idx="578">
                  <c:v>798</c:v>
                </c:pt>
                <c:pt idx="579">
                  <c:v>799</c:v>
                </c:pt>
                <c:pt idx="580">
                  <c:v>800</c:v>
                </c:pt>
                <c:pt idx="581">
                  <c:v>801</c:v>
                </c:pt>
                <c:pt idx="582">
                  <c:v>802</c:v>
                </c:pt>
                <c:pt idx="583">
                  <c:v>803</c:v>
                </c:pt>
                <c:pt idx="584">
                  <c:v>804</c:v>
                </c:pt>
                <c:pt idx="585">
                  <c:v>805</c:v>
                </c:pt>
                <c:pt idx="586">
                  <c:v>806</c:v>
                </c:pt>
                <c:pt idx="587">
                  <c:v>807</c:v>
                </c:pt>
                <c:pt idx="588">
                  <c:v>808</c:v>
                </c:pt>
                <c:pt idx="589">
                  <c:v>809</c:v>
                </c:pt>
                <c:pt idx="590">
                  <c:v>810</c:v>
                </c:pt>
                <c:pt idx="591">
                  <c:v>812</c:v>
                </c:pt>
                <c:pt idx="592">
                  <c:v>814</c:v>
                </c:pt>
                <c:pt idx="593">
                  <c:v>815</c:v>
                </c:pt>
                <c:pt idx="594">
                  <c:v>816</c:v>
                </c:pt>
                <c:pt idx="595">
                  <c:v>817</c:v>
                </c:pt>
                <c:pt idx="596">
                  <c:v>818</c:v>
                </c:pt>
                <c:pt idx="597">
                  <c:v>819</c:v>
                </c:pt>
                <c:pt idx="598">
                  <c:v>820</c:v>
                </c:pt>
                <c:pt idx="599">
                  <c:v>821</c:v>
                </c:pt>
                <c:pt idx="600">
                  <c:v>822</c:v>
                </c:pt>
                <c:pt idx="601">
                  <c:v>823</c:v>
                </c:pt>
                <c:pt idx="602">
                  <c:v>824</c:v>
                </c:pt>
                <c:pt idx="603">
                  <c:v>825</c:v>
                </c:pt>
                <c:pt idx="604">
                  <c:v>826</c:v>
                </c:pt>
                <c:pt idx="605">
                  <c:v>827</c:v>
                </c:pt>
                <c:pt idx="606">
                  <c:v>828</c:v>
                </c:pt>
                <c:pt idx="607">
                  <c:v>829</c:v>
                </c:pt>
                <c:pt idx="608">
                  <c:v>830</c:v>
                </c:pt>
                <c:pt idx="609">
                  <c:v>831</c:v>
                </c:pt>
                <c:pt idx="610">
                  <c:v>832</c:v>
                </c:pt>
                <c:pt idx="611">
                  <c:v>833</c:v>
                </c:pt>
                <c:pt idx="612">
                  <c:v>834</c:v>
                </c:pt>
                <c:pt idx="613">
                  <c:v>835</c:v>
                </c:pt>
                <c:pt idx="614">
                  <c:v>836</c:v>
                </c:pt>
                <c:pt idx="615">
                  <c:v>837</c:v>
                </c:pt>
                <c:pt idx="616">
                  <c:v>838</c:v>
                </c:pt>
                <c:pt idx="617">
                  <c:v>839</c:v>
                </c:pt>
                <c:pt idx="618">
                  <c:v>840</c:v>
                </c:pt>
                <c:pt idx="619">
                  <c:v>841</c:v>
                </c:pt>
                <c:pt idx="620">
                  <c:v>842</c:v>
                </c:pt>
                <c:pt idx="621">
                  <c:v>843</c:v>
                </c:pt>
                <c:pt idx="622">
                  <c:v>844</c:v>
                </c:pt>
                <c:pt idx="623">
                  <c:v>845</c:v>
                </c:pt>
                <c:pt idx="624">
                  <c:v>846</c:v>
                </c:pt>
                <c:pt idx="625">
                  <c:v>847</c:v>
                </c:pt>
                <c:pt idx="626">
                  <c:v>848</c:v>
                </c:pt>
                <c:pt idx="627">
                  <c:v>849</c:v>
                </c:pt>
                <c:pt idx="628">
                  <c:v>850</c:v>
                </c:pt>
                <c:pt idx="629">
                  <c:v>851</c:v>
                </c:pt>
                <c:pt idx="630">
                  <c:v>852</c:v>
                </c:pt>
                <c:pt idx="631">
                  <c:v>853</c:v>
                </c:pt>
                <c:pt idx="632">
                  <c:v>854</c:v>
                </c:pt>
                <c:pt idx="633">
                  <c:v>855</c:v>
                </c:pt>
                <c:pt idx="634">
                  <c:v>856</c:v>
                </c:pt>
                <c:pt idx="635">
                  <c:v>857</c:v>
                </c:pt>
                <c:pt idx="636">
                  <c:v>858</c:v>
                </c:pt>
                <c:pt idx="637">
                  <c:v>859</c:v>
                </c:pt>
                <c:pt idx="638">
                  <c:v>860</c:v>
                </c:pt>
                <c:pt idx="639">
                  <c:v>861</c:v>
                </c:pt>
                <c:pt idx="640">
                  <c:v>862</c:v>
                </c:pt>
                <c:pt idx="641">
                  <c:v>863</c:v>
                </c:pt>
                <c:pt idx="642">
                  <c:v>864</c:v>
                </c:pt>
                <c:pt idx="643">
                  <c:v>865</c:v>
                </c:pt>
                <c:pt idx="644">
                  <c:v>866</c:v>
                </c:pt>
                <c:pt idx="645">
                  <c:v>867</c:v>
                </c:pt>
                <c:pt idx="646">
                  <c:v>868</c:v>
                </c:pt>
                <c:pt idx="647">
                  <c:v>869</c:v>
                </c:pt>
                <c:pt idx="648">
                  <c:v>870</c:v>
                </c:pt>
                <c:pt idx="649">
                  <c:v>871</c:v>
                </c:pt>
                <c:pt idx="650">
                  <c:v>872</c:v>
                </c:pt>
                <c:pt idx="651">
                  <c:v>873</c:v>
                </c:pt>
                <c:pt idx="652">
                  <c:v>874</c:v>
                </c:pt>
                <c:pt idx="653">
                  <c:v>875</c:v>
                </c:pt>
                <c:pt idx="654">
                  <c:v>876</c:v>
                </c:pt>
                <c:pt idx="655">
                  <c:v>877</c:v>
                </c:pt>
                <c:pt idx="656">
                  <c:v>878</c:v>
                </c:pt>
                <c:pt idx="657">
                  <c:v>879</c:v>
                </c:pt>
                <c:pt idx="658">
                  <c:v>880</c:v>
                </c:pt>
                <c:pt idx="659">
                  <c:v>881</c:v>
                </c:pt>
                <c:pt idx="660">
                  <c:v>882</c:v>
                </c:pt>
                <c:pt idx="661">
                  <c:v>883</c:v>
                </c:pt>
                <c:pt idx="662">
                  <c:v>884</c:v>
                </c:pt>
                <c:pt idx="663">
                  <c:v>885</c:v>
                </c:pt>
                <c:pt idx="664">
                  <c:v>886</c:v>
                </c:pt>
                <c:pt idx="665">
                  <c:v>887</c:v>
                </c:pt>
                <c:pt idx="666">
                  <c:v>889</c:v>
                </c:pt>
                <c:pt idx="667">
                  <c:v>890</c:v>
                </c:pt>
                <c:pt idx="668">
                  <c:v>891</c:v>
                </c:pt>
                <c:pt idx="669">
                  <c:v>892</c:v>
                </c:pt>
                <c:pt idx="670">
                  <c:v>893</c:v>
                </c:pt>
                <c:pt idx="671">
                  <c:v>894</c:v>
                </c:pt>
                <c:pt idx="672">
                  <c:v>895</c:v>
                </c:pt>
                <c:pt idx="673">
                  <c:v>896</c:v>
                </c:pt>
                <c:pt idx="674">
                  <c:v>897</c:v>
                </c:pt>
                <c:pt idx="675">
                  <c:v>898</c:v>
                </c:pt>
                <c:pt idx="676">
                  <c:v>899</c:v>
                </c:pt>
                <c:pt idx="677">
                  <c:v>900</c:v>
                </c:pt>
                <c:pt idx="678">
                  <c:v>901</c:v>
                </c:pt>
                <c:pt idx="679">
                  <c:v>902</c:v>
                </c:pt>
                <c:pt idx="680">
                  <c:v>903</c:v>
                </c:pt>
                <c:pt idx="681">
                  <c:v>904</c:v>
                </c:pt>
                <c:pt idx="682">
                  <c:v>905</c:v>
                </c:pt>
                <c:pt idx="683">
                  <c:v>906</c:v>
                </c:pt>
                <c:pt idx="684">
                  <c:v>907</c:v>
                </c:pt>
                <c:pt idx="685">
                  <c:v>908</c:v>
                </c:pt>
                <c:pt idx="686">
                  <c:v>909</c:v>
                </c:pt>
                <c:pt idx="687">
                  <c:v>910</c:v>
                </c:pt>
                <c:pt idx="688">
                  <c:v>911</c:v>
                </c:pt>
                <c:pt idx="689">
                  <c:v>912</c:v>
                </c:pt>
                <c:pt idx="690">
                  <c:v>913</c:v>
                </c:pt>
                <c:pt idx="691">
                  <c:v>914</c:v>
                </c:pt>
                <c:pt idx="692">
                  <c:v>915</c:v>
                </c:pt>
                <c:pt idx="693">
                  <c:v>916</c:v>
                </c:pt>
                <c:pt idx="694">
                  <c:v>917</c:v>
                </c:pt>
                <c:pt idx="695">
                  <c:v>918</c:v>
                </c:pt>
                <c:pt idx="696">
                  <c:v>919</c:v>
                </c:pt>
                <c:pt idx="697">
                  <c:v>920</c:v>
                </c:pt>
                <c:pt idx="698">
                  <c:v>921</c:v>
                </c:pt>
                <c:pt idx="699">
                  <c:v>922</c:v>
                </c:pt>
                <c:pt idx="700">
                  <c:v>923</c:v>
                </c:pt>
                <c:pt idx="701">
                  <c:v>924</c:v>
                </c:pt>
                <c:pt idx="702">
                  <c:v>925</c:v>
                </c:pt>
                <c:pt idx="703">
                  <c:v>926</c:v>
                </c:pt>
                <c:pt idx="704">
                  <c:v>927</c:v>
                </c:pt>
                <c:pt idx="705">
                  <c:v>928</c:v>
                </c:pt>
                <c:pt idx="706">
                  <c:v>929</c:v>
                </c:pt>
                <c:pt idx="707">
                  <c:v>930</c:v>
                </c:pt>
                <c:pt idx="708">
                  <c:v>931</c:v>
                </c:pt>
                <c:pt idx="709">
                  <c:v>932</c:v>
                </c:pt>
                <c:pt idx="710">
                  <c:v>933</c:v>
                </c:pt>
                <c:pt idx="711">
                  <c:v>934</c:v>
                </c:pt>
                <c:pt idx="712">
                  <c:v>935</c:v>
                </c:pt>
                <c:pt idx="713">
                  <c:v>936</c:v>
                </c:pt>
                <c:pt idx="714">
                  <c:v>937</c:v>
                </c:pt>
                <c:pt idx="715">
                  <c:v>938</c:v>
                </c:pt>
                <c:pt idx="716">
                  <c:v>939</c:v>
                </c:pt>
                <c:pt idx="717">
                  <c:v>940</c:v>
                </c:pt>
                <c:pt idx="718">
                  <c:v>941</c:v>
                </c:pt>
                <c:pt idx="719">
                  <c:v>942</c:v>
                </c:pt>
                <c:pt idx="720">
                  <c:v>943</c:v>
                </c:pt>
                <c:pt idx="721">
                  <c:v>944</c:v>
                </c:pt>
                <c:pt idx="722">
                  <c:v>945</c:v>
                </c:pt>
                <c:pt idx="723">
                  <c:v>946</c:v>
                </c:pt>
                <c:pt idx="724">
                  <c:v>947</c:v>
                </c:pt>
                <c:pt idx="725">
                  <c:v>948</c:v>
                </c:pt>
                <c:pt idx="726">
                  <c:v>949</c:v>
                </c:pt>
                <c:pt idx="727">
                  <c:v>950</c:v>
                </c:pt>
                <c:pt idx="728">
                  <c:v>951</c:v>
                </c:pt>
                <c:pt idx="729">
                  <c:v>952</c:v>
                </c:pt>
                <c:pt idx="730">
                  <c:v>953</c:v>
                </c:pt>
                <c:pt idx="731">
                  <c:v>954</c:v>
                </c:pt>
                <c:pt idx="732">
                  <c:v>955</c:v>
                </c:pt>
                <c:pt idx="733">
                  <c:v>956</c:v>
                </c:pt>
                <c:pt idx="734">
                  <c:v>957</c:v>
                </c:pt>
                <c:pt idx="735">
                  <c:v>958</c:v>
                </c:pt>
                <c:pt idx="736">
                  <c:v>959</c:v>
                </c:pt>
                <c:pt idx="737">
                  <c:v>960</c:v>
                </c:pt>
                <c:pt idx="738">
                  <c:v>961</c:v>
                </c:pt>
                <c:pt idx="739">
                  <c:v>963</c:v>
                </c:pt>
                <c:pt idx="740">
                  <c:v>965</c:v>
                </c:pt>
                <c:pt idx="741">
                  <c:v>966</c:v>
                </c:pt>
                <c:pt idx="742">
                  <c:v>967</c:v>
                </c:pt>
                <c:pt idx="743">
                  <c:v>968</c:v>
                </c:pt>
                <c:pt idx="744">
                  <c:v>969</c:v>
                </c:pt>
                <c:pt idx="745">
                  <c:v>970</c:v>
                </c:pt>
                <c:pt idx="746">
                  <c:v>971</c:v>
                </c:pt>
                <c:pt idx="747">
                  <c:v>972</c:v>
                </c:pt>
                <c:pt idx="748">
                  <c:v>973</c:v>
                </c:pt>
                <c:pt idx="749">
                  <c:v>974</c:v>
                </c:pt>
                <c:pt idx="750">
                  <c:v>975</c:v>
                </c:pt>
                <c:pt idx="751">
                  <c:v>976</c:v>
                </c:pt>
                <c:pt idx="752">
                  <c:v>977</c:v>
                </c:pt>
                <c:pt idx="753">
                  <c:v>978</c:v>
                </c:pt>
                <c:pt idx="754">
                  <c:v>979</c:v>
                </c:pt>
                <c:pt idx="755">
                  <c:v>980</c:v>
                </c:pt>
                <c:pt idx="756">
                  <c:v>981</c:v>
                </c:pt>
                <c:pt idx="757">
                  <c:v>982</c:v>
                </c:pt>
                <c:pt idx="758">
                  <c:v>983</c:v>
                </c:pt>
                <c:pt idx="759">
                  <c:v>984</c:v>
                </c:pt>
                <c:pt idx="760">
                  <c:v>985</c:v>
                </c:pt>
                <c:pt idx="761">
                  <c:v>986</c:v>
                </c:pt>
                <c:pt idx="762">
                  <c:v>987</c:v>
                </c:pt>
                <c:pt idx="763">
                  <c:v>988</c:v>
                </c:pt>
                <c:pt idx="764">
                  <c:v>989</c:v>
                </c:pt>
                <c:pt idx="765">
                  <c:v>990</c:v>
                </c:pt>
                <c:pt idx="766">
                  <c:v>992</c:v>
                </c:pt>
                <c:pt idx="767">
                  <c:v>993</c:v>
                </c:pt>
                <c:pt idx="768">
                  <c:v>994</c:v>
                </c:pt>
                <c:pt idx="769">
                  <c:v>995</c:v>
                </c:pt>
                <c:pt idx="770">
                  <c:v>996</c:v>
                </c:pt>
                <c:pt idx="771">
                  <c:v>997</c:v>
                </c:pt>
                <c:pt idx="772">
                  <c:v>998</c:v>
                </c:pt>
                <c:pt idx="773">
                  <c:v>999</c:v>
                </c:pt>
                <c:pt idx="774">
                  <c:v>1000</c:v>
                </c:pt>
                <c:pt idx="775">
                  <c:v>1001</c:v>
                </c:pt>
                <c:pt idx="776">
                  <c:v>1003</c:v>
                </c:pt>
                <c:pt idx="777">
                  <c:v>1006</c:v>
                </c:pt>
                <c:pt idx="778">
                  <c:v>1007</c:v>
                </c:pt>
                <c:pt idx="779">
                  <c:v>1008</c:v>
                </c:pt>
                <c:pt idx="780">
                  <c:v>1009</c:v>
                </c:pt>
                <c:pt idx="781">
                  <c:v>1010</c:v>
                </c:pt>
                <c:pt idx="782">
                  <c:v>1011</c:v>
                </c:pt>
                <c:pt idx="783">
                  <c:v>1012</c:v>
                </c:pt>
                <c:pt idx="784">
                  <c:v>1013</c:v>
                </c:pt>
                <c:pt idx="785">
                  <c:v>1014</c:v>
                </c:pt>
                <c:pt idx="786">
                  <c:v>1015</c:v>
                </c:pt>
                <c:pt idx="787">
                  <c:v>1016</c:v>
                </c:pt>
                <c:pt idx="788">
                  <c:v>1017</c:v>
                </c:pt>
                <c:pt idx="789">
                  <c:v>1018</c:v>
                </c:pt>
                <c:pt idx="790">
                  <c:v>1019</c:v>
                </c:pt>
                <c:pt idx="791">
                  <c:v>1020</c:v>
                </c:pt>
                <c:pt idx="792">
                  <c:v>1021</c:v>
                </c:pt>
                <c:pt idx="793">
                  <c:v>1022</c:v>
                </c:pt>
                <c:pt idx="794">
                  <c:v>1023</c:v>
                </c:pt>
                <c:pt idx="795">
                  <c:v>1024</c:v>
                </c:pt>
                <c:pt idx="796">
                  <c:v>1025</c:v>
                </c:pt>
                <c:pt idx="797">
                  <c:v>1026</c:v>
                </c:pt>
                <c:pt idx="798">
                  <c:v>1027</c:v>
                </c:pt>
                <c:pt idx="799">
                  <c:v>1028</c:v>
                </c:pt>
                <c:pt idx="800">
                  <c:v>1029</c:v>
                </c:pt>
                <c:pt idx="801">
                  <c:v>1030</c:v>
                </c:pt>
                <c:pt idx="802">
                  <c:v>1031</c:v>
                </c:pt>
                <c:pt idx="803">
                  <c:v>1032</c:v>
                </c:pt>
                <c:pt idx="804">
                  <c:v>1033</c:v>
                </c:pt>
                <c:pt idx="805">
                  <c:v>1034</c:v>
                </c:pt>
                <c:pt idx="806">
                  <c:v>1035</c:v>
                </c:pt>
                <c:pt idx="807">
                  <c:v>1036</c:v>
                </c:pt>
                <c:pt idx="808">
                  <c:v>1037</c:v>
                </c:pt>
                <c:pt idx="809">
                  <c:v>1038</c:v>
                </c:pt>
                <c:pt idx="810">
                  <c:v>1039</c:v>
                </c:pt>
                <c:pt idx="811">
                  <c:v>1040</c:v>
                </c:pt>
                <c:pt idx="812">
                  <c:v>1041</c:v>
                </c:pt>
                <c:pt idx="813">
                  <c:v>1042</c:v>
                </c:pt>
                <c:pt idx="814">
                  <c:v>1043</c:v>
                </c:pt>
                <c:pt idx="815">
                  <c:v>1044</c:v>
                </c:pt>
                <c:pt idx="816">
                  <c:v>1045</c:v>
                </c:pt>
                <c:pt idx="817">
                  <c:v>1046</c:v>
                </c:pt>
                <c:pt idx="818">
                  <c:v>1047</c:v>
                </c:pt>
                <c:pt idx="819">
                  <c:v>1048</c:v>
                </c:pt>
                <c:pt idx="820">
                  <c:v>1049</c:v>
                </c:pt>
                <c:pt idx="821">
                  <c:v>1050</c:v>
                </c:pt>
                <c:pt idx="822">
                  <c:v>1051</c:v>
                </c:pt>
                <c:pt idx="823">
                  <c:v>1052</c:v>
                </c:pt>
                <c:pt idx="824">
                  <c:v>1053</c:v>
                </c:pt>
                <c:pt idx="825">
                  <c:v>1054</c:v>
                </c:pt>
                <c:pt idx="826">
                  <c:v>1055</c:v>
                </c:pt>
                <c:pt idx="827">
                  <c:v>1056</c:v>
                </c:pt>
                <c:pt idx="828">
                  <c:v>1057</c:v>
                </c:pt>
                <c:pt idx="829">
                  <c:v>1058</c:v>
                </c:pt>
                <c:pt idx="830">
                  <c:v>1059</c:v>
                </c:pt>
                <c:pt idx="831">
                  <c:v>1060</c:v>
                </c:pt>
                <c:pt idx="832">
                  <c:v>1061</c:v>
                </c:pt>
                <c:pt idx="833">
                  <c:v>1062</c:v>
                </c:pt>
                <c:pt idx="834">
                  <c:v>1063</c:v>
                </c:pt>
                <c:pt idx="835">
                  <c:v>1064</c:v>
                </c:pt>
                <c:pt idx="836">
                  <c:v>1065</c:v>
                </c:pt>
                <c:pt idx="837">
                  <c:v>1067</c:v>
                </c:pt>
                <c:pt idx="838">
                  <c:v>1068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8B-4156-A2B1-0EA33AEECA89}"/>
            </c:ext>
          </c:extLst>
        </c:ser>
        <c:ser>
          <c:idx val="1"/>
          <c:order val="1"/>
          <c:marker>
            <c:symbol val="none"/>
          </c:marker>
          <c:val>
            <c:numRef>
              <c:f>'Tabelle1 (2)'!$F$1:$F$840</c:f>
              <c:numCache>
                <c:formatCode>General</c:formatCode>
                <c:ptCount val="84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  <c:pt idx="10">
                  <c:v>509</c:v>
                </c:pt>
                <c:pt idx="11">
                  <c:v>509</c:v>
                </c:pt>
                <c:pt idx="12">
                  <c:v>509</c:v>
                </c:pt>
                <c:pt idx="13">
                  <c:v>509</c:v>
                </c:pt>
                <c:pt idx="14">
                  <c:v>509</c:v>
                </c:pt>
                <c:pt idx="15">
                  <c:v>509</c:v>
                </c:pt>
                <c:pt idx="16">
                  <c:v>509</c:v>
                </c:pt>
                <c:pt idx="17">
                  <c:v>509</c:v>
                </c:pt>
                <c:pt idx="18">
                  <c:v>509</c:v>
                </c:pt>
                <c:pt idx="19">
                  <c:v>509</c:v>
                </c:pt>
                <c:pt idx="20">
                  <c:v>509</c:v>
                </c:pt>
                <c:pt idx="21">
                  <c:v>509</c:v>
                </c:pt>
                <c:pt idx="22">
                  <c:v>509</c:v>
                </c:pt>
                <c:pt idx="23">
                  <c:v>509</c:v>
                </c:pt>
                <c:pt idx="24">
                  <c:v>509</c:v>
                </c:pt>
                <c:pt idx="25">
                  <c:v>509</c:v>
                </c:pt>
                <c:pt idx="26">
                  <c:v>509</c:v>
                </c:pt>
                <c:pt idx="27">
                  <c:v>511</c:v>
                </c:pt>
                <c:pt idx="28">
                  <c:v>511</c:v>
                </c:pt>
                <c:pt idx="29">
                  <c:v>518</c:v>
                </c:pt>
                <c:pt idx="30">
                  <c:v>525</c:v>
                </c:pt>
                <c:pt idx="31">
                  <c:v>532</c:v>
                </c:pt>
                <c:pt idx="32">
                  <c:v>545</c:v>
                </c:pt>
                <c:pt idx="33">
                  <c:v>556</c:v>
                </c:pt>
                <c:pt idx="34">
                  <c:v>562</c:v>
                </c:pt>
                <c:pt idx="35">
                  <c:v>576</c:v>
                </c:pt>
                <c:pt idx="36">
                  <c:v>584</c:v>
                </c:pt>
                <c:pt idx="37">
                  <c:v>592</c:v>
                </c:pt>
                <c:pt idx="38">
                  <c:v>613</c:v>
                </c:pt>
                <c:pt idx="39">
                  <c:v>628</c:v>
                </c:pt>
                <c:pt idx="40">
                  <c:v>638</c:v>
                </c:pt>
                <c:pt idx="41">
                  <c:v>655</c:v>
                </c:pt>
                <c:pt idx="42">
                  <c:v>670</c:v>
                </c:pt>
                <c:pt idx="43">
                  <c:v>684</c:v>
                </c:pt>
                <c:pt idx="44">
                  <c:v>689</c:v>
                </c:pt>
                <c:pt idx="45">
                  <c:v>688</c:v>
                </c:pt>
                <c:pt idx="46">
                  <c:v>691</c:v>
                </c:pt>
                <c:pt idx="47">
                  <c:v>690</c:v>
                </c:pt>
                <c:pt idx="48">
                  <c:v>687</c:v>
                </c:pt>
                <c:pt idx="49">
                  <c:v>683</c:v>
                </c:pt>
                <c:pt idx="50">
                  <c:v>673</c:v>
                </c:pt>
                <c:pt idx="51">
                  <c:v>667</c:v>
                </c:pt>
                <c:pt idx="52">
                  <c:v>657</c:v>
                </c:pt>
                <c:pt idx="53">
                  <c:v>652</c:v>
                </c:pt>
                <c:pt idx="54">
                  <c:v>623</c:v>
                </c:pt>
                <c:pt idx="55">
                  <c:v>621</c:v>
                </c:pt>
                <c:pt idx="56">
                  <c:v>619</c:v>
                </c:pt>
                <c:pt idx="57">
                  <c:v>597</c:v>
                </c:pt>
                <c:pt idx="58">
                  <c:v>598</c:v>
                </c:pt>
                <c:pt idx="59">
                  <c:v>602</c:v>
                </c:pt>
                <c:pt idx="60">
                  <c:v>606</c:v>
                </c:pt>
                <c:pt idx="61">
                  <c:v>609</c:v>
                </c:pt>
                <c:pt idx="62">
                  <c:v>613</c:v>
                </c:pt>
                <c:pt idx="63">
                  <c:v>619</c:v>
                </c:pt>
                <c:pt idx="64">
                  <c:v>616</c:v>
                </c:pt>
                <c:pt idx="65">
                  <c:v>594</c:v>
                </c:pt>
                <c:pt idx="66">
                  <c:v>599</c:v>
                </c:pt>
                <c:pt idx="67">
                  <c:v>601</c:v>
                </c:pt>
                <c:pt idx="68">
                  <c:v>606</c:v>
                </c:pt>
                <c:pt idx="69">
                  <c:v>609</c:v>
                </c:pt>
                <c:pt idx="70">
                  <c:v>610</c:v>
                </c:pt>
                <c:pt idx="71">
                  <c:v>612</c:v>
                </c:pt>
                <c:pt idx="72">
                  <c:v>618</c:v>
                </c:pt>
                <c:pt idx="73">
                  <c:v>596</c:v>
                </c:pt>
                <c:pt idx="74">
                  <c:v>608</c:v>
                </c:pt>
                <c:pt idx="75">
                  <c:v>614</c:v>
                </c:pt>
                <c:pt idx="76">
                  <c:v>615</c:v>
                </c:pt>
                <c:pt idx="77">
                  <c:v>594</c:v>
                </c:pt>
                <c:pt idx="78">
                  <c:v>606</c:v>
                </c:pt>
                <c:pt idx="79">
                  <c:v>587</c:v>
                </c:pt>
                <c:pt idx="80">
                  <c:v>598</c:v>
                </c:pt>
                <c:pt idx="81">
                  <c:v>600</c:v>
                </c:pt>
                <c:pt idx="82">
                  <c:v>604</c:v>
                </c:pt>
                <c:pt idx="83">
                  <c:v>606</c:v>
                </c:pt>
                <c:pt idx="84">
                  <c:v>608</c:v>
                </c:pt>
                <c:pt idx="85">
                  <c:v>618</c:v>
                </c:pt>
                <c:pt idx="86">
                  <c:v>620</c:v>
                </c:pt>
                <c:pt idx="87">
                  <c:v>624</c:v>
                </c:pt>
                <c:pt idx="88">
                  <c:v>626</c:v>
                </c:pt>
                <c:pt idx="89">
                  <c:v>626</c:v>
                </c:pt>
                <c:pt idx="90">
                  <c:v>625</c:v>
                </c:pt>
                <c:pt idx="91">
                  <c:v>624</c:v>
                </c:pt>
                <c:pt idx="92">
                  <c:v>622</c:v>
                </c:pt>
                <c:pt idx="93">
                  <c:v>620</c:v>
                </c:pt>
                <c:pt idx="94">
                  <c:v>617</c:v>
                </c:pt>
                <c:pt idx="95">
                  <c:v>615</c:v>
                </c:pt>
                <c:pt idx="96">
                  <c:v>594</c:v>
                </c:pt>
                <c:pt idx="97">
                  <c:v>598</c:v>
                </c:pt>
                <c:pt idx="98">
                  <c:v>600</c:v>
                </c:pt>
                <c:pt idx="99">
                  <c:v>602</c:v>
                </c:pt>
                <c:pt idx="100">
                  <c:v>603</c:v>
                </c:pt>
                <c:pt idx="101">
                  <c:v>604</c:v>
                </c:pt>
                <c:pt idx="102">
                  <c:v>606</c:v>
                </c:pt>
                <c:pt idx="103">
                  <c:v>586</c:v>
                </c:pt>
                <c:pt idx="104">
                  <c:v>587</c:v>
                </c:pt>
                <c:pt idx="105">
                  <c:v>595</c:v>
                </c:pt>
                <c:pt idx="106">
                  <c:v>597</c:v>
                </c:pt>
                <c:pt idx="107">
                  <c:v>591</c:v>
                </c:pt>
                <c:pt idx="108">
                  <c:v>595</c:v>
                </c:pt>
                <c:pt idx="109">
                  <c:v>593</c:v>
                </c:pt>
                <c:pt idx="110">
                  <c:v>586</c:v>
                </c:pt>
                <c:pt idx="111">
                  <c:v>570</c:v>
                </c:pt>
                <c:pt idx="112">
                  <c:v>575</c:v>
                </c:pt>
                <c:pt idx="113">
                  <c:v>571</c:v>
                </c:pt>
                <c:pt idx="114">
                  <c:v>581</c:v>
                </c:pt>
                <c:pt idx="115">
                  <c:v>566</c:v>
                </c:pt>
                <c:pt idx="116">
                  <c:v>575</c:v>
                </c:pt>
                <c:pt idx="117">
                  <c:v>573</c:v>
                </c:pt>
                <c:pt idx="118">
                  <c:v>564</c:v>
                </c:pt>
                <c:pt idx="119">
                  <c:v>566</c:v>
                </c:pt>
                <c:pt idx="120">
                  <c:v>562</c:v>
                </c:pt>
                <c:pt idx="121">
                  <c:v>555</c:v>
                </c:pt>
                <c:pt idx="122">
                  <c:v>559</c:v>
                </c:pt>
                <c:pt idx="123">
                  <c:v>556</c:v>
                </c:pt>
                <c:pt idx="124">
                  <c:v>546</c:v>
                </c:pt>
                <c:pt idx="125">
                  <c:v>550</c:v>
                </c:pt>
                <c:pt idx="126">
                  <c:v>548</c:v>
                </c:pt>
                <c:pt idx="127">
                  <c:v>542</c:v>
                </c:pt>
                <c:pt idx="128">
                  <c:v>542</c:v>
                </c:pt>
                <c:pt idx="129">
                  <c:v>540</c:v>
                </c:pt>
                <c:pt idx="130">
                  <c:v>534</c:v>
                </c:pt>
                <c:pt idx="131">
                  <c:v>538</c:v>
                </c:pt>
                <c:pt idx="132">
                  <c:v>535</c:v>
                </c:pt>
                <c:pt idx="133">
                  <c:v>530</c:v>
                </c:pt>
                <c:pt idx="134">
                  <c:v>526</c:v>
                </c:pt>
                <c:pt idx="135">
                  <c:v>525</c:v>
                </c:pt>
                <c:pt idx="136">
                  <c:v>522</c:v>
                </c:pt>
                <c:pt idx="137">
                  <c:v>519</c:v>
                </c:pt>
                <c:pt idx="138">
                  <c:v>517</c:v>
                </c:pt>
                <c:pt idx="139">
                  <c:v>515</c:v>
                </c:pt>
                <c:pt idx="140">
                  <c:v>513</c:v>
                </c:pt>
                <c:pt idx="141">
                  <c:v>512</c:v>
                </c:pt>
                <c:pt idx="142">
                  <c:v>511</c:v>
                </c:pt>
                <c:pt idx="143">
                  <c:v>510</c:v>
                </c:pt>
                <c:pt idx="144">
                  <c:v>510</c:v>
                </c:pt>
                <c:pt idx="145">
                  <c:v>510</c:v>
                </c:pt>
                <c:pt idx="146">
                  <c:v>510</c:v>
                </c:pt>
                <c:pt idx="147">
                  <c:v>510</c:v>
                </c:pt>
                <c:pt idx="148">
                  <c:v>510</c:v>
                </c:pt>
                <c:pt idx="149">
                  <c:v>510</c:v>
                </c:pt>
                <c:pt idx="150">
                  <c:v>509</c:v>
                </c:pt>
                <c:pt idx="151">
                  <c:v>509</c:v>
                </c:pt>
                <c:pt idx="152">
                  <c:v>509</c:v>
                </c:pt>
                <c:pt idx="153">
                  <c:v>509</c:v>
                </c:pt>
                <c:pt idx="154">
                  <c:v>509</c:v>
                </c:pt>
                <c:pt idx="155">
                  <c:v>509</c:v>
                </c:pt>
                <c:pt idx="156">
                  <c:v>509</c:v>
                </c:pt>
                <c:pt idx="157">
                  <c:v>509</c:v>
                </c:pt>
                <c:pt idx="158">
                  <c:v>509</c:v>
                </c:pt>
                <c:pt idx="159">
                  <c:v>509</c:v>
                </c:pt>
                <c:pt idx="160">
                  <c:v>509</c:v>
                </c:pt>
                <c:pt idx="161">
                  <c:v>509</c:v>
                </c:pt>
                <c:pt idx="162">
                  <c:v>509</c:v>
                </c:pt>
                <c:pt idx="163">
                  <c:v>509</c:v>
                </c:pt>
                <c:pt idx="164">
                  <c:v>509</c:v>
                </c:pt>
                <c:pt idx="165">
                  <c:v>509</c:v>
                </c:pt>
                <c:pt idx="166">
                  <c:v>509</c:v>
                </c:pt>
                <c:pt idx="167">
                  <c:v>509</c:v>
                </c:pt>
                <c:pt idx="168">
                  <c:v>509</c:v>
                </c:pt>
                <c:pt idx="169">
                  <c:v>509</c:v>
                </c:pt>
                <c:pt idx="170">
                  <c:v>509</c:v>
                </c:pt>
                <c:pt idx="171">
                  <c:v>509</c:v>
                </c:pt>
                <c:pt idx="172">
                  <c:v>509</c:v>
                </c:pt>
                <c:pt idx="173">
                  <c:v>509</c:v>
                </c:pt>
                <c:pt idx="174">
                  <c:v>509</c:v>
                </c:pt>
                <c:pt idx="175">
                  <c:v>509</c:v>
                </c:pt>
                <c:pt idx="176">
                  <c:v>509</c:v>
                </c:pt>
                <c:pt idx="177">
                  <c:v>509</c:v>
                </c:pt>
                <c:pt idx="178">
                  <c:v>509</c:v>
                </c:pt>
                <c:pt idx="179">
                  <c:v>509</c:v>
                </c:pt>
                <c:pt idx="180">
                  <c:v>509</c:v>
                </c:pt>
                <c:pt idx="181">
                  <c:v>509</c:v>
                </c:pt>
                <c:pt idx="182">
                  <c:v>509</c:v>
                </c:pt>
                <c:pt idx="183">
                  <c:v>509</c:v>
                </c:pt>
                <c:pt idx="184">
                  <c:v>509</c:v>
                </c:pt>
                <c:pt idx="185">
                  <c:v>509</c:v>
                </c:pt>
                <c:pt idx="186">
                  <c:v>509</c:v>
                </c:pt>
                <c:pt idx="187">
                  <c:v>509</c:v>
                </c:pt>
                <c:pt idx="188">
                  <c:v>509</c:v>
                </c:pt>
                <c:pt idx="189">
                  <c:v>509</c:v>
                </c:pt>
                <c:pt idx="190">
                  <c:v>509</c:v>
                </c:pt>
                <c:pt idx="191">
                  <c:v>509</c:v>
                </c:pt>
                <c:pt idx="192">
                  <c:v>509</c:v>
                </c:pt>
                <c:pt idx="193">
                  <c:v>509</c:v>
                </c:pt>
                <c:pt idx="194">
                  <c:v>509</c:v>
                </c:pt>
                <c:pt idx="195">
                  <c:v>509</c:v>
                </c:pt>
                <c:pt idx="196">
                  <c:v>509</c:v>
                </c:pt>
                <c:pt idx="197">
                  <c:v>509</c:v>
                </c:pt>
                <c:pt idx="198">
                  <c:v>509</c:v>
                </c:pt>
                <c:pt idx="199">
                  <c:v>509</c:v>
                </c:pt>
                <c:pt idx="200">
                  <c:v>509</c:v>
                </c:pt>
                <c:pt idx="201">
                  <c:v>509</c:v>
                </c:pt>
                <c:pt idx="202">
                  <c:v>509</c:v>
                </c:pt>
                <c:pt idx="203">
                  <c:v>509</c:v>
                </c:pt>
                <c:pt idx="204">
                  <c:v>509</c:v>
                </c:pt>
                <c:pt idx="205">
                  <c:v>509</c:v>
                </c:pt>
                <c:pt idx="206">
                  <c:v>509</c:v>
                </c:pt>
                <c:pt idx="207">
                  <c:v>509</c:v>
                </c:pt>
                <c:pt idx="208">
                  <c:v>509</c:v>
                </c:pt>
                <c:pt idx="209">
                  <c:v>509</c:v>
                </c:pt>
                <c:pt idx="210">
                  <c:v>509</c:v>
                </c:pt>
                <c:pt idx="211">
                  <c:v>509</c:v>
                </c:pt>
                <c:pt idx="212">
                  <c:v>509</c:v>
                </c:pt>
                <c:pt idx="213">
                  <c:v>509</c:v>
                </c:pt>
                <c:pt idx="214">
                  <c:v>509</c:v>
                </c:pt>
                <c:pt idx="215">
                  <c:v>509</c:v>
                </c:pt>
                <c:pt idx="216">
                  <c:v>509</c:v>
                </c:pt>
                <c:pt idx="217">
                  <c:v>509</c:v>
                </c:pt>
                <c:pt idx="218">
                  <c:v>509</c:v>
                </c:pt>
                <c:pt idx="219">
                  <c:v>509</c:v>
                </c:pt>
                <c:pt idx="220">
                  <c:v>509</c:v>
                </c:pt>
                <c:pt idx="221">
                  <c:v>509</c:v>
                </c:pt>
                <c:pt idx="222">
                  <c:v>509</c:v>
                </c:pt>
                <c:pt idx="223">
                  <c:v>509</c:v>
                </c:pt>
                <c:pt idx="224">
                  <c:v>509</c:v>
                </c:pt>
                <c:pt idx="225">
                  <c:v>509</c:v>
                </c:pt>
                <c:pt idx="226">
                  <c:v>509</c:v>
                </c:pt>
                <c:pt idx="227">
                  <c:v>509</c:v>
                </c:pt>
                <c:pt idx="228">
                  <c:v>509</c:v>
                </c:pt>
                <c:pt idx="229">
                  <c:v>509</c:v>
                </c:pt>
                <c:pt idx="230">
                  <c:v>509</c:v>
                </c:pt>
                <c:pt idx="231">
                  <c:v>509</c:v>
                </c:pt>
                <c:pt idx="232">
                  <c:v>509</c:v>
                </c:pt>
                <c:pt idx="233">
                  <c:v>508</c:v>
                </c:pt>
                <c:pt idx="234">
                  <c:v>508</c:v>
                </c:pt>
                <c:pt idx="235">
                  <c:v>508</c:v>
                </c:pt>
                <c:pt idx="236">
                  <c:v>508</c:v>
                </c:pt>
                <c:pt idx="237">
                  <c:v>508</c:v>
                </c:pt>
                <c:pt idx="238">
                  <c:v>509</c:v>
                </c:pt>
                <c:pt idx="239">
                  <c:v>509</c:v>
                </c:pt>
                <c:pt idx="240">
                  <c:v>508</c:v>
                </c:pt>
                <c:pt idx="241">
                  <c:v>510</c:v>
                </c:pt>
                <c:pt idx="242">
                  <c:v>510</c:v>
                </c:pt>
                <c:pt idx="243">
                  <c:v>509</c:v>
                </c:pt>
                <c:pt idx="244">
                  <c:v>509</c:v>
                </c:pt>
                <c:pt idx="245">
                  <c:v>509</c:v>
                </c:pt>
                <c:pt idx="246">
                  <c:v>510</c:v>
                </c:pt>
                <c:pt idx="247">
                  <c:v>510</c:v>
                </c:pt>
                <c:pt idx="248">
                  <c:v>510</c:v>
                </c:pt>
                <c:pt idx="249">
                  <c:v>509</c:v>
                </c:pt>
                <c:pt idx="250">
                  <c:v>509</c:v>
                </c:pt>
                <c:pt idx="251">
                  <c:v>509</c:v>
                </c:pt>
                <c:pt idx="252">
                  <c:v>516</c:v>
                </c:pt>
                <c:pt idx="253">
                  <c:v>518</c:v>
                </c:pt>
                <c:pt idx="254">
                  <c:v>518</c:v>
                </c:pt>
                <c:pt idx="255">
                  <c:v>525</c:v>
                </c:pt>
                <c:pt idx="256">
                  <c:v>523</c:v>
                </c:pt>
                <c:pt idx="257">
                  <c:v>530</c:v>
                </c:pt>
                <c:pt idx="258">
                  <c:v>536</c:v>
                </c:pt>
                <c:pt idx="259">
                  <c:v>539</c:v>
                </c:pt>
                <c:pt idx="260">
                  <c:v>542</c:v>
                </c:pt>
                <c:pt idx="261">
                  <c:v>557</c:v>
                </c:pt>
                <c:pt idx="262">
                  <c:v>564</c:v>
                </c:pt>
                <c:pt idx="263">
                  <c:v>573</c:v>
                </c:pt>
                <c:pt idx="264">
                  <c:v>577</c:v>
                </c:pt>
                <c:pt idx="265">
                  <c:v>580</c:v>
                </c:pt>
                <c:pt idx="266">
                  <c:v>585</c:v>
                </c:pt>
                <c:pt idx="267">
                  <c:v>592</c:v>
                </c:pt>
                <c:pt idx="268">
                  <c:v>591</c:v>
                </c:pt>
                <c:pt idx="269">
                  <c:v>596</c:v>
                </c:pt>
                <c:pt idx="270">
                  <c:v>578</c:v>
                </c:pt>
                <c:pt idx="271">
                  <c:v>579</c:v>
                </c:pt>
                <c:pt idx="272">
                  <c:v>586</c:v>
                </c:pt>
                <c:pt idx="273">
                  <c:v>593</c:v>
                </c:pt>
                <c:pt idx="274">
                  <c:v>593</c:v>
                </c:pt>
                <c:pt idx="275">
                  <c:v>595</c:v>
                </c:pt>
                <c:pt idx="276">
                  <c:v>587</c:v>
                </c:pt>
                <c:pt idx="277">
                  <c:v>587</c:v>
                </c:pt>
                <c:pt idx="278">
                  <c:v>591</c:v>
                </c:pt>
                <c:pt idx="279">
                  <c:v>590</c:v>
                </c:pt>
                <c:pt idx="280">
                  <c:v>594</c:v>
                </c:pt>
                <c:pt idx="281">
                  <c:v>592</c:v>
                </c:pt>
                <c:pt idx="282">
                  <c:v>593</c:v>
                </c:pt>
                <c:pt idx="283">
                  <c:v>599</c:v>
                </c:pt>
                <c:pt idx="284">
                  <c:v>601</c:v>
                </c:pt>
                <c:pt idx="285">
                  <c:v>599</c:v>
                </c:pt>
                <c:pt idx="286">
                  <c:v>607</c:v>
                </c:pt>
                <c:pt idx="287">
                  <c:v>609</c:v>
                </c:pt>
                <c:pt idx="288">
                  <c:v>610</c:v>
                </c:pt>
                <c:pt idx="289">
                  <c:v>615</c:v>
                </c:pt>
                <c:pt idx="290">
                  <c:v>610</c:v>
                </c:pt>
                <c:pt idx="291">
                  <c:v>611</c:v>
                </c:pt>
                <c:pt idx="292">
                  <c:v>615</c:v>
                </c:pt>
                <c:pt idx="293">
                  <c:v>601</c:v>
                </c:pt>
                <c:pt idx="294">
                  <c:v>603</c:v>
                </c:pt>
                <c:pt idx="295">
                  <c:v>601</c:v>
                </c:pt>
                <c:pt idx="296">
                  <c:v>594</c:v>
                </c:pt>
                <c:pt idx="297">
                  <c:v>601</c:v>
                </c:pt>
                <c:pt idx="298">
                  <c:v>601</c:v>
                </c:pt>
                <c:pt idx="299">
                  <c:v>594</c:v>
                </c:pt>
                <c:pt idx="300">
                  <c:v>601</c:v>
                </c:pt>
                <c:pt idx="301">
                  <c:v>596</c:v>
                </c:pt>
                <c:pt idx="302">
                  <c:v>586</c:v>
                </c:pt>
                <c:pt idx="303">
                  <c:v>599</c:v>
                </c:pt>
                <c:pt idx="304">
                  <c:v>593</c:v>
                </c:pt>
                <c:pt idx="305">
                  <c:v>580</c:v>
                </c:pt>
                <c:pt idx="306">
                  <c:v>583</c:v>
                </c:pt>
                <c:pt idx="307">
                  <c:v>573</c:v>
                </c:pt>
                <c:pt idx="308">
                  <c:v>581</c:v>
                </c:pt>
                <c:pt idx="309">
                  <c:v>581</c:v>
                </c:pt>
                <c:pt idx="310">
                  <c:v>573</c:v>
                </c:pt>
                <c:pt idx="311">
                  <c:v>581</c:v>
                </c:pt>
                <c:pt idx="312">
                  <c:v>581</c:v>
                </c:pt>
                <c:pt idx="313">
                  <c:v>574</c:v>
                </c:pt>
                <c:pt idx="314">
                  <c:v>579</c:v>
                </c:pt>
                <c:pt idx="315">
                  <c:v>577</c:v>
                </c:pt>
                <c:pt idx="316">
                  <c:v>563</c:v>
                </c:pt>
                <c:pt idx="317">
                  <c:v>569</c:v>
                </c:pt>
                <c:pt idx="318">
                  <c:v>566</c:v>
                </c:pt>
                <c:pt idx="319">
                  <c:v>557</c:v>
                </c:pt>
                <c:pt idx="320">
                  <c:v>564</c:v>
                </c:pt>
                <c:pt idx="321">
                  <c:v>561</c:v>
                </c:pt>
                <c:pt idx="322">
                  <c:v>553</c:v>
                </c:pt>
                <c:pt idx="323">
                  <c:v>544</c:v>
                </c:pt>
                <c:pt idx="324">
                  <c:v>546</c:v>
                </c:pt>
                <c:pt idx="325">
                  <c:v>538</c:v>
                </c:pt>
                <c:pt idx="326">
                  <c:v>542</c:v>
                </c:pt>
                <c:pt idx="327">
                  <c:v>535</c:v>
                </c:pt>
                <c:pt idx="328">
                  <c:v>530</c:v>
                </c:pt>
                <c:pt idx="329">
                  <c:v>537</c:v>
                </c:pt>
                <c:pt idx="330">
                  <c:v>533</c:v>
                </c:pt>
                <c:pt idx="331">
                  <c:v>528</c:v>
                </c:pt>
                <c:pt idx="332">
                  <c:v>526</c:v>
                </c:pt>
                <c:pt idx="333">
                  <c:v>522</c:v>
                </c:pt>
                <c:pt idx="334">
                  <c:v>519</c:v>
                </c:pt>
                <c:pt idx="335">
                  <c:v>517</c:v>
                </c:pt>
                <c:pt idx="336">
                  <c:v>515</c:v>
                </c:pt>
                <c:pt idx="337">
                  <c:v>514</c:v>
                </c:pt>
                <c:pt idx="338">
                  <c:v>513</c:v>
                </c:pt>
                <c:pt idx="339">
                  <c:v>512</c:v>
                </c:pt>
                <c:pt idx="340">
                  <c:v>511</c:v>
                </c:pt>
                <c:pt idx="341">
                  <c:v>510</c:v>
                </c:pt>
                <c:pt idx="342">
                  <c:v>510</c:v>
                </c:pt>
                <c:pt idx="343">
                  <c:v>510</c:v>
                </c:pt>
                <c:pt idx="344">
                  <c:v>510</c:v>
                </c:pt>
                <c:pt idx="345">
                  <c:v>510</c:v>
                </c:pt>
                <c:pt idx="346">
                  <c:v>509</c:v>
                </c:pt>
                <c:pt idx="347">
                  <c:v>509</c:v>
                </c:pt>
                <c:pt idx="348">
                  <c:v>509</c:v>
                </c:pt>
                <c:pt idx="349">
                  <c:v>509</c:v>
                </c:pt>
                <c:pt idx="350">
                  <c:v>509</c:v>
                </c:pt>
                <c:pt idx="351">
                  <c:v>509</c:v>
                </c:pt>
                <c:pt idx="352">
                  <c:v>509</c:v>
                </c:pt>
                <c:pt idx="353">
                  <c:v>509</c:v>
                </c:pt>
                <c:pt idx="354">
                  <c:v>509</c:v>
                </c:pt>
                <c:pt idx="355">
                  <c:v>509</c:v>
                </c:pt>
                <c:pt idx="356">
                  <c:v>509</c:v>
                </c:pt>
                <c:pt idx="357">
                  <c:v>509</c:v>
                </c:pt>
                <c:pt idx="358">
                  <c:v>509</c:v>
                </c:pt>
                <c:pt idx="359">
                  <c:v>509</c:v>
                </c:pt>
                <c:pt idx="360">
                  <c:v>509</c:v>
                </c:pt>
                <c:pt idx="361">
                  <c:v>509</c:v>
                </c:pt>
                <c:pt idx="362">
                  <c:v>509</c:v>
                </c:pt>
                <c:pt idx="363">
                  <c:v>509</c:v>
                </c:pt>
                <c:pt idx="364">
                  <c:v>509</c:v>
                </c:pt>
                <c:pt idx="365">
                  <c:v>509</c:v>
                </c:pt>
                <c:pt idx="366">
                  <c:v>509</c:v>
                </c:pt>
                <c:pt idx="367">
                  <c:v>509</c:v>
                </c:pt>
                <c:pt idx="368">
                  <c:v>509</c:v>
                </c:pt>
                <c:pt idx="369">
                  <c:v>509</c:v>
                </c:pt>
                <c:pt idx="370">
                  <c:v>509</c:v>
                </c:pt>
                <c:pt idx="371">
                  <c:v>509</c:v>
                </c:pt>
                <c:pt idx="372">
                  <c:v>509</c:v>
                </c:pt>
                <c:pt idx="373">
                  <c:v>509</c:v>
                </c:pt>
                <c:pt idx="374">
                  <c:v>509</c:v>
                </c:pt>
                <c:pt idx="375">
                  <c:v>509</c:v>
                </c:pt>
                <c:pt idx="376">
                  <c:v>509</c:v>
                </c:pt>
                <c:pt idx="377">
                  <c:v>509</c:v>
                </c:pt>
                <c:pt idx="378">
                  <c:v>509</c:v>
                </c:pt>
                <c:pt idx="379">
                  <c:v>509</c:v>
                </c:pt>
                <c:pt idx="380">
                  <c:v>509</c:v>
                </c:pt>
                <c:pt idx="381">
                  <c:v>509</c:v>
                </c:pt>
                <c:pt idx="382">
                  <c:v>509</c:v>
                </c:pt>
                <c:pt idx="383">
                  <c:v>509</c:v>
                </c:pt>
                <c:pt idx="384">
                  <c:v>509</c:v>
                </c:pt>
                <c:pt idx="385">
                  <c:v>509</c:v>
                </c:pt>
                <c:pt idx="386">
                  <c:v>509</c:v>
                </c:pt>
                <c:pt idx="387">
                  <c:v>509</c:v>
                </c:pt>
                <c:pt idx="388">
                  <c:v>509</c:v>
                </c:pt>
                <c:pt idx="389">
                  <c:v>509</c:v>
                </c:pt>
                <c:pt idx="390">
                  <c:v>509</c:v>
                </c:pt>
                <c:pt idx="391">
                  <c:v>509</c:v>
                </c:pt>
                <c:pt idx="392">
                  <c:v>509</c:v>
                </c:pt>
                <c:pt idx="393">
                  <c:v>509</c:v>
                </c:pt>
                <c:pt idx="394">
                  <c:v>509</c:v>
                </c:pt>
                <c:pt idx="395">
                  <c:v>509</c:v>
                </c:pt>
                <c:pt idx="396">
                  <c:v>509</c:v>
                </c:pt>
                <c:pt idx="397">
                  <c:v>509</c:v>
                </c:pt>
                <c:pt idx="398">
                  <c:v>509</c:v>
                </c:pt>
                <c:pt idx="399">
                  <c:v>509</c:v>
                </c:pt>
                <c:pt idx="400">
                  <c:v>509</c:v>
                </c:pt>
                <c:pt idx="401">
                  <c:v>509</c:v>
                </c:pt>
                <c:pt idx="402">
                  <c:v>509</c:v>
                </c:pt>
                <c:pt idx="403">
                  <c:v>509</c:v>
                </c:pt>
                <c:pt idx="404">
                  <c:v>509</c:v>
                </c:pt>
                <c:pt idx="405">
                  <c:v>509</c:v>
                </c:pt>
                <c:pt idx="406">
                  <c:v>509</c:v>
                </c:pt>
                <c:pt idx="407">
                  <c:v>509</c:v>
                </c:pt>
                <c:pt idx="408">
                  <c:v>509</c:v>
                </c:pt>
                <c:pt idx="409">
                  <c:v>509</c:v>
                </c:pt>
                <c:pt idx="410">
                  <c:v>509</c:v>
                </c:pt>
                <c:pt idx="411">
                  <c:v>509</c:v>
                </c:pt>
                <c:pt idx="412">
                  <c:v>509</c:v>
                </c:pt>
                <c:pt idx="413">
                  <c:v>509</c:v>
                </c:pt>
                <c:pt idx="414">
                  <c:v>509</c:v>
                </c:pt>
                <c:pt idx="415">
                  <c:v>509</c:v>
                </c:pt>
                <c:pt idx="416">
                  <c:v>509</c:v>
                </c:pt>
                <c:pt idx="417">
                  <c:v>509</c:v>
                </c:pt>
                <c:pt idx="418">
                  <c:v>509</c:v>
                </c:pt>
                <c:pt idx="419">
                  <c:v>509</c:v>
                </c:pt>
                <c:pt idx="420">
                  <c:v>509</c:v>
                </c:pt>
                <c:pt idx="421">
                  <c:v>509</c:v>
                </c:pt>
                <c:pt idx="422">
                  <c:v>509</c:v>
                </c:pt>
                <c:pt idx="423">
                  <c:v>509</c:v>
                </c:pt>
                <c:pt idx="424">
                  <c:v>509</c:v>
                </c:pt>
                <c:pt idx="425">
                  <c:v>509</c:v>
                </c:pt>
                <c:pt idx="426">
                  <c:v>509</c:v>
                </c:pt>
                <c:pt idx="427">
                  <c:v>509</c:v>
                </c:pt>
                <c:pt idx="428">
                  <c:v>509</c:v>
                </c:pt>
                <c:pt idx="429">
                  <c:v>509</c:v>
                </c:pt>
                <c:pt idx="430">
                  <c:v>509</c:v>
                </c:pt>
                <c:pt idx="431">
                  <c:v>509</c:v>
                </c:pt>
                <c:pt idx="432">
                  <c:v>509</c:v>
                </c:pt>
                <c:pt idx="433">
                  <c:v>509</c:v>
                </c:pt>
                <c:pt idx="434">
                  <c:v>509</c:v>
                </c:pt>
                <c:pt idx="435">
                  <c:v>509</c:v>
                </c:pt>
                <c:pt idx="436">
                  <c:v>509</c:v>
                </c:pt>
                <c:pt idx="437">
                  <c:v>509</c:v>
                </c:pt>
                <c:pt idx="438">
                  <c:v>509</c:v>
                </c:pt>
                <c:pt idx="439">
                  <c:v>509</c:v>
                </c:pt>
                <c:pt idx="440">
                  <c:v>509</c:v>
                </c:pt>
                <c:pt idx="441">
                  <c:v>509</c:v>
                </c:pt>
                <c:pt idx="442">
                  <c:v>509</c:v>
                </c:pt>
                <c:pt idx="443">
                  <c:v>509</c:v>
                </c:pt>
                <c:pt idx="444">
                  <c:v>509</c:v>
                </c:pt>
                <c:pt idx="445">
                  <c:v>509</c:v>
                </c:pt>
                <c:pt idx="446">
                  <c:v>509</c:v>
                </c:pt>
                <c:pt idx="447">
                  <c:v>509</c:v>
                </c:pt>
                <c:pt idx="448">
                  <c:v>509</c:v>
                </c:pt>
                <c:pt idx="449">
                  <c:v>509</c:v>
                </c:pt>
                <c:pt idx="450">
                  <c:v>509</c:v>
                </c:pt>
                <c:pt idx="451">
                  <c:v>509</c:v>
                </c:pt>
                <c:pt idx="452">
                  <c:v>509</c:v>
                </c:pt>
                <c:pt idx="453">
                  <c:v>509</c:v>
                </c:pt>
                <c:pt idx="454">
                  <c:v>509</c:v>
                </c:pt>
                <c:pt idx="455">
                  <c:v>509</c:v>
                </c:pt>
                <c:pt idx="456">
                  <c:v>509</c:v>
                </c:pt>
                <c:pt idx="457">
                  <c:v>509</c:v>
                </c:pt>
                <c:pt idx="458">
                  <c:v>509</c:v>
                </c:pt>
                <c:pt idx="459">
                  <c:v>508</c:v>
                </c:pt>
                <c:pt idx="460">
                  <c:v>508</c:v>
                </c:pt>
                <c:pt idx="461">
                  <c:v>508</c:v>
                </c:pt>
                <c:pt idx="462">
                  <c:v>508</c:v>
                </c:pt>
                <c:pt idx="463">
                  <c:v>508</c:v>
                </c:pt>
                <c:pt idx="464">
                  <c:v>508</c:v>
                </c:pt>
                <c:pt idx="465">
                  <c:v>508</c:v>
                </c:pt>
                <c:pt idx="466">
                  <c:v>508</c:v>
                </c:pt>
                <c:pt idx="467">
                  <c:v>508</c:v>
                </c:pt>
                <c:pt idx="468">
                  <c:v>508</c:v>
                </c:pt>
                <c:pt idx="469">
                  <c:v>508</c:v>
                </c:pt>
                <c:pt idx="470">
                  <c:v>508</c:v>
                </c:pt>
                <c:pt idx="471">
                  <c:v>508</c:v>
                </c:pt>
                <c:pt idx="472">
                  <c:v>508</c:v>
                </c:pt>
                <c:pt idx="473">
                  <c:v>508</c:v>
                </c:pt>
                <c:pt idx="474">
                  <c:v>508</c:v>
                </c:pt>
                <c:pt idx="475">
                  <c:v>508</c:v>
                </c:pt>
                <c:pt idx="476">
                  <c:v>508</c:v>
                </c:pt>
                <c:pt idx="477">
                  <c:v>508</c:v>
                </c:pt>
                <c:pt idx="478">
                  <c:v>508</c:v>
                </c:pt>
                <c:pt idx="479">
                  <c:v>508</c:v>
                </c:pt>
                <c:pt idx="480">
                  <c:v>508</c:v>
                </c:pt>
                <c:pt idx="481">
                  <c:v>508</c:v>
                </c:pt>
                <c:pt idx="482">
                  <c:v>508</c:v>
                </c:pt>
                <c:pt idx="483">
                  <c:v>508</c:v>
                </c:pt>
                <c:pt idx="484">
                  <c:v>508</c:v>
                </c:pt>
                <c:pt idx="485">
                  <c:v>508</c:v>
                </c:pt>
                <c:pt idx="486">
                  <c:v>508</c:v>
                </c:pt>
                <c:pt idx="487">
                  <c:v>508</c:v>
                </c:pt>
                <c:pt idx="488">
                  <c:v>506</c:v>
                </c:pt>
                <c:pt idx="489">
                  <c:v>507</c:v>
                </c:pt>
                <c:pt idx="490">
                  <c:v>507</c:v>
                </c:pt>
                <c:pt idx="491">
                  <c:v>504</c:v>
                </c:pt>
                <c:pt idx="492">
                  <c:v>505</c:v>
                </c:pt>
                <c:pt idx="493">
                  <c:v>505</c:v>
                </c:pt>
                <c:pt idx="494">
                  <c:v>504</c:v>
                </c:pt>
                <c:pt idx="495">
                  <c:v>505</c:v>
                </c:pt>
                <c:pt idx="496">
                  <c:v>502</c:v>
                </c:pt>
                <c:pt idx="497">
                  <c:v>500</c:v>
                </c:pt>
                <c:pt idx="498">
                  <c:v>500</c:v>
                </c:pt>
                <c:pt idx="499">
                  <c:v>498</c:v>
                </c:pt>
                <c:pt idx="500">
                  <c:v>500</c:v>
                </c:pt>
                <c:pt idx="501">
                  <c:v>501</c:v>
                </c:pt>
                <c:pt idx="502">
                  <c:v>498</c:v>
                </c:pt>
                <c:pt idx="503">
                  <c:v>500</c:v>
                </c:pt>
                <c:pt idx="504">
                  <c:v>498</c:v>
                </c:pt>
                <c:pt idx="505">
                  <c:v>496</c:v>
                </c:pt>
                <c:pt idx="506">
                  <c:v>499</c:v>
                </c:pt>
                <c:pt idx="507">
                  <c:v>501</c:v>
                </c:pt>
                <c:pt idx="508">
                  <c:v>497</c:v>
                </c:pt>
                <c:pt idx="509">
                  <c:v>499</c:v>
                </c:pt>
                <c:pt idx="510">
                  <c:v>496</c:v>
                </c:pt>
                <c:pt idx="511">
                  <c:v>490</c:v>
                </c:pt>
                <c:pt idx="512">
                  <c:v>490</c:v>
                </c:pt>
                <c:pt idx="513">
                  <c:v>492</c:v>
                </c:pt>
                <c:pt idx="514">
                  <c:v>487</c:v>
                </c:pt>
                <c:pt idx="515">
                  <c:v>489</c:v>
                </c:pt>
                <c:pt idx="516">
                  <c:v>487</c:v>
                </c:pt>
                <c:pt idx="517">
                  <c:v>484</c:v>
                </c:pt>
                <c:pt idx="518">
                  <c:v>483</c:v>
                </c:pt>
                <c:pt idx="519">
                  <c:v>483</c:v>
                </c:pt>
                <c:pt idx="520">
                  <c:v>483</c:v>
                </c:pt>
                <c:pt idx="521">
                  <c:v>482</c:v>
                </c:pt>
                <c:pt idx="522">
                  <c:v>484</c:v>
                </c:pt>
                <c:pt idx="523">
                  <c:v>479</c:v>
                </c:pt>
                <c:pt idx="524">
                  <c:v>479</c:v>
                </c:pt>
                <c:pt idx="525">
                  <c:v>477</c:v>
                </c:pt>
                <c:pt idx="526">
                  <c:v>474</c:v>
                </c:pt>
                <c:pt idx="527">
                  <c:v>478</c:v>
                </c:pt>
                <c:pt idx="528">
                  <c:v>475</c:v>
                </c:pt>
                <c:pt idx="529">
                  <c:v>470</c:v>
                </c:pt>
                <c:pt idx="530">
                  <c:v>470</c:v>
                </c:pt>
                <c:pt idx="531">
                  <c:v>466</c:v>
                </c:pt>
                <c:pt idx="532">
                  <c:v>467</c:v>
                </c:pt>
                <c:pt idx="533">
                  <c:v>469</c:v>
                </c:pt>
                <c:pt idx="534">
                  <c:v>465</c:v>
                </c:pt>
                <c:pt idx="535">
                  <c:v>466</c:v>
                </c:pt>
                <c:pt idx="536">
                  <c:v>465</c:v>
                </c:pt>
                <c:pt idx="537">
                  <c:v>465</c:v>
                </c:pt>
                <c:pt idx="538">
                  <c:v>469</c:v>
                </c:pt>
                <c:pt idx="539">
                  <c:v>468</c:v>
                </c:pt>
                <c:pt idx="540">
                  <c:v>467</c:v>
                </c:pt>
                <c:pt idx="541">
                  <c:v>467</c:v>
                </c:pt>
                <c:pt idx="542">
                  <c:v>464</c:v>
                </c:pt>
                <c:pt idx="543">
                  <c:v>462</c:v>
                </c:pt>
                <c:pt idx="544">
                  <c:v>462</c:v>
                </c:pt>
                <c:pt idx="545">
                  <c:v>458</c:v>
                </c:pt>
                <c:pt idx="546">
                  <c:v>454</c:v>
                </c:pt>
                <c:pt idx="547">
                  <c:v>457</c:v>
                </c:pt>
                <c:pt idx="548">
                  <c:v>457</c:v>
                </c:pt>
                <c:pt idx="549">
                  <c:v>453</c:v>
                </c:pt>
                <c:pt idx="550">
                  <c:v>451</c:v>
                </c:pt>
                <c:pt idx="551">
                  <c:v>447</c:v>
                </c:pt>
                <c:pt idx="552">
                  <c:v>445</c:v>
                </c:pt>
                <c:pt idx="553">
                  <c:v>444</c:v>
                </c:pt>
                <c:pt idx="554">
                  <c:v>441</c:v>
                </c:pt>
                <c:pt idx="555">
                  <c:v>437</c:v>
                </c:pt>
                <c:pt idx="556">
                  <c:v>438</c:v>
                </c:pt>
                <c:pt idx="557">
                  <c:v>438</c:v>
                </c:pt>
                <c:pt idx="558">
                  <c:v>436</c:v>
                </c:pt>
                <c:pt idx="559">
                  <c:v>436</c:v>
                </c:pt>
                <c:pt idx="560">
                  <c:v>438</c:v>
                </c:pt>
                <c:pt idx="561">
                  <c:v>439</c:v>
                </c:pt>
                <c:pt idx="562">
                  <c:v>443</c:v>
                </c:pt>
                <c:pt idx="563">
                  <c:v>443</c:v>
                </c:pt>
                <c:pt idx="564">
                  <c:v>445</c:v>
                </c:pt>
                <c:pt idx="565">
                  <c:v>440</c:v>
                </c:pt>
                <c:pt idx="566">
                  <c:v>433</c:v>
                </c:pt>
                <c:pt idx="567">
                  <c:v>432</c:v>
                </c:pt>
                <c:pt idx="568">
                  <c:v>430</c:v>
                </c:pt>
                <c:pt idx="569">
                  <c:v>426</c:v>
                </c:pt>
                <c:pt idx="570">
                  <c:v>430</c:v>
                </c:pt>
                <c:pt idx="571">
                  <c:v>431</c:v>
                </c:pt>
                <c:pt idx="572">
                  <c:v>431</c:v>
                </c:pt>
                <c:pt idx="573">
                  <c:v>431</c:v>
                </c:pt>
                <c:pt idx="574">
                  <c:v>446</c:v>
                </c:pt>
                <c:pt idx="575">
                  <c:v>441</c:v>
                </c:pt>
                <c:pt idx="576">
                  <c:v>437</c:v>
                </c:pt>
                <c:pt idx="577">
                  <c:v>432</c:v>
                </c:pt>
                <c:pt idx="578">
                  <c:v>431</c:v>
                </c:pt>
                <c:pt idx="579">
                  <c:v>434</c:v>
                </c:pt>
                <c:pt idx="580">
                  <c:v>431</c:v>
                </c:pt>
                <c:pt idx="581">
                  <c:v>427</c:v>
                </c:pt>
                <c:pt idx="582">
                  <c:v>443</c:v>
                </c:pt>
                <c:pt idx="583">
                  <c:v>438</c:v>
                </c:pt>
                <c:pt idx="584">
                  <c:v>435</c:v>
                </c:pt>
                <c:pt idx="585">
                  <c:v>433</c:v>
                </c:pt>
                <c:pt idx="586">
                  <c:v>427</c:v>
                </c:pt>
                <c:pt idx="587">
                  <c:v>425</c:v>
                </c:pt>
                <c:pt idx="588">
                  <c:v>418</c:v>
                </c:pt>
                <c:pt idx="589">
                  <c:v>436</c:v>
                </c:pt>
                <c:pt idx="590">
                  <c:v>429</c:v>
                </c:pt>
                <c:pt idx="591">
                  <c:v>428</c:v>
                </c:pt>
                <c:pt idx="592">
                  <c:v>427</c:v>
                </c:pt>
                <c:pt idx="593">
                  <c:v>426</c:v>
                </c:pt>
                <c:pt idx="594">
                  <c:v>421</c:v>
                </c:pt>
                <c:pt idx="595">
                  <c:v>439</c:v>
                </c:pt>
                <c:pt idx="596">
                  <c:v>427</c:v>
                </c:pt>
                <c:pt idx="597">
                  <c:v>443</c:v>
                </c:pt>
                <c:pt idx="598">
                  <c:v>456</c:v>
                </c:pt>
                <c:pt idx="599">
                  <c:v>463</c:v>
                </c:pt>
                <c:pt idx="600">
                  <c:v>472</c:v>
                </c:pt>
                <c:pt idx="601">
                  <c:v>480</c:v>
                </c:pt>
                <c:pt idx="602">
                  <c:v>486</c:v>
                </c:pt>
                <c:pt idx="603">
                  <c:v>491</c:v>
                </c:pt>
                <c:pt idx="604">
                  <c:v>495</c:v>
                </c:pt>
                <c:pt idx="605">
                  <c:v>498</c:v>
                </c:pt>
                <c:pt idx="606">
                  <c:v>500</c:v>
                </c:pt>
                <c:pt idx="607">
                  <c:v>502</c:v>
                </c:pt>
                <c:pt idx="608">
                  <c:v>503</c:v>
                </c:pt>
                <c:pt idx="609">
                  <c:v>504</c:v>
                </c:pt>
                <c:pt idx="610">
                  <c:v>505</c:v>
                </c:pt>
                <c:pt idx="611">
                  <c:v>506</c:v>
                </c:pt>
                <c:pt idx="612">
                  <c:v>506</c:v>
                </c:pt>
                <c:pt idx="613">
                  <c:v>507</c:v>
                </c:pt>
                <c:pt idx="614">
                  <c:v>507</c:v>
                </c:pt>
                <c:pt idx="615">
                  <c:v>507</c:v>
                </c:pt>
                <c:pt idx="616">
                  <c:v>507</c:v>
                </c:pt>
                <c:pt idx="617">
                  <c:v>507</c:v>
                </c:pt>
                <c:pt idx="618">
                  <c:v>507</c:v>
                </c:pt>
                <c:pt idx="619">
                  <c:v>507</c:v>
                </c:pt>
                <c:pt idx="620">
                  <c:v>507</c:v>
                </c:pt>
                <c:pt idx="621">
                  <c:v>507</c:v>
                </c:pt>
                <c:pt idx="622">
                  <c:v>507</c:v>
                </c:pt>
                <c:pt idx="623">
                  <c:v>507</c:v>
                </c:pt>
                <c:pt idx="624">
                  <c:v>508</c:v>
                </c:pt>
                <c:pt idx="625">
                  <c:v>508</c:v>
                </c:pt>
                <c:pt idx="626">
                  <c:v>508</c:v>
                </c:pt>
                <c:pt idx="627">
                  <c:v>508</c:v>
                </c:pt>
                <c:pt idx="628">
                  <c:v>508</c:v>
                </c:pt>
                <c:pt idx="629">
                  <c:v>508</c:v>
                </c:pt>
                <c:pt idx="630">
                  <c:v>508</c:v>
                </c:pt>
                <c:pt idx="631">
                  <c:v>508</c:v>
                </c:pt>
                <c:pt idx="632">
                  <c:v>508</c:v>
                </c:pt>
                <c:pt idx="633">
                  <c:v>508</c:v>
                </c:pt>
                <c:pt idx="634">
                  <c:v>508</c:v>
                </c:pt>
                <c:pt idx="635">
                  <c:v>508</c:v>
                </c:pt>
                <c:pt idx="636">
                  <c:v>508</c:v>
                </c:pt>
                <c:pt idx="637">
                  <c:v>508</c:v>
                </c:pt>
                <c:pt idx="638">
                  <c:v>508</c:v>
                </c:pt>
                <c:pt idx="639">
                  <c:v>508</c:v>
                </c:pt>
                <c:pt idx="640">
                  <c:v>508</c:v>
                </c:pt>
                <c:pt idx="641">
                  <c:v>508</c:v>
                </c:pt>
                <c:pt idx="642">
                  <c:v>508</c:v>
                </c:pt>
                <c:pt idx="643">
                  <c:v>508</c:v>
                </c:pt>
                <c:pt idx="644">
                  <c:v>508</c:v>
                </c:pt>
                <c:pt idx="645">
                  <c:v>508</c:v>
                </c:pt>
                <c:pt idx="646">
                  <c:v>508</c:v>
                </c:pt>
                <c:pt idx="647">
                  <c:v>508</c:v>
                </c:pt>
                <c:pt idx="648">
                  <c:v>508</c:v>
                </c:pt>
                <c:pt idx="649">
                  <c:v>508</c:v>
                </c:pt>
                <c:pt idx="650">
                  <c:v>508</c:v>
                </c:pt>
                <c:pt idx="651">
                  <c:v>508</c:v>
                </c:pt>
                <c:pt idx="652">
                  <c:v>508</c:v>
                </c:pt>
                <c:pt idx="653">
                  <c:v>508</c:v>
                </c:pt>
                <c:pt idx="654">
                  <c:v>508</c:v>
                </c:pt>
                <c:pt idx="655">
                  <c:v>508</c:v>
                </c:pt>
                <c:pt idx="656">
                  <c:v>508</c:v>
                </c:pt>
                <c:pt idx="657">
                  <c:v>508</c:v>
                </c:pt>
                <c:pt idx="658">
                  <c:v>508</c:v>
                </c:pt>
                <c:pt idx="659">
                  <c:v>508</c:v>
                </c:pt>
                <c:pt idx="660">
                  <c:v>508</c:v>
                </c:pt>
                <c:pt idx="661">
                  <c:v>508</c:v>
                </c:pt>
                <c:pt idx="662">
                  <c:v>508</c:v>
                </c:pt>
                <c:pt idx="663">
                  <c:v>508</c:v>
                </c:pt>
                <c:pt idx="664">
                  <c:v>508</c:v>
                </c:pt>
                <c:pt idx="665">
                  <c:v>508</c:v>
                </c:pt>
                <c:pt idx="666">
                  <c:v>508</c:v>
                </c:pt>
                <c:pt idx="667">
                  <c:v>508</c:v>
                </c:pt>
                <c:pt idx="668">
                  <c:v>508</c:v>
                </c:pt>
                <c:pt idx="669">
                  <c:v>508</c:v>
                </c:pt>
                <c:pt idx="670">
                  <c:v>508</c:v>
                </c:pt>
                <c:pt idx="671">
                  <c:v>508</c:v>
                </c:pt>
                <c:pt idx="672">
                  <c:v>508</c:v>
                </c:pt>
                <c:pt idx="673">
                  <c:v>508</c:v>
                </c:pt>
                <c:pt idx="674">
                  <c:v>508</c:v>
                </c:pt>
                <c:pt idx="675">
                  <c:v>508</c:v>
                </c:pt>
                <c:pt idx="676">
                  <c:v>508</c:v>
                </c:pt>
                <c:pt idx="677">
                  <c:v>508</c:v>
                </c:pt>
                <c:pt idx="678">
                  <c:v>508</c:v>
                </c:pt>
                <c:pt idx="679">
                  <c:v>508</c:v>
                </c:pt>
                <c:pt idx="680">
                  <c:v>508</c:v>
                </c:pt>
                <c:pt idx="681">
                  <c:v>508</c:v>
                </c:pt>
                <c:pt idx="682">
                  <c:v>508</c:v>
                </c:pt>
                <c:pt idx="683">
                  <c:v>508</c:v>
                </c:pt>
                <c:pt idx="684">
                  <c:v>508</c:v>
                </c:pt>
                <c:pt idx="685">
                  <c:v>508</c:v>
                </c:pt>
                <c:pt idx="686">
                  <c:v>508</c:v>
                </c:pt>
                <c:pt idx="687">
                  <c:v>508</c:v>
                </c:pt>
                <c:pt idx="688">
                  <c:v>507</c:v>
                </c:pt>
                <c:pt idx="689">
                  <c:v>504</c:v>
                </c:pt>
                <c:pt idx="690">
                  <c:v>505</c:v>
                </c:pt>
                <c:pt idx="691">
                  <c:v>506</c:v>
                </c:pt>
                <c:pt idx="692">
                  <c:v>506</c:v>
                </c:pt>
                <c:pt idx="693">
                  <c:v>506</c:v>
                </c:pt>
                <c:pt idx="694">
                  <c:v>505</c:v>
                </c:pt>
                <c:pt idx="695">
                  <c:v>505</c:v>
                </c:pt>
                <c:pt idx="696">
                  <c:v>506</c:v>
                </c:pt>
                <c:pt idx="697">
                  <c:v>504</c:v>
                </c:pt>
                <c:pt idx="698">
                  <c:v>504</c:v>
                </c:pt>
                <c:pt idx="699">
                  <c:v>503</c:v>
                </c:pt>
                <c:pt idx="700">
                  <c:v>502</c:v>
                </c:pt>
                <c:pt idx="701">
                  <c:v>503</c:v>
                </c:pt>
                <c:pt idx="702">
                  <c:v>501</c:v>
                </c:pt>
                <c:pt idx="703">
                  <c:v>496</c:v>
                </c:pt>
                <c:pt idx="704">
                  <c:v>498</c:v>
                </c:pt>
                <c:pt idx="705">
                  <c:v>498</c:v>
                </c:pt>
                <c:pt idx="706">
                  <c:v>495</c:v>
                </c:pt>
                <c:pt idx="707">
                  <c:v>497</c:v>
                </c:pt>
                <c:pt idx="708">
                  <c:v>495</c:v>
                </c:pt>
                <c:pt idx="709">
                  <c:v>491</c:v>
                </c:pt>
                <c:pt idx="710">
                  <c:v>490</c:v>
                </c:pt>
                <c:pt idx="711">
                  <c:v>489</c:v>
                </c:pt>
                <c:pt idx="712">
                  <c:v>477</c:v>
                </c:pt>
                <c:pt idx="713">
                  <c:v>478</c:v>
                </c:pt>
                <c:pt idx="714">
                  <c:v>473</c:v>
                </c:pt>
                <c:pt idx="715">
                  <c:v>462</c:v>
                </c:pt>
                <c:pt idx="716">
                  <c:v>471</c:v>
                </c:pt>
                <c:pt idx="717">
                  <c:v>478</c:v>
                </c:pt>
                <c:pt idx="718">
                  <c:v>489</c:v>
                </c:pt>
                <c:pt idx="719">
                  <c:v>489</c:v>
                </c:pt>
                <c:pt idx="720">
                  <c:v>493</c:v>
                </c:pt>
                <c:pt idx="721">
                  <c:v>496</c:v>
                </c:pt>
                <c:pt idx="722">
                  <c:v>498</c:v>
                </c:pt>
                <c:pt idx="723">
                  <c:v>500</c:v>
                </c:pt>
                <c:pt idx="724">
                  <c:v>502</c:v>
                </c:pt>
                <c:pt idx="725">
                  <c:v>504</c:v>
                </c:pt>
                <c:pt idx="726">
                  <c:v>505</c:v>
                </c:pt>
                <c:pt idx="727">
                  <c:v>506</c:v>
                </c:pt>
                <c:pt idx="728">
                  <c:v>506</c:v>
                </c:pt>
                <c:pt idx="729">
                  <c:v>507</c:v>
                </c:pt>
                <c:pt idx="730">
                  <c:v>507</c:v>
                </c:pt>
                <c:pt idx="731">
                  <c:v>507</c:v>
                </c:pt>
                <c:pt idx="732">
                  <c:v>507</c:v>
                </c:pt>
                <c:pt idx="733">
                  <c:v>507</c:v>
                </c:pt>
                <c:pt idx="734">
                  <c:v>507</c:v>
                </c:pt>
                <c:pt idx="735">
                  <c:v>507</c:v>
                </c:pt>
                <c:pt idx="736">
                  <c:v>507</c:v>
                </c:pt>
                <c:pt idx="737">
                  <c:v>508</c:v>
                </c:pt>
                <c:pt idx="738">
                  <c:v>508</c:v>
                </c:pt>
                <c:pt idx="739">
                  <c:v>508</c:v>
                </c:pt>
                <c:pt idx="740">
                  <c:v>508</c:v>
                </c:pt>
                <c:pt idx="741">
                  <c:v>508</c:v>
                </c:pt>
                <c:pt idx="742">
                  <c:v>508</c:v>
                </c:pt>
                <c:pt idx="743">
                  <c:v>508</c:v>
                </c:pt>
                <c:pt idx="744">
                  <c:v>508</c:v>
                </c:pt>
                <c:pt idx="745">
                  <c:v>508</c:v>
                </c:pt>
                <c:pt idx="746">
                  <c:v>508</c:v>
                </c:pt>
                <c:pt idx="747">
                  <c:v>508</c:v>
                </c:pt>
                <c:pt idx="748">
                  <c:v>508</c:v>
                </c:pt>
                <c:pt idx="749">
                  <c:v>508</c:v>
                </c:pt>
                <c:pt idx="750">
                  <c:v>508</c:v>
                </c:pt>
                <c:pt idx="751">
                  <c:v>508</c:v>
                </c:pt>
                <c:pt idx="752">
                  <c:v>508</c:v>
                </c:pt>
                <c:pt idx="753">
                  <c:v>508</c:v>
                </c:pt>
                <c:pt idx="754">
                  <c:v>508</c:v>
                </c:pt>
                <c:pt idx="755">
                  <c:v>508</c:v>
                </c:pt>
                <c:pt idx="756">
                  <c:v>508</c:v>
                </c:pt>
                <c:pt idx="757">
                  <c:v>508</c:v>
                </c:pt>
                <c:pt idx="758">
                  <c:v>508</c:v>
                </c:pt>
                <c:pt idx="759">
                  <c:v>508</c:v>
                </c:pt>
                <c:pt idx="760">
                  <c:v>508</c:v>
                </c:pt>
                <c:pt idx="761">
                  <c:v>508</c:v>
                </c:pt>
                <c:pt idx="762">
                  <c:v>508</c:v>
                </c:pt>
                <c:pt idx="763">
                  <c:v>508</c:v>
                </c:pt>
                <c:pt idx="764">
                  <c:v>508</c:v>
                </c:pt>
                <c:pt idx="765">
                  <c:v>508</c:v>
                </c:pt>
                <c:pt idx="766">
                  <c:v>508</c:v>
                </c:pt>
                <c:pt idx="767">
                  <c:v>508</c:v>
                </c:pt>
                <c:pt idx="768">
                  <c:v>508</c:v>
                </c:pt>
                <c:pt idx="769">
                  <c:v>508</c:v>
                </c:pt>
                <c:pt idx="770">
                  <c:v>508</c:v>
                </c:pt>
                <c:pt idx="771">
                  <c:v>508</c:v>
                </c:pt>
                <c:pt idx="772">
                  <c:v>508</c:v>
                </c:pt>
                <c:pt idx="773">
                  <c:v>508</c:v>
                </c:pt>
                <c:pt idx="774">
                  <c:v>508</c:v>
                </c:pt>
                <c:pt idx="775">
                  <c:v>508</c:v>
                </c:pt>
                <c:pt idx="776">
                  <c:v>508</c:v>
                </c:pt>
                <c:pt idx="777">
                  <c:v>508</c:v>
                </c:pt>
                <c:pt idx="778">
                  <c:v>508</c:v>
                </c:pt>
                <c:pt idx="779">
                  <c:v>508</c:v>
                </c:pt>
                <c:pt idx="780">
                  <c:v>508</c:v>
                </c:pt>
                <c:pt idx="781">
                  <c:v>508</c:v>
                </c:pt>
                <c:pt idx="782">
                  <c:v>509</c:v>
                </c:pt>
                <c:pt idx="783">
                  <c:v>509</c:v>
                </c:pt>
                <c:pt idx="784">
                  <c:v>509</c:v>
                </c:pt>
                <c:pt idx="785">
                  <c:v>509</c:v>
                </c:pt>
                <c:pt idx="786">
                  <c:v>509</c:v>
                </c:pt>
                <c:pt idx="787">
                  <c:v>509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509</c:v>
                </c:pt>
                <c:pt idx="797">
                  <c:v>509</c:v>
                </c:pt>
                <c:pt idx="798">
                  <c:v>509</c:v>
                </c:pt>
                <c:pt idx="799">
                  <c:v>509</c:v>
                </c:pt>
                <c:pt idx="800">
                  <c:v>509</c:v>
                </c:pt>
                <c:pt idx="801">
                  <c:v>509</c:v>
                </c:pt>
                <c:pt idx="802">
                  <c:v>509</c:v>
                </c:pt>
                <c:pt idx="803">
                  <c:v>509</c:v>
                </c:pt>
                <c:pt idx="804">
                  <c:v>509</c:v>
                </c:pt>
                <c:pt idx="805">
                  <c:v>509</c:v>
                </c:pt>
                <c:pt idx="806">
                  <c:v>509</c:v>
                </c:pt>
                <c:pt idx="807">
                  <c:v>509</c:v>
                </c:pt>
                <c:pt idx="808">
                  <c:v>509</c:v>
                </c:pt>
                <c:pt idx="809">
                  <c:v>509</c:v>
                </c:pt>
                <c:pt idx="810">
                  <c:v>509</c:v>
                </c:pt>
                <c:pt idx="811">
                  <c:v>509</c:v>
                </c:pt>
                <c:pt idx="812">
                  <c:v>509</c:v>
                </c:pt>
                <c:pt idx="813">
                  <c:v>509</c:v>
                </c:pt>
                <c:pt idx="814">
                  <c:v>509</c:v>
                </c:pt>
                <c:pt idx="815">
                  <c:v>509</c:v>
                </c:pt>
                <c:pt idx="816">
                  <c:v>509</c:v>
                </c:pt>
                <c:pt idx="817">
                  <c:v>509</c:v>
                </c:pt>
                <c:pt idx="818">
                  <c:v>509</c:v>
                </c:pt>
                <c:pt idx="819">
                  <c:v>509</c:v>
                </c:pt>
                <c:pt idx="820">
                  <c:v>509</c:v>
                </c:pt>
                <c:pt idx="821">
                  <c:v>509</c:v>
                </c:pt>
                <c:pt idx="822">
                  <c:v>509</c:v>
                </c:pt>
                <c:pt idx="823">
                  <c:v>509</c:v>
                </c:pt>
                <c:pt idx="824">
                  <c:v>509</c:v>
                </c:pt>
                <c:pt idx="825">
                  <c:v>509</c:v>
                </c:pt>
                <c:pt idx="826">
                  <c:v>509</c:v>
                </c:pt>
                <c:pt idx="827">
                  <c:v>509</c:v>
                </c:pt>
                <c:pt idx="828">
                  <c:v>509</c:v>
                </c:pt>
                <c:pt idx="829">
                  <c:v>509</c:v>
                </c:pt>
                <c:pt idx="830">
                  <c:v>509</c:v>
                </c:pt>
                <c:pt idx="831">
                  <c:v>509</c:v>
                </c:pt>
                <c:pt idx="832">
                  <c:v>509</c:v>
                </c:pt>
                <c:pt idx="833">
                  <c:v>509</c:v>
                </c:pt>
                <c:pt idx="834">
                  <c:v>509</c:v>
                </c:pt>
                <c:pt idx="835">
                  <c:v>509</c:v>
                </c:pt>
                <c:pt idx="836">
                  <c:v>509</c:v>
                </c:pt>
                <c:pt idx="837">
                  <c:v>509</c:v>
                </c:pt>
                <c:pt idx="838">
                  <c:v>509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8B-4156-A2B1-0EA33AEEC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5120"/>
        <c:axId val="212326656"/>
      </c:lineChart>
      <c:catAx>
        <c:axId val="21232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26656"/>
        <c:crosses val="autoZero"/>
        <c:auto val="1"/>
        <c:lblAlgn val="ctr"/>
        <c:lblOffset val="100"/>
        <c:noMultiLvlLbl val="0"/>
      </c:catAx>
      <c:valAx>
        <c:axId val="212326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32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Tabelle2!$A$1:$A$1545</c:f>
              <c:strCache>
                <c:ptCount val="1293"/>
                <c:pt idx="0">
                  <c:v>1:25,146</c:v>
                </c:pt>
                <c:pt idx="1">
                  <c:v>1:25,246</c:v>
                </c:pt>
                <c:pt idx="2">
                  <c:v>1:25,346</c:v>
                </c:pt>
                <c:pt idx="3">
                  <c:v>1:25,447</c:v>
                </c:pt>
                <c:pt idx="4">
                  <c:v>1:25,546</c:v>
                </c:pt>
                <c:pt idx="5">
                  <c:v>1:25,647</c:v>
                </c:pt>
                <c:pt idx="6">
                  <c:v>1:25,746</c:v>
                </c:pt>
                <c:pt idx="7">
                  <c:v>1:25,846</c:v>
                </c:pt>
                <c:pt idx="8">
                  <c:v>1:25,946</c:v>
                </c:pt>
                <c:pt idx="9">
                  <c:v>1:26,046</c:v>
                </c:pt>
                <c:pt idx="10">
                  <c:v>1:26,146</c:v>
                </c:pt>
                <c:pt idx="11">
                  <c:v>1:26,247</c:v>
                </c:pt>
                <c:pt idx="12">
                  <c:v>1:26,346</c:v>
                </c:pt>
                <c:pt idx="13">
                  <c:v>1:26,446</c:v>
                </c:pt>
                <c:pt idx="14">
                  <c:v>1:26,547</c:v>
                </c:pt>
                <c:pt idx="15">
                  <c:v>1:26,646</c:v>
                </c:pt>
                <c:pt idx="16">
                  <c:v>1:26,746</c:v>
                </c:pt>
                <c:pt idx="17">
                  <c:v>1:26,847</c:v>
                </c:pt>
                <c:pt idx="18">
                  <c:v>1:26,946</c:v>
                </c:pt>
                <c:pt idx="19">
                  <c:v>1:27,046</c:v>
                </c:pt>
                <c:pt idx="20">
                  <c:v>1:27,147</c:v>
                </c:pt>
                <c:pt idx="21">
                  <c:v>1:27,246</c:v>
                </c:pt>
                <c:pt idx="22">
                  <c:v>1:27,347</c:v>
                </c:pt>
                <c:pt idx="23">
                  <c:v>1:27,447</c:v>
                </c:pt>
                <c:pt idx="24">
                  <c:v>1:27,547</c:v>
                </c:pt>
                <c:pt idx="25">
                  <c:v>1:27,647</c:v>
                </c:pt>
                <c:pt idx="26">
                  <c:v>1:27,747</c:v>
                </c:pt>
                <c:pt idx="27">
                  <c:v>1:27,846</c:v>
                </c:pt>
                <c:pt idx="28">
                  <c:v>1:27,947</c:v>
                </c:pt>
                <c:pt idx="29">
                  <c:v>1:28,047</c:v>
                </c:pt>
                <c:pt idx="30">
                  <c:v>1:28,146</c:v>
                </c:pt>
                <c:pt idx="31">
                  <c:v>1:28,259</c:v>
                </c:pt>
                <c:pt idx="32">
                  <c:v>1:28,347</c:v>
                </c:pt>
                <c:pt idx="33">
                  <c:v>1:28,445</c:v>
                </c:pt>
                <c:pt idx="34">
                  <c:v>1:28,546</c:v>
                </c:pt>
                <c:pt idx="35">
                  <c:v>1:28,647</c:v>
                </c:pt>
                <c:pt idx="36">
                  <c:v>1:28,746</c:v>
                </c:pt>
                <c:pt idx="37">
                  <c:v>1:28,846</c:v>
                </c:pt>
                <c:pt idx="38">
                  <c:v>1:28,953</c:v>
                </c:pt>
                <c:pt idx="39">
                  <c:v>1:29,046</c:v>
                </c:pt>
                <c:pt idx="40">
                  <c:v>1:29,146</c:v>
                </c:pt>
                <c:pt idx="41">
                  <c:v>1:29,246</c:v>
                </c:pt>
                <c:pt idx="42">
                  <c:v>1:29,347</c:v>
                </c:pt>
                <c:pt idx="43">
                  <c:v>1:29,447</c:v>
                </c:pt>
                <c:pt idx="44">
                  <c:v>1:29,546</c:v>
                </c:pt>
                <c:pt idx="45">
                  <c:v>1:29,647</c:v>
                </c:pt>
                <c:pt idx="46">
                  <c:v>1:29,747</c:v>
                </c:pt>
                <c:pt idx="47">
                  <c:v>1:29,846</c:v>
                </c:pt>
                <c:pt idx="48">
                  <c:v>1:29,947</c:v>
                </c:pt>
                <c:pt idx="49">
                  <c:v>1:30,047</c:v>
                </c:pt>
                <c:pt idx="50">
                  <c:v>1:30,147</c:v>
                </c:pt>
                <c:pt idx="51">
                  <c:v>1:30,247</c:v>
                </c:pt>
                <c:pt idx="52">
                  <c:v>1:30,347</c:v>
                </c:pt>
                <c:pt idx="53">
                  <c:v>1:30,446</c:v>
                </c:pt>
                <c:pt idx="54">
                  <c:v>1:30,547</c:v>
                </c:pt>
                <c:pt idx="55">
                  <c:v>1:30,647</c:v>
                </c:pt>
                <c:pt idx="56">
                  <c:v>1:30,746</c:v>
                </c:pt>
                <c:pt idx="57">
                  <c:v>1:30,874</c:v>
                </c:pt>
                <c:pt idx="58">
                  <c:v>1:30,947</c:v>
                </c:pt>
                <c:pt idx="59">
                  <c:v>1:31,046</c:v>
                </c:pt>
                <c:pt idx="60">
                  <c:v>1:31,147</c:v>
                </c:pt>
                <c:pt idx="61">
                  <c:v>1:31,247</c:v>
                </c:pt>
                <c:pt idx="62">
                  <c:v>1:31,346</c:v>
                </c:pt>
                <c:pt idx="63">
                  <c:v>1:31,447</c:v>
                </c:pt>
                <c:pt idx="64">
                  <c:v>1:31,547</c:v>
                </c:pt>
                <c:pt idx="65">
                  <c:v>1:31,647</c:v>
                </c:pt>
                <c:pt idx="66">
                  <c:v>1:31,747</c:v>
                </c:pt>
                <c:pt idx="67">
                  <c:v>1:31,848</c:v>
                </c:pt>
                <c:pt idx="68">
                  <c:v>1:31,947</c:v>
                </c:pt>
                <c:pt idx="69">
                  <c:v>1:32,047</c:v>
                </c:pt>
                <c:pt idx="70">
                  <c:v>1:32,147</c:v>
                </c:pt>
                <c:pt idx="71">
                  <c:v>1:32,247</c:v>
                </c:pt>
                <c:pt idx="72">
                  <c:v>1:32,347</c:v>
                </c:pt>
                <c:pt idx="73">
                  <c:v>1:32,447</c:v>
                </c:pt>
                <c:pt idx="74">
                  <c:v>1:32,547</c:v>
                </c:pt>
                <c:pt idx="75">
                  <c:v>1:32,647</c:v>
                </c:pt>
                <c:pt idx="76">
                  <c:v>1:32,746</c:v>
                </c:pt>
                <c:pt idx="77">
                  <c:v>1:32,847</c:v>
                </c:pt>
                <c:pt idx="78">
                  <c:v>1:32,947</c:v>
                </c:pt>
                <c:pt idx="79">
                  <c:v>1:33,046</c:v>
                </c:pt>
                <c:pt idx="80">
                  <c:v>1:33,147</c:v>
                </c:pt>
                <c:pt idx="81">
                  <c:v>1:33,248</c:v>
                </c:pt>
                <c:pt idx="82">
                  <c:v>1:33,347</c:v>
                </c:pt>
                <c:pt idx="83">
                  <c:v>1:33,450</c:v>
                </c:pt>
                <c:pt idx="84">
                  <c:v>1:33,547</c:v>
                </c:pt>
                <c:pt idx="85">
                  <c:v>1:33,647</c:v>
                </c:pt>
                <c:pt idx="86">
                  <c:v>1:33,747</c:v>
                </c:pt>
                <c:pt idx="87">
                  <c:v>1:33,847</c:v>
                </c:pt>
                <c:pt idx="88">
                  <c:v>1:33,947</c:v>
                </c:pt>
                <c:pt idx="89">
                  <c:v>1:34,047</c:v>
                </c:pt>
                <c:pt idx="90">
                  <c:v>1:34,147</c:v>
                </c:pt>
                <c:pt idx="91">
                  <c:v>1:34,247</c:v>
                </c:pt>
                <c:pt idx="92">
                  <c:v>1:34,347</c:v>
                </c:pt>
                <c:pt idx="93">
                  <c:v>1:34,448</c:v>
                </c:pt>
                <c:pt idx="94">
                  <c:v>1:34,547</c:v>
                </c:pt>
                <c:pt idx="95">
                  <c:v>1:34,647</c:v>
                </c:pt>
                <c:pt idx="96">
                  <c:v>1:34,747</c:v>
                </c:pt>
                <c:pt idx="97">
                  <c:v>1:34,847</c:v>
                </c:pt>
                <c:pt idx="98">
                  <c:v>1:34,948</c:v>
                </c:pt>
                <c:pt idx="99">
                  <c:v>1:35,048</c:v>
                </c:pt>
                <c:pt idx="100">
                  <c:v>1:35,147</c:v>
                </c:pt>
                <c:pt idx="101">
                  <c:v>1:35,247</c:v>
                </c:pt>
                <c:pt idx="102">
                  <c:v>1:35,348</c:v>
                </c:pt>
                <c:pt idx="103">
                  <c:v>1:35,447</c:v>
                </c:pt>
                <c:pt idx="104">
                  <c:v>1:35,547</c:v>
                </c:pt>
                <c:pt idx="105">
                  <c:v>1:35,646</c:v>
                </c:pt>
                <c:pt idx="106">
                  <c:v>1:35,747</c:v>
                </c:pt>
                <c:pt idx="107">
                  <c:v>1:35,847</c:v>
                </c:pt>
                <c:pt idx="108">
                  <c:v>1:35,947</c:v>
                </c:pt>
                <c:pt idx="109">
                  <c:v>1:36,047</c:v>
                </c:pt>
                <c:pt idx="110">
                  <c:v>1:36,147</c:v>
                </c:pt>
                <c:pt idx="111">
                  <c:v>1:36,247</c:v>
                </c:pt>
                <c:pt idx="112">
                  <c:v>1:36,347</c:v>
                </c:pt>
                <c:pt idx="113">
                  <c:v>1:36,447</c:v>
                </c:pt>
                <c:pt idx="114">
                  <c:v>1:36,547</c:v>
                </c:pt>
                <c:pt idx="115">
                  <c:v>1:36,647</c:v>
                </c:pt>
                <c:pt idx="116">
                  <c:v>1:36,748</c:v>
                </c:pt>
                <c:pt idx="117">
                  <c:v>1:36,847</c:v>
                </c:pt>
                <c:pt idx="118">
                  <c:v>1:36,947</c:v>
                </c:pt>
                <c:pt idx="119">
                  <c:v>1:37,047</c:v>
                </c:pt>
                <c:pt idx="120">
                  <c:v>1:37,147</c:v>
                </c:pt>
                <c:pt idx="121">
                  <c:v>1:37,247</c:v>
                </c:pt>
                <c:pt idx="122">
                  <c:v>1:37,348</c:v>
                </c:pt>
                <c:pt idx="123">
                  <c:v>1:37,447</c:v>
                </c:pt>
                <c:pt idx="124">
                  <c:v>1:37,547</c:v>
                </c:pt>
                <c:pt idx="125">
                  <c:v>1:37,648</c:v>
                </c:pt>
                <c:pt idx="126">
                  <c:v>1:37,747</c:v>
                </c:pt>
                <c:pt idx="127">
                  <c:v>1:37,847</c:v>
                </c:pt>
                <c:pt idx="128">
                  <c:v>1:37,948</c:v>
                </c:pt>
                <c:pt idx="129">
                  <c:v>1:38,047</c:v>
                </c:pt>
                <c:pt idx="130">
                  <c:v>1:38,147</c:v>
                </c:pt>
                <c:pt idx="131">
                  <c:v>1:38,259</c:v>
                </c:pt>
                <c:pt idx="132">
                  <c:v>1:38,347</c:v>
                </c:pt>
                <c:pt idx="133">
                  <c:v>1:38,447</c:v>
                </c:pt>
                <c:pt idx="134">
                  <c:v>1:38,547</c:v>
                </c:pt>
                <c:pt idx="135">
                  <c:v>1:38,647</c:v>
                </c:pt>
                <c:pt idx="136">
                  <c:v>1:38,748</c:v>
                </c:pt>
                <c:pt idx="137">
                  <c:v>1:38,853</c:v>
                </c:pt>
                <c:pt idx="138">
                  <c:v>1:38,947</c:v>
                </c:pt>
                <c:pt idx="139">
                  <c:v>1:39,047</c:v>
                </c:pt>
                <c:pt idx="140">
                  <c:v>1:39,153</c:v>
                </c:pt>
                <c:pt idx="141">
                  <c:v>1:39,247</c:v>
                </c:pt>
                <c:pt idx="142">
                  <c:v>1:39,348</c:v>
                </c:pt>
                <c:pt idx="143">
                  <c:v>1:39,447</c:v>
                </c:pt>
                <c:pt idx="144">
                  <c:v>1:39,548</c:v>
                </c:pt>
                <c:pt idx="145">
                  <c:v>1:39,648</c:v>
                </c:pt>
                <c:pt idx="146">
                  <c:v>1:39,748</c:v>
                </c:pt>
                <c:pt idx="147">
                  <c:v>1:39,848</c:v>
                </c:pt>
                <c:pt idx="148">
                  <c:v>1:39,981</c:v>
                </c:pt>
                <c:pt idx="149">
                  <c:v>1:40,048</c:v>
                </c:pt>
                <c:pt idx="150">
                  <c:v>1:40,148</c:v>
                </c:pt>
                <c:pt idx="151">
                  <c:v>1:40,248</c:v>
                </c:pt>
                <c:pt idx="152">
                  <c:v>1:40,347</c:v>
                </c:pt>
                <c:pt idx="153">
                  <c:v>1:40,447</c:v>
                </c:pt>
                <c:pt idx="154">
                  <c:v>1:40,547</c:v>
                </c:pt>
                <c:pt idx="155">
                  <c:v>1:40,648</c:v>
                </c:pt>
                <c:pt idx="156">
                  <c:v>1:40,748</c:v>
                </c:pt>
                <c:pt idx="157">
                  <c:v>1:40,856</c:v>
                </c:pt>
                <c:pt idx="158">
                  <c:v>1:40,948</c:v>
                </c:pt>
                <c:pt idx="159">
                  <c:v>1:41,048</c:v>
                </c:pt>
                <c:pt idx="160">
                  <c:v>1:41,148</c:v>
                </c:pt>
                <c:pt idx="161">
                  <c:v>1:41,247</c:v>
                </c:pt>
                <c:pt idx="162">
                  <c:v>1:41,348</c:v>
                </c:pt>
                <c:pt idx="163">
                  <c:v>1:41,448</c:v>
                </c:pt>
                <c:pt idx="164">
                  <c:v>1:41,548</c:v>
                </c:pt>
                <c:pt idx="165">
                  <c:v>1:41,648</c:v>
                </c:pt>
                <c:pt idx="166">
                  <c:v>1:41,748</c:v>
                </c:pt>
                <c:pt idx="167">
                  <c:v>1:41,848</c:v>
                </c:pt>
                <c:pt idx="168">
                  <c:v>1:41,948</c:v>
                </c:pt>
                <c:pt idx="169">
                  <c:v>1:42,047</c:v>
                </c:pt>
                <c:pt idx="170">
                  <c:v>1:42,146</c:v>
                </c:pt>
                <c:pt idx="171">
                  <c:v>1:42,248</c:v>
                </c:pt>
                <c:pt idx="172">
                  <c:v>1:42,347</c:v>
                </c:pt>
                <c:pt idx="173">
                  <c:v>1:42,447</c:v>
                </c:pt>
                <c:pt idx="174">
                  <c:v>1:42,548</c:v>
                </c:pt>
                <c:pt idx="175">
                  <c:v>1:42,647</c:v>
                </c:pt>
                <c:pt idx="176">
                  <c:v>1:42,747</c:v>
                </c:pt>
                <c:pt idx="177">
                  <c:v>1:42,847</c:v>
                </c:pt>
                <c:pt idx="178">
                  <c:v>1:42,947</c:v>
                </c:pt>
                <c:pt idx="179">
                  <c:v>1:43,048</c:v>
                </c:pt>
                <c:pt idx="180">
                  <c:v>1:43,149</c:v>
                </c:pt>
                <c:pt idx="181">
                  <c:v>1:43,247</c:v>
                </c:pt>
                <c:pt idx="182">
                  <c:v>1:43,348</c:v>
                </c:pt>
                <c:pt idx="183">
                  <c:v>1:43,448</c:v>
                </c:pt>
                <c:pt idx="184">
                  <c:v>1:43,547</c:v>
                </c:pt>
                <c:pt idx="185">
                  <c:v>1:43,648</c:v>
                </c:pt>
                <c:pt idx="186">
                  <c:v>1:43,748</c:v>
                </c:pt>
                <c:pt idx="187">
                  <c:v>1:43,848</c:v>
                </c:pt>
                <c:pt idx="188">
                  <c:v>1:43,948</c:v>
                </c:pt>
                <c:pt idx="189">
                  <c:v>1:44,048</c:v>
                </c:pt>
                <c:pt idx="190">
                  <c:v>1:44,147</c:v>
                </c:pt>
                <c:pt idx="191">
                  <c:v>1:44,248</c:v>
                </c:pt>
                <c:pt idx="192">
                  <c:v>1:44,348</c:v>
                </c:pt>
                <c:pt idx="193">
                  <c:v>1:44,448</c:v>
                </c:pt>
                <c:pt idx="194">
                  <c:v>1:44,548</c:v>
                </c:pt>
                <c:pt idx="195">
                  <c:v>1:44,649</c:v>
                </c:pt>
                <c:pt idx="196">
                  <c:v>1:44,748</c:v>
                </c:pt>
                <c:pt idx="197">
                  <c:v>1:44,848</c:v>
                </c:pt>
                <c:pt idx="198">
                  <c:v>1:44,949</c:v>
                </c:pt>
                <c:pt idx="199">
                  <c:v>1:45,048</c:v>
                </c:pt>
                <c:pt idx="200">
                  <c:v>1:45,148</c:v>
                </c:pt>
                <c:pt idx="201">
                  <c:v>1:45,247</c:v>
                </c:pt>
                <c:pt idx="202">
                  <c:v>1:45,348</c:v>
                </c:pt>
                <c:pt idx="203">
                  <c:v>1:45,448</c:v>
                </c:pt>
                <c:pt idx="204">
                  <c:v>1:45,548</c:v>
                </c:pt>
                <c:pt idx="205">
                  <c:v>1:45,648</c:v>
                </c:pt>
                <c:pt idx="206">
                  <c:v>1:45,748</c:v>
                </c:pt>
                <c:pt idx="207">
                  <c:v>1:45,848</c:v>
                </c:pt>
                <c:pt idx="208">
                  <c:v>1:45,948</c:v>
                </c:pt>
                <c:pt idx="209">
                  <c:v>1:46,049</c:v>
                </c:pt>
                <c:pt idx="210">
                  <c:v>1:46,148</c:v>
                </c:pt>
                <c:pt idx="211">
                  <c:v>1:46,248</c:v>
                </c:pt>
                <c:pt idx="212">
                  <c:v>1:46,348</c:v>
                </c:pt>
                <c:pt idx="213">
                  <c:v>1:46,452</c:v>
                </c:pt>
                <c:pt idx="214">
                  <c:v>1:46,548</c:v>
                </c:pt>
                <c:pt idx="215">
                  <c:v>1:46,649</c:v>
                </c:pt>
                <c:pt idx="216">
                  <c:v>1:46,748</c:v>
                </c:pt>
                <c:pt idx="217">
                  <c:v>1:46,849</c:v>
                </c:pt>
                <c:pt idx="218">
                  <c:v>1:46,949</c:v>
                </c:pt>
                <c:pt idx="219">
                  <c:v>1:47,048</c:v>
                </c:pt>
                <c:pt idx="220">
                  <c:v>1:47,149</c:v>
                </c:pt>
                <c:pt idx="221">
                  <c:v>1:47,249</c:v>
                </c:pt>
                <c:pt idx="222">
                  <c:v>1:47,347</c:v>
                </c:pt>
                <c:pt idx="223">
                  <c:v>1:47,448</c:v>
                </c:pt>
                <c:pt idx="224">
                  <c:v>1:47,549</c:v>
                </c:pt>
                <c:pt idx="225">
                  <c:v>1:47,648</c:v>
                </c:pt>
                <c:pt idx="226">
                  <c:v>1:47,748</c:v>
                </c:pt>
                <c:pt idx="227">
                  <c:v>1:47,849</c:v>
                </c:pt>
                <c:pt idx="228">
                  <c:v>1:47,948</c:v>
                </c:pt>
                <c:pt idx="229">
                  <c:v>1:48,048</c:v>
                </c:pt>
                <c:pt idx="230">
                  <c:v>1:48,149</c:v>
                </c:pt>
                <c:pt idx="231">
                  <c:v>1:48,260</c:v>
                </c:pt>
                <c:pt idx="232">
                  <c:v>1:48,348</c:v>
                </c:pt>
                <c:pt idx="233">
                  <c:v>1:48,447</c:v>
                </c:pt>
                <c:pt idx="234">
                  <c:v>1:48,548</c:v>
                </c:pt>
                <c:pt idx="235">
                  <c:v>1:48,648</c:v>
                </c:pt>
                <c:pt idx="236">
                  <c:v>1:48,748</c:v>
                </c:pt>
                <c:pt idx="237">
                  <c:v>1:48,852</c:v>
                </c:pt>
                <c:pt idx="238">
                  <c:v>1:48,949</c:v>
                </c:pt>
                <c:pt idx="239">
                  <c:v>1:49,048</c:v>
                </c:pt>
                <c:pt idx="240">
                  <c:v>1:49,149</c:v>
                </c:pt>
                <c:pt idx="241">
                  <c:v>1:49,249</c:v>
                </c:pt>
                <c:pt idx="242">
                  <c:v>1:49,348</c:v>
                </c:pt>
                <c:pt idx="243">
                  <c:v>1:49,449</c:v>
                </c:pt>
                <c:pt idx="244">
                  <c:v>1:49,549</c:v>
                </c:pt>
                <c:pt idx="245">
                  <c:v>1:49,648</c:v>
                </c:pt>
                <c:pt idx="246">
                  <c:v>1:49,749</c:v>
                </c:pt>
                <c:pt idx="247">
                  <c:v>1:49,849</c:v>
                </c:pt>
                <c:pt idx="248">
                  <c:v>1:49,948</c:v>
                </c:pt>
                <c:pt idx="249">
                  <c:v>1:50,048</c:v>
                </c:pt>
                <c:pt idx="250">
                  <c:v>1:50,148</c:v>
                </c:pt>
                <c:pt idx="251">
                  <c:v>1:50,248</c:v>
                </c:pt>
                <c:pt idx="252">
                  <c:v>1:50,349</c:v>
                </c:pt>
                <c:pt idx="253">
                  <c:v>1:50,449</c:v>
                </c:pt>
                <c:pt idx="254">
                  <c:v>1:50,548</c:v>
                </c:pt>
                <c:pt idx="255">
                  <c:v>1:50,649</c:v>
                </c:pt>
                <c:pt idx="256">
                  <c:v>1:50,749</c:v>
                </c:pt>
                <c:pt idx="257">
                  <c:v>1:50,848</c:v>
                </c:pt>
                <c:pt idx="258">
                  <c:v>1:50,948</c:v>
                </c:pt>
                <c:pt idx="259">
                  <c:v>1:51,049</c:v>
                </c:pt>
                <c:pt idx="260">
                  <c:v>1:51,148</c:v>
                </c:pt>
                <c:pt idx="261">
                  <c:v>1:51,249</c:v>
                </c:pt>
                <c:pt idx="262">
                  <c:v>1:51,349</c:v>
                </c:pt>
                <c:pt idx="263">
                  <c:v>1:51,449</c:v>
                </c:pt>
                <c:pt idx="264">
                  <c:v>1:51,549</c:v>
                </c:pt>
                <c:pt idx="265">
                  <c:v>1:51,648</c:v>
                </c:pt>
                <c:pt idx="266">
                  <c:v>1:51,748</c:v>
                </c:pt>
                <c:pt idx="267">
                  <c:v>1:51,848</c:v>
                </c:pt>
                <c:pt idx="268">
                  <c:v>1:51,948</c:v>
                </c:pt>
                <c:pt idx="269">
                  <c:v>1:52,048</c:v>
                </c:pt>
                <c:pt idx="270">
                  <c:v>1:52,149</c:v>
                </c:pt>
                <c:pt idx="271">
                  <c:v>1:52,248</c:v>
                </c:pt>
                <c:pt idx="272">
                  <c:v>1:52,349</c:v>
                </c:pt>
                <c:pt idx="273">
                  <c:v>1:52,449</c:v>
                </c:pt>
                <c:pt idx="274">
                  <c:v>1:52,548</c:v>
                </c:pt>
                <c:pt idx="275">
                  <c:v>1:52,649</c:v>
                </c:pt>
                <c:pt idx="276">
                  <c:v>1:52,749</c:v>
                </c:pt>
                <c:pt idx="277">
                  <c:v>1:52,848</c:v>
                </c:pt>
                <c:pt idx="278">
                  <c:v>1:52,948</c:v>
                </c:pt>
                <c:pt idx="279">
                  <c:v>1:53,049</c:v>
                </c:pt>
                <c:pt idx="280">
                  <c:v>1:53,148</c:v>
                </c:pt>
                <c:pt idx="281">
                  <c:v>1:53,248</c:v>
                </c:pt>
                <c:pt idx="282">
                  <c:v>1:53,349</c:v>
                </c:pt>
                <c:pt idx="283">
                  <c:v>1:53,449</c:v>
                </c:pt>
                <c:pt idx="284">
                  <c:v>1:53,549</c:v>
                </c:pt>
                <c:pt idx="285">
                  <c:v>1:53,649</c:v>
                </c:pt>
                <c:pt idx="286">
                  <c:v>1:53,749</c:v>
                </c:pt>
                <c:pt idx="287">
                  <c:v>1:53,849</c:v>
                </c:pt>
                <c:pt idx="288">
                  <c:v>1:53,949</c:v>
                </c:pt>
                <c:pt idx="289">
                  <c:v>1:54,049</c:v>
                </c:pt>
                <c:pt idx="290">
                  <c:v>1:54,149</c:v>
                </c:pt>
                <c:pt idx="291">
                  <c:v>1:54,249</c:v>
                </c:pt>
                <c:pt idx="292">
                  <c:v>1:54,349</c:v>
                </c:pt>
                <c:pt idx="293">
                  <c:v>1:54,449</c:v>
                </c:pt>
                <c:pt idx="294">
                  <c:v>1:54,550</c:v>
                </c:pt>
                <c:pt idx="295">
                  <c:v>1:54,649</c:v>
                </c:pt>
                <c:pt idx="296">
                  <c:v>1:54,749</c:v>
                </c:pt>
                <c:pt idx="297">
                  <c:v>1:54,849</c:v>
                </c:pt>
                <c:pt idx="298">
                  <c:v>1:54,949</c:v>
                </c:pt>
                <c:pt idx="299">
                  <c:v>1:55,049</c:v>
                </c:pt>
                <c:pt idx="300">
                  <c:v>1:55,149</c:v>
                </c:pt>
                <c:pt idx="301">
                  <c:v>1:55,249</c:v>
                </c:pt>
                <c:pt idx="302">
                  <c:v>1:55,349</c:v>
                </c:pt>
                <c:pt idx="303">
                  <c:v>1:55,449</c:v>
                </c:pt>
                <c:pt idx="304">
                  <c:v>1:55,549</c:v>
                </c:pt>
                <c:pt idx="305">
                  <c:v>1:55,649</c:v>
                </c:pt>
                <c:pt idx="306">
                  <c:v>1:55,748</c:v>
                </c:pt>
                <c:pt idx="307">
                  <c:v>1:55,849</c:v>
                </c:pt>
                <c:pt idx="308">
                  <c:v>1:55,949</c:v>
                </c:pt>
                <c:pt idx="309">
                  <c:v>1:56,049</c:v>
                </c:pt>
                <c:pt idx="310">
                  <c:v>1:56,149</c:v>
                </c:pt>
                <c:pt idx="311">
                  <c:v>1:56,250</c:v>
                </c:pt>
                <c:pt idx="312">
                  <c:v>1:56,349</c:v>
                </c:pt>
                <c:pt idx="313">
                  <c:v>1:56,449</c:v>
                </c:pt>
                <c:pt idx="314">
                  <c:v>1:56,550</c:v>
                </c:pt>
                <c:pt idx="315">
                  <c:v>1:56,649</c:v>
                </c:pt>
                <c:pt idx="316">
                  <c:v>1:56,750</c:v>
                </c:pt>
                <c:pt idx="317">
                  <c:v>1:56,849</c:v>
                </c:pt>
                <c:pt idx="318">
                  <c:v>1:56,949</c:v>
                </c:pt>
                <c:pt idx="319">
                  <c:v>1:57,049</c:v>
                </c:pt>
                <c:pt idx="320">
                  <c:v>1:57,149</c:v>
                </c:pt>
                <c:pt idx="321">
                  <c:v>1:57,248</c:v>
                </c:pt>
                <c:pt idx="322">
                  <c:v>1:57,349</c:v>
                </c:pt>
                <c:pt idx="323">
                  <c:v>1:57,449</c:v>
                </c:pt>
                <c:pt idx="324">
                  <c:v>1:57,549</c:v>
                </c:pt>
                <c:pt idx="325">
                  <c:v>1:57,649</c:v>
                </c:pt>
                <c:pt idx="326">
                  <c:v>1:57,749</c:v>
                </c:pt>
                <c:pt idx="327">
                  <c:v>1:57,849</c:v>
                </c:pt>
                <c:pt idx="328">
                  <c:v>1:57,949</c:v>
                </c:pt>
                <c:pt idx="329">
                  <c:v>1:58,048</c:v>
                </c:pt>
                <c:pt idx="330">
                  <c:v>1:58,149</c:v>
                </c:pt>
                <c:pt idx="331">
                  <c:v>1:58,261</c:v>
                </c:pt>
                <c:pt idx="332">
                  <c:v>1:58,349</c:v>
                </c:pt>
                <c:pt idx="333">
                  <c:v>1:58,449</c:v>
                </c:pt>
                <c:pt idx="334">
                  <c:v>1:58,550</c:v>
                </c:pt>
                <c:pt idx="335">
                  <c:v>1:58,656</c:v>
                </c:pt>
                <c:pt idx="336">
                  <c:v>1:58,749</c:v>
                </c:pt>
                <c:pt idx="337">
                  <c:v>1:58,851</c:v>
                </c:pt>
                <c:pt idx="338">
                  <c:v>1:58,949</c:v>
                </c:pt>
                <c:pt idx="339">
                  <c:v>1:59,049</c:v>
                </c:pt>
                <c:pt idx="340">
                  <c:v>1:59,150</c:v>
                </c:pt>
                <c:pt idx="341">
                  <c:v>1:59,249</c:v>
                </c:pt>
                <c:pt idx="342">
                  <c:v>1:59,350</c:v>
                </c:pt>
                <c:pt idx="343">
                  <c:v>1:59,450</c:v>
                </c:pt>
                <c:pt idx="344">
                  <c:v>1:59,549</c:v>
                </c:pt>
                <c:pt idx="345">
                  <c:v>1:59,649</c:v>
                </c:pt>
                <c:pt idx="346">
                  <c:v>1:59,749</c:v>
                </c:pt>
                <c:pt idx="347">
                  <c:v>1:59,850</c:v>
                </c:pt>
                <c:pt idx="348">
                  <c:v>1:59,949</c:v>
                </c:pt>
                <c:pt idx="349">
                  <c:v>2:00,049</c:v>
                </c:pt>
                <c:pt idx="350">
                  <c:v>2:00,149</c:v>
                </c:pt>
                <c:pt idx="351">
                  <c:v>2:00,249</c:v>
                </c:pt>
                <c:pt idx="352">
                  <c:v>2:00,350</c:v>
                </c:pt>
                <c:pt idx="353">
                  <c:v>2:00,450</c:v>
                </c:pt>
                <c:pt idx="354">
                  <c:v>2:00,550</c:v>
                </c:pt>
                <c:pt idx="355">
                  <c:v>2:00,650</c:v>
                </c:pt>
                <c:pt idx="356">
                  <c:v>2:00,749</c:v>
                </c:pt>
                <c:pt idx="357">
                  <c:v>2:00,849</c:v>
                </c:pt>
                <c:pt idx="358">
                  <c:v>2:00,949</c:v>
                </c:pt>
                <c:pt idx="359">
                  <c:v>2:01,050</c:v>
                </c:pt>
                <c:pt idx="360">
                  <c:v>2:01,150</c:v>
                </c:pt>
                <c:pt idx="361">
                  <c:v>2:01,249</c:v>
                </c:pt>
                <c:pt idx="362">
                  <c:v>2:01,350</c:v>
                </c:pt>
                <c:pt idx="363">
                  <c:v>2:01,450</c:v>
                </c:pt>
                <c:pt idx="364">
                  <c:v>2:01,549</c:v>
                </c:pt>
                <c:pt idx="365">
                  <c:v>2:01,649</c:v>
                </c:pt>
                <c:pt idx="366">
                  <c:v>2:01,750</c:v>
                </c:pt>
                <c:pt idx="367">
                  <c:v>2:01,849</c:v>
                </c:pt>
                <c:pt idx="368">
                  <c:v>2:01,949</c:v>
                </c:pt>
                <c:pt idx="369">
                  <c:v>2:02,050</c:v>
                </c:pt>
                <c:pt idx="370">
                  <c:v>2:02,149</c:v>
                </c:pt>
                <c:pt idx="371">
                  <c:v>2:02,249</c:v>
                </c:pt>
                <c:pt idx="372">
                  <c:v>2:02,350</c:v>
                </c:pt>
                <c:pt idx="373">
                  <c:v>2:02,449</c:v>
                </c:pt>
                <c:pt idx="374">
                  <c:v>2:02,549</c:v>
                </c:pt>
                <c:pt idx="375">
                  <c:v>2:02,650</c:v>
                </c:pt>
                <c:pt idx="376">
                  <c:v>2:02,749</c:v>
                </c:pt>
                <c:pt idx="377">
                  <c:v>2:02,850</c:v>
                </c:pt>
                <c:pt idx="378">
                  <c:v>2:02,950</c:v>
                </c:pt>
                <c:pt idx="379">
                  <c:v>2:03,050</c:v>
                </c:pt>
                <c:pt idx="380">
                  <c:v>2:03,150</c:v>
                </c:pt>
                <c:pt idx="381">
                  <c:v>2:03,250</c:v>
                </c:pt>
                <c:pt idx="382">
                  <c:v>2:03,350</c:v>
                </c:pt>
                <c:pt idx="383">
                  <c:v>2:03,450</c:v>
                </c:pt>
                <c:pt idx="384">
                  <c:v>2:03,550</c:v>
                </c:pt>
                <c:pt idx="385">
                  <c:v>2:03,650</c:v>
                </c:pt>
                <c:pt idx="386">
                  <c:v>2:03,750</c:v>
                </c:pt>
                <c:pt idx="387">
                  <c:v>2:03,850</c:v>
                </c:pt>
                <c:pt idx="388">
                  <c:v>2:03,949</c:v>
                </c:pt>
                <c:pt idx="389">
                  <c:v>2:04,050</c:v>
                </c:pt>
                <c:pt idx="390">
                  <c:v>2:04,150</c:v>
                </c:pt>
                <c:pt idx="391">
                  <c:v>2:04,250</c:v>
                </c:pt>
                <c:pt idx="392">
                  <c:v>2:04,349</c:v>
                </c:pt>
                <c:pt idx="393">
                  <c:v>2:04,449</c:v>
                </c:pt>
                <c:pt idx="394">
                  <c:v>2:04,549</c:v>
                </c:pt>
                <c:pt idx="395">
                  <c:v>2:04,650</c:v>
                </c:pt>
                <c:pt idx="396">
                  <c:v>2:04,749</c:v>
                </c:pt>
                <c:pt idx="397">
                  <c:v>2:04,850</c:v>
                </c:pt>
                <c:pt idx="398">
                  <c:v>2:04,950</c:v>
                </c:pt>
                <c:pt idx="399">
                  <c:v>2:05,049</c:v>
                </c:pt>
                <c:pt idx="400">
                  <c:v>2:05,149</c:v>
                </c:pt>
                <c:pt idx="401">
                  <c:v>2:05,250</c:v>
                </c:pt>
                <c:pt idx="402">
                  <c:v>2:05,349</c:v>
                </c:pt>
                <c:pt idx="403">
                  <c:v>2:05,450</c:v>
                </c:pt>
                <c:pt idx="404">
                  <c:v>2:05,550</c:v>
                </c:pt>
                <c:pt idx="405">
                  <c:v>2:05,650</c:v>
                </c:pt>
                <c:pt idx="406">
                  <c:v>2:05,750</c:v>
                </c:pt>
                <c:pt idx="407">
                  <c:v>2:05,851</c:v>
                </c:pt>
                <c:pt idx="408">
                  <c:v>2:05,950</c:v>
                </c:pt>
                <c:pt idx="409">
                  <c:v>2:06,051</c:v>
                </c:pt>
                <c:pt idx="410">
                  <c:v>2:06,151</c:v>
                </c:pt>
                <c:pt idx="411">
                  <c:v>2:06,250</c:v>
                </c:pt>
                <c:pt idx="412">
                  <c:v>2:06,350</c:v>
                </c:pt>
                <c:pt idx="413">
                  <c:v>2:06,451</c:v>
                </c:pt>
                <c:pt idx="414">
                  <c:v>2:06,549</c:v>
                </c:pt>
                <c:pt idx="415">
                  <c:v>2:06,650</c:v>
                </c:pt>
                <c:pt idx="416">
                  <c:v>2:06,750</c:v>
                </c:pt>
                <c:pt idx="417">
                  <c:v>2:06,849</c:v>
                </c:pt>
                <c:pt idx="418">
                  <c:v>2:06,950</c:v>
                </c:pt>
                <c:pt idx="419">
                  <c:v>2:07,050</c:v>
                </c:pt>
                <c:pt idx="420">
                  <c:v>2:07,149</c:v>
                </c:pt>
                <c:pt idx="421">
                  <c:v>2:07,250</c:v>
                </c:pt>
                <c:pt idx="422">
                  <c:v>2:07,350</c:v>
                </c:pt>
                <c:pt idx="423">
                  <c:v>2:07,450</c:v>
                </c:pt>
                <c:pt idx="424">
                  <c:v>2:07,550</c:v>
                </c:pt>
                <c:pt idx="425">
                  <c:v>2:07,650</c:v>
                </c:pt>
                <c:pt idx="426">
                  <c:v>2:07,750</c:v>
                </c:pt>
                <c:pt idx="427">
                  <c:v>2:07,850</c:v>
                </c:pt>
                <c:pt idx="428">
                  <c:v>2:07,950</c:v>
                </c:pt>
                <c:pt idx="429">
                  <c:v>2:08,050</c:v>
                </c:pt>
                <c:pt idx="430">
                  <c:v>2:08,151</c:v>
                </c:pt>
                <c:pt idx="431">
                  <c:v>2:08,262</c:v>
                </c:pt>
                <c:pt idx="432">
                  <c:v>2:08,350</c:v>
                </c:pt>
                <c:pt idx="433">
                  <c:v>2:08,450</c:v>
                </c:pt>
                <c:pt idx="434">
                  <c:v>2:08,550</c:v>
                </c:pt>
                <c:pt idx="435">
                  <c:v>2:08,650</c:v>
                </c:pt>
                <c:pt idx="436">
                  <c:v>2:08,750</c:v>
                </c:pt>
                <c:pt idx="437">
                  <c:v>2:08,850</c:v>
                </c:pt>
                <c:pt idx="438">
                  <c:v>2:08,950</c:v>
                </c:pt>
                <c:pt idx="439">
                  <c:v>2:09,050</c:v>
                </c:pt>
                <c:pt idx="440">
                  <c:v>2:09,150</c:v>
                </c:pt>
                <c:pt idx="441">
                  <c:v>2:09,250</c:v>
                </c:pt>
                <c:pt idx="442">
                  <c:v>2:09,351</c:v>
                </c:pt>
                <c:pt idx="443">
                  <c:v>2:09,450</c:v>
                </c:pt>
                <c:pt idx="444">
                  <c:v>2:09,550</c:v>
                </c:pt>
                <c:pt idx="445">
                  <c:v>2:09,651</c:v>
                </c:pt>
                <c:pt idx="446">
                  <c:v>2:09,750</c:v>
                </c:pt>
                <c:pt idx="447">
                  <c:v>2:09,850</c:v>
                </c:pt>
                <c:pt idx="448">
                  <c:v>2:09,950</c:v>
                </c:pt>
                <c:pt idx="449">
                  <c:v>2:10,050</c:v>
                </c:pt>
                <c:pt idx="450">
                  <c:v>2:10,150</c:v>
                </c:pt>
                <c:pt idx="451">
                  <c:v>2:10,250</c:v>
                </c:pt>
                <c:pt idx="452">
                  <c:v>2:10,350</c:v>
                </c:pt>
                <c:pt idx="453">
                  <c:v>2:10,450</c:v>
                </c:pt>
                <c:pt idx="454">
                  <c:v>2:10,551</c:v>
                </c:pt>
                <c:pt idx="455">
                  <c:v>2:10,650</c:v>
                </c:pt>
                <c:pt idx="456">
                  <c:v>2:10,751</c:v>
                </c:pt>
                <c:pt idx="457">
                  <c:v>2:10,850</c:v>
                </c:pt>
                <c:pt idx="458">
                  <c:v>2:10,950</c:v>
                </c:pt>
                <c:pt idx="459">
                  <c:v>2:11,050</c:v>
                </c:pt>
                <c:pt idx="460">
                  <c:v>2:11,150</c:v>
                </c:pt>
                <c:pt idx="461">
                  <c:v>2:11,250</c:v>
                </c:pt>
                <c:pt idx="462">
                  <c:v>2:11,350</c:v>
                </c:pt>
                <c:pt idx="463">
                  <c:v>2:11,450</c:v>
                </c:pt>
                <c:pt idx="464">
                  <c:v>2:11,550</c:v>
                </c:pt>
                <c:pt idx="465">
                  <c:v>2:11,651</c:v>
                </c:pt>
                <c:pt idx="466">
                  <c:v>2:11,750</c:v>
                </c:pt>
                <c:pt idx="467">
                  <c:v>2:11,850</c:v>
                </c:pt>
                <c:pt idx="468">
                  <c:v>2:11,951</c:v>
                </c:pt>
                <c:pt idx="469">
                  <c:v>2:12,050</c:v>
                </c:pt>
                <c:pt idx="470">
                  <c:v>2:12,150</c:v>
                </c:pt>
                <c:pt idx="471">
                  <c:v>2:12,250</c:v>
                </c:pt>
                <c:pt idx="472">
                  <c:v>2:12,350</c:v>
                </c:pt>
                <c:pt idx="473">
                  <c:v>2:12,451</c:v>
                </c:pt>
                <c:pt idx="474">
                  <c:v>2:12,551</c:v>
                </c:pt>
                <c:pt idx="475">
                  <c:v>2:12,650</c:v>
                </c:pt>
                <c:pt idx="476">
                  <c:v>2:12,750</c:v>
                </c:pt>
                <c:pt idx="477">
                  <c:v>2:12,851</c:v>
                </c:pt>
                <c:pt idx="478">
                  <c:v>2:12,950</c:v>
                </c:pt>
                <c:pt idx="479">
                  <c:v>2:13,051</c:v>
                </c:pt>
                <c:pt idx="480">
                  <c:v>2:13,151</c:v>
                </c:pt>
                <c:pt idx="481">
                  <c:v>2:13,250</c:v>
                </c:pt>
                <c:pt idx="482">
                  <c:v>2:13,351</c:v>
                </c:pt>
                <c:pt idx="483">
                  <c:v>2:13,451</c:v>
                </c:pt>
                <c:pt idx="484">
                  <c:v>2:13,550</c:v>
                </c:pt>
                <c:pt idx="485">
                  <c:v>2:13,651</c:v>
                </c:pt>
                <c:pt idx="486">
                  <c:v>2:13,751</c:v>
                </c:pt>
                <c:pt idx="487">
                  <c:v>2:13,850</c:v>
                </c:pt>
                <c:pt idx="488">
                  <c:v>2:13,951</c:v>
                </c:pt>
                <c:pt idx="489">
                  <c:v>2:14,051</c:v>
                </c:pt>
                <c:pt idx="490">
                  <c:v>2:14,151</c:v>
                </c:pt>
                <c:pt idx="491">
                  <c:v>2:14,250</c:v>
                </c:pt>
                <c:pt idx="492">
                  <c:v>2:14,350</c:v>
                </c:pt>
                <c:pt idx="493">
                  <c:v>2:14,450</c:v>
                </c:pt>
                <c:pt idx="494">
                  <c:v>2:14,551</c:v>
                </c:pt>
                <c:pt idx="495">
                  <c:v>2:14,650</c:v>
                </c:pt>
                <c:pt idx="496">
                  <c:v>2:14,751</c:v>
                </c:pt>
                <c:pt idx="497">
                  <c:v>2:14,851</c:v>
                </c:pt>
                <c:pt idx="498">
                  <c:v>2:14,950</c:v>
                </c:pt>
                <c:pt idx="499">
                  <c:v>2:15,050</c:v>
                </c:pt>
                <c:pt idx="500">
                  <c:v>2:15,151</c:v>
                </c:pt>
                <c:pt idx="501">
                  <c:v>2:15,251</c:v>
                </c:pt>
                <c:pt idx="502">
                  <c:v>2:15,380</c:v>
                </c:pt>
                <c:pt idx="503">
                  <c:v>2:15,451</c:v>
                </c:pt>
                <c:pt idx="504">
                  <c:v>2:15,551</c:v>
                </c:pt>
                <c:pt idx="505">
                  <c:v>2:15,651</c:v>
                </c:pt>
                <c:pt idx="506">
                  <c:v>2:15,751</c:v>
                </c:pt>
                <c:pt idx="507">
                  <c:v>2:15,851</c:v>
                </c:pt>
                <c:pt idx="508">
                  <c:v>2:15,951</c:v>
                </c:pt>
                <c:pt idx="509">
                  <c:v>2:16,051</c:v>
                </c:pt>
                <c:pt idx="510">
                  <c:v>2:16,150</c:v>
                </c:pt>
                <c:pt idx="511">
                  <c:v>2:16,251</c:v>
                </c:pt>
                <c:pt idx="512">
                  <c:v>2:16,351</c:v>
                </c:pt>
                <c:pt idx="513">
                  <c:v>2:16,451</c:v>
                </c:pt>
                <c:pt idx="514">
                  <c:v>2:16,551</c:v>
                </c:pt>
                <c:pt idx="515">
                  <c:v>2:16,651</c:v>
                </c:pt>
                <c:pt idx="516">
                  <c:v>2:16,750</c:v>
                </c:pt>
                <c:pt idx="517">
                  <c:v>2:16,851</c:v>
                </c:pt>
                <c:pt idx="518">
                  <c:v>2:16,951</c:v>
                </c:pt>
                <c:pt idx="519">
                  <c:v>2:17,050</c:v>
                </c:pt>
                <c:pt idx="520">
                  <c:v>2:17,151</c:v>
                </c:pt>
                <c:pt idx="521">
                  <c:v>2:17,251</c:v>
                </c:pt>
                <c:pt idx="522">
                  <c:v>2:17,351</c:v>
                </c:pt>
                <c:pt idx="523">
                  <c:v>2:17,451</c:v>
                </c:pt>
                <c:pt idx="524">
                  <c:v>2:17,550</c:v>
                </c:pt>
                <c:pt idx="525">
                  <c:v>2:17,651</c:v>
                </c:pt>
                <c:pt idx="526">
                  <c:v>2:17,751</c:v>
                </c:pt>
                <c:pt idx="527">
                  <c:v>2:17,850</c:v>
                </c:pt>
                <c:pt idx="528">
                  <c:v>2:17,951</c:v>
                </c:pt>
                <c:pt idx="529">
                  <c:v>2:18,051</c:v>
                </c:pt>
                <c:pt idx="530">
                  <c:v>2:18,151</c:v>
                </c:pt>
                <c:pt idx="531">
                  <c:v>2:18,264</c:v>
                </c:pt>
                <c:pt idx="532">
                  <c:v>2:18,351</c:v>
                </c:pt>
                <c:pt idx="533">
                  <c:v>2:18,450</c:v>
                </c:pt>
                <c:pt idx="534">
                  <c:v>2:18,550</c:v>
                </c:pt>
                <c:pt idx="535">
                  <c:v>2:18,651</c:v>
                </c:pt>
                <c:pt idx="536">
                  <c:v>2:18,751</c:v>
                </c:pt>
                <c:pt idx="537">
                  <c:v>2:18,851</c:v>
                </c:pt>
                <c:pt idx="538">
                  <c:v>2:18,951</c:v>
                </c:pt>
                <c:pt idx="539">
                  <c:v>2:19,050</c:v>
                </c:pt>
                <c:pt idx="540">
                  <c:v>2:19,152</c:v>
                </c:pt>
                <c:pt idx="541">
                  <c:v>2:19,251</c:v>
                </c:pt>
                <c:pt idx="542">
                  <c:v>2:19,351</c:v>
                </c:pt>
                <c:pt idx="543">
                  <c:v>2:19,451</c:v>
                </c:pt>
                <c:pt idx="544">
                  <c:v>2:19,551</c:v>
                </c:pt>
                <c:pt idx="545">
                  <c:v>2:19,651</c:v>
                </c:pt>
                <c:pt idx="546">
                  <c:v>2:19,751</c:v>
                </c:pt>
                <c:pt idx="547">
                  <c:v>2:19,851</c:v>
                </c:pt>
                <c:pt idx="548">
                  <c:v>2:19,951</c:v>
                </c:pt>
                <c:pt idx="549">
                  <c:v>2:20,051</c:v>
                </c:pt>
                <c:pt idx="550">
                  <c:v>2:20,152</c:v>
                </c:pt>
                <c:pt idx="551">
                  <c:v>2:20,251</c:v>
                </c:pt>
                <c:pt idx="552">
                  <c:v>2:20,352</c:v>
                </c:pt>
                <c:pt idx="553">
                  <c:v>2:20,451</c:v>
                </c:pt>
                <c:pt idx="554">
                  <c:v>2:20,551</c:v>
                </c:pt>
                <c:pt idx="555">
                  <c:v>2:20,657</c:v>
                </c:pt>
                <c:pt idx="556">
                  <c:v>2:20,751</c:v>
                </c:pt>
                <c:pt idx="557">
                  <c:v>2:20,851</c:v>
                </c:pt>
                <c:pt idx="558">
                  <c:v>2:20,951</c:v>
                </c:pt>
                <c:pt idx="559">
                  <c:v>2:21,051</c:v>
                </c:pt>
                <c:pt idx="560">
                  <c:v>2:21,151</c:v>
                </c:pt>
                <c:pt idx="561">
                  <c:v>2:21,252</c:v>
                </c:pt>
                <c:pt idx="562">
                  <c:v>2:21,350</c:v>
                </c:pt>
                <c:pt idx="563">
                  <c:v>2:21,450</c:v>
                </c:pt>
                <c:pt idx="564">
                  <c:v>2:21,551</c:v>
                </c:pt>
                <c:pt idx="565">
                  <c:v>2:21,650</c:v>
                </c:pt>
                <c:pt idx="566">
                  <c:v>2:21,751</c:v>
                </c:pt>
                <c:pt idx="567">
                  <c:v>2:21,852</c:v>
                </c:pt>
                <c:pt idx="568">
                  <c:v>2:21,951</c:v>
                </c:pt>
                <c:pt idx="569">
                  <c:v>2:22,051</c:v>
                </c:pt>
                <c:pt idx="570">
                  <c:v>2:22,152</c:v>
                </c:pt>
                <c:pt idx="571">
                  <c:v>2:22,251</c:v>
                </c:pt>
                <c:pt idx="572">
                  <c:v>2:22,351</c:v>
                </c:pt>
                <c:pt idx="573">
                  <c:v>2:22,452</c:v>
                </c:pt>
                <c:pt idx="574">
                  <c:v>2:22,552</c:v>
                </c:pt>
                <c:pt idx="575">
                  <c:v>2:22,651</c:v>
                </c:pt>
                <c:pt idx="576">
                  <c:v>2:22,752</c:v>
                </c:pt>
                <c:pt idx="577">
                  <c:v>2:22,851</c:v>
                </c:pt>
                <c:pt idx="578">
                  <c:v>2:22,951</c:v>
                </c:pt>
                <c:pt idx="579">
                  <c:v>2:23,051</c:v>
                </c:pt>
                <c:pt idx="580">
                  <c:v>2:23,151</c:v>
                </c:pt>
                <c:pt idx="581">
                  <c:v>2:23,251</c:v>
                </c:pt>
                <c:pt idx="582">
                  <c:v>2:23,352</c:v>
                </c:pt>
                <c:pt idx="583">
                  <c:v>2:23,451</c:v>
                </c:pt>
                <c:pt idx="584">
                  <c:v>2:23,551</c:v>
                </c:pt>
                <c:pt idx="585">
                  <c:v>2:23,651</c:v>
                </c:pt>
                <c:pt idx="586">
                  <c:v>2:23,751</c:v>
                </c:pt>
                <c:pt idx="587">
                  <c:v>2:23,852</c:v>
                </c:pt>
                <c:pt idx="588">
                  <c:v>2:23,957</c:v>
                </c:pt>
                <c:pt idx="589">
                  <c:v>2:24,051</c:v>
                </c:pt>
                <c:pt idx="590">
                  <c:v>2:24,152</c:v>
                </c:pt>
                <c:pt idx="591">
                  <c:v>2:24,251</c:v>
                </c:pt>
                <c:pt idx="592">
                  <c:v>2:24,352</c:v>
                </c:pt>
                <c:pt idx="593">
                  <c:v>2:24,452</c:v>
                </c:pt>
                <c:pt idx="594">
                  <c:v>2:24,552</c:v>
                </c:pt>
                <c:pt idx="595">
                  <c:v>2:24,651</c:v>
                </c:pt>
                <c:pt idx="596">
                  <c:v>2:24,752</c:v>
                </c:pt>
                <c:pt idx="597">
                  <c:v>2:24,851</c:v>
                </c:pt>
                <c:pt idx="598">
                  <c:v>2:24,951</c:v>
                </c:pt>
                <c:pt idx="599">
                  <c:v>2:25,052</c:v>
                </c:pt>
                <c:pt idx="600">
                  <c:v>2:25,151</c:v>
                </c:pt>
                <c:pt idx="601">
                  <c:v>2:25,252</c:v>
                </c:pt>
                <c:pt idx="602">
                  <c:v>2:25,352</c:v>
                </c:pt>
                <c:pt idx="603">
                  <c:v>2:25,451</c:v>
                </c:pt>
                <c:pt idx="604">
                  <c:v>2:25,552</c:v>
                </c:pt>
                <c:pt idx="605">
                  <c:v>2:25,652</c:v>
                </c:pt>
                <c:pt idx="606">
                  <c:v>2:25,752</c:v>
                </c:pt>
                <c:pt idx="607">
                  <c:v>2:25,859</c:v>
                </c:pt>
                <c:pt idx="608">
                  <c:v>2:25,953</c:v>
                </c:pt>
                <c:pt idx="609">
                  <c:v>2:26,051</c:v>
                </c:pt>
                <c:pt idx="610">
                  <c:v>2:26,158</c:v>
                </c:pt>
                <c:pt idx="611">
                  <c:v>2:26,265</c:v>
                </c:pt>
                <c:pt idx="612">
                  <c:v>2:26,351</c:v>
                </c:pt>
                <c:pt idx="613">
                  <c:v>2:26,452</c:v>
                </c:pt>
                <c:pt idx="614">
                  <c:v>2:26,552</c:v>
                </c:pt>
                <c:pt idx="615">
                  <c:v>2:26,652</c:v>
                </c:pt>
                <c:pt idx="616">
                  <c:v>2:26,752</c:v>
                </c:pt>
                <c:pt idx="617">
                  <c:v>2:26,851</c:v>
                </c:pt>
                <c:pt idx="618">
                  <c:v>2:26,952</c:v>
                </c:pt>
                <c:pt idx="619">
                  <c:v>2:27,052</c:v>
                </c:pt>
                <c:pt idx="620">
                  <c:v>2:27,151</c:v>
                </c:pt>
                <c:pt idx="621">
                  <c:v>2:27,252</c:v>
                </c:pt>
                <c:pt idx="622">
                  <c:v>2:27,352</c:v>
                </c:pt>
                <c:pt idx="623">
                  <c:v>2:27,451</c:v>
                </c:pt>
                <c:pt idx="624">
                  <c:v>2:27,552</c:v>
                </c:pt>
                <c:pt idx="625">
                  <c:v>2:27,652</c:v>
                </c:pt>
                <c:pt idx="626">
                  <c:v>2:27,752</c:v>
                </c:pt>
                <c:pt idx="627">
                  <c:v>2:27,852</c:v>
                </c:pt>
                <c:pt idx="628">
                  <c:v>2:27,952</c:v>
                </c:pt>
                <c:pt idx="629">
                  <c:v>2:28,052</c:v>
                </c:pt>
                <c:pt idx="630">
                  <c:v>2:28,152</c:v>
                </c:pt>
                <c:pt idx="631">
                  <c:v>2:28,269</c:v>
                </c:pt>
                <c:pt idx="632">
                  <c:v>2:28,351</c:v>
                </c:pt>
                <c:pt idx="633">
                  <c:v>2:28,452</c:v>
                </c:pt>
                <c:pt idx="634">
                  <c:v>2:28,552</c:v>
                </c:pt>
                <c:pt idx="635">
                  <c:v>2:28,651</c:v>
                </c:pt>
                <c:pt idx="636">
                  <c:v>2:28,752</c:v>
                </c:pt>
                <c:pt idx="637">
                  <c:v>2:28,852</c:v>
                </c:pt>
                <c:pt idx="638">
                  <c:v>2:28,952</c:v>
                </c:pt>
                <c:pt idx="639">
                  <c:v>2:29,052</c:v>
                </c:pt>
                <c:pt idx="640">
                  <c:v>2:29,159</c:v>
                </c:pt>
                <c:pt idx="641">
                  <c:v>2:29,252</c:v>
                </c:pt>
                <c:pt idx="642">
                  <c:v>2:29,352</c:v>
                </c:pt>
                <c:pt idx="643">
                  <c:v>2:29,453</c:v>
                </c:pt>
                <c:pt idx="644">
                  <c:v>2:29,552</c:v>
                </c:pt>
                <c:pt idx="645">
                  <c:v>2:29,651</c:v>
                </c:pt>
                <c:pt idx="646">
                  <c:v>2:29,753</c:v>
                </c:pt>
                <c:pt idx="647">
                  <c:v>2:29,859</c:v>
                </c:pt>
                <c:pt idx="648">
                  <c:v>2:29,952</c:v>
                </c:pt>
                <c:pt idx="649">
                  <c:v>2:30,052</c:v>
                </c:pt>
                <c:pt idx="650">
                  <c:v>2:30,152</c:v>
                </c:pt>
                <c:pt idx="651">
                  <c:v>2:30,252</c:v>
                </c:pt>
                <c:pt idx="652">
                  <c:v>2:30,352</c:v>
                </c:pt>
                <c:pt idx="653">
                  <c:v>2:30,452</c:v>
                </c:pt>
                <c:pt idx="654">
                  <c:v>2:30,552</c:v>
                </c:pt>
                <c:pt idx="655">
                  <c:v>2:30,651</c:v>
                </c:pt>
                <c:pt idx="656">
                  <c:v>2:30,752</c:v>
                </c:pt>
                <c:pt idx="657">
                  <c:v>2:30,852</c:v>
                </c:pt>
                <c:pt idx="658">
                  <c:v>2:30,952</c:v>
                </c:pt>
                <c:pt idx="659">
                  <c:v>2:31,052</c:v>
                </c:pt>
                <c:pt idx="660">
                  <c:v>2:31,152</c:v>
                </c:pt>
                <c:pt idx="661">
                  <c:v>2:31,252</c:v>
                </c:pt>
                <c:pt idx="662">
                  <c:v>2:31,352</c:v>
                </c:pt>
                <c:pt idx="663">
                  <c:v>2:31,452</c:v>
                </c:pt>
                <c:pt idx="664">
                  <c:v>2:31,552</c:v>
                </c:pt>
                <c:pt idx="665">
                  <c:v>2:31,652</c:v>
                </c:pt>
                <c:pt idx="666">
                  <c:v>2:31,752</c:v>
                </c:pt>
                <c:pt idx="667">
                  <c:v>2:31,852</c:v>
                </c:pt>
                <c:pt idx="668">
                  <c:v>2:31,952</c:v>
                </c:pt>
                <c:pt idx="669">
                  <c:v>2:32,052</c:v>
                </c:pt>
                <c:pt idx="670">
                  <c:v>2:32,152</c:v>
                </c:pt>
                <c:pt idx="671">
                  <c:v>2:32,253</c:v>
                </c:pt>
                <c:pt idx="672">
                  <c:v>2:32,353</c:v>
                </c:pt>
                <c:pt idx="673">
                  <c:v>2:32,452</c:v>
                </c:pt>
                <c:pt idx="674">
                  <c:v>2:32,553</c:v>
                </c:pt>
                <c:pt idx="675">
                  <c:v>2:32,653</c:v>
                </c:pt>
                <c:pt idx="676">
                  <c:v>2:32,752</c:v>
                </c:pt>
                <c:pt idx="677">
                  <c:v>2:32,852</c:v>
                </c:pt>
                <c:pt idx="678">
                  <c:v>2:32,952</c:v>
                </c:pt>
                <c:pt idx="679">
                  <c:v>2:33,052</c:v>
                </c:pt>
                <c:pt idx="680">
                  <c:v>2:33,153</c:v>
                </c:pt>
                <c:pt idx="681">
                  <c:v>2:33,252</c:v>
                </c:pt>
                <c:pt idx="682">
                  <c:v>2:33,352</c:v>
                </c:pt>
                <c:pt idx="683">
                  <c:v>2:33,452</c:v>
                </c:pt>
                <c:pt idx="684">
                  <c:v>2:33,551</c:v>
                </c:pt>
                <c:pt idx="685">
                  <c:v>2:33,652</c:v>
                </c:pt>
                <c:pt idx="686">
                  <c:v>2:33,753</c:v>
                </c:pt>
                <c:pt idx="687">
                  <c:v>2:33,852</c:v>
                </c:pt>
                <c:pt idx="688">
                  <c:v>2:33,952</c:v>
                </c:pt>
                <c:pt idx="689">
                  <c:v>2:34,053</c:v>
                </c:pt>
                <c:pt idx="690">
                  <c:v>2:34,152</c:v>
                </c:pt>
                <c:pt idx="691">
                  <c:v>2:34,252</c:v>
                </c:pt>
                <c:pt idx="692">
                  <c:v>2:34,353</c:v>
                </c:pt>
                <c:pt idx="693">
                  <c:v>2:34,452</c:v>
                </c:pt>
                <c:pt idx="694">
                  <c:v>2:34,553</c:v>
                </c:pt>
                <c:pt idx="695">
                  <c:v>2:34,652</c:v>
                </c:pt>
                <c:pt idx="696">
                  <c:v>2:34,752</c:v>
                </c:pt>
                <c:pt idx="697">
                  <c:v>2:34,853</c:v>
                </c:pt>
                <c:pt idx="698">
                  <c:v>2:34,953</c:v>
                </c:pt>
                <c:pt idx="699">
                  <c:v>2:35,052</c:v>
                </c:pt>
                <c:pt idx="700">
                  <c:v>2:35,153</c:v>
                </c:pt>
                <c:pt idx="701">
                  <c:v>2:35,252</c:v>
                </c:pt>
                <c:pt idx="702">
                  <c:v>2:35,352</c:v>
                </c:pt>
                <c:pt idx="703">
                  <c:v>2:35,452</c:v>
                </c:pt>
                <c:pt idx="704">
                  <c:v>2:35,553</c:v>
                </c:pt>
                <c:pt idx="705">
                  <c:v>2:35,652</c:v>
                </c:pt>
                <c:pt idx="706">
                  <c:v>2:35,752</c:v>
                </c:pt>
                <c:pt idx="707">
                  <c:v>2:35,853</c:v>
                </c:pt>
                <c:pt idx="708">
                  <c:v>2:35,952</c:v>
                </c:pt>
                <c:pt idx="709">
                  <c:v>2:36,053</c:v>
                </c:pt>
                <c:pt idx="710">
                  <c:v>2:36,152</c:v>
                </c:pt>
                <c:pt idx="711">
                  <c:v>2:36,252</c:v>
                </c:pt>
                <c:pt idx="712">
                  <c:v>2:36,353</c:v>
                </c:pt>
                <c:pt idx="713">
                  <c:v>2:36,452</c:v>
                </c:pt>
                <c:pt idx="714">
                  <c:v>2:36,553</c:v>
                </c:pt>
                <c:pt idx="715">
                  <c:v>2:36,653</c:v>
                </c:pt>
                <c:pt idx="716">
                  <c:v>2:36,752</c:v>
                </c:pt>
                <c:pt idx="717">
                  <c:v>2:36,852</c:v>
                </c:pt>
                <c:pt idx="718">
                  <c:v>2:36,952</c:v>
                </c:pt>
                <c:pt idx="719">
                  <c:v>2:37,052</c:v>
                </c:pt>
                <c:pt idx="720">
                  <c:v>2:37,152</c:v>
                </c:pt>
                <c:pt idx="721">
                  <c:v>2:37,253</c:v>
                </c:pt>
                <c:pt idx="722">
                  <c:v>2:37,353</c:v>
                </c:pt>
                <c:pt idx="723">
                  <c:v>2:37,453</c:v>
                </c:pt>
                <c:pt idx="724">
                  <c:v>2:37,553</c:v>
                </c:pt>
                <c:pt idx="725">
                  <c:v>2:37,652</c:v>
                </c:pt>
                <c:pt idx="726">
                  <c:v>2:37,753</c:v>
                </c:pt>
                <c:pt idx="727">
                  <c:v>2:37,853</c:v>
                </c:pt>
                <c:pt idx="728">
                  <c:v>2:37,952</c:v>
                </c:pt>
                <c:pt idx="729">
                  <c:v>2:38,053</c:v>
                </c:pt>
                <c:pt idx="730">
                  <c:v>2:38,153</c:v>
                </c:pt>
                <c:pt idx="731">
                  <c:v>2:38,265</c:v>
                </c:pt>
                <c:pt idx="732">
                  <c:v>2:38,353</c:v>
                </c:pt>
                <c:pt idx="733">
                  <c:v>2:38,453</c:v>
                </c:pt>
                <c:pt idx="734">
                  <c:v>2:38,552</c:v>
                </c:pt>
                <c:pt idx="735">
                  <c:v>2:38,653</c:v>
                </c:pt>
                <c:pt idx="736">
                  <c:v>2:38,753</c:v>
                </c:pt>
                <c:pt idx="737">
                  <c:v>2:38,853</c:v>
                </c:pt>
                <c:pt idx="738">
                  <c:v>2:38,953</c:v>
                </c:pt>
                <c:pt idx="739">
                  <c:v>2:39,053</c:v>
                </c:pt>
                <c:pt idx="740">
                  <c:v>2:39,152</c:v>
                </c:pt>
                <c:pt idx="741">
                  <c:v>2:39,253</c:v>
                </c:pt>
                <c:pt idx="742">
                  <c:v>2:39,353</c:v>
                </c:pt>
                <c:pt idx="743">
                  <c:v>2:39,452</c:v>
                </c:pt>
                <c:pt idx="744">
                  <c:v>2:39,553</c:v>
                </c:pt>
                <c:pt idx="745">
                  <c:v>2:39,652</c:v>
                </c:pt>
                <c:pt idx="746">
                  <c:v>2:39,752</c:v>
                </c:pt>
                <c:pt idx="747">
                  <c:v>2:39,852</c:v>
                </c:pt>
                <c:pt idx="748">
                  <c:v>2:39,952</c:v>
                </c:pt>
                <c:pt idx="749">
                  <c:v>2:40,062</c:v>
                </c:pt>
                <c:pt idx="750">
                  <c:v>2:40,153</c:v>
                </c:pt>
                <c:pt idx="751">
                  <c:v>2:40,252</c:v>
                </c:pt>
                <c:pt idx="752">
                  <c:v>2:40,353</c:v>
                </c:pt>
                <c:pt idx="753">
                  <c:v>2:40,453</c:v>
                </c:pt>
                <c:pt idx="754">
                  <c:v>2:40,552</c:v>
                </c:pt>
                <c:pt idx="755">
                  <c:v>2:40,652</c:v>
                </c:pt>
                <c:pt idx="756">
                  <c:v>2:40,753</c:v>
                </c:pt>
                <c:pt idx="757">
                  <c:v>2:40,853</c:v>
                </c:pt>
                <c:pt idx="758">
                  <c:v>2:40,953</c:v>
                </c:pt>
                <c:pt idx="759">
                  <c:v>2:41,053</c:v>
                </c:pt>
                <c:pt idx="760">
                  <c:v>2:41,153</c:v>
                </c:pt>
                <c:pt idx="761">
                  <c:v>2:41,253</c:v>
                </c:pt>
                <c:pt idx="762">
                  <c:v>2:41,353</c:v>
                </c:pt>
                <c:pt idx="763">
                  <c:v>2:41,452</c:v>
                </c:pt>
                <c:pt idx="764">
                  <c:v>2:41,553</c:v>
                </c:pt>
                <c:pt idx="765">
                  <c:v>2:41,653</c:v>
                </c:pt>
                <c:pt idx="766">
                  <c:v>2:41,753</c:v>
                </c:pt>
                <c:pt idx="767">
                  <c:v>2:41,853</c:v>
                </c:pt>
                <c:pt idx="768">
                  <c:v>2:41,953</c:v>
                </c:pt>
                <c:pt idx="769">
                  <c:v>2:42,053</c:v>
                </c:pt>
                <c:pt idx="770">
                  <c:v>2:42,154</c:v>
                </c:pt>
                <c:pt idx="771">
                  <c:v>2:42,254</c:v>
                </c:pt>
                <c:pt idx="772">
                  <c:v>2:42,352</c:v>
                </c:pt>
                <c:pt idx="773">
                  <c:v>2:42,453</c:v>
                </c:pt>
                <c:pt idx="774">
                  <c:v>2:42,554</c:v>
                </c:pt>
                <c:pt idx="775">
                  <c:v>2:42,653</c:v>
                </c:pt>
                <c:pt idx="776">
                  <c:v>2:42,753</c:v>
                </c:pt>
                <c:pt idx="777">
                  <c:v>2:42,852</c:v>
                </c:pt>
                <c:pt idx="778">
                  <c:v>2:42,952</c:v>
                </c:pt>
                <c:pt idx="779">
                  <c:v>2:43,053</c:v>
                </c:pt>
                <c:pt idx="780">
                  <c:v>2:43,153</c:v>
                </c:pt>
                <c:pt idx="781">
                  <c:v>2:43,253</c:v>
                </c:pt>
                <c:pt idx="782">
                  <c:v>2:43,353</c:v>
                </c:pt>
                <c:pt idx="783">
                  <c:v>2:43,453</c:v>
                </c:pt>
                <c:pt idx="784">
                  <c:v>2:43,553</c:v>
                </c:pt>
                <c:pt idx="785">
                  <c:v>2:43,653</c:v>
                </c:pt>
                <c:pt idx="786">
                  <c:v>2:43,753</c:v>
                </c:pt>
                <c:pt idx="787">
                  <c:v>2:43,853</c:v>
                </c:pt>
                <c:pt idx="788">
                  <c:v>2:43,954</c:v>
                </c:pt>
                <c:pt idx="789">
                  <c:v>2:44,053</c:v>
                </c:pt>
                <c:pt idx="790">
                  <c:v>2:44,153</c:v>
                </c:pt>
                <c:pt idx="791">
                  <c:v>2:44,253</c:v>
                </c:pt>
                <c:pt idx="792">
                  <c:v>2:44,353</c:v>
                </c:pt>
                <c:pt idx="793">
                  <c:v>2:44,453</c:v>
                </c:pt>
                <c:pt idx="794">
                  <c:v>2:44,553</c:v>
                </c:pt>
                <c:pt idx="795">
                  <c:v>2:44,653</c:v>
                </c:pt>
                <c:pt idx="796">
                  <c:v>2:44,753</c:v>
                </c:pt>
                <c:pt idx="797">
                  <c:v>2:44,854</c:v>
                </c:pt>
                <c:pt idx="798">
                  <c:v>2:44,953</c:v>
                </c:pt>
                <c:pt idx="799">
                  <c:v>2:45,053</c:v>
                </c:pt>
                <c:pt idx="800">
                  <c:v>2:45,153</c:v>
                </c:pt>
                <c:pt idx="801">
                  <c:v>2:45,253</c:v>
                </c:pt>
                <c:pt idx="802">
                  <c:v>2:45,353</c:v>
                </c:pt>
                <c:pt idx="803">
                  <c:v>2:45,454</c:v>
                </c:pt>
                <c:pt idx="804">
                  <c:v>2:45,553</c:v>
                </c:pt>
                <c:pt idx="805">
                  <c:v>2:45,653</c:v>
                </c:pt>
                <c:pt idx="806">
                  <c:v>2:45,753</c:v>
                </c:pt>
                <c:pt idx="807">
                  <c:v>2:45,853</c:v>
                </c:pt>
                <c:pt idx="808">
                  <c:v>2:45,954</c:v>
                </c:pt>
                <c:pt idx="809">
                  <c:v>2:46,053</c:v>
                </c:pt>
                <c:pt idx="810">
                  <c:v>2:46,154</c:v>
                </c:pt>
                <c:pt idx="811">
                  <c:v>2:46,254</c:v>
                </c:pt>
                <c:pt idx="812">
                  <c:v>2:46,353</c:v>
                </c:pt>
                <c:pt idx="813">
                  <c:v>2:46,454</c:v>
                </c:pt>
                <c:pt idx="814">
                  <c:v>2:46,554</c:v>
                </c:pt>
                <c:pt idx="815">
                  <c:v>2:46,653</c:v>
                </c:pt>
                <c:pt idx="816">
                  <c:v>2:46,754</c:v>
                </c:pt>
                <c:pt idx="817">
                  <c:v>2:46,854</c:v>
                </c:pt>
                <c:pt idx="818">
                  <c:v>2:46,953</c:v>
                </c:pt>
                <c:pt idx="819">
                  <c:v>2:47,054</c:v>
                </c:pt>
                <c:pt idx="820">
                  <c:v>2:47,153</c:v>
                </c:pt>
                <c:pt idx="821">
                  <c:v>2:47,253</c:v>
                </c:pt>
                <c:pt idx="822">
                  <c:v>2:47,353</c:v>
                </c:pt>
                <c:pt idx="823">
                  <c:v>2:47,454</c:v>
                </c:pt>
                <c:pt idx="824">
                  <c:v>2:47,553</c:v>
                </c:pt>
                <c:pt idx="825">
                  <c:v>2:47,653</c:v>
                </c:pt>
                <c:pt idx="826">
                  <c:v>2:47,754</c:v>
                </c:pt>
                <c:pt idx="827">
                  <c:v>2:47,853</c:v>
                </c:pt>
                <c:pt idx="828">
                  <c:v>2:47,954</c:v>
                </c:pt>
                <c:pt idx="829">
                  <c:v>2:48,054</c:v>
                </c:pt>
                <c:pt idx="830">
                  <c:v>2:48,154</c:v>
                </c:pt>
                <c:pt idx="831">
                  <c:v>2:48,265</c:v>
                </c:pt>
                <c:pt idx="832">
                  <c:v>2:48,354</c:v>
                </c:pt>
                <c:pt idx="833">
                  <c:v>2:48,454</c:v>
                </c:pt>
                <c:pt idx="834">
                  <c:v>2:48,554</c:v>
                </c:pt>
                <c:pt idx="835">
                  <c:v>2:48,653</c:v>
                </c:pt>
                <c:pt idx="836">
                  <c:v>2:48,753</c:v>
                </c:pt>
                <c:pt idx="837">
                  <c:v>2:48,854</c:v>
                </c:pt>
                <c:pt idx="838">
                  <c:v>2:48,954</c:v>
                </c:pt>
                <c:pt idx="839">
                  <c:v>2:49,053</c:v>
                </c:pt>
                <c:pt idx="840">
                  <c:v>2:49,154</c:v>
                </c:pt>
                <c:pt idx="841">
                  <c:v>2:49,253</c:v>
                </c:pt>
                <c:pt idx="842">
                  <c:v>2:49,354</c:v>
                </c:pt>
                <c:pt idx="843">
                  <c:v>2:49,454</c:v>
                </c:pt>
                <c:pt idx="844">
                  <c:v>2:49,554</c:v>
                </c:pt>
                <c:pt idx="845">
                  <c:v>2:49,654</c:v>
                </c:pt>
                <c:pt idx="846">
                  <c:v>2:49,754</c:v>
                </c:pt>
                <c:pt idx="847">
                  <c:v>2:49,853</c:v>
                </c:pt>
                <c:pt idx="848">
                  <c:v>2:49,953</c:v>
                </c:pt>
                <c:pt idx="849">
                  <c:v>2:50,054</c:v>
                </c:pt>
                <c:pt idx="850">
                  <c:v>2:50,154</c:v>
                </c:pt>
                <c:pt idx="851">
                  <c:v>2:50,268</c:v>
                </c:pt>
                <c:pt idx="852">
                  <c:v>2:50,354</c:v>
                </c:pt>
                <c:pt idx="853">
                  <c:v>2:50,454</c:v>
                </c:pt>
                <c:pt idx="854">
                  <c:v>2:50,554</c:v>
                </c:pt>
                <c:pt idx="855">
                  <c:v>2:50,653</c:v>
                </c:pt>
                <c:pt idx="856">
                  <c:v>2:50,754</c:v>
                </c:pt>
                <c:pt idx="857">
                  <c:v>2:50,854</c:v>
                </c:pt>
                <c:pt idx="858">
                  <c:v>2:50,954</c:v>
                </c:pt>
                <c:pt idx="859">
                  <c:v>2:51,053</c:v>
                </c:pt>
                <c:pt idx="860">
                  <c:v>2:51,154</c:v>
                </c:pt>
                <c:pt idx="861">
                  <c:v>2:51,254</c:v>
                </c:pt>
                <c:pt idx="862">
                  <c:v>2:51,354</c:v>
                </c:pt>
                <c:pt idx="863">
                  <c:v>2:51,454</c:v>
                </c:pt>
                <c:pt idx="864">
                  <c:v>2:51,554</c:v>
                </c:pt>
                <c:pt idx="865">
                  <c:v>2:51,653</c:v>
                </c:pt>
                <c:pt idx="866">
                  <c:v>2:51,754</c:v>
                </c:pt>
                <c:pt idx="867">
                  <c:v>2:51,854</c:v>
                </c:pt>
                <c:pt idx="868">
                  <c:v>2:51,953</c:v>
                </c:pt>
                <c:pt idx="869">
                  <c:v>2:52,054</c:v>
                </c:pt>
                <c:pt idx="870">
                  <c:v>2:52,154</c:v>
                </c:pt>
                <c:pt idx="871">
                  <c:v>2:52,253</c:v>
                </c:pt>
                <c:pt idx="872">
                  <c:v>2:52,354</c:v>
                </c:pt>
                <c:pt idx="873">
                  <c:v>2:52,454</c:v>
                </c:pt>
                <c:pt idx="874">
                  <c:v>2:52,553</c:v>
                </c:pt>
                <c:pt idx="875">
                  <c:v>2:52,654</c:v>
                </c:pt>
                <c:pt idx="876">
                  <c:v>2:52,754</c:v>
                </c:pt>
                <c:pt idx="877">
                  <c:v>2:52,854</c:v>
                </c:pt>
                <c:pt idx="878">
                  <c:v>2:52,954</c:v>
                </c:pt>
                <c:pt idx="879">
                  <c:v>2:53,054</c:v>
                </c:pt>
                <c:pt idx="880">
                  <c:v>2:53,154</c:v>
                </c:pt>
                <c:pt idx="881">
                  <c:v>2:53,254</c:v>
                </c:pt>
                <c:pt idx="882">
                  <c:v>2:53,354</c:v>
                </c:pt>
                <c:pt idx="883">
                  <c:v>2:53,454</c:v>
                </c:pt>
                <c:pt idx="884">
                  <c:v>2:53,554</c:v>
                </c:pt>
                <c:pt idx="885">
                  <c:v>2:53,653</c:v>
                </c:pt>
                <c:pt idx="886">
                  <c:v>2:53,754</c:v>
                </c:pt>
                <c:pt idx="887">
                  <c:v>2:53,855</c:v>
                </c:pt>
                <c:pt idx="888">
                  <c:v>2:53,954</c:v>
                </c:pt>
                <c:pt idx="889">
                  <c:v>2:54,054</c:v>
                </c:pt>
                <c:pt idx="890">
                  <c:v>2:54,155</c:v>
                </c:pt>
                <c:pt idx="891">
                  <c:v>2:54,254</c:v>
                </c:pt>
                <c:pt idx="892">
                  <c:v>2:54,355</c:v>
                </c:pt>
                <c:pt idx="893">
                  <c:v>2:54,455</c:v>
                </c:pt>
                <c:pt idx="894">
                  <c:v>2:54,554</c:v>
                </c:pt>
                <c:pt idx="895">
                  <c:v>2:54,655</c:v>
                </c:pt>
                <c:pt idx="896">
                  <c:v>2:54,754</c:v>
                </c:pt>
                <c:pt idx="897">
                  <c:v>2:54,854</c:v>
                </c:pt>
                <c:pt idx="898">
                  <c:v>2:54,954</c:v>
                </c:pt>
                <c:pt idx="899">
                  <c:v>2:55,054</c:v>
                </c:pt>
                <c:pt idx="900">
                  <c:v>2:55,154</c:v>
                </c:pt>
                <c:pt idx="901">
                  <c:v>2:55,254</c:v>
                </c:pt>
                <c:pt idx="902">
                  <c:v>2:55,355</c:v>
                </c:pt>
                <c:pt idx="903">
                  <c:v>2:55,454</c:v>
                </c:pt>
                <c:pt idx="904">
                  <c:v>2:55,554</c:v>
                </c:pt>
                <c:pt idx="905">
                  <c:v>2:55,654</c:v>
                </c:pt>
                <c:pt idx="906">
                  <c:v>2:55,754</c:v>
                </c:pt>
                <c:pt idx="907">
                  <c:v>2:55,854</c:v>
                </c:pt>
                <c:pt idx="908">
                  <c:v>2:55,954</c:v>
                </c:pt>
                <c:pt idx="909">
                  <c:v>2:56,055</c:v>
                </c:pt>
                <c:pt idx="910">
                  <c:v>2:56,155</c:v>
                </c:pt>
                <c:pt idx="911">
                  <c:v>2:56,254</c:v>
                </c:pt>
                <c:pt idx="912">
                  <c:v>2:56,354</c:v>
                </c:pt>
                <c:pt idx="913">
                  <c:v>2:56,454</c:v>
                </c:pt>
                <c:pt idx="914">
                  <c:v>2:56,554</c:v>
                </c:pt>
                <c:pt idx="915">
                  <c:v>2:56,655</c:v>
                </c:pt>
                <c:pt idx="916">
                  <c:v>2:56,755</c:v>
                </c:pt>
                <c:pt idx="917">
                  <c:v>2:56,854</c:v>
                </c:pt>
                <c:pt idx="918">
                  <c:v>2:56,955</c:v>
                </c:pt>
                <c:pt idx="919">
                  <c:v>2:57,055</c:v>
                </c:pt>
                <c:pt idx="920">
                  <c:v>2:57,154</c:v>
                </c:pt>
                <c:pt idx="921">
                  <c:v>2:57,255</c:v>
                </c:pt>
                <c:pt idx="922">
                  <c:v>2:57,354</c:v>
                </c:pt>
                <c:pt idx="923">
                  <c:v>2:57,454</c:v>
                </c:pt>
                <c:pt idx="924">
                  <c:v>2:57,554</c:v>
                </c:pt>
                <c:pt idx="925">
                  <c:v>2:57,655</c:v>
                </c:pt>
                <c:pt idx="926">
                  <c:v>2:57,754</c:v>
                </c:pt>
                <c:pt idx="927">
                  <c:v>2:57,854</c:v>
                </c:pt>
                <c:pt idx="928">
                  <c:v>2:57,954</c:v>
                </c:pt>
                <c:pt idx="929">
                  <c:v>2:58,054</c:v>
                </c:pt>
                <c:pt idx="930">
                  <c:v>2:58,155</c:v>
                </c:pt>
                <c:pt idx="931">
                  <c:v>2:58,267</c:v>
                </c:pt>
                <c:pt idx="932">
                  <c:v>2:58,354</c:v>
                </c:pt>
                <c:pt idx="933">
                  <c:v>2:58,455</c:v>
                </c:pt>
                <c:pt idx="934">
                  <c:v>2:58,555</c:v>
                </c:pt>
                <c:pt idx="935">
                  <c:v>2:58,655</c:v>
                </c:pt>
                <c:pt idx="936">
                  <c:v>2:58,755</c:v>
                </c:pt>
                <c:pt idx="937">
                  <c:v>2:58,854</c:v>
                </c:pt>
                <c:pt idx="938">
                  <c:v>2:58,954</c:v>
                </c:pt>
                <c:pt idx="939">
                  <c:v>2:59,054</c:v>
                </c:pt>
                <c:pt idx="940">
                  <c:v>2:59,154</c:v>
                </c:pt>
                <c:pt idx="941">
                  <c:v>2:59,254</c:v>
                </c:pt>
                <c:pt idx="942">
                  <c:v>2:59,355</c:v>
                </c:pt>
                <c:pt idx="943">
                  <c:v>2:59,454</c:v>
                </c:pt>
                <c:pt idx="944">
                  <c:v>2:59,554</c:v>
                </c:pt>
                <c:pt idx="945">
                  <c:v>2:59,655</c:v>
                </c:pt>
                <c:pt idx="946">
                  <c:v>2:59,755</c:v>
                </c:pt>
                <c:pt idx="947">
                  <c:v>2:59,855</c:v>
                </c:pt>
                <c:pt idx="948">
                  <c:v>2:59,955</c:v>
                </c:pt>
                <c:pt idx="949">
                  <c:v>3:00,054</c:v>
                </c:pt>
                <c:pt idx="950">
                  <c:v>3:00,155</c:v>
                </c:pt>
                <c:pt idx="951">
                  <c:v>3:00,255</c:v>
                </c:pt>
                <c:pt idx="952">
                  <c:v>3:00,354</c:v>
                </c:pt>
                <c:pt idx="953">
                  <c:v>3:00,464</c:v>
                </c:pt>
                <c:pt idx="954">
                  <c:v>3:00,555</c:v>
                </c:pt>
                <c:pt idx="955">
                  <c:v>3:00,654</c:v>
                </c:pt>
                <c:pt idx="956">
                  <c:v>3:00,755</c:v>
                </c:pt>
                <c:pt idx="957">
                  <c:v>3:00,855</c:v>
                </c:pt>
                <c:pt idx="958">
                  <c:v>3:00,955</c:v>
                </c:pt>
                <c:pt idx="959">
                  <c:v>3:01,055</c:v>
                </c:pt>
                <c:pt idx="960">
                  <c:v>3:01,155</c:v>
                </c:pt>
                <c:pt idx="961">
                  <c:v>3:01,255</c:v>
                </c:pt>
                <c:pt idx="962">
                  <c:v>3:01,355</c:v>
                </c:pt>
                <c:pt idx="963">
                  <c:v>3:01,456</c:v>
                </c:pt>
                <c:pt idx="964">
                  <c:v>3:01,555</c:v>
                </c:pt>
                <c:pt idx="965">
                  <c:v>3:01,655</c:v>
                </c:pt>
                <c:pt idx="966">
                  <c:v>3:01,755</c:v>
                </c:pt>
                <c:pt idx="967">
                  <c:v>3:01,855</c:v>
                </c:pt>
                <c:pt idx="968">
                  <c:v>3:01,955</c:v>
                </c:pt>
                <c:pt idx="969">
                  <c:v>3:02,054</c:v>
                </c:pt>
                <c:pt idx="970">
                  <c:v>3:02,155</c:v>
                </c:pt>
                <c:pt idx="971">
                  <c:v>3:02,255</c:v>
                </c:pt>
                <c:pt idx="972">
                  <c:v>3:02,354</c:v>
                </c:pt>
                <c:pt idx="973">
                  <c:v>3:02,455</c:v>
                </c:pt>
                <c:pt idx="974">
                  <c:v>3:02,555</c:v>
                </c:pt>
                <c:pt idx="975">
                  <c:v>3:02,658</c:v>
                </c:pt>
                <c:pt idx="976">
                  <c:v>3:02,755</c:v>
                </c:pt>
                <c:pt idx="977">
                  <c:v>3:02,865</c:v>
                </c:pt>
                <c:pt idx="978">
                  <c:v>3:02,955</c:v>
                </c:pt>
                <c:pt idx="979">
                  <c:v>3:03,055</c:v>
                </c:pt>
                <c:pt idx="980">
                  <c:v>3:03,155</c:v>
                </c:pt>
                <c:pt idx="981">
                  <c:v>3:03,254</c:v>
                </c:pt>
                <c:pt idx="982">
                  <c:v>3:03,356</c:v>
                </c:pt>
                <c:pt idx="983">
                  <c:v>3:03,455</c:v>
                </c:pt>
                <c:pt idx="984">
                  <c:v>3:03,555</c:v>
                </c:pt>
                <c:pt idx="985">
                  <c:v>3:03,655</c:v>
                </c:pt>
                <c:pt idx="986">
                  <c:v>3:03,756</c:v>
                </c:pt>
                <c:pt idx="987">
                  <c:v>3:03,855</c:v>
                </c:pt>
                <c:pt idx="988">
                  <c:v>3:03,955</c:v>
                </c:pt>
                <c:pt idx="989">
                  <c:v>3:04,056</c:v>
                </c:pt>
                <c:pt idx="990">
                  <c:v>3:04,155</c:v>
                </c:pt>
                <c:pt idx="991">
                  <c:v>3:04,255</c:v>
                </c:pt>
                <c:pt idx="992">
                  <c:v>3:04,356</c:v>
                </c:pt>
                <c:pt idx="993">
                  <c:v>3:04,454</c:v>
                </c:pt>
                <c:pt idx="994">
                  <c:v>3:04,555</c:v>
                </c:pt>
                <c:pt idx="995">
                  <c:v>3:04,655</c:v>
                </c:pt>
                <c:pt idx="996">
                  <c:v>3:04,755</c:v>
                </c:pt>
                <c:pt idx="997">
                  <c:v>3:04,855</c:v>
                </c:pt>
                <c:pt idx="998">
                  <c:v>3:04,955</c:v>
                </c:pt>
                <c:pt idx="999">
                  <c:v>3:05,055</c:v>
                </c:pt>
                <c:pt idx="1000">
                  <c:v>3:05,155</c:v>
                </c:pt>
                <c:pt idx="1001">
                  <c:v>3:05,255</c:v>
                </c:pt>
                <c:pt idx="1002">
                  <c:v>3:05,355</c:v>
                </c:pt>
                <c:pt idx="1003">
                  <c:v>3:05,455</c:v>
                </c:pt>
                <c:pt idx="1004">
                  <c:v>3:05,555</c:v>
                </c:pt>
                <c:pt idx="1005">
                  <c:v>3:05,655</c:v>
                </c:pt>
                <c:pt idx="1006">
                  <c:v>3:05,755</c:v>
                </c:pt>
                <c:pt idx="1007">
                  <c:v>3:05,855</c:v>
                </c:pt>
                <c:pt idx="1008">
                  <c:v>3:05,955</c:v>
                </c:pt>
                <c:pt idx="1009">
                  <c:v>3:06,056</c:v>
                </c:pt>
                <c:pt idx="1010">
                  <c:v>3:06,155</c:v>
                </c:pt>
                <c:pt idx="1011">
                  <c:v>3:06,256</c:v>
                </c:pt>
                <c:pt idx="1012">
                  <c:v>3:06,356</c:v>
                </c:pt>
                <c:pt idx="1013">
                  <c:v>3:06,455</c:v>
                </c:pt>
                <c:pt idx="1014">
                  <c:v>3:06,555</c:v>
                </c:pt>
                <c:pt idx="1015">
                  <c:v>3:06,655</c:v>
                </c:pt>
                <c:pt idx="1016">
                  <c:v>3:06,755</c:v>
                </c:pt>
                <c:pt idx="1017">
                  <c:v>3:06,855</c:v>
                </c:pt>
                <c:pt idx="1018">
                  <c:v>3:06,955</c:v>
                </c:pt>
                <c:pt idx="1019">
                  <c:v>3:07,055</c:v>
                </c:pt>
                <c:pt idx="1020">
                  <c:v>3:07,155</c:v>
                </c:pt>
                <c:pt idx="1021">
                  <c:v>3:07,256</c:v>
                </c:pt>
                <c:pt idx="1022">
                  <c:v>3:07,355</c:v>
                </c:pt>
                <c:pt idx="1023">
                  <c:v>3:07,455</c:v>
                </c:pt>
                <c:pt idx="1024">
                  <c:v>3:07,556</c:v>
                </c:pt>
                <c:pt idx="1025">
                  <c:v>3:07,655</c:v>
                </c:pt>
                <c:pt idx="1026">
                  <c:v>3:07,756</c:v>
                </c:pt>
                <c:pt idx="1027">
                  <c:v>3:07,855</c:v>
                </c:pt>
                <c:pt idx="1028">
                  <c:v>3:07,955</c:v>
                </c:pt>
                <c:pt idx="1029">
                  <c:v>3:08,056</c:v>
                </c:pt>
                <c:pt idx="1030">
                  <c:v>3:08,156</c:v>
                </c:pt>
                <c:pt idx="1031">
                  <c:v>3:08,267</c:v>
                </c:pt>
                <c:pt idx="1032">
                  <c:v>3:08,355</c:v>
                </c:pt>
                <c:pt idx="1033">
                  <c:v>3:08,455</c:v>
                </c:pt>
                <c:pt idx="1034">
                  <c:v>3:08,555</c:v>
                </c:pt>
                <c:pt idx="1035">
                  <c:v>3:08,655</c:v>
                </c:pt>
                <c:pt idx="1036">
                  <c:v>3:08,755</c:v>
                </c:pt>
                <c:pt idx="1037">
                  <c:v>3:08,855</c:v>
                </c:pt>
                <c:pt idx="1038">
                  <c:v>3:08,956</c:v>
                </c:pt>
                <c:pt idx="1039">
                  <c:v>3:09,055</c:v>
                </c:pt>
                <c:pt idx="1040">
                  <c:v>3:09,155</c:v>
                </c:pt>
                <c:pt idx="1041">
                  <c:v>3:09,255</c:v>
                </c:pt>
                <c:pt idx="1042">
                  <c:v>3:09,355</c:v>
                </c:pt>
                <c:pt idx="1043">
                  <c:v>3:09,455</c:v>
                </c:pt>
                <c:pt idx="1044">
                  <c:v>3:09,556</c:v>
                </c:pt>
                <c:pt idx="1045">
                  <c:v>3:09,655</c:v>
                </c:pt>
                <c:pt idx="1046">
                  <c:v>3:09,756</c:v>
                </c:pt>
                <c:pt idx="1047">
                  <c:v>3:09,856</c:v>
                </c:pt>
                <c:pt idx="1048">
                  <c:v>3:09,955</c:v>
                </c:pt>
                <c:pt idx="1049">
                  <c:v>3:10,056</c:v>
                </c:pt>
                <c:pt idx="1050">
                  <c:v>3:10,156</c:v>
                </c:pt>
                <c:pt idx="1051">
                  <c:v>3:10,255</c:v>
                </c:pt>
                <c:pt idx="1052">
                  <c:v>3:10,355</c:v>
                </c:pt>
                <c:pt idx="1053">
                  <c:v>3:10,456</c:v>
                </c:pt>
                <c:pt idx="1054">
                  <c:v>3:10,555</c:v>
                </c:pt>
                <c:pt idx="1055">
                  <c:v>3:10,656</c:v>
                </c:pt>
                <c:pt idx="1056">
                  <c:v>3:10,756</c:v>
                </c:pt>
                <c:pt idx="1057">
                  <c:v>3:10,855</c:v>
                </c:pt>
                <c:pt idx="1058">
                  <c:v>3:10,956</c:v>
                </c:pt>
                <c:pt idx="1059">
                  <c:v>3:11,056</c:v>
                </c:pt>
                <c:pt idx="1060">
                  <c:v>3:11,156</c:v>
                </c:pt>
                <c:pt idx="1061">
                  <c:v>3:11,256</c:v>
                </c:pt>
                <c:pt idx="1062">
                  <c:v>3:11,356</c:v>
                </c:pt>
                <c:pt idx="1063">
                  <c:v>3:11,455</c:v>
                </c:pt>
                <c:pt idx="1064">
                  <c:v>3:11,555</c:v>
                </c:pt>
                <c:pt idx="1065">
                  <c:v>3:11,673</c:v>
                </c:pt>
                <c:pt idx="1066">
                  <c:v>3:11,756</c:v>
                </c:pt>
                <c:pt idx="1067">
                  <c:v>3:11,857</c:v>
                </c:pt>
                <c:pt idx="1068">
                  <c:v>3:11,955</c:v>
                </c:pt>
                <c:pt idx="1069">
                  <c:v>3:12,055</c:v>
                </c:pt>
                <c:pt idx="1070">
                  <c:v>3:12,156</c:v>
                </c:pt>
                <c:pt idx="1071">
                  <c:v>3:12,255</c:v>
                </c:pt>
                <c:pt idx="1072">
                  <c:v>3:12,355</c:v>
                </c:pt>
                <c:pt idx="1073">
                  <c:v>3:12,456</c:v>
                </c:pt>
                <c:pt idx="1074">
                  <c:v>3:12,555</c:v>
                </c:pt>
                <c:pt idx="1075">
                  <c:v>3:12,655</c:v>
                </c:pt>
                <c:pt idx="1076">
                  <c:v>3:12,756</c:v>
                </c:pt>
                <c:pt idx="1077">
                  <c:v>3:12,856</c:v>
                </c:pt>
                <c:pt idx="1078">
                  <c:v>3:12,956</c:v>
                </c:pt>
                <c:pt idx="1079">
                  <c:v>3:13,056</c:v>
                </c:pt>
                <c:pt idx="1080">
                  <c:v>3:13,155</c:v>
                </c:pt>
                <c:pt idx="1081">
                  <c:v>3:13,256</c:v>
                </c:pt>
                <c:pt idx="1082">
                  <c:v>3:13,356</c:v>
                </c:pt>
                <c:pt idx="1083">
                  <c:v>3:13,456</c:v>
                </c:pt>
                <c:pt idx="1084">
                  <c:v>3:13,555</c:v>
                </c:pt>
                <c:pt idx="1085">
                  <c:v>3:13,657</c:v>
                </c:pt>
                <c:pt idx="1086">
                  <c:v>3:13,756</c:v>
                </c:pt>
                <c:pt idx="1087">
                  <c:v>3:13,856</c:v>
                </c:pt>
                <c:pt idx="1088">
                  <c:v>3:13,956</c:v>
                </c:pt>
                <c:pt idx="1089">
                  <c:v>3:14,056</c:v>
                </c:pt>
                <c:pt idx="1090">
                  <c:v>3:14,156</c:v>
                </c:pt>
                <c:pt idx="1091">
                  <c:v>3:14,256</c:v>
                </c:pt>
                <c:pt idx="1092">
                  <c:v>3:14,356</c:v>
                </c:pt>
                <c:pt idx="1093">
                  <c:v>3:14,455</c:v>
                </c:pt>
                <c:pt idx="1094">
                  <c:v>3:14,557</c:v>
                </c:pt>
                <c:pt idx="1095">
                  <c:v>3:14,656</c:v>
                </c:pt>
                <c:pt idx="1096">
                  <c:v>3:14,756</c:v>
                </c:pt>
                <c:pt idx="1097">
                  <c:v>3:14,856</c:v>
                </c:pt>
                <c:pt idx="1098">
                  <c:v>3:14,956</c:v>
                </c:pt>
                <c:pt idx="1099">
                  <c:v>3:15,055</c:v>
                </c:pt>
                <c:pt idx="1100">
                  <c:v>3:15,154</c:v>
                </c:pt>
                <c:pt idx="1101">
                  <c:v>3:15,255</c:v>
                </c:pt>
                <c:pt idx="1102">
                  <c:v>3:15,356</c:v>
                </c:pt>
                <c:pt idx="1103">
                  <c:v>3:15,455</c:v>
                </c:pt>
                <c:pt idx="1104">
                  <c:v>3:15,555</c:v>
                </c:pt>
                <c:pt idx="1105">
                  <c:v>3:15,656</c:v>
                </c:pt>
                <c:pt idx="1106">
                  <c:v>3:15,756</c:v>
                </c:pt>
                <c:pt idx="1107">
                  <c:v>3:15,855</c:v>
                </c:pt>
                <c:pt idx="1108">
                  <c:v>3:15,956</c:v>
                </c:pt>
                <c:pt idx="1109">
                  <c:v>3:16,055</c:v>
                </c:pt>
                <c:pt idx="1110">
                  <c:v>3:16,155</c:v>
                </c:pt>
                <c:pt idx="1111">
                  <c:v>3:16,256</c:v>
                </c:pt>
                <c:pt idx="1112">
                  <c:v>3:16,356</c:v>
                </c:pt>
                <c:pt idx="1113">
                  <c:v>3:16,456</c:v>
                </c:pt>
                <c:pt idx="1114">
                  <c:v>3:16,557</c:v>
                </c:pt>
                <c:pt idx="1115">
                  <c:v>3:16,656</c:v>
                </c:pt>
                <c:pt idx="1116">
                  <c:v>3:16,756</c:v>
                </c:pt>
                <c:pt idx="1117">
                  <c:v>3:16,857</c:v>
                </c:pt>
                <c:pt idx="1118">
                  <c:v>3:16,956</c:v>
                </c:pt>
                <c:pt idx="1119">
                  <c:v>3:17,055</c:v>
                </c:pt>
                <c:pt idx="1120">
                  <c:v>3:17,157</c:v>
                </c:pt>
                <c:pt idx="1121">
                  <c:v>3:17,256</c:v>
                </c:pt>
                <c:pt idx="1122">
                  <c:v>3:17,356</c:v>
                </c:pt>
                <c:pt idx="1123">
                  <c:v>3:17,465</c:v>
                </c:pt>
                <c:pt idx="1124">
                  <c:v>3:17,556</c:v>
                </c:pt>
                <c:pt idx="1125">
                  <c:v>3:17,656</c:v>
                </c:pt>
                <c:pt idx="1126">
                  <c:v>3:17,756</c:v>
                </c:pt>
                <c:pt idx="1127">
                  <c:v>3:17,856</c:v>
                </c:pt>
                <c:pt idx="1128">
                  <c:v>3:17,957</c:v>
                </c:pt>
                <c:pt idx="1129">
                  <c:v>3:18,056</c:v>
                </c:pt>
                <c:pt idx="1130">
                  <c:v>3:18,157</c:v>
                </c:pt>
                <c:pt idx="1131">
                  <c:v>3:18,268</c:v>
                </c:pt>
                <c:pt idx="1132">
                  <c:v>3:18,356</c:v>
                </c:pt>
                <c:pt idx="1133">
                  <c:v>3:18,456</c:v>
                </c:pt>
                <c:pt idx="1134">
                  <c:v>3:18,571</c:v>
                </c:pt>
                <c:pt idx="1135">
                  <c:v>3:18,656</c:v>
                </c:pt>
                <c:pt idx="1136">
                  <c:v>3:18,756</c:v>
                </c:pt>
                <c:pt idx="1137">
                  <c:v>3:18,856</c:v>
                </c:pt>
                <c:pt idx="1138">
                  <c:v>3:18,956</c:v>
                </c:pt>
                <c:pt idx="1139">
                  <c:v>3:19,057</c:v>
                </c:pt>
                <c:pt idx="1140">
                  <c:v>3:19,156</c:v>
                </c:pt>
                <c:pt idx="1141">
                  <c:v>3:19,256</c:v>
                </c:pt>
                <c:pt idx="1142">
                  <c:v>3:19,357</c:v>
                </c:pt>
                <c:pt idx="1143">
                  <c:v>3:19,456</c:v>
                </c:pt>
                <c:pt idx="1144">
                  <c:v>3:19,556</c:v>
                </c:pt>
                <c:pt idx="1145">
                  <c:v>3:19,657</c:v>
                </c:pt>
                <c:pt idx="1146">
                  <c:v>3:19,757</c:v>
                </c:pt>
                <c:pt idx="1147">
                  <c:v>3:19,856</c:v>
                </c:pt>
                <c:pt idx="1148">
                  <c:v>3:19,957</c:v>
                </c:pt>
                <c:pt idx="1149">
                  <c:v>3:20,057</c:v>
                </c:pt>
                <c:pt idx="1150">
                  <c:v>3:20,156</c:v>
                </c:pt>
                <c:pt idx="1151">
                  <c:v>3:20,256</c:v>
                </c:pt>
                <c:pt idx="1152">
                  <c:v>3:20,356</c:v>
                </c:pt>
                <c:pt idx="1153">
                  <c:v>3:20,456</c:v>
                </c:pt>
                <c:pt idx="1154">
                  <c:v>3:20,556</c:v>
                </c:pt>
                <c:pt idx="1155">
                  <c:v>3:20,657</c:v>
                </c:pt>
                <c:pt idx="1156">
                  <c:v>3:20,756</c:v>
                </c:pt>
                <c:pt idx="1157">
                  <c:v>3:20,857</c:v>
                </c:pt>
                <c:pt idx="1158">
                  <c:v>3:20,957</c:v>
                </c:pt>
                <c:pt idx="1159">
                  <c:v>3:21,056</c:v>
                </c:pt>
                <c:pt idx="1160">
                  <c:v>3:21,157</c:v>
                </c:pt>
                <c:pt idx="1161">
                  <c:v>3:21,256</c:v>
                </c:pt>
                <c:pt idx="1162">
                  <c:v>3:21,356</c:v>
                </c:pt>
                <c:pt idx="1163">
                  <c:v>3:21,456</c:v>
                </c:pt>
                <c:pt idx="1164">
                  <c:v>3:21,556</c:v>
                </c:pt>
                <c:pt idx="1165">
                  <c:v>3:21,656</c:v>
                </c:pt>
                <c:pt idx="1166">
                  <c:v>3:21,757</c:v>
                </c:pt>
                <c:pt idx="1167">
                  <c:v>3:21,856</c:v>
                </c:pt>
                <c:pt idx="1168">
                  <c:v>3:21,957</c:v>
                </c:pt>
                <c:pt idx="1169">
                  <c:v>3:22,056</c:v>
                </c:pt>
                <c:pt idx="1170">
                  <c:v>3:22,156</c:v>
                </c:pt>
                <c:pt idx="1171">
                  <c:v>3:22,256</c:v>
                </c:pt>
                <c:pt idx="1172">
                  <c:v>3:22,357</c:v>
                </c:pt>
                <c:pt idx="1173">
                  <c:v>3:22,471</c:v>
                </c:pt>
                <c:pt idx="1174">
                  <c:v>3:22,556</c:v>
                </c:pt>
                <c:pt idx="1175">
                  <c:v>3:22,658</c:v>
                </c:pt>
                <c:pt idx="1176">
                  <c:v>3:22,756</c:v>
                </c:pt>
                <c:pt idx="1177">
                  <c:v>3:22,857</c:v>
                </c:pt>
                <c:pt idx="1178">
                  <c:v>3:22,957</c:v>
                </c:pt>
                <c:pt idx="1179">
                  <c:v>3:23,056</c:v>
                </c:pt>
                <c:pt idx="1180">
                  <c:v>3:23,156</c:v>
                </c:pt>
                <c:pt idx="1181">
                  <c:v>3:23,257</c:v>
                </c:pt>
                <c:pt idx="1182">
                  <c:v>3:23,356</c:v>
                </c:pt>
                <c:pt idx="1183">
                  <c:v>3:23,457</c:v>
                </c:pt>
                <c:pt idx="1184">
                  <c:v>3:23,557</c:v>
                </c:pt>
                <c:pt idx="1185">
                  <c:v>3:23,657</c:v>
                </c:pt>
                <c:pt idx="1186">
                  <c:v>3:23,757</c:v>
                </c:pt>
                <c:pt idx="1187">
                  <c:v>3:23,857</c:v>
                </c:pt>
                <c:pt idx="1188">
                  <c:v>3:23,956</c:v>
                </c:pt>
                <c:pt idx="1189">
                  <c:v>3:24,056</c:v>
                </c:pt>
                <c:pt idx="1190">
                  <c:v>3:24,157</c:v>
                </c:pt>
                <c:pt idx="1191">
                  <c:v>3:24,256</c:v>
                </c:pt>
                <c:pt idx="1192">
                  <c:v>3:24,357</c:v>
                </c:pt>
                <c:pt idx="1193">
                  <c:v>3:24,456</c:v>
                </c:pt>
                <c:pt idx="1194">
                  <c:v>3:24,557</c:v>
                </c:pt>
                <c:pt idx="1195">
                  <c:v>3:24,656</c:v>
                </c:pt>
                <c:pt idx="1196">
                  <c:v>3:24,757</c:v>
                </c:pt>
                <c:pt idx="1197">
                  <c:v>3:24,857</c:v>
                </c:pt>
                <c:pt idx="1198">
                  <c:v>3:24,957</c:v>
                </c:pt>
                <c:pt idx="1199">
                  <c:v>3:25,056</c:v>
                </c:pt>
                <c:pt idx="1200">
                  <c:v>3:25,158</c:v>
                </c:pt>
                <c:pt idx="1201">
                  <c:v>3:25,257</c:v>
                </c:pt>
                <c:pt idx="1202">
                  <c:v>3:25,357</c:v>
                </c:pt>
                <c:pt idx="1203">
                  <c:v>3:25,457</c:v>
                </c:pt>
                <c:pt idx="1204">
                  <c:v>3:25,558</c:v>
                </c:pt>
                <c:pt idx="1205">
                  <c:v>3:25,656</c:v>
                </c:pt>
                <c:pt idx="1206">
                  <c:v>3:25,757</c:v>
                </c:pt>
                <c:pt idx="1207">
                  <c:v>3:25,858</c:v>
                </c:pt>
                <c:pt idx="1208">
                  <c:v>3:25,956</c:v>
                </c:pt>
                <c:pt idx="1209">
                  <c:v>3:26,057</c:v>
                </c:pt>
                <c:pt idx="1210">
                  <c:v>3:26,157</c:v>
                </c:pt>
                <c:pt idx="1211">
                  <c:v>3:26,256</c:v>
                </c:pt>
                <c:pt idx="1212">
                  <c:v>3:26,357</c:v>
                </c:pt>
                <c:pt idx="1213">
                  <c:v>3:26,457</c:v>
                </c:pt>
                <c:pt idx="1214">
                  <c:v>3:26,556</c:v>
                </c:pt>
                <c:pt idx="1215">
                  <c:v>3:26,657</c:v>
                </c:pt>
                <c:pt idx="1216">
                  <c:v>3:26,758</c:v>
                </c:pt>
                <c:pt idx="1217">
                  <c:v>3:26,857</c:v>
                </c:pt>
                <c:pt idx="1218">
                  <c:v>3:26,957</c:v>
                </c:pt>
                <c:pt idx="1219">
                  <c:v>3:27,087</c:v>
                </c:pt>
                <c:pt idx="1220">
                  <c:v>3:27,157</c:v>
                </c:pt>
                <c:pt idx="1221">
                  <c:v>3:27,257</c:v>
                </c:pt>
                <c:pt idx="1222">
                  <c:v>3:27,358</c:v>
                </c:pt>
                <c:pt idx="1223">
                  <c:v>3:27,457</c:v>
                </c:pt>
                <c:pt idx="1224">
                  <c:v>3:27,557</c:v>
                </c:pt>
                <c:pt idx="1225">
                  <c:v>3:27,669</c:v>
                </c:pt>
                <c:pt idx="1226">
                  <c:v>3:27,757</c:v>
                </c:pt>
                <c:pt idx="1227">
                  <c:v>3:27,858</c:v>
                </c:pt>
                <c:pt idx="1228">
                  <c:v>3:27,971</c:v>
                </c:pt>
                <c:pt idx="1229">
                  <c:v>3:28,069</c:v>
                </c:pt>
                <c:pt idx="1230">
                  <c:v>3:28,157</c:v>
                </c:pt>
                <c:pt idx="1231">
                  <c:v>3:28,269</c:v>
                </c:pt>
                <c:pt idx="1232">
                  <c:v>3:28,357</c:v>
                </c:pt>
                <c:pt idx="1233">
                  <c:v>3:28,458</c:v>
                </c:pt>
                <c:pt idx="1234">
                  <c:v>3:28,557</c:v>
                </c:pt>
                <c:pt idx="1235">
                  <c:v>3:28,657</c:v>
                </c:pt>
                <c:pt idx="1236">
                  <c:v>3:28,758</c:v>
                </c:pt>
                <c:pt idx="1237">
                  <c:v>3:28,857</c:v>
                </c:pt>
                <c:pt idx="1238">
                  <c:v>3:28,957</c:v>
                </c:pt>
                <c:pt idx="1239">
                  <c:v>3:29,057</c:v>
                </c:pt>
                <c:pt idx="1240">
                  <c:v>3:29,157</c:v>
                </c:pt>
                <c:pt idx="1241">
                  <c:v>3:29,257</c:v>
                </c:pt>
                <c:pt idx="1242">
                  <c:v>3:29,357</c:v>
                </c:pt>
                <c:pt idx="1243">
                  <c:v>3:29,457</c:v>
                </c:pt>
                <c:pt idx="1244">
                  <c:v>3:29,557</c:v>
                </c:pt>
                <c:pt idx="1245">
                  <c:v>3:29,658</c:v>
                </c:pt>
                <c:pt idx="1246">
                  <c:v>3:29,756</c:v>
                </c:pt>
                <c:pt idx="1247">
                  <c:v>3:29,858</c:v>
                </c:pt>
                <c:pt idx="1248">
                  <c:v>3:29,958</c:v>
                </c:pt>
                <c:pt idx="1249">
                  <c:v>3:30,057</c:v>
                </c:pt>
                <c:pt idx="1250">
                  <c:v>3:30,158</c:v>
                </c:pt>
                <c:pt idx="1251">
                  <c:v>3:30,258</c:v>
                </c:pt>
                <c:pt idx="1252">
                  <c:v>3:30,358</c:v>
                </c:pt>
                <c:pt idx="1253">
                  <c:v>3:30,458</c:v>
                </c:pt>
                <c:pt idx="1254">
                  <c:v>3:30,557</c:v>
                </c:pt>
                <c:pt idx="1255">
                  <c:v>3:30,657</c:v>
                </c:pt>
                <c:pt idx="1256">
                  <c:v>3:30,758</c:v>
                </c:pt>
                <c:pt idx="1257">
                  <c:v>3:30,857</c:v>
                </c:pt>
                <c:pt idx="1258">
                  <c:v>3:30,964</c:v>
                </c:pt>
                <c:pt idx="1259">
                  <c:v>3:31,058</c:v>
                </c:pt>
                <c:pt idx="1260">
                  <c:v>3:31,157</c:v>
                </c:pt>
                <c:pt idx="1261">
                  <c:v>3:31,257</c:v>
                </c:pt>
                <c:pt idx="1262">
                  <c:v>3:31,358</c:v>
                </c:pt>
                <c:pt idx="1263">
                  <c:v>3:31,457</c:v>
                </c:pt>
                <c:pt idx="1264">
                  <c:v>3:31,557</c:v>
                </c:pt>
                <c:pt idx="1265">
                  <c:v>3:31,658</c:v>
                </c:pt>
                <c:pt idx="1266">
                  <c:v>3:31,757</c:v>
                </c:pt>
                <c:pt idx="1267">
                  <c:v>3:31,858</c:v>
                </c:pt>
                <c:pt idx="1268">
                  <c:v>3:31,958</c:v>
                </c:pt>
                <c:pt idx="1269">
                  <c:v>3:32,057</c:v>
                </c:pt>
                <c:pt idx="1270">
                  <c:v>3:32,158</c:v>
                </c:pt>
                <c:pt idx="1271">
                  <c:v>3:32,258</c:v>
                </c:pt>
                <c:pt idx="1272">
                  <c:v>3:32,357</c:v>
                </c:pt>
                <c:pt idx="1273">
                  <c:v>3:32,458</c:v>
                </c:pt>
                <c:pt idx="1274">
                  <c:v>3:32,558</c:v>
                </c:pt>
                <c:pt idx="1275">
                  <c:v>3:32,657</c:v>
                </c:pt>
                <c:pt idx="1276">
                  <c:v>3:32,768</c:v>
                </c:pt>
                <c:pt idx="1277">
                  <c:v>3:32,858</c:v>
                </c:pt>
                <c:pt idx="1278">
                  <c:v>3:32,957</c:v>
                </c:pt>
                <c:pt idx="1279">
                  <c:v>3:33,057</c:v>
                </c:pt>
                <c:pt idx="1280">
                  <c:v>3:33,158</c:v>
                </c:pt>
                <c:pt idx="1281">
                  <c:v>3:33,257</c:v>
                </c:pt>
                <c:pt idx="1282">
                  <c:v>3:33,357</c:v>
                </c:pt>
                <c:pt idx="1283">
                  <c:v>3:33,458</c:v>
                </c:pt>
                <c:pt idx="1284">
                  <c:v>3:33,557</c:v>
                </c:pt>
                <c:pt idx="1285">
                  <c:v>3:33,657</c:v>
                </c:pt>
                <c:pt idx="1286">
                  <c:v>3:33,758</c:v>
                </c:pt>
                <c:pt idx="1287">
                  <c:v>3:33,857</c:v>
                </c:pt>
                <c:pt idx="1288">
                  <c:v>3:33,958</c:v>
                </c:pt>
                <c:pt idx="1289">
                  <c:v>3:34,058</c:v>
                </c:pt>
                <c:pt idx="1290">
                  <c:v>3:34,158</c:v>
                </c:pt>
                <c:pt idx="1291">
                  <c:v>3:34,258</c:v>
                </c:pt>
                <c:pt idx="1292">
                  <c:v>3:34,357</c:v>
                </c:pt>
              </c:strCache>
            </c:strRef>
          </c:cat>
          <c:val>
            <c:numRef>
              <c:f>Tabelle2!$E$1:$E$1545</c:f>
              <c:numCache>
                <c:formatCode>General</c:formatCode>
                <c:ptCount val="15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</c:v>
                </c:pt>
                <c:pt idx="72">
                  <c:v>14</c:v>
                </c:pt>
                <c:pt idx="73">
                  <c:v>26</c:v>
                </c:pt>
                <c:pt idx="74">
                  <c:v>34</c:v>
                </c:pt>
                <c:pt idx="75">
                  <c:v>39</c:v>
                </c:pt>
                <c:pt idx="76">
                  <c:v>48</c:v>
                </c:pt>
                <c:pt idx="77">
                  <c:v>56</c:v>
                </c:pt>
                <c:pt idx="78">
                  <c:v>58</c:v>
                </c:pt>
                <c:pt idx="79">
                  <c:v>75</c:v>
                </c:pt>
                <c:pt idx="80">
                  <c:v>88</c:v>
                </c:pt>
                <c:pt idx="81">
                  <c:v>87</c:v>
                </c:pt>
                <c:pt idx="82">
                  <c:v>111</c:v>
                </c:pt>
                <c:pt idx="83">
                  <c:v>118</c:v>
                </c:pt>
                <c:pt idx="84">
                  <c:v>134</c:v>
                </c:pt>
                <c:pt idx="85">
                  <c:v>143</c:v>
                </c:pt>
                <c:pt idx="86">
                  <c:v>150</c:v>
                </c:pt>
                <c:pt idx="87">
                  <c:v>157</c:v>
                </c:pt>
                <c:pt idx="88">
                  <c:v>148</c:v>
                </c:pt>
                <c:pt idx="89">
                  <c:v>135</c:v>
                </c:pt>
                <c:pt idx="90">
                  <c:v>134</c:v>
                </c:pt>
                <c:pt idx="91">
                  <c:v>129</c:v>
                </c:pt>
                <c:pt idx="92">
                  <c:v>124</c:v>
                </c:pt>
                <c:pt idx="93">
                  <c:v>102</c:v>
                </c:pt>
                <c:pt idx="94">
                  <c:v>106</c:v>
                </c:pt>
                <c:pt idx="95">
                  <c:v>106</c:v>
                </c:pt>
                <c:pt idx="96">
                  <c:v>93</c:v>
                </c:pt>
                <c:pt idx="97">
                  <c:v>90</c:v>
                </c:pt>
                <c:pt idx="98">
                  <c:v>89</c:v>
                </c:pt>
                <c:pt idx="99">
                  <c:v>77</c:v>
                </c:pt>
                <c:pt idx="100">
                  <c:v>79</c:v>
                </c:pt>
                <c:pt idx="101">
                  <c:v>85</c:v>
                </c:pt>
                <c:pt idx="102">
                  <c:v>87</c:v>
                </c:pt>
                <c:pt idx="103">
                  <c:v>85</c:v>
                </c:pt>
                <c:pt idx="104">
                  <c:v>82</c:v>
                </c:pt>
                <c:pt idx="105">
                  <c:v>80</c:v>
                </c:pt>
                <c:pt idx="106">
                  <c:v>82</c:v>
                </c:pt>
                <c:pt idx="107">
                  <c:v>82</c:v>
                </c:pt>
                <c:pt idx="108">
                  <c:v>79</c:v>
                </c:pt>
                <c:pt idx="109">
                  <c:v>75</c:v>
                </c:pt>
                <c:pt idx="110">
                  <c:v>74</c:v>
                </c:pt>
                <c:pt idx="111">
                  <c:v>73</c:v>
                </c:pt>
                <c:pt idx="112">
                  <c:v>74</c:v>
                </c:pt>
                <c:pt idx="113">
                  <c:v>78</c:v>
                </c:pt>
                <c:pt idx="114">
                  <c:v>73</c:v>
                </c:pt>
                <c:pt idx="115">
                  <c:v>69</c:v>
                </c:pt>
                <c:pt idx="116">
                  <c:v>74</c:v>
                </c:pt>
                <c:pt idx="117">
                  <c:v>70</c:v>
                </c:pt>
                <c:pt idx="118">
                  <c:v>72</c:v>
                </c:pt>
                <c:pt idx="119">
                  <c:v>70</c:v>
                </c:pt>
                <c:pt idx="120">
                  <c:v>67</c:v>
                </c:pt>
                <c:pt idx="121">
                  <c:v>67</c:v>
                </c:pt>
                <c:pt idx="122">
                  <c:v>72</c:v>
                </c:pt>
                <c:pt idx="123">
                  <c:v>68</c:v>
                </c:pt>
                <c:pt idx="124">
                  <c:v>71</c:v>
                </c:pt>
                <c:pt idx="125">
                  <c:v>74</c:v>
                </c:pt>
                <c:pt idx="126">
                  <c:v>75</c:v>
                </c:pt>
                <c:pt idx="127">
                  <c:v>76</c:v>
                </c:pt>
                <c:pt idx="128">
                  <c:v>76</c:v>
                </c:pt>
                <c:pt idx="129">
                  <c:v>72</c:v>
                </c:pt>
                <c:pt idx="130">
                  <c:v>74</c:v>
                </c:pt>
                <c:pt idx="131">
                  <c:v>76</c:v>
                </c:pt>
                <c:pt idx="132">
                  <c:v>71</c:v>
                </c:pt>
                <c:pt idx="133">
                  <c:v>74</c:v>
                </c:pt>
                <c:pt idx="134">
                  <c:v>74</c:v>
                </c:pt>
                <c:pt idx="135">
                  <c:v>67</c:v>
                </c:pt>
                <c:pt idx="136">
                  <c:v>66</c:v>
                </c:pt>
                <c:pt idx="137">
                  <c:v>62</c:v>
                </c:pt>
                <c:pt idx="138">
                  <c:v>59</c:v>
                </c:pt>
                <c:pt idx="139">
                  <c:v>58</c:v>
                </c:pt>
                <c:pt idx="140">
                  <c:v>52</c:v>
                </c:pt>
                <c:pt idx="141">
                  <c:v>53</c:v>
                </c:pt>
                <c:pt idx="142">
                  <c:v>55</c:v>
                </c:pt>
                <c:pt idx="143">
                  <c:v>52</c:v>
                </c:pt>
                <c:pt idx="144">
                  <c:v>51</c:v>
                </c:pt>
                <c:pt idx="145">
                  <c:v>54</c:v>
                </c:pt>
                <c:pt idx="146">
                  <c:v>52</c:v>
                </c:pt>
                <c:pt idx="147">
                  <c:v>52</c:v>
                </c:pt>
                <c:pt idx="148">
                  <c:v>55</c:v>
                </c:pt>
                <c:pt idx="149">
                  <c:v>53</c:v>
                </c:pt>
                <c:pt idx="150">
                  <c:v>52</c:v>
                </c:pt>
                <c:pt idx="151">
                  <c:v>59</c:v>
                </c:pt>
                <c:pt idx="152">
                  <c:v>57</c:v>
                </c:pt>
                <c:pt idx="153">
                  <c:v>59</c:v>
                </c:pt>
                <c:pt idx="154">
                  <c:v>59</c:v>
                </c:pt>
                <c:pt idx="155">
                  <c:v>59</c:v>
                </c:pt>
                <c:pt idx="156">
                  <c:v>58</c:v>
                </c:pt>
                <c:pt idx="157">
                  <c:v>62</c:v>
                </c:pt>
                <c:pt idx="158">
                  <c:v>60</c:v>
                </c:pt>
                <c:pt idx="159">
                  <c:v>57</c:v>
                </c:pt>
                <c:pt idx="160">
                  <c:v>59</c:v>
                </c:pt>
                <c:pt idx="161">
                  <c:v>57</c:v>
                </c:pt>
                <c:pt idx="162">
                  <c:v>60</c:v>
                </c:pt>
                <c:pt idx="163">
                  <c:v>60</c:v>
                </c:pt>
                <c:pt idx="164">
                  <c:v>57</c:v>
                </c:pt>
                <c:pt idx="165">
                  <c:v>58</c:v>
                </c:pt>
                <c:pt idx="166">
                  <c:v>57</c:v>
                </c:pt>
                <c:pt idx="167">
                  <c:v>55</c:v>
                </c:pt>
                <c:pt idx="168">
                  <c:v>53</c:v>
                </c:pt>
                <c:pt idx="169">
                  <c:v>48</c:v>
                </c:pt>
                <c:pt idx="170">
                  <c:v>45</c:v>
                </c:pt>
                <c:pt idx="171">
                  <c:v>47</c:v>
                </c:pt>
                <c:pt idx="172">
                  <c:v>45</c:v>
                </c:pt>
                <c:pt idx="173">
                  <c:v>45</c:v>
                </c:pt>
                <c:pt idx="174">
                  <c:v>46</c:v>
                </c:pt>
                <c:pt idx="175">
                  <c:v>44</c:v>
                </c:pt>
                <c:pt idx="176">
                  <c:v>45</c:v>
                </c:pt>
                <c:pt idx="177">
                  <c:v>48</c:v>
                </c:pt>
                <c:pt idx="178">
                  <c:v>45</c:v>
                </c:pt>
                <c:pt idx="179">
                  <c:v>42</c:v>
                </c:pt>
                <c:pt idx="180">
                  <c:v>46</c:v>
                </c:pt>
                <c:pt idx="181">
                  <c:v>44</c:v>
                </c:pt>
                <c:pt idx="182">
                  <c:v>47</c:v>
                </c:pt>
                <c:pt idx="183">
                  <c:v>49</c:v>
                </c:pt>
                <c:pt idx="184">
                  <c:v>44</c:v>
                </c:pt>
                <c:pt idx="185">
                  <c:v>45</c:v>
                </c:pt>
                <c:pt idx="186">
                  <c:v>45</c:v>
                </c:pt>
                <c:pt idx="187">
                  <c:v>41</c:v>
                </c:pt>
                <c:pt idx="188">
                  <c:v>44</c:v>
                </c:pt>
                <c:pt idx="189">
                  <c:v>47</c:v>
                </c:pt>
                <c:pt idx="190">
                  <c:v>43</c:v>
                </c:pt>
                <c:pt idx="191">
                  <c:v>48</c:v>
                </c:pt>
                <c:pt idx="192">
                  <c:v>51</c:v>
                </c:pt>
                <c:pt idx="193">
                  <c:v>50</c:v>
                </c:pt>
                <c:pt idx="194">
                  <c:v>52</c:v>
                </c:pt>
                <c:pt idx="195">
                  <c:v>52</c:v>
                </c:pt>
                <c:pt idx="196">
                  <c:v>51</c:v>
                </c:pt>
                <c:pt idx="197">
                  <c:v>50</c:v>
                </c:pt>
                <c:pt idx="198">
                  <c:v>50</c:v>
                </c:pt>
                <c:pt idx="199">
                  <c:v>45</c:v>
                </c:pt>
                <c:pt idx="200">
                  <c:v>44</c:v>
                </c:pt>
                <c:pt idx="201">
                  <c:v>39</c:v>
                </c:pt>
                <c:pt idx="202">
                  <c:v>38</c:v>
                </c:pt>
                <c:pt idx="203">
                  <c:v>40</c:v>
                </c:pt>
                <c:pt idx="204">
                  <c:v>36</c:v>
                </c:pt>
                <c:pt idx="205">
                  <c:v>36</c:v>
                </c:pt>
                <c:pt idx="206">
                  <c:v>38</c:v>
                </c:pt>
                <c:pt idx="207">
                  <c:v>34</c:v>
                </c:pt>
                <c:pt idx="208">
                  <c:v>37</c:v>
                </c:pt>
                <c:pt idx="209">
                  <c:v>40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36</c:v>
                </c:pt>
                <c:pt idx="214">
                  <c:v>36</c:v>
                </c:pt>
                <c:pt idx="215">
                  <c:v>37</c:v>
                </c:pt>
                <c:pt idx="216">
                  <c:v>38</c:v>
                </c:pt>
                <c:pt idx="217">
                  <c:v>37</c:v>
                </c:pt>
                <c:pt idx="218">
                  <c:v>42</c:v>
                </c:pt>
                <c:pt idx="219">
                  <c:v>43</c:v>
                </c:pt>
                <c:pt idx="220">
                  <c:v>45</c:v>
                </c:pt>
                <c:pt idx="221">
                  <c:v>43</c:v>
                </c:pt>
                <c:pt idx="222">
                  <c:v>42</c:v>
                </c:pt>
                <c:pt idx="223">
                  <c:v>45</c:v>
                </c:pt>
                <c:pt idx="224">
                  <c:v>50</c:v>
                </c:pt>
                <c:pt idx="225">
                  <c:v>50</c:v>
                </c:pt>
                <c:pt idx="226">
                  <c:v>49</c:v>
                </c:pt>
                <c:pt idx="227">
                  <c:v>51</c:v>
                </c:pt>
                <c:pt idx="228">
                  <c:v>49</c:v>
                </c:pt>
                <c:pt idx="229">
                  <c:v>51</c:v>
                </c:pt>
                <c:pt idx="230">
                  <c:v>52</c:v>
                </c:pt>
                <c:pt idx="231">
                  <c:v>49</c:v>
                </c:pt>
                <c:pt idx="232">
                  <c:v>46</c:v>
                </c:pt>
                <c:pt idx="233">
                  <c:v>44</c:v>
                </c:pt>
                <c:pt idx="234">
                  <c:v>42</c:v>
                </c:pt>
                <c:pt idx="235">
                  <c:v>46</c:v>
                </c:pt>
                <c:pt idx="236">
                  <c:v>43</c:v>
                </c:pt>
                <c:pt idx="237">
                  <c:v>41</c:v>
                </c:pt>
                <c:pt idx="238">
                  <c:v>45</c:v>
                </c:pt>
                <c:pt idx="239">
                  <c:v>44</c:v>
                </c:pt>
                <c:pt idx="240">
                  <c:v>44</c:v>
                </c:pt>
                <c:pt idx="241">
                  <c:v>46</c:v>
                </c:pt>
                <c:pt idx="242">
                  <c:v>45</c:v>
                </c:pt>
                <c:pt idx="243">
                  <c:v>43</c:v>
                </c:pt>
                <c:pt idx="244">
                  <c:v>46</c:v>
                </c:pt>
                <c:pt idx="245">
                  <c:v>46</c:v>
                </c:pt>
                <c:pt idx="246">
                  <c:v>46</c:v>
                </c:pt>
                <c:pt idx="247">
                  <c:v>46</c:v>
                </c:pt>
                <c:pt idx="248">
                  <c:v>43</c:v>
                </c:pt>
                <c:pt idx="249">
                  <c:v>40</c:v>
                </c:pt>
                <c:pt idx="250">
                  <c:v>43</c:v>
                </c:pt>
                <c:pt idx="251">
                  <c:v>43</c:v>
                </c:pt>
                <c:pt idx="252">
                  <c:v>40</c:v>
                </c:pt>
                <c:pt idx="253">
                  <c:v>41</c:v>
                </c:pt>
                <c:pt idx="254">
                  <c:v>41</c:v>
                </c:pt>
                <c:pt idx="255">
                  <c:v>42</c:v>
                </c:pt>
                <c:pt idx="256">
                  <c:v>45</c:v>
                </c:pt>
                <c:pt idx="257">
                  <c:v>44</c:v>
                </c:pt>
                <c:pt idx="258">
                  <c:v>47</c:v>
                </c:pt>
                <c:pt idx="259">
                  <c:v>53</c:v>
                </c:pt>
                <c:pt idx="260">
                  <c:v>49</c:v>
                </c:pt>
                <c:pt idx="261">
                  <c:v>49</c:v>
                </c:pt>
                <c:pt idx="262">
                  <c:v>51</c:v>
                </c:pt>
                <c:pt idx="263">
                  <c:v>48</c:v>
                </c:pt>
                <c:pt idx="264">
                  <c:v>48</c:v>
                </c:pt>
                <c:pt idx="265">
                  <c:v>44</c:v>
                </c:pt>
                <c:pt idx="266">
                  <c:v>42</c:v>
                </c:pt>
                <c:pt idx="267">
                  <c:v>45</c:v>
                </c:pt>
                <c:pt idx="268">
                  <c:v>42</c:v>
                </c:pt>
                <c:pt idx="269">
                  <c:v>41</c:v>
                </c:pt>
                <c:pt idx="270">
                  <c:v>42</c:v>
                </c:pt>
                <c:pt idx="271">
                  <c:v>40</c:v>
                </c:pt>
                <c:pt idx="272">
                  <c:v>38</c:v>
                </c:pt>
                <c:pt idx="273">
                  <c:v>37</c:v>
                </c:pt>
                <c:pt idx="274">
                  <c:v>34</c:v>
                </c:pt>
                <c:pt idx="275">
                  <c:v>37</c:v>
                </c:pt>
                <c:pt idx="276">
                  <c:v>45</c:v>
                </c:pt>
                <c:pt idx="277">
                  <c:v>50</c:v>
                </c:pt>
                <c:pt idx="278">
                  <c:v>56</c:v>
                </c:pt>
                <c:pt idx="279">
                  <c:v>63</c:v>
                </c:pt>
                <c:pt idx="280">
                  <c:v>65</c:v>
                </c:pt>
                <c:pt idx="281">
                  <c:v>74</c:v>
                </c:pt>
                <c:pt idx="282">
                  <c:v>59</c:v>
                </c:pt>
                <c:pt idx="283">
                  <c:v>63</c:v>
                </c:pt>
                <c:pt idx="284">
                  <c:v>54</c:v>
                </c:pt>
                <c:pt idx="285">
                  <c:v>43</c:v>
                </c:pt>
                <c:pt idx="286">
                  <c:v>36</c:v>
                </c:pt>
                <c:pt idx="287">
                  <c:v>29</c:v>
                </c:pt>
                <c:pt idx="288">
                  <c:v>23</c:v>
                </c:pt>
                <c:pt idx="289">
                  <c:v>18</c:v>
                </c:pt>
                <c:pt idx="290">
                  <c:v>14</c:v>
                </c:pt>
                <c:pt idx="291">
                  <c:v>11</c:v>
                </c:pt>
                <c:pt idx="292">
                  <c:v>9</c:v>
                </c:pt>
                <c:pt idx="293">
                  <c:v>7</c:v>
                </c:pt>
                <c:pt idx="294">
                  <c:v>5</c:v>
                </c:pt>
                <c:pt idx="295">
                  <c:v>4</c:v>
                </c:pt>
                <c:pt idx="296">
                  <c:v>3</c:v>
                </c:pt>
                <c:pt idx="297">
                  <c:v>6</c:v>
                </c:pt>
                <c:pt idx="298">
                  <c:v>7</c:v>
                </c:pt>
                <c:pt idx="299">
                  <c:v>5</c:v>
                </c:pt>
                <c:pt idx="300">
                  <c:v>16</c:v>
                </c:pt>
                <c:pt idx="301">
                  <c:v>19</c:v>
                </c:pt>
                <c:pt idx="302">
                  <c:v>15</c:v>
                </c:pt>
                <c:pt idx="303">
                  <c:v>23</c:v>
                </c:pt>
                <c:pt idx="304">
                  <c:v>23</c:v>
                </c:pt>
                <c:pt idx="305">
                  <c:v>18</c:v>
                </c:pt>
                <c:pt idx="306">
                  <c:v>18</c:v>
                </c:pt>
                <c:pt idx="307">
                  <c:v>14</c:v>
                </c:pt>
                <c:pt idx="308">
                  <c:v>11</c:v>
                </c:pt>
                <c:pt idx="309">
                  <c:v>16</c:v>
                </c:pt>
                <c:pt idx="310">
                  <c:v>14</c:v>
                </c:pt>
                <c:pt idx="311">
                  <c:v>16</c:v>
                </c:pt>
                <c:pt idx="312">
                  <c:v>28</c:v>
                </c:pt>
                <c:pt idx="313">
                  <c:v>35</c:v>
                </c:pt>
                <c:pt idx="314">
                  <c:v>34</c:v>
                </c:pt>
                <c:pt idx="315">
                  <c:v>48</c:v>
                </c:pt>
                <c:pt idx="316">
                  <c:v>52</c:v>
                </c:pt>
                <c:pt idx="317">
                  <c:v>45</c:v>
                </c:pt>
                <c:pt idx="318">
                  <c:v>48</c:v>
                </c:pt>
                <c:pt idx="319">
                  <c:v>44</c:v>
                </c:pt>
                <c:pt idx="320">
                  <c:v>35</c:v>
                </c:pt>
                <c:pt idx="321">
                  <c:v>43</c:v>
                </c:pt>
                <c:pt idx="322">
                  <c:v>39</c:v>
                </c:pt>
                <c:pt idx="323">
                  <c:v>31</c:v>
                </c:pt>
                <c:pt idx="324">
                  <c:v>33</c:v>
                </c:pt>
                <c:pt idx="325">
                  <c:v>31</c:v>
                </c:pt>
                <c:pt idx="326">
                  <c:v>25</c:v>
                </c:pt>
                <c:pt idx="327">
                  <c:v>31</c:v>
                </c:pt>
                <c:pt idx="328">
                  <c:v>25</c:v>
                </c:pt>
                <c:pt idx="329">
                  <c:v>36</c:v>
                </c:pt>
                <c:pt idx="330">
                  <c:v>39</c:v>
                </c:pt>
                <c:pt idx="331">
                  <c:v>37</c:v>
                </c:pt>
                <c:pt idx="332">
                  <c:v>53</c:v>
                </c:pt>
                <c:pt idx="333">
                  <c:v>56</c:v>
                </c:pt>
                <c:pt idx="334">
                  <c:v>56</c:v>
                </c:pt>
                <c:pt idx="335">
                  <c:v>68</c:v>
                </c:pt>
                <c:pt idx="336">
                  <c:v>71</c:v>
                </c:pt>
                <c:pt idx="337">
                  <c:v>64</c:v>
                </c:pt>
                <c:pt idx="338">
                  <c:v>76</c:v>
                </c:pt>
                <c:pt idx="339">
                  <c:v>72</c:v>
                </c:pt>
                <c:pt idx="340">
                  <c:v>58</c:v>
                </c:pt>
                <c:pt idx="341">
                  <c:v>63</c:v>
                </c:pt>
                <c:pt idx="342">
                  <c:v>63</c:v>
                </c:pt>
                <c:pt idx="343">
                  <c:v>61</c:v>
                </c:pt>
                <c:pt idx="344">
                  <c:v>78</c:v>
                </c:pt>
                <c:pt idx="345">
                  <c:v>82</c:v>
                </c:pt>
                <c:pt idx="346">
                  <c:v>81</c:v>
                </c:pt>
                <c:pt idx="347">
                  <c:v>91</c:v>
                </c:pt>
                <c:pt idx="348">
                  <c:v>98</c:v>
                </c:pt>
                <c:pt idx="349">
                  <c:v>90</c:v>
                </c:pt>
                <c:pt idx="350">
                  <c:v>95</c:v>
                </c:pt>
                <c:pt idx="351">
                  <c:v>86</c:v>
                </c:pt>
                <c:pt idx="352">
                  <c:v>70</c:v>
                </c:pt>
                <c:pt idx="353">
                  <c:v>70</c:v>
                </c:pt>
                <c:pt idx="354">
                  <c:v>62</c:v>
                </c:pt>
                <c:pt idx="355">
                  <c:v>54</c:v>
                </c:pt>
                <c:pt idx="356">
                  <c:v>63</c:v>
                </c:pt>
                <c:pt idx="357">
                  <c:v>64</c:v>
                </c:pt>
                <c:pt idx="358">
                  <c:v>62</c:v>
                </c:pt>
                <c:pt idx="359">
                  <c:v>73</c:v>
                </c:pt>
                <c:pt idx="360">
                  <c:v>79</c:v>
                </c:pt>
                <c:pt idx="361">
                  <c:v>86</c:v>
                </c:pt>
                <c:pt idx="362">
                  <c:v>94</c:v>
                </c:pt>
                <c:pt idx="363">
                  <c:v>96</c:v>
                </c:pt>
                <c:pt idx="364">
                  <c:v>97</c:v>
                </c:pt>
                <c:pt idx="365">
                  <c:v>104</c:v>
                </c:pt>
                <c:pt idx="366">
                  <c:v>97</c:v>
                </c:pt>
                <c:pt idx="367">
                  <c:v>99</c:v>
                </c:pt>
                <c:pt idx="368">
                  <c:v>105</c:v>
                </c:pt>
                <c:pt idx="369">
                  <c:v>104</c:v>
                </c:pt>
                <c:pt idx="370">
                  <c:v>103</c:v>
                </c:pt>
                <c:pt idx="371">
                  <c:v>109</c:v>
                </c:pt>
                <c:pt idx="372">
                  <c:v>103</c:v>
                </c:pt>
                <c:pt idx="373">
                  <c:v>103</c:v>
                </c:pt>
                <c:pt idx="374">
                  <c:v>102</c:v>
                </c:pt>
                <c:pt idx="375">
                  <c:v>101</c:v>
                </c:pt>
                <c:pt idx="376">
                  <c:v>101</c:v>
                </c:pt>
                <c:pt idx="377">
                  <c:v>106</c:v>
                </c:pt>
                <c:pt idx="378">
                  <c:v>110</c:v>
                </c:pt>
                <c:pt idx="379">
                  <c:v>107</c:v>
                </c:pt>
                <c:pt idx="380">
                  <c:v>110</c:v>
                </c:pt>
                <c:pt idx="381">
                  <c:v>88</c:v>
                </c:pt>
                <c:pt idx="382">
                  <c:v>70</c:v>
                </c:pt>
                <c:pt idx="383">
                  <c:v>56</c:v>
                </c:pt>
                <c:pt idx="384">
                  <c:v>45</c:v>
                </c:pt>
                <c:pt idx="385">
                  <c:v>36</c:v>
                </c:pt>
                <c:pt idx="386">
                  <c:v>29</c:v>
                </c:pt>
                <c:pt idx="387">
                  <c:v>23</c:v>
                </c:pt>
                <c:pt idx="388">
                  <c:v>19</c:v>
                </c:pt>
                <c:pt idx="389">
                  <c:v>15</c:v>
                </c:pt>
                <c:pt idx="390">
                  <c:v>12</c:v>
                </c:pt>
                <c:pt idx="391">
                  <c:v>9</c:v>
                </c:pt>
                <c:pt idx="392">
                  <c:v>7</c:v>
                </c:pt>
                <c:pt idx="393">
                  <c:v>6</c:v>
                </c:pt>
                <c:pt idx="394">
                  <c:v>5</c:v>
                </c:pt>
                <c:pt idx="395">
                  <c:v>4</c:v>
                </c:pt>
                <c:pt idx="396">
                  <c:v>3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-1</c:v>
                </c:pt>
                <c:pt idx="666">
                  <c:v>-3</c:v>
                </c:pt>
                <c:pt idx="667">
                  <c:v>-2</c:v>
                </c:pt>
                <c:pt idx="668">
                  <c:v>-2</c:v>
                </c:pt>
                <c:pt idx="669">
                  <c:v>-4</c:v>
                </c:pt>
                <c:pt idx="670">
                  <c:v>-3</c:v>
                </c:pt>
                <c:pt idx="671">
                  <c:v>-2</c:v>
                </c:pt>
                <c:pt idx="672">
                  <c:v>-4</c:v>
                </c:pt>
                <c:pt idx="673">
                  <c:v>-3</c:v>
                </c:pt>
                <c:pt idx="674">
                  <c:v>-2</c:v>
                </c:pt>
                <c:pt idx="675">
                  <c:v>-2</c:v>
                </c:pt>
                <c:pt idx="676">
                  <c:v>-2</c:v>
                </c:pt>
                <c:pt idx="677">
                  <c:v>-2</c:v>
                </c:pt>
                <c:pt idx="678">
                  <c:v>-2</c:v>
                </c:pt>
                <c:pt idx="679">
                  <c:v>-2</c:v>
                </c:pt>
                <c:pt idx="680">
                  <c:v>-1</c:v>
                </c:pt>
                <c:pt idx="681">
                  <c:v>-1</c:v>
                </c:pt>
                <c:pt idx="682">
                  <c:v>-1</c:v>
                </c:pt>
                <c:pt idx="683">
                  <c:v>-1</c:v>
                </c:pt>
                <c:pt idx="684">
                  <c:v>-1</c:v>
                </c:pt>
                <c:pt idx="685">
                  <c:v>-1</c:v>
                </c:pt>
                <c:pt idx="686">
                  <c:v>-1</c:v>
                </c:pt>
                <c:pt idx="687">
                  <c:v>-1</c:v>
                </c:pt>
                <c:pt idx="688">
                  <c:v>-1</c:v>
                </c:pt>
                <c:pt idx="689">
                  <c:v>-1</c:v>
                </c:pt>
                <c:pt idx="690">
                  <c:v>-1</c:v>
                </c:pt>
                <c:pt idx="691">
                  <c:v>-1</c:v>
                </c:pt>
                <c:pt idx="692">
                  <c:v>-1</c:v>
                </c:pt>
                <c:pt idx="693">
                  <c:v>-1</c:v>
                </c:pt>
                <c:pt idx="694">
                  <c:v>-1</c:v>
                </c:pt>
                <c:pt idx="695">
                  <c:v>-1</c:v>
                </c:pt>
                <c:pt idx="696">
                  <c:v>-1</c:v>
                </c:pt>
                <c:pt idx="697">
                  <c:v>-1</c:v>
                </c:pt>
                <c:pt idx="698">
                  <c:v>-1</c:v>
                </c:pt>
                <c:pt idx="699">
                  <c:v>-1</c:v>
                </c:pt>
                <c:pt idx="700">
                  <c:v>-1</c:v>
                </c:pt>
                <c:pt idx="701">
                  <c:v>-1</c:v>
                </c:pt>
                <c:pt idx="702">
                  <c:v>-1</c:v>
                </c:pt>
                <c:pt idx="703">
                  <c:v>-1</c:v>
                </c:pt>
                <c:pt idx="704">
                  <c:v>-1</c:v>
                </c:pt>
                <c:pt idx="705">
                  <c:v>-1</c:v>
                </c:pt>
                <c:pt idx="706">
                  <c:v>-1</c:v>
                </c:pt>
                <c:pt idx="707">
                  <c:v>-1</c:v>
                </c:pt>
                <c:pt idx="708">
                  <c:v>-1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-1</c:v>
                </c:pt>
                <c:pt idx="715">
                  <c:v>-1</c:v>
                </c:pt>
                <c:pt idx="716">
                  <c:v>-1</c:v>
                </c:pt>
                <c:pt idx="717">
                  <c:v>-1</c:v>
                </c:pt>
                <c:pt idx="718">
                  <c:v>-1</c:v>
                </c:pt>
                <c:pt idx="719">
                  <c:v>-1</c:v>
                </c:pt>
                <c:pt idx="720">
                  <c:v>-1</c:v>
                </c:pt>
                <c:pt idx="721">
                  <c:v>-1</c:v>
                </c:pt>
                <c:pt idx="722">
                  <c:v>-1</c:v>
                </c:pt>
                <c:pt idx="723">
                  <c:v>-1</c:v>
                </c:pt>
                <c:pt idx="724">
                  <c:v>-1</c:v>
                </c:pt>
                <c:pt idx="725">
                  <c:v>-1</c:v>
                </c:pt>
                <c:pt idx="726">
                  <c:v>-1</c:v>
                </c:pt>
                <c:pt idx="727">
                  <c:v>-1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-1</c:v>
                </c:pt>
                <c:pt idx="733">
                  <c:v>-1</c:v>
                </c:pt>
                <c:pt idx="734">
                  <c:v>-1</c:v>
                </c:pt>
                <c:pt idx="735">
                  <c:v>-1</c:v>
                </c:pt>
                <c:pt idx="736">
                  <c:v>-1</c:v>
                </c:pt>
                <c:pt idx="737">
                  <c:v>-1</c:v>
                </c:pt>
                <c:pt idx="738">
                  <c:v>-1</c:v>
                </c:pt>
                <c:pt idx="739">
                  <c:v>-1</c:v>
                </c:pt>
                <c:pt idx="740">
                  <c:v>-1</c:v>
                </c:pt>
                <c:pt idx="741">
                  <c:v>-1</c:v>
                </c:pt>
                <c:pt idx="742">
                  <c:v>-1</c:v>
                </c:pt>
                <c:pt idx="743">
                  <c:v>-1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-7</c:v>
                </c:pt>
                <c:pt idx="752">
                  <c:v>-5</c:v>
                </c:pt>
                <c:pt idx="753">
                  <c:v>-4</c:v>
                </c:pt>
                <c:pt idx="754">
                  <c:v>-3</c:v>
                </c:pt>
                <c:pt idx="755">
                  <c:v>-3</c:v>
                </c:pt>
                <c:pt idx="756">
                  <c:v>-2</c:v>
                </c:pt>
                <c:pt idx="757">
                  <c:v>-5</c:v>
                </c:pt>
                <c:pt idx="758">
                  <c:v>-4</c:v>
                </c:pt>
                <c:pt idx="759">
                  <c:v>-3</c:v>
                </c:pt>
                <c:pt idx="760">
                  <c:v>-8</c:v>
                </c:pt>
                <c:pt idx="761">
                  <c:v>-8</c:v>
                </c:pt>
                <c:pt idx="762">
                  <c:v>-7</c:v>
                </c:pt>
                <c:pt idx="763">
                  <c:v>-11</c:v>
                </c:pt>
                <c:pt idx="764">
                  <c:v>-9</c:v>
                </c:pt>
                <c:pt idx="765">
                  <c:v>-7</c:v>
                </c:pt>
                <c:pt idx="766">
                  <c:v>-6</c:v>
                </c:pt>
                <c:pt idx="767">
                  <c:v>-8</c:v>
                </c:pt>
                <c:pt idx="768">
                  <c:v>-8</c:v>
                </c:pt>
                <c:pt idx="769">
                  <c:v>-6</c:v>
                </c:pt>
                <c:pt idx="770">
                  <c:v>-8</c:v>
                </c:pt>
                <c:pt idx="771">
                  <c:v>-6</c:v>
                </c:pt>
                <c:pt idx="772">
                  <c:v>-12</c:v>
                </c:pt>
                <c:pt idx="773">
                  <c:v>-10</c:v>
                </c:pt>
                <c:pt idx="774">
                  <c:v>-8</c:v>
                </c:pt>
                <c:pt idx="775">
                  <c:v>-15</c:v>
                </c:pt>
                <c:pt idx="776">
                  <c:v>-15</c:v>
                </c:pt>
                <c:pt idx="777">
                  <c:v>-25</c:v>
                </c:pt>
                <c:pt idx="778">
                  <c:v>-20</c:v>
                </c:pt>
                <c:pt idx="779">
                  <c:v>-19</c:v>
                </c:pt>
                <c:pt idx="780">
                  <c:v>-25</c:v>
                </c:pt>
                <c:pt idx="781">
                  <c:v>-20</c:v>
                </c:pt>
                <c:pt idx="782">
                  <c:v>-19</c:v>
                </c:pt>
                <c:pt idx="783">
                  <c:v>-26</c:v>
                </c:pt>
                <c:pt idx="784">
                  <c:v>-33</c:v>
                </c:pt>
                <c:pt idx="785">
                  <c:v>-32</c:v>
                </c:pt>
                <c:pt idx="786">
                  <c:v>-26</c:v>
                </c:pt>
                <c:pt idx="787">
                  <c:v>-30</c:v>
                </c:pt>
                <c:pt idx="788">
                  <c:v>-34</c:v>
                </c:pt>
                <c:pt idx="789">
                  <c:v>-41</c:v>
                </c:pt>
                <c:pt idx="790">
                  <c:v>-42</c:v>
                </c:pt>
                <c:pt idx="791">
                  <c:v>-42</c:v>
                </c:pt>
                <c:pt idx="792">
                  <c:v>-46</c:v>
                </c:pt>
                <c:pt idx="793">
                  <c:v>-46</c:v>
                </c:pt>
                <c:pt idx="794">
                  <c:v>-37</c:v>
                </c:pt>
                <c:pt idx="795">
                  <c:v>-47</c:v>
                </c:pt>
                <c:pt idx="796">
                  <c:v>-52</c:v>
                </c:pt>
                <c:pt idx="797">
                  <c:v>-51</c:v>
                </c:pt>
                <c:pt idx="798">
                  <c:v>-53</c:v>
                </c:pt>
                <c:pt idx="799">
                  <c:v>-54</c:v>
                </c:pt>
                <c:pt idx="800">
                  <c:v>-53</c:v>
                </c:pt>
                <c:pt idx="801">
                  <c:v>-43</c:v>
                </c:pt>
                <c:pt idx="802">
                  <c:v>-50</c:v>
                </c:pt>
                <c:pt idx="803">
                  <c:v>-52</c:v>
                </c:pt>
                <c:pt idx="804">
                  <c:v>-58</c:v>
                </c:pt>
                <c:pt idx="805">
                  <c:v>-61</c:v>
                </c:pt>
                <c:pt idx="806">
                  <c:v>-49</c:v>
                </c:pt>
                <c:pt idx="807">
                  <c:v>-39</c:v>
                </c:pt>
                <c:pt idx="808">
                  <c:v>-31</c:v>
                </c:pt>
                <c:pt idx="809">
                  <c:v>-41</c:v>
                </c:pt>
                <c:pt idx="810">
                  <c:v>-51</c:v>
                </c:pt>
                <c:pt idx="811">
                  <c:v>-51</c:v>
                </c:pt>
                <c:pt idx="812">
                  <c:v>-55</c:v>
                </c:pt>
                <c:pt idx="813">
                  <c:v>-59</c:v>
                </c:pt>
                <c:pt idx="814">
                  <c:v>-60</c:v>
                </c:pt>
                <c:pt idx="815">
                  <c:v>-65</c:v>
                </c:pt>
                <c:pt idx="816">
                  <c:v>-52</c:v>
                </c:pt>
                <c:pt idx="817">
                  <c:v>-53</c:v>
                </c:pt>
                <c:pt idx="818">
                  <c:v>-59</c:v>
                </c:pt>
                <c:pt idx="819">
                  <c:v>-66</c:v>
                </c:pt>
                <c:pt idx="820">
                  <c:v>-66</c:v>
                </c:pt>
                <c:pt idx="821">
                  <c:v>-67</c:v>
                </c:pt>
                <c:pt idx="822">
                  <c:v>-68</c:v>
                </c:pt>
                <c:pt idx="823">
                  <c:v>-71</c:v>
                </c:pt>
                <c:pt idx="824">
                  <c:v>-79</c:v>
                </c:pt>
                <c:pt idx="825">
                  <c:v>-82</c:v>
                </c:pt>
                <c:pt idx="826">
                  <c:v>-79</c:v>
                </c:pt>
                <c:pt idx="827">
                  <c:v>-86</c:v>
                </c:pt>
                <c:pt idx="828">
                  <c:v>-88</c:v>
                </c:pt>
                <c:pt idx="829">
                  <c:v>-70</c:v>
                </c:pt>
                <c:pt idx="830">
                  <c:v>-56</c:v>
                </c:pt>
                <c:pt idx="831">
                  <c:v>-64</c:v>
                </c:pt>
                <c:pt idx="832">
                  <c:v>-67</c:v>
                </c:pt>
                <c:pt idx="833">
                  <c:v>-70</c:v>
                </c:pt>
                <c:pt idx="834">
                  <c:v>-56</c:v>
                </c:pt>
                <c:pt idx="835">
                  <c:v>-62</c:v>
                </c:pt>
                <c:pt idx="836">
                  <c:v>-68</c:v>
                </c:pt>
                <c:pt idx="837">
                  <c:v>-76</c:v>
                </c:pt>
                <c:pt idx="838">
                  <c:v>-81</c:v>
                </c:pt>
                <c:pt idx="839">
                  <c:v>-65</c:v>
                </c:pt>
                <c:pt idx="840">
                  <c:v>-70</c:v>
                </c:pt>
                <c:pt idx="841">
                  <c:v>-76</c:v>
                </c:pt>
                <c:pt idx="842">
                  <c:v>-61</c:v>
                </c:pt>
                <c:pt idx="843">
                  <c:v>-68</c:v>
                </c:pt>
                <c:pt idx="844">
                  <c:v>-73</c:v>
                </c:pt>
                <c:pt idx="845">
                  <c:v>-77</c:v>
                </c:pt>
                <c:pt idx="846">
                  <c:v>-62</c:v>
                </c:pt>
                <c:pt idx="847">
                  <c:v>-66</c:v>
                </c:pt>
                <c:pt idx="848">
                  <c:v>-71</c:v>
                </c:pt>
                <c:pt idx="849">
                  <c:v>-77</c:v>
                </c:pt>
                <c:pt idx="850">
                  <c:v>-77</c:v>
                </c:pt>
                <c:pt idx="851">
                  <c:v>-79</c:v>
                </c:pt>
                <c:pt idx="852">
                  <c:v>-86</c:v>
                </c:pt>
                <c:pt idx="853">
                  <c:v>-85</c:v>
                </c:pt>
                <c:pt idx="854">
                  <c:v>-68</c:v>
                </c:pt>
                <c:pt idx="855">
                  <c:v>-55</c:v>
                </c:pt>
                <c:pt idx="856">
                  <c:v>-59</c:v>
                </c:pt>
                <c:pt idx="857">
                  <c:v>-64</c:v>
                </c:pt>
                <c:pt idx="858">
                  <c:v>-67</c:v>
                </c:pt>
                <c:pt idx="859">
                  <c:v>-68</c:v>
                </c:pt>
                <c:pt idx="860">
                  <c:v>-75</c:v>
                </c:pt>
                <c:pt idx="861">
                  <c:v>-77</c:v>
                </c:pt>
                <c:pt idx="862">
                  <c:v>-78</c:v>
                </c:pt>
                <c:pt idx="863">
                  <c:v>-86</c:v>
                </c:pt>
                <c:pt idx="864">
                  <c:v>-89</c:v>
                </c:pt>
                <c:pt idx="865">
                  <c:v>-85</c:v>
                </c:pt>
                <c:pt idx="866">
                  <c:v>-85</c:v>
                </c:pt>
                <c:pt idx="867">
                  <c:v>-68</c:v>
                </c:pt>
                <c:pt idx="868">
                  <c:v>-68</c:v>
                </c:pt>
                <c:pt idx="869">
                  <c:v>-70</c:v>
                </c:pt>
                <c:pt idx="870">
                  <c:v>-73</c:v>
                </c:pt>
                <c:pt idx="871">
                  <c:v>-78</c:v>
                </c:pt>
                <c:pt idx="872">
                  <c:v>-78</c:v>
                </c:pt>
                <c:pt idx="873">
                  <c:v>-81</c:v>
                </c:pt>
                <c:pt idx="874">
                  <c:v>-77</c:v>
                </c:pt>
                <c:pt idx="875">
                  <c:v>-81</c:v>
                </c:pt>
                <c:pt idx="876">
                  <c:v>-84</c:v>
                </c:pt>
                <c:pt idx="877">
                  <c:v>-95</c:v>
                </c:pt>
                <c:pt idx="878">
                  <c:v>-76</c:v>
                </c:pt>
                <c:pt idx="879">
                  <c:v>-84</c:v>
                </c:pt>
                <c:pt idx="880">
                  <c:v>-88</c:v>
                </c:pt>
                <c:pt idx="881">
                  <c:v>-86</c:v>
                </c:pt>
                <c:pt idx="882">
                  <c:v>-94</c:v>
                </c:pt>
                <c:pt idx="883">
                  <c:v>-89</c:v>
                </c:pt>
                <c:pt idx="884">
                  <c:v>-74</c:v>
                </c:pt>
                <c:pt idx="885">
                  <c:v>-76</c:v>
                </c:pt>
                <c:pt idx="886">
                  <c:v>-64</c:v>
                </c:pt>
                <c:pt idx="887">
                  <c:v>-51</c:v>
                </c:pt>
                <c:pt idx="888">
                  <c:v>-52</c:v>
                </c:pt>
                <c:pt idx="889">
                  <c:v>-46</c:v>
                </c:pt>
                <c:pt idx="890">
                  <c:v>-37</c:v>
                </c:pt>
                <c:pt idx="891">
                  <c:v>-37</c:v>
                </c:pt>
                <c:pt idx="892">
                  <c:v>-36</c:v>
                </c:pt>
                <c:pt idx="893">
                  <c:v>-32</c:v>
                </c:pt>
                <c:pt idx="894">
                  <c:v>-42</c:v>
                </c:pt>
                <c:pt idx="895">
                  <c:v>-49</c:v>
                </c:pt>
                <c:pt idx="896">
                  <c:v>-47</c:v>
                </c:pt>
                <c:pt idx="897">
                  <c:v>-67</c:v>
                </c:pt>
                <c:pt idx="898">
                  <c:v>-71</c:v>
                </c:pt>
                <c:pt idx="899">
                  <c:v>-62</c:v>
                </c:pt>
                <c:pt idx="900">
                  <c:v>-65</c:v>
                </c:pt>
                <c:pt idx="901">
                  <c:v>-58</c:v>
                </c:pt>
                <c:pt idx="902">
                  <c:v>-47</c:v>
                </c:pt>
                <c:pt idx="903">
                  <c:v>-49</c:v>
                </c:pt>
                <c:pt idx="904">
                  <c:v>-47</c:v>
                </c:pt>
                <c:pt idx="905">
                  <c:v>-56</c:v>
                </c:pt>
                <c:pt idx="906">
                  <c:v>-58</c:v>
                </c:pt>
                <c:pt idx="907">
                  <c:v>-53</c:v>
                </c:pt>
                <c:pt idx="908">
                  <c:v>-66</c:v>
                </c:pt>
                <c:pt idx="909">
                  <c:v>-70</c:v>
                </c:pt>
                <c:pt idx="910">
                  <c:v>-68</c:v>
                </c:pt>
                <c:pt idx="911">
                  <c:v>-87</c:v>
                </c:pt>
                <c:pt idx="912">
                  <c:v>-96</c:v>
                </c:pt>
                <c:pt idx="913">
                  <c:v>-101</c:v>
                </c:pt>
                <c:pt idx="914">
                  <c:v>-108</c:v>
                </c:pt>
                <c:pt idx="915">
                  <c:v>-118</c:v>
                </c:pt>
                <c:pt idx="916">
                  <c:v>-117</c:v>
                </c:pt>
                <c:pt idx="917">
                  <c:v>-118</c:v>
                </c:pt>
                <c:pt idx="918">
                  <c:v>-124</c:v>
                </c:pt>
                <c:pt idx="919">
                  <c:v>-115</c:v>
                </c:pt>
                <c:pt idx="920">
                  <c:v>-116</c:v>
                </c:pt>
                <c:pt idx="921">
                  <c:v>-124</c:v>
                </c:pt>
                <c:pt idx="922">
                  <c:v>-118</c:v>
                </c:pt>
                <c:pt idx="923">
                  <c:v>-121</c:v>
                </c:pt>
                <c:pt idx="924">
                  <c:v>-129</c:v>
                </c:pt>
                <c:pt idx="925">
                  <c:v>-129</c:v>
                </c:pt>
                <c:pt idx="926">
                  <c:v>-134</c:v>
                </c:pt>
                <c:pt idx="927">
                  <c:v>-140</c:v>
                </c:pt>
                <c:pt idx="928">
                  <c:v>-147</c:v>
                </c:pt>
                <c:pt idx="929">
                  <c:v>-143</c:v>
                </c:pt>
                <c:pt idx="930">
                  <c:v>-143</c:v>
                </c:pt>
                <c:pt idx="931">
                  <c:v>-144</c:v>
                </c:pt>
                <c:pt idx="932">
                  <c:v>-142</c:v>
                </c:pt>
                <c:pt idx="933">
                  <c:v>-144</c:v>
                </c:pt>
                <c:pt idx="934">
                  <c:v>-145</c:v>
                </c:pt>
                <c:pt idx="935">
                  <c:v>-144</c:v>
                </c:pt>
                <c:pt idx="936">
                  <c:v>-145</c:v>
                </c:pt>
                <c:pt idx="937">
                  <c:v>-137</c:v>
                </c:pt>
                <c:pt idx="938">
                  <c:v>-134</c:v>
                </c:pt>
                <c:pt idx="939">
                  <c:v>-140</c:v>
                </c:pt>
                <c:pt idx="940">
                  <c:v>-133</c:v>
                </c:pt>
                <c:pt idx="941">
                  <c:v>-132</c:v>
                </c:pt>
                <c:pt idx="942">
                  <c:v>-134</c:v>
                </c:pt>
                <c:pt idx="943">
                  <c:v>-127</c:v>
                </c:pt>
                <c:pt idx="944">
                  <c:v>-126</c:v>
                </c:pt>
                <c:pt idx="945">
                  <c:v>-127</c:v>
                </c:pt>
                <c:pt idx="946">
                  <c:v>-120</c:v>
                </c:pt>
                <c:pt idx="947">
                  <c:v>-119</c:v>
                </c:pt>
                <c:pt idx="948">
                  <c:v>-122</c:v>
                </c:pt>
                <c:pt idx="949">
                  <c:v>-114</c:v>
                </c:pt>
                <c:pt idx="950">
                  <c:v>-115</c:v>
                </c:pt>
                <c:pt idx="951">
                  <c:v>-120</c:v>
                </c:pt>
                <c:pt idx="952">
                  <c:v>-117</c:v>
                </c:pt>
                <c:pt idx="953">
                  <c:v>-118</c:v>
                </c:pt>
                <c:pt idx="954">
                  <c:v>-123</c:v>
                </c:pt>
                <c:pt idx="955">
                  <c:v>-115</c:v>
                </c:pt>
                <c:pt idx="956">
                  <c:v>-115</c:v>
                </c:pt>
                <c:pt idx="957">
                  <c:v>-121</c:v>
                </c:pt>
                <c:pt idx="958">
                  <c:v>-119</c:v>
                </c:pt>
                <c:pt idx="959">
                  <c:v>-124</c:v>
                </c:pt>
                <c:pt idx="960">
                  <c:v>-130</c:v>
                </c:pt>
                <c:pt idx="961">
                  <c:v>-121</c:v>
                </c:pt>
                <c:pt idx="962">
                  <c:v>-119</c:v>
                </c:pt>
                <c:pt idx="963">
                  <c:v>-130</c:v>
                </c:pt>
                <c:pt idx="964">
                  <c:v>-126</c:v>
                </c:pt>
                <c:pt idx="965">
                  <c:v>-130</c:v>
                </c:pt>
                <c:pt idx="966">
                  <c:v>-138</c:v>
                </c:pt>
                <c:pt idx="967">
                  <c:v>-128</c:v>
                </c:pt>
                <c:pt idx="968">
                  <c:v>-129</c:v>
                </c:pt>
                <c:pt idx="969">
                  <c:v>-120</c:v>
                </c:pt>
                <c:pt idx="970">
                  <c:v>-113</c:v>
                </c:pt>
                <c:pt idx="971">
                  <c:v>-114</c:v>
                </c:pt>
                <c:pt idx="972">
                  <c:v>-104</c:v>
                </c:pt>
                <c:pt idx="973">
                  <c:v>-104</c:v>
                </c:pt>
                <c:pt idx="974">
                  <c:v>-109</c:v>
                </c:pt>
                <c:pt idx="975">
                  <c:v>-99</c:v>
                </c:pt>
                <c:pt idx="976">
                  <c:v>-97</c:v>
                </c:pt>
                <c:pt idx="977">
                  <c:v>-103</c:v>
                </c:pt>
                <c:pt idx="978">
                  <c:v>-94</c:v>
                </c:pt>
                <c:pt idx="979">
                  <c:v>-90</c:v>
                </c:pt>
                <c:pt idx="980">
                  <c:v>-97</c:v>
                </c:pt>
                <c:pt idx="981">
                  <c:v>-91</c:v>
                </c:pt>
                <c:pt idx="982">
                  <c:v>-94</c:v>
                </c:pt>
                <c:pt idx="983">
                  <c:v>-99</c:v>
                </c:pt>
                <c:pt idx="984">
                  <c:v>-93</c:v>
                </c:pt>
                <c:pt idx="985">
                  <c:v>-95</c:v>
                </c:pt>
                <c:pt idx="986">
                  <c:v>-97</c:v>
                </c:pt>
                <c:pt idx="987">
                  <c:v>-94</c:v>
                </c:pt>
                <c:pt idx="988">
                  <c:v>-75</c:v>
                </c:pt>
                <c:pt idx="989">
                  <c:v>-60</c:v>
                </c:pt>
                <c:pt idx="990">
                  <c:v>-48</c:v>
                </c:pt>
                <c:pt idx="991">
                  <c:v>-38</c:v>
                </c:pt>
                <c:pt idx="992">
                  <c:v>-30</c:v>
                </c:pt>
                <c:pt idx="993">
                  <c:v>-24</c:v>
                </c:pt>
                <c:pt idx="994">
                  <c:v>-19</c:v>
                </c:pt>
                <c:pt idx="995">
                  <c:v>-15</c:v>
                </c:pt>
                <c:pt idx="996">
                  <c:v>-12</c:v>
                </c:pt>
                <c:pt idx="997">
                  <c:v>-9</c:v>
                </c:pt>
                <c:pt idx="998">
                  <c:v>-7</c:v>
                </c:pt>
                <c:pt idx="999">
                  <c:v>-5</c:v>
                </c:pt>
                <c:pt idx="1000">
                  <c:v>-4</c:v>
                </c:pt>
                <c:pt idx="1001">
                  <c:v>-3</c:v>
                </c:pt>
                <c:pt idx="1002">
                  <c:v>-3</c:v>
                </c:pt>
                <c:pt idx="1003">
                  <c:v>-2</c:v>
                </c:pt>
                <c:pt idx="1004">
                  <c:v>-2</c:v>
                </c:pt>
                <c:pt idx="1005">
                  <c:v>-1</c:v>
                </c:pt>
                <c:pt idx="1006">
                  <c:v>-1</c:v>
                </c:pt>
                <c:pt idx="1007">
                  <c:v>-1</c:v>
                </c:pt>
                <c:pt idx="1008">
                  <c:v>-1</c:v>
                </c:pt>
                <c:pt idx="1009">
                  <c:v>-1</c:v>
                </c:pt>
                <c:pt idx="1010">
                  <c:v>-1</c:v>
                </c:pt>
                <c:pt idx="1011">
                  <c:v>-1</c:v>
                </c:pt>
                <c:pt idx="1012">
                  <c:v>-1</c:v>
                </c:pt>
                <c:pt idx="1013">
                  <c:v>-1</c:v>
                </c:pt>
                <c:pt idx="1014">
                  <c:v>-1</c:v>
                </c:pt>
                <c:pt idx="1015">
                  <c:v>-1</c:v>
                </c:pt>
                <c:pt idx="1016">
                  <c:v>-1</c:v>
                </c:pt>
                <c:pt idx="1017">
                  <c:v>-1</c:v>
                </c:pt>
                <c:pt idx="1018">
                  <c:v>-1</c:v>
                </c:pt>
                <c:pt idx="1019">
                  <c:v>-1</c:v>
                </c:pt>
                <c:pt idx="1020">
                  <c:v>-1</c:v>
                </c:pt>
                <c:pt idx="1021">
                  <c:v>-1</c:v>
                </c:pt>
                <c:pt idx="1022">
                  <c:v>-1</c:v>
                </c:pt>
                <c:pt idx="1023">
                  <c:v>-1</c:v>
                </c:pt>
                <c:pt idx="1024">
                  <c:v>-1</c:v>
                </c:pt>
                <c:pt idx="1025">
                  <c:v>-1</c:v>
                </c:pt>
                <c:pt idx="1026">
                  <c:v>-1</c:v>
                </c:pt>
                <c:pt idx="1027">
                  <c:v>-1</c:v>
                </c:pt>
                <c:pt idx="1028">
                  <c:v>-1</c:v>
                </c:pt>
                <c:pt idx="1029">
                  <c:v>-1</c:v>
                </c:pt>
                <c:pt idx="1030">
                  <c:v>-1</c:v>
                </c:pt>
                <c:pt idx="1031">
                  <c:v>-1</c:v>
                </c:pt>
                <c:pt idx="1032">
                  <c:v>-1</c:v>
                </c:pt>
                <c:pt idx="1033">
                  <c:v>-1</c:v>
                </c:pt>
                <c:pt idx="1034">
                  <c:v>-1</c:v>
                </c:pt>
                <c:pt idx="1035">
                  <c:v>-1</c:v>
                </c:pt>
                <c:pt idx="1036">
                  <c:v>-1</c:v>
                </c:pt>
                <c:pt idx="1037">
                  <c:v>-1</c:v>
                </c:pt>
                <c:pt idx="1038">
                  <c:v>-1</c:v>
                </c:pt>
                <c:pt idx="1039">
                  <c:v>-1</c:v>
                </c:pt>
                <c:pt idx="1040">
                  <c:v>-1</c:v>
                </c:pt>
                <c:pt idx="1041">
                  <c:v>-1</c:v>
                </c:pt>
                <c:pt idx="1042">
                  <c:v>-1</c:v>
                </c:pt>
                <c:pt idx="1043">
                  <c:v>-1</c:v>
                </c:pt>
                <c:pt idx="1044">
                  <c:v>-1</c:v>
                </c:pt>
                <c:pt idx="1045">
                  <c:v>-1</c:v>
                </c:pt>
                <c:pt idx="1046">
                  <c:v>-1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-1</c:v>
                </c:pt>
                <c:pt idx="1052">
                  <c:v>-1</c:v>
                </c:pt>
                <c:pt idx="1053">
                  <c:v>-1</c:v>
                </c:pt>
                <c:pt idx="1054">
                  <c:v>-1</c:v>
                </c:pt>
                <c:pt idx="1055">
                  <c:v>-1</c:v>
                </c:pt>
                <c:pt idx="1056">
                  <c:v>-1</c:v>
                </c:pt>
                <c:pt idx="1057">
                  <c:v>-1</c:v>
                </c:pt>
                <c:pt idx="1058">
                  <c:v>-1</c:v>
                </c:pt>
                <c:pt idx="1059">
                  <c:v>-1</c:v>
                </c:pt>
                <c:pt idx="1060">
                  <c:v>-1</c:v>
                </c:pt>
                <c:pt idx="1061">
                  <c:v>-1</c:v>
                </c:pt>
                <c:pt idx="1062">
                  <c:v>-1</c:v>
                </c:pt>
                <c:pt idx="1063">
                  <c:v>-1</c:v>
                </c:pt>
                <c:pt idx="1064">
                  <c:v>-1</c:v>
                </c:pt>
                <c:pt idx="1065">
                  <c:v>-1</c:v>
                </c:pt>
                <c:pt idx="1066">
                  <c:v>-1</c:v>
                </c:pt>
                <c:pt idx="1067">
                  <c:v>-1</c:v>
                </c:pt>
                <c:pt idx="1068">
                  <c:v>-1</c:v>
                </c:pt>
                <c:pt idx="1069">
                  <c:v>-1</c:v>
                </c:pt>
                <c:pt idx="1070">
                  <c:v>-1</c:v>
                </c:pt>
                <c:pt idx="1071">
                  <c:v>-1</c:v>
                </c:pt>
                <c:pt idx="1072">
                  <c:v>-1</c:v>
                </c:pt>
                <c:pt idx="1073">
                  <c:v>-1</c:v>
                </c:pt>
                <c:pt idx="1074">
                  <c:v>-1</c:v>
                </c:pt>
                <c:pt idx="1075">
                  <c:v>-1</c:v>
                </c:pt>
                <c:pt idx="1076">
                  <c:v>-1</c:v>
                </c:pt>
                <c:pt idx="1077">
                  <c:v>-1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-1</c:v>
                </c:pt>
                <c:pt idx="1084">
                  <c:v>-1</c:v>
                </c:pt>
                <c:pt idx="1085">
                  <c:v>-1</c:v>
                </c:pt>
                <c:pt idx="1086">
                  <c:v>-1</c:v>
                </c:pt>
                <c:pt idx="1087">
                  <c:v>-1</c:v>
                </c:pt>
                <c:pt idx="1088">
                  <c:v>-1</c:v>
                </c:pt>
                <c:pt idx="1089">
                  <c:v>-1</c:v>
                </c:pt>
                <c:pt idx="1090">
                  <c:v>-1</c:v>
                </c:pt>
                <c:pt idx="1091">
                  <c:v>-1</c:v>
                </c:pt>
                <c:pt idx="1092">
                  <c:v>-1</c:v>
                </c:pt>
                <c:pt idx="1093">
                  <c:v>-1</c:v>
                </c:pt>
                <c:pt idx="1094">
                  <c:v>-1</c:v>
                </c:pt>
                <c:pt idx="1095">
                  <c:v>-1</c:v>
                </c:pt>
                <c:pt idx="1096">
                  <c:v>-1</c:v>
                </c:pt>
                <c:pt idx="1097">
                  <c:v>-1</c:v>
                </c:pt>
                <c:pt idx="1098">
                  <c:v>-1</c:v>
                </c:pt>
                <c:pt idx="1099">
                  <c:v>-1</c:v>
                </c:pt>
                <c:pt idx="1100">
                  <c:v>-1</c:v>
                </c:pt>
                <c:pt idx="1101">
                  <c:v>-1</c:v>
                </c:pt>
                <c:pt idx="1102">
                  <c:v>-1</c:v>
                </c:pt>
                <c:pt idx="1103">
                  <c:v>-1</c:v>
                </c:pt>
                <c:pt idx="1104">
                  <c:v>-1</c:v>
                </c:pt>
                <c:pt idx="1105">
                  <c:v>-1</c:v>
                </c:pt>
                <c:pt idx="1106">
                  <c:v>-1</c:v>
                </c:pt>
                <c:pt idx="1107">
                  <c:v>-1</c:v>
                </c:pt>
                <c:pt idx="1108">
                  <c:v>-1</c:v>
                </c:pt>
                <c:pt idx="1109">
                  <c:v>-1</c:v>
                </c:pt>
                <c:pt idx="1110">
                  <c:v>-1</c:v>
                </c:pt>
                <c:pt idx="1111">
                  <c:v>-1</c:v>
                </c:pt>
                <c:pt idx="1112">
                  <c:v>-1</c:v>
                </c:pt>
                <c:pt idx="1113">
                  <c:v>-1</c:v>
                </c:pt>
                <c:pt idx="1114">
                  <c:v>-1</c:v>
                </c:pt>
                <c:pt idx="1115">
                  <c:v>-1</c:v>
                </c:pt>
                <c:pt idx="1116">
                  <c:v>-1</c:v>
                </c:pt>
                <c:pt idx="1117">
                  <c:v>-1</c:v>
                </c:pt>
                <c:pt idx="1118">
                  <c:v>-1</c:v>
                </c:pt>
                <c:pt idx="1119">
                  <c:v>-1</c:v>
                </c:pt>
                <c:pt idx="1120">
                  <c:v>-1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-1</c:v>
                </c:pt>
                <c:pt idx="1126">
                  <c:v>-1</c:v>
                </c:pt>
                <c:pt idx="1127">
                  <c:v>-1</c:v>
                </c:pt>
                <c:pt idx="1128">
                  <c:v>-1</c:v>
                </c:pt>
                <c:pt idx="1129">
                  <c:v>-1</c:v>
                </c:pt>
                <c:pt idx="1130">
                  <c:v>-1</c:v>
                </c:pt>
                <c:pt idx="1131">
                  <c:v>-1</c:v>
                </c:pt>
                <c:pt idx="1132">
                  <c:v>-1</c:v>
                </c:pt>
                <c:pt idx="1133">
                  <c:v>-1</c:v>
                </c:pt>
                <c:pt idx="1134">
                  <c:v>-1</c:v>
                </c:pt>
                <c:pt idx="1135">
                  <c:v>-1</c:v>
                </c:pt>
                <c:pt idx="1136">
                  <c:v>-1</c:v>
                </c:pt>
                <c:pt idx="1137">
                  <c:v>-1</c:v>
                </c:pt>
                <c:pt idx="1138">
                  <c:v>-1</c:v>
                </c:pt>
                <c:pt idx="1139">
                  <c:v>-1</c:v>
                </c:pt>
                <c:pt idx="1140">
                  <c:v>-1</c:v>
                </c:pt>
                <c:pt idx="1141">
                  <c:v>-1</c:v>
                </c:pt>
                <c:pt idx="1142">
                  <c:v>-1</c:v>
                </c:pt>
                <c:pt idx="1143">
                  <c:v>-1</c:v>
                </c:pt>
                <c:pt idx="1144">
                  <c:v>-1</c:v>
                </c:pt>
                <c:pt idx="1145">
                  <c:v>-1</c:v>
                </c:pt>
                <c:pt idx="1146">
                  <c:v>-1</c:v>
                </c:pt>
                <c:pt idx="1147">
                  <c:v>-1</c:v>
                </c:pt>
                <c:pt idx="1148">
                  <c:v>-1</c:v>
                </c:pt>
                <c:pt idx="1149">
                  <c:v>-1</c:v>
                </c:pt>
                <c:pt idx="1150">
                  <c:v>-1</c:v>
                </c:pt>
                <c:pt idx="1151">
                  <c:v>-1</c:v>
                </c:pt>
                <c:pt idx="1152">
                  <c:v>-1</c:v>
                </c:pt>
                <c:pt idx="1153">
                  <c:v>-1</c:v>
                </c:pt>
                <c:pt idx="1154">
                  <c:v>-1</c:v>
                </c:pt>
                <c:pt idx="1155">
                  <c:v>-1</c:v>
                </c:pt>
                <c:pt idx="1156">
                  <c:v>-1</c:v>
                </c:pt>
                <c:pt idx="1157">
                  <c:v>-1</c:v>
                </c:pt>
                <c:pt idx="1158">
                  <c:v>-1</c:v>
                </c:pt>
                <c:pt idx="1159">
                  <c:v>-1</c:v>
                </c:pt>
                <c:pt idx="1160">
                  <c:v>-1</c:v>
                </c:pt>
                <c:pt idx="1161">
                  <c:v>-1</c:v>
                </c:pt>
                <c:pt idx="1162">
                  <c:v>-1</c:v>
                </c:pt>
                <c:pt idx="1163">
                  <c:v>-1</c:v>
                </c:pt>
                <c:pt idx="1164">
                  <c:v>-1</c:v>
                </c:pt>
                <c:pt idx="1165">
                  <c:v>-1</c:v>
                </c:pt>
                <c:pt idx="1166">
                  <c:v>-1</c:v>
                </c:pt>
                <c:pt idx="1167">
                  <c:v>-1</c:v>
                </c:pt>
                <c:pt idx="1168">
                  <c:v>-1</c:v>
                </c:pt>
                <c:pt idx="1169">
                  <c:v>-1</c:v>
                </c:pt>
                <c:pt idx="1170">
                  <c:v>-1</c:v>
                </c:pt>
                <c:pt idx="1171">
                  <c:v>-1</c:v>
                </c:pt>
                <c:pt idx="1172">
                  <c:v>-1</c:v>
                </c:pt>
                <c:pt idx="1173">
                  <c:v>-1</c:v>
                </c:pt>
                <c:pt idx="1174">
                  <c:v>-1</c:v>
                </c:pt>
                <c:pt idx="1175">
                  <c:v>-1</c:v>
                </c:pt>
                <c:pt idx="1176">
                  <c:v>-1</c:v>
                </c:pt>
                <c:pt idx="1177">
                  <c:v>-1</c:v>
                </c:pt>
                <c:pt idx="1178">
                  <c:v>-1</c:v>
                </c:pt>
                <c:pt idx="1179">
                  <c:v>-1</c:v>
                </c:pt>
                <c:pt idx="1180">
                  <c:v>-1</c:v>
                </c:pt>
                <c:pt idx="1181">
                  <c:v>-1</c:v>
                </c:pt>
                <c:pt idx="1182">
                  <c:v>-1</c:v>
                </c:pt>
                <c:pt idx="1183">
                  <c:v>-1</c:v>
                </c:pt>
                <c:pt idx="1184">
                  <c:v>-1</c:v>
                </c:pt>
                <c:pt idx="1185">
                  <c:v>-1</c:v>
                </c:pt>
                <c:pt idx="1186">
                  <c:v>-1</c:v>
                </c:pt>
                <c:pt idx="1187">
                  <c:v>-1</c:v>
                </c:pt>
                <c:pt idx="1188">
                  <c:v>-1</c:v>
                </c:pt>
                <c:pt idx="1189">
                  <c:v>-1</c:v>
                </c:pt>
                <c:pt idx="1190">
                  <c:v>-1</c:v>
                </c:pt>
                <c:pt idx="1191">
                  <c:v>-1</c:v>
                </c:pt>
                <c:pt idx="1192">
                  <c:v>-1</c:v>
                </c:pt>
                <c:pt idx="1193">
                  <c:v>-1</c:v>
                </c:pt>
                <c:pt idx="1194">
                  <c:v>-1</c:v>
                </c:pt>
                <c:pt idx="1195">
                  <c:v>-1</c:v>
                </c:pt>
                <c:pt idx="1196">
                  <c:v>-1</c:v>
                </c:pt>
                <c:pt idx="1197">
                  <c:v>-1</c:v>
                </c:pt>
                <c:pt idx="1198">
                  <c:v>-1</c:v>
                </c:pt>
                <c:pt idx="1199">
                  <c:v>-1</c:v>
                </c:pt>
                <c:pt idx="1200">
                  <c:v>-1</c:v>
                </c:pt>
                <c:pt idx="1201">
                  <c:v>-1</c:v>
                </c:pt>
                <c:pt idx="1202">
                  <c:v>-1</c:v>
                </c:pt>
                <c:pt idx="1203">
                  <c:v>-1</c:v>
                </c:pt>
                <c:pt idx="1204">
                  <c:v>-1</c:v>
                </c:pt>
                <c:pt idx="1205">
                  <c:v>-1</c:v>
                </c:pt>
                <c:pt idx="1206">
                  <c:v>-1</c:v>
                </c:pt>
                <c:pt idx="1207">
                  <c:v>-1</c:v>
                </c:pt>
                <c:pt idx="1208">
                  <c:v>-1</c:v>
                </c:pt>
                <c:pt idx="1209">
                  <c:v>-1</c:v>
                </c:pt>
                <c:pt idx="1210">
                  <c:v>-1</c:v>
                </c:pt>
                <c:pt idx="1211">
                  <c:v>-1</c:v>
                </c:pt>
                <c:pt idx="1212">
                  <c:v>-1</c:v>
                </c:pt>
                <c:pt idx="1213">
                  <c:v>-1</c:v>
                </c:pt>
                <c:pt idx="1214">
                  <c:v>-1</c:v>
                </c:pt>
                <c:pt idx="1215">
                  <c:v>-1</c:v>
                </c:pt>
                <c:pt idx="1216">
                  <c:v>-1</c:v>
                </c:pt>
                <c:pt idx="1217">
                  <c:v>-1</c:v>
                </c:pt>
                <c:pt idx="1218">
                  <c:v>-1</c:v>
                </c:pt>
                <c:pt idx="1219">
                  <c:v>-1</c:v>
                </c:pt>
                <c:pt idx="1220">
                  <c:v>-1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-1</c:v>
                </c:pt>
                <c:pt idx="1225">
                  <c:v>-1</c:v>
                </c:pt>
                <c:pt idx="1226">
                  <c:v>-1</c:v>
                </c:pt>
                <c:pt idx="1227">
                  <c:v>-1</c:v>
                </c:pt>
                <c:pt idx="1228">
                  <c:v>-1</c:v>
                </c:pt>
                <c:pt idx="1229">
                  <c:v>-1</c:v>
                </c:pt>
                <c:pt idx="1230">
                  <c:v>-1</c:v>
                </c:pt>
                <c:pt idx="1231">
                  <c:v>-1</c:v>
                </c:pt>
                <c:pt idx="1232">
                  <c:v>-1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-1</c:v>
                </c:pt>
                <c:pt idx="1237">
                  <c:v>-1</c:v>
                </c:pt>
                <c:pt idx="1238">
                  <c:v>-1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-1</c:v>
                </c:pt>
                <c:pt idx="1243">
                  <c:v>-1</c:v>
                </c:pt>
                <c:pt idx="1244">
                  <c:v>-1</c:v>
                </c:pt>
                <c:pt idx="1245">
                  <c:v>-1</c:v>
                </c:pt>
                <c:pt idx="1246">
                  <c:v>-1</c:v>
                </c:pt>
                <c:pt idx="1247">
                  <c:v>-1</c:v>
                </c:pt>
                <c:pt idx="1248">
                  <c:v>-1</c:v>
                </c:pt>
                <c:pt idx="1249">
                  <c:v>-1</c:v>
                </c:pt>
                <c:pt idx="1250">
                  <c:v>-1</c:v>
                </c:pt>
                <c:pt idx="1251">
                  <c:v>-1</c:v>
                </c:pt>
                <c:pt idx="1252">
                  <c:v>-1</c:v>
                </c:pt>
                <c:pt idx="1253">
                  <c:v>-1</c:v>
                </c:pt>
                <c:pt idx="1254">
                  <c:v>-1</c:v>
                </c:pt>
                <c:pt idx="1255">
                  <c:v>-1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-1</c:v>
                </c:pt>
                <c:pt idx="1264">
                  <c:v>-1</c:v>
                </c:pt>
                <c:pt idx="1265">
                  <c:v>-1</c:v>
                </c:pt>
                <c:pt idx="1266">
                  <c:v>-1</c:v>
                </c:pt>
                <c:pt idx="1267">
                  <c:v>-1</c:v>
                </c:pt>
                <c:pt idx="1268">
                  <c:v>-1</c:v>
                </c:pt>
                <c:pt idx="1269">
                  <c:v>-1</c:v>
                </c:pt>
                <c:pt idx="1270">
                  <c:v>-1</c:v>
                </c:pt>
                <c:pt idx="1271">
                  <c:v>-1</c:v>
                </c:pt>
                <c:pt idx="1272">
                  <c:v>-1</c:v>
                </c:pt>
                <c:pt idx="1273">
                  <c:v>-1</c:v>
                </c:pt>
                <c:pt idx="1274">
                  <c:v>-1</c:v>
                </c:pt>
                <c:pt idx="1275">
                  <c:v>-1</c:v>
                </c:pt>
                <c:pt idx="1276">
                  <c:v>-1</c:v>
                </c:pt>
                <c:pt idx="1277">
                  <c:v>-1</c:v>
                </c:pt>
                <c:pt idx="1278">
                  <c:v>-1</c:v>
                </c:pt>
                <c:pt idx="1279">
                  <c:v>-1</c:v>
                </c:pt>
                <c:pt idx="1280">
                  <c:v>-1</c:v>
                </c:pt>
                <c:pt idx="1281">
                  <c:v>-1</c:v>
                </c:pt>
                <c:pt idx="1282">
                  <c:v>-1</c:v>
                </c:pt>
                <c:pt idx="1283">
                  <c:v>-1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-1</c:v>
                </c:pt>
                <c:pt idx="1289">
                  <c:v>-1</c:v>
                </c:pt>
                <c:pt idx="1290">
                  <c:v>-1</c:v>
                </c:pt>
                <c:pt idx="1291">
                  <c:v>-1</c:v>
                </c:pt>
                <c:pt idx="1292">
                  <c:v>-1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A1-4F6E-BE10-9559188E4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4048"/>
        <c:axId val="213639936"/>
      </c:lineChart>
      <c:catAx>
        <c:axId val="21363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9936"/>
        <c:crosses val="autoZero"/>
        <c:auto val="1"/>
        <c:lblAlgn val="ctr"/>
        <c:lblOffset val="100"/>
        <c:noMultiLvlLbl val="0"/>
      </c:catAx>
      <c:valAx>
        <c:axId val="2136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Tabelle4!$D$4:$D$341</c:f>
              <c:strCache>
                <c:ptCount val="338"/>
                <c:pt idx="0">
                  <c:v>15.12.2018 20:54:58,711</c:v>
                </c:pt>
                <c:pt idx="1">
                  <c:v>15.12.2018 20:54:58,811</c:v>
                </c:pt>
                <c:pt idx="2">
                  <c:v>15.12.2018 20:54:58,912</c:v>
                </c:pt>
                <c:pt idx="3">
                  <c:v>15.12.2018 20:54:59,012</c:v>
                </c:pt>
                <c:pt idx="4">
                  <c:v>15.12.2018 20:54:59,111</c:v>
                </c:pt>
                <c:pt idx="5">
                  <c:v>15.12.2018 20:54:59,211</c:v>
                </c:pt>
                <c:pt idx="6">
                  <c:v>15.12.2018 20:54:59,314</c:v>
                </c:pt>
                <c:pt idx="7">
                  <c:v>15.12.2018 20:54:59,411</c:v>
                </c:pt>
                <c:pt idx="8">
                  <c:v>15.12.2018 20:54:59,512</c:v>
                </c:pt>
                <c:pt idx="9">
                  <c:v>15.12.2018 20:54:59,611</c:v>
                </c:pt>
                <c:pt idx="10">
                  <c:v>15.12.2018 20:54:59,711</c:v>
                </c:pt>
                <c:pt idx="11">
                  <c:v>15.12.2018 20:54:59,811</c:v>
                </c:pt>
                <c:pt idx="12">
                  <c:v>15.12.2018 20:54:59,911</c:v>
                </c:pt>
                <c:pt idx="13">
                  <c:v>15.12.2018 20:55:00,012</c:v>
                </c:pt>
                <c:pt idx="14">
                  <c:v>15.12.2018 20:55:00,111</c:v>
                </c:pt>
                <c:pt idx="15">
                  <c:v>15.12.2018 20:55:00,211</c:v>
                </c:pt>
                <c:pt idx="16">
                  <c:v>15.12.2018 20:55:00,311</c:v>
                </c:pt>
                <c:pt idx="17">
                  <c:v>15.12.2018 20:55:00,412</c:v>
                </c:pt>
                <c:pt idx="18">
                  <c:v>15.12.2018 20:55:00,511</c:v>
                </c:pt>
                <c:pt idx="19">
                  <c:v>15.12.2018 20:55:00,612</c:v>
                </c:pt>
                <c:pt idx="20">
                  <c:v>15.12.2018 20:55:00,712</c:v>
                </c:pt>
                <c:pt idx="21">
                  <c:v>15.12.2018 20:55:00,811</c:v>
                </c:pt>
                <c:pt idx="22">
                  <c:v>15.12.2018 20:55:00,912</c:v>
                </c:pt>
                <c:pt idx="23">
                  <c:v>15.12.2018 20:55:01,020</c:v>
                </c:pt>
                <c:pt idx="24">
                  <c:v>15.12.2018 20:55:01,112</c:v>
                </c:pt>
                <c:pt idx="25">
                  <c:v>15.12.2018 20:55:01,212</c:v>
                </c:pt>
                <c:pt idx="26">
                  <c:v>15.12.2018 20:55:01,312</c:v>
                </c:pt>
                <c:pt idx="27">
                  <c:v>15.12.2018 20:55:01,463</c:v>
                </c:pt>
                <c:pt idx="28">
                  <c:v>15.12.2018 20:55:01,535</c:v>
                </c:pt>
                <c:pt idx="29">
                  <c:v>15.12.2018 20:55:01,611</c:v>
                </c:pt>
                <c:pt idx="30">
                  <c:v>15.12.2018 20:55:01,711</c:v>
                </c:pt>
                <c:pt idx="31">
                  <c:v>15.12.2018 20:55:01,811</c:v>
                </c:pt>
                <c:pt idx="32">
                  <c:v>15.12.2018 20:55:01,913</c:v>
                </c:pt>
                <c:pt idx="33">
                  <c:v>15.12.2018 20:55:02,011</c:v>
                </c:pt>
                <c:pt idx="34">
                  <c:v>15.12.2018 20:55:02,111</c:v>
                </c:pt>
                <c:pt idx="35">
                  <c:v>15.12.2018 20:55:02,212</c:v>
                </c:pt>
                <c:pt idx="36">
                  <c:v>15.12.2018 20:55:02,312</c:v>
                </c:pt>
                <c:pt idx="37">
                  <c:v>15.12.2018 20:55:02,412</c:v>
                </c:pt>
                <c:pt idx="38">
                  <c:v>15.12.2018 20:55:02,511</c:v>
                </c:pt>
                <c:pt idx="39">
                  <c:v>15.12.2018 20:55:02,611</c:v>
                </c:pt>
                <c:pt idx="40">
                  <c:v>15.12.2018 20:55:02,711</c:v>
                </c:pt>
                <c:pt idx="41">
                  <c:v>15.12.2018 20:55:02,810</c:v>
                </c:pt>
                <c:pt idx="42">
                  <c:v>15.12.2018 20:55:02,912</c:v>
                </c:pt>
                <c:pt idx="43">
                  <c:v>15.12.2018 20:55:03,012</c:v>
                </c:pt>
                <c:pt idx="44">
                  <c:v>15.12.2018 20:55:03,111</c:v>
                </c:pt>
                <c:pt idx="45">
                  <c:v>15.12.2018 20:55:03,212</c:v>
                </c:pt>
                <c:pt idx="46">
                  <c:v>15.12.2018 20:55:03,312</c:v>
                </c:pt>
                <c:pt idx="47">
                  <c:v>15.12.2018 20:55:03,416</c:v>
                </c:pt>
                <c:pt idx="48">
                  <c:v>15.12.2018 20:55:03,511</c:v>
                </c:pt>
                <c:pt idx="49">
                  <c:v>15.12.2018 20:55:03,612</c:v>
                </c:pt>
                <c:pt idx="50">
                  <c:v>15.12.2018 20:55:03,711</c:v>
                </c:pt>
                <c:pt idx="51">
                  <c:v>15.12.2018 20:55:03,812</c:v>
                </c:pt>
                <c:pt idx="52">
                  <c:v>15.12.2018 20:55:03,912</c:v>
                </c:pt>
                <c:pt idx="53">
                  <c:v>15.12.2018 20:55:04,011</c:v>
                </c:pt>
                <c:pt idx="54">
                  <c:v>15.12.2018 20:55:04,111</c:v>
                </c:pt>
                <c:pt idx="55">
                  <c:v>15.12.2018 20:55:04,212</c:v>
                </c:pt>
                <c:pt idx="56">
                  <c:v>15.12.2018 20:55:04,311</c:v>
                </c:pt>
                <c:pt idx="57">
                  <c:v>15.12.2018 20:55:04,411</c:v>
                </c:pt>
                <c:pt idx="58">
                  <c:v>15.12.2018 20:55:04,526</c:v>
                </c:pt>
                <c:pt idx="59">
                  <c:v>15.12.2018 20:55:04,611</c:v>
                </c:pt>
                <c:pt idx="60">
                  <c:v>15.12.2018 20:55:04,712</c:v>
                </c:pt>
                <c:pt idx="61">
                  <c:v>15.12.2018 20:55:04,812</c:v>
                </c:pt>
                <c:pt idx="62">
                  <c:v>15.12.2018 20:55:04,912</c:v>
                </c:pt>
                <c:pt idx="63">
                  <c:v>15.12.2018 20:55:05,012</c:v>
                </c:pt>
                <c:pt idx="64">
                  <c:v>15.12.2018 20:55:05,113</c:v>
                </c:pt>
                <c:pt idx="65">
                  <c:v>15.12.2018 20:55:05,212</c:v>
                </c:pt>
                <c:pt idx="66">
                  <c:v>15.12.2018 20:55:05,312</c:v>
                </c:pt>
                <c:pt idx="67">
                  <c:v>15.12.2018 20:55:05,412</c:v>
                </c:pt>
                <c:pt idx="68">
                  <c:v>15.12.2018 20:55:05,511</c:v>
                </c:pt>
                <c:pt idx="69">
                  <c:v>15.12.2018 20:55:05,612</c:v>
                </c:pt>
                <c:pt idx="70">
                  <c:v>15.12.2018 20:55:05,711</c:v>
                </c:pt>
                <c:pt idx="71">
                  <c:v>15.12.2018 20:55:05,812</c:v>
                </c:pt>
                <c:pt idx="72">
                  <c:v>15.12.2018 20:55:05,912</c:v>
                </c:pt>
                <c:pt idx="73">
                  <c:v>15.12.2018 20:55:06,011</c:v>
                </c:pt>
                <c:pt idx="74">
                  <c:v>15.12.2018 20:55:06,112</c:v>
                </c:pt>
                <c:pt idx="75">
                  <c:v>15.12.2018 20:55:06,212</c:v>
                </c:pt>
                <c:pt idx="76">
                  <c:v>15.12.2018 20:55:06,311</c:v>
                </c:pt>
                <c:pt idx="77">
                  <c:v>15.12.2018 20:55:06,411</c:v>
                </c:pt>
                <c:pt idx="78">
                  <c:v>15.12.2018 20:55:06,512</c:v>
                </c:pt>
                <c:pt idx="79">
                  <c:v>15.12.2018 20:55:06,611</c:v>
                </c:pt>
                <c:pt idx="80">
                  <c:v>15.12.2018 20:55:06,712</c:v>
                </c:pt>
                <c:pt idx="81">
                  <c:v>15.12.2018 20:55:06,812</c:v>
                </c:pt>
                <c:pt idx="82">
                  <c:v>15.12.2018 20:55:06,911</c:v>
                </c:pt>
                <c:pt idx="83">
                  <c:v>15.12.2018 20:55:07,012</c:v>
                </c:pt>
                <c:pt idx="84">
                  <c:v>15.12.2018 20:55:07,139</c:v>
                </c:pt>
                <c:pt idx="85">
                  <c:v>15.12.2018 20:55:07,211</c:v>
                </c:pt>
                <c:pt idx="86">
                  <c:v>15.12.2018 20:55:07,312</c:v>
                </c:pt>
                <c:pt idx="87">
                  <c:v>15.12.2018 20:55:07,412</c:v>
                </c:pt>
                <c:pt idx="88">
                  <c:v>15.12.2018 20:55:07,512</c:v>
                </c:pt>
                <c:pt idx="89">
                  <c:v>15.12.2018 20:55:07,612</c:v>
                </c:pt>
                <c:pt idx="90">
                  <c:v>15.12.2018 20:55:07,712</c:v>
                </c:pt>
                <c:pt idx="91">
                  <c:v>15.12.2018 20:55:07,812</c:v>
                </c:pt>
                <c:pt idx="92">
                  <c:v>15.12.2018 20:55:07,911</c:v>
                </c:pt>
                <c:pt idx="93">
                  <c:v>15.12.2018 20:55:08,013</c:v>
                </c:pt>
                <c:pt idx="94">
                  <c:v>15.12.2018 20:55:08,112</c:v>
                </c:pt>
                <c:pt idx="95">
                  <c:v>15.12.2018 20:55:08,213</c:v>
                </c:pt>
                <c:pt idx="96">
                  <c:v>15.12.2018 20:55:08,312</c:v>
                </c:pt>
                <c:pt idx="97">
                  <c:v>15.12.2018 20:55:08,411</c:v>
                </c:pt>
                <c:pt idx="98">
                  <c:v>15.12.2018 20:55:08,513</c:v>
                </c:pt>
                <c:pt idx="99">
                  <c:v>15.12.2018 20:55:08,613</c:v>
                </c:pt>
                <c:pt idx="100">
                  <c:v>15.12.2018 20:55:08,712</c:v>
                </c:pt>
                <c:pt idx="101">
                  <c:v>15.12.2018 20:55:08,813</c:v>
                </c:pt>
                <c:pt idx="102">
                  <c:v>15.12.2018 20:55:08,911</c:v>
                </c:pt>
                <c:pt idx="103">
                  <c:v>15.12.2018 20:55:09,012</c:v>
                </c:pt>
                <c:pt idx="104">
                  <c:v>15.12.2018 20:55:09,113</c:v>
                </c:pt>
                <c:pt idx="105">
                  <c:v>15.12.2018 20:55:09,212</c:v>
                </c:pt>
                <c:pt idx="106">
                  <c:v>15.12.2018 20:55:09,312</c:v>
                </c:pt>
                <c:pt idx="107">
                  <c:v>15.12.2018 20:55:09,412</c:v>
                </c:pt>
                <c:pt idx="108">
                  <c:v>15.12.2018 20:55:09,512</c:v>
                </c:pt>
                <c:pt idx="109">
                  <c:v>15.12.2018 20:55:09,612</c:v>
                </c:pt>
                <c:pt idx="110">
                  <c:v>15.12.2018 20:55:09,713</c:v>
                </c:pt>
                <c:pt idx="111">
                  <c:v>15.12.2018 20:55:09,815</c:v>
                </c:pt>
                <c:pt idx="112">
                  <c:v>15.12.2018 20:55:09,912</c:v>
                </c:pt>
                <c:pt idx="113">
                  <c:v>15.12.2018 20:55:10,013</c:v>
                </c:pt>
                <c:pt idx="114">
                  <c:v>15.12.2018 20:55:10,112</c:v>
                </c:pt>
                <c:pt idx="115">
                  <c:v>15.12.2018 20:55:10,213</c:v>
                </c:pt>
                <c:pt idx="116">
                  <c:v>15.12.2018 20:55:10,313</c:v>
                </c:pt>
                <c:pt idx="117">
                  <c:v>15.12.2018 20:55:10,412</c:v>
                </c:pt>
                <c:pt idx="118">
                  <c:v>15.12.2018 20:55:10,512</c:v>
                </c:pt>
                <c:pt idx="119">
                  <c:v>15.12.2018 20:55:10,613</c:v>
                </c:pt>
                <c:pt idx="120">
                  <c:v>15.12.2018 20:55:10,712</c:v>
                </c:pt>
                <c:pt idx="121">
                  <c:v>15.12.2018 20:55:10,813</c:v>
                </c:pt>
                <c:pt idx="122">
                  <c:v>15.12.2018 20:55:10,913</c:v>
                </c:pt>
                <c:pt idx="123">
                  <c:v>15.12.2018 20:55:11,021</c:v>
                </c:pt>
                <c:pt idx="124">
                  <c:v>15.12.2018 20:55:11,113</c:v>
                </c:pt>
                <c:pt idx="125">
                  <c:v>15.12.2018 20:55:11,213</c:v>
                </c:pt>
                <c:pt idx="126">
                  <c:v>15.12.2018 20:55:11,312</c:v>
                </c:pt>
                <c:pt idx="127">
                  <c:v>15.12.2018 20:55:11,412</c:v>
                </c:pt>
                <c:pt idx="128">
                  <c:v>15.12.2018 20:55:11,513</c:v>
                </c:pt>
                <c:pt idx="129">
                  <c:v>15.12.2018 20:55:11,612</c:v>
                </c:pt>
                <c:pt idx="130">
                  <c:v>15.12.2018 20:55:11,712</c:v>
                </c:pt>
                <c:pt idx="131">
                  <c:v>15.12.2018 20:55:11,813</c:v>
                </c:pt>
                <c:pt idx="132">
                  <c:v>15.12.2018 20:55:11,912</c:v>
                </c:pt>
                <c:pt idx="133">
                  <c:v>15.12.2018 20:55:12,013</c:v>
                </c:pt>
                <c:pt idx="134">
                  <c:v>15.12.2018 20:55:12,112</c:v>
                </c:pt>
                <c:pt idx="135">
                  <c:v>15.12.2018 20:55:12,212</c:v>
                </c:pt>
                <c:pt idx="136">
                  <c:v>15.12.2018 20:55:12,313</c:v>
                </c:pt>
                <c:pt idx="137">
                  <c:v>15.12.2018 20:55:12,412</c:v>
                </c:pt>
                <c:pt idx="138">
                  <c:v>15.12.2018 20:55:12,512</c:v>
                </c:pt>
                <c:pt idx="139">
                  <c:v>15.12.2018 20:55:12,612</c:v>
                </c:pt>
                <c:pt idx="140">
                  <c:v>15.12.2018 20:55:12,711</c:v>
                </c:pt>
                <c:pt idx="141">
                  <c:v>15.12.2018 20:55:12,812</c:v>
                </c:pt>
                <c:pt idx="142">
                  <c:v>15.12.2018 20:55:12,913</c:v>
                </c:pt>
                <c:pt idx="143">
                  <c:v>15.12.2018 20:55:13,012</c:v>
                </c:pt>
                <c:pt idx="144">
                  <c:v>15.12.2018 20:55:13,112</c:v>
                </c:pt>
                <c:pt idx="145">
                  <c:v>15.12.2018 20:55:13,213</c:v>
                </c:pt>
                <c:pt idx="146">
                  <c:v>15.12.2018 20:55:13,312</c:v>
                </c:pt>
                <c:pt idx="147">
                  <c:v>15.12.2018 20:55:13,413</c:v>
                </c:pt>
                <c:pt idx="148">
                  <c:v>15.12.2018 20:55:13,513</c:v>
                </c:pt>
                <c:pt idx="149">
                  <c:v>15.12.2018 20:55:13,613</c:v>
                </c:pt>
                <c:pt idx="150">
                  <c:v>15.12.2018 20:55:13,713</c:v>
                </c:pt>
                <c:pt idx="151">
                  <c:v>15.12.2018 20:55:13,813</c:v>
                </c:pt>
                <c:pt idx="152">
                  <c:v>15.12.2018 20:55:13,912</c:v>
                </c:pt>
                <c:pt idx="153">
                  <c:v>15.12.2018 20:55:14,013</c:v>
                </c:pt>
                <c:pt idx="154">
                  <c:v>15.12.2018 20:55:14,113</c:v>
                </c:pt>
                <c:pt idx="155">
                  <c:v>15.12.2018 20:55:14,213</c:v>
                </c:pt>
                <c:pt idx="156">
                  <c:v>15.12.2018 20:55:14,312</c:v>
                </c:pt>
                <c:pt idx="157">
                  <c:v>15.12.2018 20:55:14,413</c:v>
                </c:pt>
                <c:pt idx="158">
                  <c:v>15.12.2018 20:55:14,512</c:v>
                </c:pt>
                <c:pt idx="159">
                  <c:v>15.12.2018 20:55:14,613</c:v>
                </c:pt>
                <c:pt idx="160">
                  <c:v>15.12.2018 20:55:14,713</c:v>
                </c:pt>
                <c:pt idx="161">
                  <c:v>15.12.2018 20:55:14,812</c:v>
                </c:pt>
                <c:pt idx="162">
                  <c:v>15.12.2018 20:55:14,912</c:v>
                </c:pt>
                <c:pt idx="163">
                  <c:v>15.12.2018 20:55:15,013</c:v>
                </c:pt>
                <c:pt idx="164">
                  <c:v>15.12.2018 20:55:15,113</c:v>
                </c:pt>
                <c:pt idx="165">
                  <c:v>15.12.2018 20:55:15,213</c:v>
                </c:pt>
                <c:pt idx="166">
                  <c:v>15.12.2018 20:55:15,312</c:v>
                </c:pt>
                <c:pt idx="167">
                  <c:v>15.12.2018 20:55:15,435</c:v>
                </c:pt>
                <c:pt idx="168">
                  <c:v>15.12.2018 20:55:15,513</c:v>
                </c:pt>
                <c:pt idx="169">
                  <c:v>15.12.2018 20:55:15,612</c:v>
                </c:pt>
                <c:pt idx="170">
                  <c:v>15.12.2018 20:55:15,713</c:v>
                </c:pt>
                <c:pt idx="171">
                  <c:v>15.12.2018 20:55:15,813</c:v>
                </c:pt>
                <c:pt idx="172">
                  <c:v>15.12.2018 20:55:15,912</c:v>
                </c:pt>
                <c:pt idx="173">
                  <c:v>15.12.2018 20:55:16,013</c:v>
                </c:pt>
                <c:pt idx="174">
                  <c:v>15.12.2018 20:55:16,113</c:v>
                </c:pt>
                <c:pt idx="175">
                  <c:v>15.12.2018 20:55:16,212</c:v>
                </c:pt>
                <c:pt idx="176">
                  <c:v>15.12.2018 20:55:16,313</c:v>
                </c:pt>
                <c:pt idx="177">
                  <c:v>15.12.2018 20:55:16,413</c:v>
                </c:pt>
                <c:pt idx="178">
                  <c:v>15.12.2018 20:55:16,512</c:v>
                </c:pt>
                <c:pt idx="179">
                  <c:v>15.12.2018 20:55:16,613</c:v>
                </c:pt>
                <c:pt idx="180">
                  <c:v>15.12.2018 20:55:16,713</c:v>
                </c:pt>
                <c:pt idx="181">
                  <c:v>15.12.2018 20:55:16,812</c:v>
                </c:pt>
                <c:pt idx="182">
                  <c:v>15.12.2018 20:55:16,912</c:v>
                </c:pt>
                <c:pt idx="183">
                  <c:v>15.12.2018 20:55:17,013</c:v>
                </c:pt>
                <c:pt idx="184">
                  <c:v>15.12.2018 20:55:17,112</c:v>
                </c:pt>
                <c:pt idx="185">
                  <c:v>15.12.2018 20:55:17,213</c:v>
                </c:pt>
                <c:pt idx="186">
                  <c:v>15.12.2018 20:55:17,313</c:v>
                </c:pt>
                <c:pt idx="187">
                  <c:v>15.12.2018 20:55:17,413</c:v>
                </c:pt>
                <c:pt idx="188">
                  <c:v>15.12.2018 20:55:17,513</c:v>
                </c:pt>
                <c:pt idx="189">
                  <c:v>15.12.2018 20:55:17,613</c:v>
                </c:pt>
                <c:pt idx="190">
                  <c:v>15.12.2018 20:55:17,713</c:v>
                </c:pt>
                <c:pt idx="191">
                  <c:v>15.12.2018 20:55:17,813</c:v>
                </c:pt>
                <c:pt idx="192">
                  <c:v>15.12.2018 20:55:17,913</c:v>
                </c:pt>
                <c:pt idx="193">
                  <c:v>15.12.2018 20:55:18,012</c:v>
                </c:pt>
                <c:pt idx="194">
                  <c:v>15.12.2018 20:55:18,114</c:v>
                </c:pt>
                <c:pt idx="195">
                  <c:v>15.12.2018 20:55:18,265</c:v>
                </c:pt>
                <c:pt idx="196">
                  <c:v>15.12.2018 20:55:18,337</c:v>
                </c:pt>
                <c:pt idx="197">
                  <c:v>15.12.2018 20:55:18,413</c:v>
                </c:pt>
                <c:pt idx="198">
                  <c:v>15.12.2018 20:55:18,512</c:v>
                </c:pt>
                <c:pt idx="199">
                  <c:v>15.12.2018 20:55:18,613</c:v>
                </c:pt>
                <c:pt idx="200">
                  <c:v>15.12.2018 20:55:18,715</c:v>
                </c:pt>
                <c:pt idx="201">
                  <c:v>15.12.2018 20:55:18,813</c:v>
                </c:pt>
                <c:pt idx="202">
                  <c:v>15.12.2018 20:55:18,913</c:v>
                </c:pt>
                <c:pt idx="203">
                  <c:v>15.12.2018 20:55:19,013</c:v>
                </c:pt>
                <c:pt idx="204">
                  <c:v>15.12.2018 20:55:19,113</c:v>
                </c:pt>
                <c:pt idx="205">
                  <c:v>15.12.2018 20:55:19,213</c:v>
                </c:pt>
                <c:pt idx="206">
                  <c:v>15.12.2018 20:55:19,313</c:v>
                </c:pt>
                <c:pt idx="207">
                  <c:v>15.12.2018 20:55:19,412</c:v>
                </c:pt>
                <c:pt idx="208">
                  <c:v>15.12.2018 20:55:19,513</c:v>
                </c:pt>
                <c:pt idx="209">
                  <c:v>15.12.2018 20:55:19,614</c:v>
                </c:pt>
                <c:pt idx="210">
                  <c:v>15.12.2018 20:55:19,713</c:v>
                </c:pt>
                <c:pt idx="211">
                  <c:v>15.12.2018 20:55:19,813</c:v>
                </c:pt>
                <c:pt idx="212">
                  <c:v>15.12.2018 20:55:19,914</c:v>
                </c:pt>
                <c:pt idx="213">
                  <c:v>15.12.2018 20:55:20,013</c:v>
                </c:pt>
                <c:pt idx="214">
                  <c:v>15.12.2018 20:55:20,113</c:v>
                </c:pt>
                <c:pt idx="215">
                  <c:v>15.12.2018 20:55:20,214</c:v>
                </c:pt>
                <c:pt idx="216">
                  <c:v>15.12.2018 20:55:20,313</c:v>
                </c:pt>
                <c:pt idx="217">
                  <c:v>15.12.2018 20:55:20,418</c:v>
                </c:pt>
                <c:pt idx="218">
                  <c:v>15.12.2018 20:55:20,513</c:v>
                </c:pt>
                <c:pt idx="219">
                  <c:v>15.12.2018 20:55:20,612</c:v>
                </c:pt>
                <c:pt idx="220">
                  <c:v>15.12.2018 20:55:20,713</c:v>
                </c:pt>
                <c:pt idx="221">
                  <c:v>15.12.2018 20:55:20,813</c:v>
                </c:pt>
                <c:pt idx="222">
                  <c:v>15.12.2018 20:55:20,912</c:v>
                </c:pt>
                <c:pt idx="223">
                  <c:v>15.12.2018 20:55:21,021</c:v>
                </c:pt>
                <c:pt idx="224">
                  <c:v>15.12.2018 20:55:21,114</c:v>
                </c:pt>
                <c:pt idx="225">
                  <c:v>15.12.2018 20:55:21,213</c:v>
                </c:pt>
                <c:pt idx="226">
                  <c:v>15.12.2018 20:55:21,313</c:v>
                </c:pt>
                <c:pt idx="227">
                  <c:v>15.12.2018 20:55:21,413</c:v>
                </c:pt>
                <c:pt idx="228">
                  <c:v>15.12.2018 20:55:21,514</c:v>
                </c:pt>
                <c:pt idx="229">
                  <c:v>15.12.2018 20:55:21,613</c:v>
                </c:pt>
                <c:pt idx="230">
                  <c:v>15.12.2018 20:55:21,712</c:v>
                </c:pt>
                <c:pt idx="231">
                  <c:v>15.12.2018 20:55:21,813</c:v>
                </c:pt>
                <c:pt idx="232">
                  <c:v>15.12.2018 20:55:21,914</c:v>
                </c:pt>
                <c:pt idx="233">
                  <c:v>15.12.2018 20:55:22,013</c:v>
                </c:pt>
                <c:pt idx="234">
                  <c:v>15.12.2018 20:55:22,113</c:v>
                </c:pt>
                <c:pt idx="235">
                  <c:v>15.12.2018 20:55:22,213</c:v>
                </c:pt>
                <c:pt idx="236">
                  <c:v>15.12.2018 20:55:22,313</c:v>
                </c:pt>
                <c:pt idx="237">
                  <c:v>15.12.2018 20:55:22,413</c:v>
                </c:pt>
                <c:pt idx="238">
                  <c:v>15.12.2018 20:55:22,513</c:v>
                </c:pt>
                <c:pt idx="239">
                  <c:v>15.12.2018 20:55:22,613</c:v>
                </c:pt>
                <c:pt idx="240">
                  <c:v>15.12.2018 20:55:22,714</c:v>
                </c:pt>
                <c:pt idx="241">
                  <c:v>15.12.2018 20:55:22,814</c:v>
                </c:pt>
                <c:pt idx="242">
                  <c:v>15.12.2018 20:55:22,913</c:v>
                </c:pt>
                <c:pt idx="243">
                  <c:v>15.12.2018 20:55:23,013</c:v>
                </c:pt>
                <c:pt idx="244">
                  <c:v>15.12.2018 20:55:23,113</c:v>
                </c:pt>
                <c:pt idx="245">
                  <c:v>15.12.2018 20:55:23,216</c:v>
                </c:pt>
                <c:pt idx="246">
                  <c:v>15.12.2018 20:55:23,313</c:v>
                </c:pt>
                <c:pt idx="247">
                  <c:v>15.12.2018 20:55:23,414</c:v>
                </c:pt>
                <c:pt idx="248">
                  <c:v>15.12.2018 20:55:23,513</c:v>
                </c:pt>
                <c:pt idx="249">
                  <c:v>15.12.2018 20:55:23,613</c:v>
                </c:pt>
                <c:pt idx="250">
                  <c:v>15.12.2018 20:55:23,715</c:v>
                </c:pt>
                <c:pt idx="251">
                  <c:v>15.12.2018 20:55:23,815</c:v>
                </c:pt>
                <c:pt idx="252">
                  <c:v>15.12.2018 20:55:23,913</c:v>
                </c:pt>
                <c:pt idx="253">
                  <c:v>15.12.2018 20:55:24,013</c:v>
                </c:pt>
                <c:pt idx="254">
                  <c:v>15.12.2018 20:55:24,113</c:v>
                </c:pt>
                <c:pt idx="255">
                  <c:v>15.12.2018 20:55:24,213</c:v>
                </c:pt>
                <c:pt idx="256">
                  <c:v>15.12.2018 20:55:24,314</c:v>
                </c:pt>
                <c:pt idx="257">
                  <c:v>15.12.2018 20:55:24,416</c:v>
                </c:pt>
                <c:pt idx="258">
                  <c:v>15.12.2018 20:55:24,513</c:v>
                </c:pt>
                <c:pt idx="259">
                  <c:v>15.12.2018 20:55:24,614</c:v>
                </c:pt>
                <c:pt idx="260">
                  <c:v>15.12.2018 20:55:24,713</c:v>
                </c:pt>
                <c:pt idx="261">
                  <c:v>15.12.2018 20:55:24,814</c:v>
                </c:pt>
                <c:pt idx="262">
                  <c:v>15.12.2018 20:55:24,913</c:v>
                </c:pt>
                <c:pt idx="263">
                  <c:v>15.12.2018 20:55:25,014</c:v>
                </c:pt>
                <c:pt idx="264">
                  <c:v>15.12.2018 20:55:25,114</c:v>
                </c:pt>
                <c:pt idx="265">
                  <c:v>15.12.2018 20:55:25,216</c:v>
                </c:pt>
                <c:pt idx="266">
                  <c:v>15.12.2018 20:55:25,314</c:v>
                </c:pt>
                <c:pt idx="267">
                  <c:v>15.12.2018 20:55:25,414</c:v>
                </c:pt>
                <c:pt idx="268">
                  <c:v>15.12.2018 20:55:25,514</c:v>
                </c:pt>
                <c:pt idx="269">
                  <c:v>15.12.2018 20:55:25,614</c:v>
                </c:pt>
                <c:pt idx="270">
                  <c:v>15.12.2018 20:55:25,714</c:v>
                </c:pt>
                <c:pt idx="271">
                  <c:v>15.12.2018 20:55:25,813</c:v>
                </c:pt>
                <c:pt idx="272">
                  <c:v>15.12.2018 20:55:25,913</c:v>
                </c:pt>
                <c:pt idx="273">
                  <c:v>15.12.2018 20:55:26,015</c:v>
                </c:pt>
                <c:pt idx="274">
                  <c:v>15.12.2018 20:55:26,114</c:v>
                </c:pt>
                <c:pt idx="275">
                  <c:v>15.12.2018 20:55:26,214</c:v>
                </c:pt>
                <c:pt idx="276">
                  <c:v>15.12.2018 20:55:26,314</c:v>
                </c:pt>
                <c:pt idx="277">
                  <c:v>15.12.2018 20:55:26,413</c:v>
                </c:pt>
                <c:pt idx="278">
                  <c:v>15.12.2018 20:55:26,514</c:v>
                </c:pt>
                <c:pt idx="279">
                  <c:v>15.12.2018 20:55:26,614</c:v>
                </c:pt>
                <c:pt idx="280">
                  <c:v>15.12.2018 20:55:26,713</c:v>
                </c:pt>
                <c:pt idx="281">
                  <c:v>15.12.2018 20:55:26,813</c:v>
                </c:pt>
                <c:pt idx="282">
                  <c:v>15.12.2018 20:55:26,914</c:v>
                </c:pt>
                <c:pt idx="283">
                  <c:v>15.12.2018 20:55:27,013</c:v>
                </c:pt>
                <c:pt idx="284">
                  <c:v>15.12.2018 20:55:27,114</c:v>
                </c:pt>
                <c:pt idx="285">
                  <c:v>15.12.2018 20:55:27,214</c:v>
                </c:pt>
                <c:pt idx="286">
                  <c:v>15.12.2018 20:55:27,313</c:v>
                </c:pt>
                <c:pt idx="287">
                  <c:v>15.12.2018 20:55:27,429</c:v>
                </c:pt>
                <c:pt idx="288">
                  <c:v>15.12.2018 20:55:27,530</c:v>
                </c:pt>
                <c:pt idx="289">
                  <c:v>15.12.2018 20:55:27,614</c:v>
                </c:pt>
                <c:pt idx="290">
                  <c:v>15.12.2018 20:55:27,714</c:v>
                </c:pt>
                <c:pt idx="291">
                  <c:v>15.12.2018 20:55:27,814</c:v>
                </c:pt>
                <c:pt idx="292">
                  <c:v>15.12.2018 20:55:27,913</c:v>
                </c:pt>
                <c:pt idx="293">
                  <c:v>15.12.2018 20:55:28,017</c:v>
                </c:pt>
                <c:pt idx="294">
                  <c:v>15.12.2018 20:55:28,113</c:v>
                </c:pt>
                <c:pt idx="295">
                  <c:v>15.12.2018 20:55:28,214</c:v>
                </c:pt>
                <c:pt idx="296">
                  <c:v>15.12.2018 20:55:28,314</c:v>
                </c:pt>
                <c:pt idx="297">
                  <c:v>15.12.2018 20:55:28,413</c:v>
                </c:pt>
                <c:pt idx="298">
                  <c:v>15.12.2018 20:55:28,514</c:v>
                </c:pt>
                <c:pt idx="299">
                  <c:v>15.12.2018 20:55:28,613</c:v>
                </c:pt>
                <c:pt idx="300">
                  <c:v>15.12.2018 20:55:28,713</c:v>
                </c:pt>
                <c:pt idx="301">
                  <c:v>15.12.2018 20:55:28,814</c:v>
                </c:pt>
                <c:pt idx="302">
                  <c:v>15.12.2018 20:55:28,914</c:v>
                </c:pt>
                <c:pt idx="303">
                  <c:v>15.12.2018 20:55:29,014</c:v>
                </c:pt>
                <c:pt idx="304">
                  <c:v>15.12.2018 20:55:29,114</c:v>
                </c:pt>
                <c:pt idx="305">
                  <c:v>15.12.2018 20:55:29,214</c:v>
                </c:pt>
                <c:pt idx="306">
                  <c:v>15.12.2018 20:55:29,314</c:v>
                </c:pt>
                <c:pt idx="307">
                  <c:v>15.12.2018 20:55:29,414</c:v>
                </c:pt>
                <c:pt idx="308">
                  <c:v>15.12.2018 20:55:29,514</c:v>
                </c:pt>
                <c:pt idx="309">
                  <c:v>15.12.2018 20:55:29,613</c:v>
                </c:pt>
                <c:pt idx="310">
                  <c:v>15.12.2018 20:55:29,714</c:v>
                </c:pt>
                <c:pt idx="311">
                  <c:v>15.12.2018 20:55:29,815</c:v>
                </c:pt>
                <c:pt idx="312">
                  <c:v>15.12.2018 20:55:29,914</c:v>
                </c:pt>
                <c:pt idx="313">
                  <c:v>15.12.2018 20:55:30,014</c:v>
                </c:pt>
                <c:pt idx="314">
                  <c:v>15.12.2018 20:55:30,115</c:v>
                </c:pt>
                <c:pt idx="315">
                  <c:v>15.12.2018 20:55:30,226</c:v>
                </c:pt>
                <c:pt idx="316">
                  <c:v>15.12.2018 20:55:30,314</c:v>
                </c:pt>
                <c:pt idx="317">
                  <c:v>15.12.2018 20:55:30,414</c:v>
                </c:pt>
                <c:pt idx="318">
                  <c:v>15.12.2018 20:55:30,514</c:v>
                </c:pt>
                <c:pt idx="319">
                  <c:v>15.12.2018 20:55:30,614</c:v>
                </c:pt>
                <c:pt idx="320">
                  <c:v>15.12.2018 20:55:30,714</c:v>
                </c:pt>
                <c:pt idx="321">
                  <c:v>15.12.2018 20:55:30,833</c:v>
                </c:pt>
                <c:pt idx="322">
                  <c:v>15.12.2018 20:55:30,919</c:v>
                </c:pt>
                <c:pt idx="323">
                  <c:v>15.12.2018 20:55:31,022</c:v>
                </c:pt>
                <c:pt idx="324">
                  <c:v>15.12.2018 20:55:31,113</c:v>
                </c:pt>
                <c:pt idx="325">
                  <c:v>15.12.2018 20:55:31,214</c:v>
                </c:pt>
                <c:pt idx="326">
                  <c:v>15.12.2018 20:55:31,313</c:v>
                </c:pt>
                <c:pt idx="327">
                  <c:v>15.12.2018 20:55:31,413</c:v>
                </c:pt>
                <c:pt idx="328">
                  <c:v>15.12.2018 20:55:31,514</c:v>
                </c:pt>
                <c:pt idx="329">
                  <c:v>15.12.2018 20:55:31,625</c:v>
                </c:pt>
                <c:pt idx="330">
                  <c:v>15.12.2018 20:55:31,715</c:v>
                </c:pt>
                <c:pt idx="331">
                  <c:v>15.12.2018 20:55:31,814</c:v>
                </c:pt>
                <c:pt idx="332">
                  <c:v>15.12.2018 20:55:31,914</c:v>
                </c:pt>
                <c:pt idx="333">
                  <c:v>15.12.2018 20:55:32,014</c:v>
                </c:pt>
                <c:pt idx="334">
                  <c:v>15.12.2018 20:55:32,141</c:v>
                </c:pt>
                <c:pt idx="335">
                  <c:v>15.12.2018 20:55:32,213</c:v>
                </c:pt>
                <c:pt idx="336">
                  <c:v>15.12.2018 20:55:32,315</c:v>
                </c:pt>
                <c:pt idx="337">
                  <c:v>15.12.2018 20:55:32,415</c:v>
                </c:pt>
              </c:strCache>
            </c:strRef>
          </c:cat>
          <c:val>
            <c:numRef>
              <c:f>Tabelle4!$E$4:$E$341</c:f>
              <c:numCache>
                <c:formatCode>General</c:formatCode>
                <c:ptCount val="338"/>
                <c:pt idx="0">
                  <c:v>512</c:v>
                </c:pt>
                <c:pt idx="1">
                  <c:v>510</c:v>
                </c:pt>
                <c:pt idx="2">
                  <c:v>511</c:v>
                </c:pt>
                <c:pt idx="3">
                  <c:v>512</c:v>
                </c:pt>
                <c:pt idx="4">
                  <c:v>512</c:v>
                </c:pt>
                <c:pt idx="5">
                  <c:v>507</c:v>
                </c:pt>
                <c:pt idx="6">
                  <c:v>499</c:v>
                </c:pt>
                <c:pt idx="7">
                  <c:v>511</c:v>
                </c:pt>
                <c:pt idx="8">
                  <c:v>512</c:v>
                </c:pt>
                <c:pt idx="9">
                  <c:v>503</c:v>
                </c:pt>
                <c:pt idx="10">
                  <c:v>512</c:v>
                </c:pt>
                <c:pt idx="11">
                  <c:v>510</c:v>
                </c:pt>
                <c:pt idx="12">
                  <c:v>511</c:v>
                </c:pt>
                <c:pt idx="13">
                  <c:v>510</c:v>
                </c:pt>
                <c:pt idx="14">
                  <c:v>511</c:v>
                </c:pt>
                <c:pt idx="15">
                  <c:v>511</c:v>
                </c:pt>
                <c:pt idx="16">
                  <c:v>512</c:v>
                </c:pt>
                <c:pt idx="17">
                  <c:v>511</c:v>
                </c:pt>
                <c:pt idx="18">
                  <c:v>511</c:v>
                </c:pt>
                <c:pt idx="19">
                  <c:v>512</c:v>
                </c:pt>
                <c:pt idx="20">
                  <c:v>511</c:v>
                </c:pt>
                <c:pt idx="21">
                  <c:v>512</c:v>
                </c:pt>
                <c:pt idx="22">
                  <c:v>511</c:v>
                </c:pt>
                <c:pt idx="23">
                  <c:v>512</c:v>
                </c:pt>
                <c:pt idx="24">
                  <c:v>466</c:v>
                </c:pt>
                <c:pt idx="25">
                  <c:v>491</c:v>
                </c:pt>
                <c:pt idx="26">
                  <c:v>511</c:v>
                </c:pt>
                <c:pt idx="27">
                  <c:v>381</c:v>
                </c:pt>
                <c:pt idx="28">
                  <c:v>440</c:v>
                </c:pt>
                <c:pt idx="29">
                  <c:v>462</c:v>
                </c:pt>
                <c:pt idx="30">
                  <c:v>421</c:v>
                </c:pt>
                <c:pt idx="31">
                  <c:v>510</c:v>
                </c:pt>
                <c:pt idx="32">
                  <c:v>460</c:v>
                </c:pt>
                <c:pt idx="33">
                  <c:v>416</c:v>
                </c:pt>
                <c:pt idx="34">
                  <c:v>441</c:v>
                </c:pt>
                <c:pt idx="35">
                  <c:v>464</c:v>
                </c:pt>
                <c:pt idx="36">
                  <c:v>438</c:v>
                </c:pt>
                <c:pt idx="37">
                  <c:v>462</c:v>
                </c:pt>
                <c:pt idx="38">
                  <c:v>435</c:v>
                </c:pt>
                <c:pt idx="39">
                  <c:v>439</c:v>
                </c:pt>
                <c:pt idx="40">
                  <c:v>457</c:v>
                </c:pt>
                <c:pt idx="41">
                  <c:v>510</c:v>
                </c:pt>
                <c:pt idx="42">
                  <c:v>454</c:v>
                </c:pt>
                <c:pt idx="43">
                  <c:v>450</c:v>
                </c:pt>
                <c:pt idx="44">
                  <c:v>433</c:v>
                </c:pt>
                <c:pt idx="45">
                  <c:v>457</c:v>
                </c:pt>
                <c:pt idx="46">
                  <c:v>477</c:v>
                </c:pt>
                <c:pt idx="47">
                  <c:v>511</c:v>
                </c:pt>
                <c:pt idx="48">
                  <c:v>460</c:v>
                </c:pt>
                <c:pt idx="49">
                  <c:v>481</c:v>
                </c:pt>
                <c:pt idx="50">
                  <c:v>455</c:v>
                </c:pt>
                <c:pt idx="51">
                  <c:v>482</c:v>
                </c:pt>
                <c:pt idx="52">
                  <c:v>503</c:v>
                </c:pt>
                <c:pt idx="53">
                  <c:v>448</c:v>
                </c:pt>
                <c:pt idx="54">
                  <c:v>455</c:v>
                </c:pt>
                <c:pt idx="55">
                  <c:v>512</c:v>
                </c:pt>
                <c:pt idx="56">
                  <c:v>510</c:v>
                </c:pt>
                <c:pt idx="57">
                  <c:v>482</c:v>
                </c:pt>
                <c:pt idx="58">
                  <c:v>505</c:v>
                </c:pt>
                <c:pt idx="59">
                  <c:v>465</c:v>
                </c:pt>
                <c:pt idx="60">
                  <c:v>492</c:v>
                </c:pt>
                <c:pt idx="61">
                  <c:v>511</c:v>
                </c:pt>
                <c:pt idx="62">
                  <c:v>471</c:v>
                </c:pt>
                <c:pt idx="63">
                  <c:v>511</c:v>
                </c:pt>
                <c:pt idx="64">
                  <c:v>510</c:v>
                </c:pt>
                <c:pt idx="65">
                  <c:v>475</c:v>
                </c:pt>
                <c:pt idx="66">
                  <c:v>510</c:v>
                </c:pt>
                <c:pt idx="67">
                  <c:v>511</c:v>
                </c:pt>
                <c:pt idx="68">
                  <c:v>491</c:v>
                </c:pt>
                <c:pt idx="69">
                  <c:v>512</c:v>
                </c:pt>
                <c:pt idx="70">
                  <c:v>472</c:v>
                </c:pt>
                <c:pt idx="71">
                  <c:v>491</c:v>
                </c:pt>
                <c:pt idx="72">
                  <c:v>511</c:v>
                </c:pt>
                <c:pt idx="73">
                  <c:v>484</c:v>
                </c:pt>
                <c:pt idx="74">
                  <c:v>500</c:v>
                </c:pt>
                <c:pt idx="75">
                  <c:v>512</c:v>
                </c:pt>
                <c:pt idx="76">
                  <c:v>504</c:v>
                </c:pt>
                <c:pt idx="77">
                  <c:v>510</c:v>
                </c:pt>
                <c:pt idx="78">
                  <c:v>511</c:v>
                </c:pt>
                <c:pt idx="79">
                  <c:v>509</c:v>
                </c:pt>
                <c:pt idx="80">
                  <c:v>510</c:v>
                </c:pt>
                <c:pt idx="81">
                  <c:v>512</c:v>
                </c:pt>
                <c:pt idx="82">
                  <c:v>510</c:v>
                </c:pt>
                <c:pt idx="83">
                  <c:v>510</c:v>
                </c:pt>
                <c:pt idx="84">
                  <c:v>511</c:v>
                </c:pt>
                <c:pt idx="85">
                  <c:v>512</c:v>
                </c:pt>
                <c:pt idx="86">
                  <c:v>512</c:v>
                </c:pt>
                <c:pt idx="87">
                  <c:v>511</c:v>
                </c:pt>
                <c:pt idx="88">
                  <c:v>510</c:v>
                </c:pt>
                <c:pt idx="89">
                  <c:v>511</c:v>
                </c:pt>
                <c:pt idx="90">
                  <c:v>510</c:v>
                </c:pt>
                <c:pt idx="91">
                  <c:v>511</c:v>
                </c:pt>
                <c:pt idx="92">
                  <c:v>510</c:v>
                </c:pt>
                <c:pt idx="93">
                  <c:v>509</c:v>
                </c:pt>
                <c:pt idx="94">
                  <c:v>511</c:v>
                </c:pt>
                <c:pt idx="95">
                  <c:v>511</c:v>
                </c:pt>
                <c:pt idx="96">
                  <c:v>511</c:v>
                </c:pt>
                <c:pt idx="97">
                  <c:v>511</c:v>
                </c:pt>
                <c:pt idx="98">
                  <c:v>511</c:v>
                </c:pt>
                <c:pt idx="99">
                  <c:v>511</c:v>
                </c:pt>
                <c:pt idx="100">
                  <c:v>511</c:v>
                </c:pt>
                <c:pt idx="101">
                  <c:v>511</c:v>
                </c:pt>
                <c:pt idx="102">
                  <c:v>511</c:v>
                </c:pt>
                <c:pt idx="103">
                  <c:v>512</c:v>
                </c:pt>
                <c:pt idx="104">
                  <c:v>511</c:v>
                </c:pt>
                <c:pt idx="105">
                  <c:v>510</c:v>
                </c:pt>
                <c:pt idx="106">
                  <c:v>511</c:v>
                </c:pt>
                <c:pt idx="107">
                  <c:v>511</c:v>
                </c:pt>
                <c:pt idx="108">
                  <c:v>511</c:v>
                </c:pt>
                <c:pt idx="109">
                  <c:v>512</c:v>
                </c:pt>
                <c:pt idx="110">
                  <c:v>511</c:v>
                </c:pt>
                <c:pt idx="111">
                  <c:v>510</c:v>
                </c:pt>
                <c:pt idx="112">
                  <c:v>511</c:v>
                </c:pt>
                <c:pt idx="113">
                  <c:v>510</c:v>
                </c:pt>
                <c:pt idx="114">
                  <c:v>512</c:v>
                </c:pt>
                <c:pt idx="115">
                  <c:v>511</c:v>
                </c:pt>
                <c:pt idx="116">
                  <c:v>510</c:v>
                </c:pt>
                <c:pt idx="117">
                  <c:v>510</c:v>
                </c:pt>
                <c:pt idx="118">
                  <c:v>510</c:v>
                </c:pt>
                <c:pt idx="119">
                  <c:v>511</c:v>
                </c:pt>
                <c:pt idx="120">
                  <c:v>511</c:v>
                </c:pt>
                <c:pt idx="121">
                  <c:v>511</c:v>
                </c:pt>
                <c:pt idx="122">
                  <c:v>510</c:v>
                </c:pt>
                <c:pt idx="123">
                  <c:v>512</c:v>
                </c:pt>
                <c:pt idx="124">
                  <c:v>510</c:v>
                </c:pt>
                <c:pt idx="125">
                  <c:v>511</c:v>
                </c:pt>
                <c:pt idx="126">
                  <c:v>510</c:v>
                </c:pt>
                <c:pt idx="127">
                  <c:v>510</c:v>
                </c:pt>
                <c:pt idx="128">
                  <c:v>511</c:v>
                </c:pt>
                <c:pt idx="129">
                  <c:v>511</c:v>
                </c:pt>
                <c:pt idx="130">
                  <c:v>510</c:v>
                </c:pt>
                <c:pt idx="131">
                  <c:v>510</c:v>
                </c:pt>
                <c:pt idx="132">
                  <c:v>510</c:v>
                </c:pt>
                <c:pt idx="133">
                  <c:v>510</c:v>
                </c:pt>
                <c:pt idx="134">
                  <c:v>511</c:v>
                </c:pt>
                <c:pt idx="135">
                  <c:v>510</c:v>
                </c:pt>
                <c:pt idx="136">
                  <c:v>511</c:v>
                </c:pt>
                <c:pt idx="137">
                  <c:v>512</c:v>
                </c:pt>
                <c:pt idx="138">
                  <c:v>511</c:v>
                </c:pt>
                <c:pt idx="139">
                  <c:v>512</c:v>
                </c:pt>
                <c:pt idx="140">
                  <c:v>511</c:v>
                </c:pt>
                <c:pt idx="141">
                  <c:v>512</c:v>
                </c:pt>
                <c:pt idx="142">
                  <c:v>511</c:v>
                </c:pt>
                <c:pt idx="143">
                  <c:v>511</c:v>
                </c:pt>
                <c:pt idx="144">
                  <c:v>510</c:v>
                </c:pt>
                <c:pt idx="145">
                  <c:v>510</c:v>
                </c:pt>
                <c:pt idx="146">
                  <c:v>510</c:v>
                </c:pt>
                <c:pt idx="147">
                  <c:v>511</c:v>
                </c:pt>
                <c:pt idx="148">
                  <c:v>512</c:v>
                </c:pt>
                <c:pt idx="149">
                  <c:v>511</c:v>
                </c:pt>
                <c:pt idx="150">
                  <c:v>510</c:v>
                </c:pt>
                <c:pt idx="151">
                  <c:v>511</c:v>
                </c:pt>
                <c:pt idx="152">
                  <c:v>511</c:v>
                </c:pt>
                <c:pt idx="153">
                  <c:v>510</c:v>
                </c:pt>
                <c:pt idx="154">
                  <c:v>510</c:v>
                </c:pt>
                <c:pt idx="155">
                  <c:v>510</c:v>
                </c:pt>
                <c:pt idx="156">
                  <c:v>511</c:v>
                </c:pt>
                <c:pt idx="157">
                  <c:v>510</c:v>
                </c:pt>
                <c:pt idx="158">
                  <c:v>511</c:v>
                </c:pt>
                <c:pt idx="159">
                  <c:v>510</c:v>
                </c:pt>
                <c:pt idx="160">
                  <c:v>510</c:v>
                </c:pt>
                <c:pt idx="161">
                  <c:v>511</c:v>
                </c:pt>
                <c:pt idx="162">
                  <c:v>511</c:v>
                </c:pt>
                <c:pt idx="163">
                  <c:v>510</c:v>
                </c:pt>
                <c:pt idx="164">
                  <c:v>511</c:v>
                </c:pt>
                <c:pt idx="165">
                  <c:v>510</c:v>
                </c:pt>
                <c:pt idx="166">
                  <c:v>512</c:v>
                </c:pt>
                <c:pt idx="167">
                  <c:v>512</c:v>
                </c:pt>
                <c:pt idx="168">
                  <c:v>509</c:v>
                </c:pt>
                <c:pt idx="169">
                  <c:v>511</c:v>
                </c:pt>
                <c:pt idx="170">
                  <c:v>512</c:v>
                </c:pt>
                <c:pt idx="171">
                  <c:v>504</c:v>
                </c:pt>
                <c:pt idx="172">
                  <c:v>511</c:v>
                </c:pt>
                <c:pt idx="173">
                  <c:v>511</c:v>
                </c:pt>
                <c:pt idx="174">
                  <c:v>510</c:v>
                </c:pt>
                <c:pt idx="175">
                  <c:v>511</c:v>
                </c:pt>
                <c:pt idx="176">
                  <c:v>510</c:v>
                </c:pt>
                <c:pt idx="177">
                  <c:v>504</c:v>
                </c:pt>
                <c:pt idx="178">
                  <c:v>511</c:v>
                </c:pt>
                <c:pt idx="179">
                  <c:v>507</c:v>
                </c:pt>
                <c:pt idx="180">
                  <c:v>512</c:v>
                </c:pt>
                <c:pt idx="181">
                  <c:v>512</c:v>
                </c:pt>
                <c:pt idx="182">
                  <c:v>510</c:v>
                </c:pt>
                <c:pt idx="183">
                  <c:v>505</c:v>
                </c:pt>
                <c:pt idx="184">
                  <c:v>508</c:v>
                </c:pt>
                <c:pt idx="185">
                  <c:v>499</c:v>
                </c:pt>
                <c:pt idx="186">
                  <c:v>497</c:v>
                </c:pt>
                <c:pt idx="187">
                  <c:v>511</c:v>
                </c:pt>
                <c:pt idx="188">
                  <c:v>510</c:v>
                </c:pt>
                <c:pt idx="189">
                  <c:v>511</c:v>
                </c:pt>
                <c:pt idx="190">
                  <c:v>497</c:v>
                </c:pt>
                <c:pt idx="191">
                  <c:v>509</c:v>
                </c:pt>
                <c:pt idx="192">
                  <c:v>478</c:v>
                </c:pt>
                <c:pt idx="193">
                  <c:v>511</c:v>
                </c:pt>
                <c:pt idx="194">
                  <c:v>510</c:v>
                </c:pt>
                <c:pt idx="195">
                  <c:v>472</c:v>
                </c:pt>
                <c:pt idx="196">
                  <c:v>511</c:v>
                </c:pt>
                <c:pt idx="197">
                  <c:v>500</c:v>
                </c:pt>
                <c:pt idx="198">
                  <c:v>511</c:v>
                </c:pt>
                <c:pt idx="199">
                  <c:v>510</c:v>
                </c:pt>
                <c:pt idx="200">
                  <c:v>500</c:v>
                </c:pt>
                <c:pt idx="201">
                  <c:v>507</c:v>
                </c:pt>
                <c:pt idx="202">
                  <c:v>485</c:v>
                </c:pt>
                <c:pt idx="203">
                  <c:v>469</c:v>
                </c:pt>
                <c:pt idx="204">
                  <c:v>508</c:v>
                </c:pt>
                <c:pt idx="205">
                  <c:v>500</c:v>
                </c:pt>
                <c:pt idx="206">
                  <c:v>484</c:v>
                </c:pt>
                <c:pt idx="207">
                  <c:v>493</c:v>
                </c:pt>
                <c:pt idx="208">
                  <c:v>467</c:v>
                </c:pt>
                <c:pt idx="209">
                  <c:v>494</c:v>
                </c:pt>
                <c:pt idx="210">
                  <c:v>496</c:v>
                </c:pt>
                <c:pt idx="211">
                  <c:v>511</c:v>
                </c:pt>
                <c:pt idx="212">
                  <c:v>477</c:v>
                </c:pt>
                <c:pt idx="213">
                  <c:v>481</c:v>
                </c:pt>
                <c:pt idx="214">
                  <c:v>490</c:v>
                </c:pt>
                <c:pt idx="215">
                  <c:v>513</c:v>
                </c:pt>
                <c:pt idx="216">
                  <c:v>476</c:v>
                </c:pt>
                <c:pt idx="217">
                  <c:v>487</c:v>
                </c:pt>
                <c:pt idx="218">
                  <c:v>512</c:v>
                </c:pt>
                <c:pt idx="219">
                  <c:v>510</c:v>
                </c:pt>
                <c:pt idx="220">
                  <c:v>511</c:v>
                </c:pt>
                <c:pt idx="221">
                  <c:v>466</c:v>
                </c:pt>
                <c:pt idx="222">
                  <c:v>480</c:v>
                </c:pt>
                <c:pt idx="223">
                  <c:v>477</c:v>
                </c:pt>
                <c:pt idx="224">
                  <c:v>462</c:v>
                </c:pt>
                <c:pt idx="225">
                  <c:v>512</c:v>
                </c:pt>
                <c:pt idx="226">
                  <c:v>470</c:v>
                </c:pt>
                <c:pt idx="227">
                  <c:v>464</c:v>
                </c:pt>
                <c:pt idx="228">
                  <c:v>485</c:v>
                </c:pt>
                <c:pt idx="229">
                  <c:v>511</c:v>
                </c:pt>
                <c:pt idx="230">
                  <c:v>468</c:v>
                </c:pt>
                <c:pt idx="231">
                  <c:v>464</c:v>
                </c:pt>
                <c:pt idx="232">
                  <c:v>457</c:v>
                </c:pt>
                <c:pt idx="233">
                  <c:v>489</c:v>
                </c:pt>
                <c:pt idx="234">
                  <c:v>460</c:v>
                </c:pt>
                <c:pt idx="235">
                  <c:v>453</c:v>
                </c:pt>
                <c:pt idx="236">
                  <c:v>466</c:v>
                </c:pt>
                <c:pt idx="237">
                  <c:v>440</c:v>
                </c:pt>
                <c:pt idx="238">
                  <c:v>407</c:v>
                </c:pt>
                <c:pt idx="239">
                  <c:v>455</c:v>
                </c:pt>
                <c:pt idx="240">
                  <c:v>424</c:v>
                </c:pt>
                <c:pt idx="241">
                  <c:v>395</c:v>
                </c:pt>
                <c:pt idx="242">
                  <c:v>417</c:v>
                </c:pt>
                <c:pt idx="243">
                  <c:v>407</c:v>
                </c:pt>
                <c:pt idx="244">
                  <c:v>381</c:v>
                </c:pt>
                <c:pt idx="245">
                  <c:v>401</c:v>
                </c:pt>
                <c:pt idx="246">
                  <c:v>354</c:v>
                </c:pt>
                <c:pt idx="247">
                  <c:v>415</c:v>
                </c:pt>
                <c:pt idx="248">
                  <c:v>376</c:v>
                </c:pt>
                <c:pt idx="249">
                  <c:v>355</c:v>
                </c:pt>
                <c:pt idx="250">
                  <c:v>404</c:v>
                </c:pt>
                <c:pt idx="251">
                  <c:v>363</c:v>
                </c:pt>
                <c:pt idx="252">
                  <c:v>343</c:v>
                </c:pt>
                <c:pt idx="253">
                  <c:v>407</c:v>
                </c:pt>
                <c:pt idx="254">
                  <c:v>352</c:v>
                </c:pt>
                <c:pt idx="255">
                  <c:v>378</c:v>
                </c:pt>
                <c:pt idx="256">
                  <c:v>422</c:v>
                </c:pt>
                <c:pt idx="257">
                  <c:v>360</c:v>
                </c:pt>
                <c:pt idx="258">
                  <c:v>321</c:v>
                </c:pt>
                <c:pt idx="259">
                  <c:v>406</c:v>
                </c:pt>
                <c:pt idx="260">
                  <c:v>354</c:v>
                </c:pt>
                <c:pt idx="261">
                  <c:v>353</c:v>
                </c:pt>
                <c:pt idx="262">
                  <c:v>370</c:v>
                </c:pt>
                <c:pt idx="263">
                  <c:v>335</c:v>
                </c:pt>
                <c:pt idx="264">
                  <c:v>362</c:v>
                </c:pt>
                <c:pt idx="265">
                  <c:v>375</c:v>
                </c:pt>
                <c:pt idx="266">
                  <c:v>331</c:v>
                </c:pt>
                <c:pt idx="267">
                  <c:v>393</c:v>
                </c:pt>
                <c:pt idx="268">
                  <c:v>360</c:v>
                </c:pt>
                <c:pt idx="269">
                  <c:v>360</c:v>
                </c:pt>
                <c:pt idx="270">
                  <c:v>427</c:v>
                </c:pt>
                <c:pt idx="271">
                  <c:v>359</c:v>
                </c:pt>
                <c:pt idx="272">
                  <c:v>335</c:v>
                </c:pt>
                <c:pt idx="273">
                  <c:v>383</c:v>
                </c:pt>
                <c:pt idx="274">
                  <c:v>330</c:v>
                </c:pt>
                <c:pt idx="275">
                  <c:v>364</c:v>
                </c:pt>
                <c:pt idx="276">
                  <c:v>412</c:v>
                </c:pt>
                <c:pt idx="277">
                  <c:v>338</c:v>
                </c:pt>
                <c:pt idx="278">
                  <c:v>356</c:v>
                </c:pt>
                <c:pt idx="279">
                  <c:v>421</c:v>
                </c:pt>
                <c:pt idx="280">
                  <c:v>336</c:v>
                </c:pt>
                <c:pt idx="281">
                  <c:v>385</c:v>
                </c:pt>
                <c:pt idx="282">
                  <c:v>450</c:v>
                </c:pt>
                <c:pt idx="283">
                  <c:v>372</c:v>
                </c:pt>
                <c:pt idx="284">
                  <c:v>423</c:v>
                </c:pt>
                <c:pt idx="285">
                  <c:v>438</c:v>
                </c:pt>
                <c:pt idx="286">
                  <c:v>368</c:v>
                </c:pt>
                <c:pt idx="287">
                  <c:v>429</c:v>
                </c:pt>
                <c:pt idx="288">
                  <c:v>452</c:v>
                </c:pt>
                <c:pt idx="289">
                  <c:v>383</c:v>
                </c:pt>
                <c:pt idx="290">
                  <c:v>415</c:v>
                </c:pt>
                <c:pt idx="291">
                  <c:v>436</c:v>
                </c:pt>
                <c:pt idx="292">
                  <c:v>306</c:v>
                </c:pt>
                <c:pt idx="293">
                  <c:v>426</c:v>
                </c:pt>
                <c:pt idx="294">
                  <c:v>340</c:v>
                </c:pt>
                <c:pt idx="295">
                  <c:v>390</c:v>
                </c:pt>
                <c:pt idx="296">
                  <c:v>456</c:v>
                </c:pt>
                <c:pt idx="297">
                  <c:v>349</c:v>
                </c:pt>
                <c:pt idx="298">
                  <c:v>418</c:v>
                </c:pt>
                <c:pt idx="299">
                  <c:v>427</c:v>
                </c:pt>
                <c:pt idx="300">
                  <c:v>310</c:v>
                </c:pt>
                <c:pt idx="301">
                  <c:v>359</c:v>
                </c:pt>
                <c:pt idx="302">
                  <c:v>437</c:v>
                </c:pt>
                <c:pt idx="303">
                  <c:v>327</c:v>
                </c:pt>
                <c:pt idx="304">
                  <c:v>399</c:v>
                </c:pt>
                <c:pt idx="305">
                  <c:v>466</c:v>
                </c:pt>
                <c:pt idx="306">
                  <c:v>377</c:v>
                </c:pt>
                <c:pt idx="307">
                  <c:v>441</c:v>
                </c:pt>
                <c:pt idx="308">
                  <c:v>475</c:v>
                </c:pt>
                <c:pt idx="309">
                  <c:v>407</c:v>
                </c:pt>
                <c:pt idx="310">
                  <c:v>454</c:v>
                </c:pt>
                <c:pt idx="311">
                  <c:v>488</c:v>
                </c:pt>
                <c:pt idx="312">
                  <c:v>401</c:v>
                </c:pt>
                <c:pt idx="313">
                  <c:v>433</c:v>
                </c:pt>
                <c:pt idx="314">
                  <c:v>466</c:v>
                </c:pt>
                <c:pt idx="315">
                  <c:v>402</c:v>
                </c:pt>
                <c:pt idx="316">
                  <c:v>453</c:v>
                </c:pt>
                <c:pt idx="317">
                  <c:v>478</c:v>
                </c:pt>
                <c:pt idx="318">
                  <c:v>400</c:v>
                </c:pt>
                <c:pt idx="319">
                  <c:v>456</c:v>
                </c:pt>
                <c:pt idx="320">
                  <c:v>457</c:v>
                </c:pt>
                <c:pt idx="321">
                  <c:v>510</c:v>
                </c:pt>
                <c:pt idx="322">
                  <c:v>512</c:v>
                </c:pt>
                <c:pt idx="323">
                  <c:v>511</c:v>
                </c:pt>
                <c:pt idx="324">
                  <c:v>511</c:v>
                </c:pt>
                <c:pt idx="325">
                  <c:v>510</c:v>
                </c:pt>
                <c:pt idx="326">
                  <c:v>511</c:v>
                </c:pt>
                <c:pt idx="327">
                  <c:v>512</c:v>
                </c:pt>
                <c:pt idx="328">
                  <c:v>510</c:v>
                </c:pt>
                <c:pt idx="329">
                  <c:v>513</c:v>
                </c:pt>
                <c:pt idx="330">
                  <c:v>512</c:v>
                </c:pt>
                <c:pt idx="331">
                  <c:v>511</c:v>
                </c:pt>
                <c:pt idx="332">
                  <c:v>511</c:v>
                </c:pt>
                <c:pt idx="333">
                  <c:v>512</c:v>
                </c:pt>
                <c:pt idx="334">
                  <c:v>512</c:v>
                </c:pt>
                <c:pt idx="335">
                  <c:v>511</c:v>
                </c:pt>
                <c:pt idx="336">
                  <c:v>512</c:v>
                </c:pt>
                <c:pt idx="337">
                  <c:v>511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F-46C2-8C2F-BB48C2E9059B}"/>
            </c:ext>
          </c:extLst>
        </c:ser>
        <c:ser>
          <c:idx val="1"/>
          <c:order val="1"/>
          <c:marker>
            <c:symbol val="none"/>
          </c:marker>
          <c:cat>
            <c:strRef>
              <c:f>Tabelle4!$D$4:$D$341</c:f>
              <c:strCache>
                <c:ptCount val="338"/>
                <c:pt idx="0">
                  <c:v>15.12.2018 20:54:58,711</c:v>
                </c:pt>
                <c:pt idx="1">
                  <c:v>15.12.2018 20:54:58,811</c:v>
                </c:pt>
                <c:pt idx="2">
                  <c:v>15.12.2018 20:54:58,912</c:v>
                </c:pt>
                <c:pt idx="3">
                  <c:v>15.12.2018 20:54:59,012</c:v>
                </c:pt>
                <c:pt idx="4">
                  <c:v>15.12.2018 20:54:59,111</c:v>
                </c:pt>
                <c:pt idx="5">
                  <c:v>15.12.2018 20:54:59,211</c:v>
                </c:pt>
                <c:pt idx="6">
                  <c:v>15.12.2018 20:54:59,314</c:v>
                </c:pt>
                <c:pt idx="7">
                  <c:v>15.12.2018 20:54:59,411</c:v>
                </c:pt>
                <c:pt idx="8">
                  <c:v>15.12.2018 20:54:59,512</c:v>
                </c:pt>
                <c:pt idx="9">
                  <c:v>15.12.2018 20:54:59,611</c:v>
                </c:pt>
                <c:pt idx="10">
                  <c:v>15.12.2018 20:54:59,711</c:v>
                </c:pt>
                <c:pt idx="11">
                  <c:v>15.12.2018 20:54:59,811</c:v>
                </c:pt>
                <c:pt idx="12">
                  <c:v>15.12.2018 20:54:59,911</c:v>
                </c:pt>
                <c:pt idx="13">
                  <c:v>15.12.2018 20:55:00,012</c:v>
                </c:pt>
                <c:pt idx="14">
                  <c:v>15.12.2018 20:55:00,111</c:v>
                </c:pt>
                <c:pt idx="15">
                  <c:v>15.12.2018 20:55:00,211</c:v>
                </c:pt>
                <c:pt idx="16">
                  <c:v>15.12.2018 20:55:00,311</c:v>
                </c:pt>
                <c:pt idx="17">
                  <c:v>15.12.2018 20:55:00,412</c:v>
                </c:pt>
                <c:pt idx="18">
                  <c:v>15.12.2018 20:55:00,511</c:v>
                </c:pt>
                <c:pt idx="19">
                  <c:v>15.12.2018 20:55:00,612</c:v>
                </c:pt>
                <c:pt idx="20">
                  <c:v>15.12.2018 20:55:00,712</c:v>
                </c:pt>
                <c:pt idx="21">
                  <c:v>15.12.2018 20:55:00,811</c:v>
                </c:pt>
                <c:pt idx="22">
                  <c:v>15.12.2018 20:55:00,912</c:v>
                </c:pt>
                <c:pt idx="23">
                  <c:v>15.12.2018 20:55:01,020</c:v>
                </c:pt>
                <c:pt idx="24">
                  <c:v>15.12.2018 20:55:01,112</c:v>
                </c:pt>
                <c:pt idx="25">
                  <c:v>15.12.2018 20:55:01,212</c:v>
                </c:pt>
                <c:pt idx="26">
                  <c:v>15.12.2018 20:55:01,312</c:v>
                </c:pt>
                <c:pt idx="27">
                  <c:v>15.12.2018 20:55:01,463</c:v>
                </c:pt>
                <c:pt idx="28">
                  <c:v>15.12.2018 20:55:01,535</c:v>
                </c:pt>
                <c:pt idx="29">
                  <c:v>15.12.2018 20:55:01,611</c:v>
                </c:pt>
                <c:pt idx="30">
                  <c:v>15.12.2018 20:55:01,711</c:v>
                </c:pt>
                <c:pt idx="31">
                  <c:v>15.12.2018 20:55:01,811</c:v>
                </c:pt>
                <c:pt idx="32">
                  <c:v>15.12.2018 20:55:01,913</c:v>
                </c:pt>
                <c:pt idx="33">
                  <c:v>15.12.2018 20:55:02,011</c:v>
                </c:pt>
                <c:pt idx="34">
                  <c:v>15.12.2018 20:55:02,111</c:v>
                </c:pt>
                <c:pt idx="35">
                  <c:v>15.12.2018 20:55:02,212</c:v>
                </c:pt>
                <c:pt idx="36">
                  <c:v>15.12.2018 20:55:02,312</c:v>
                </c:pt>
                <c:pt idx="37">
                  <c:v>15.12.2018 20:55:02,412</c:v>
                </c:pt>
                <c:pt idx="38">
                  <c:v>15.12.2018 20:55:02,511</c:v>
                </c:pt>
                <c:pt idx="39">
                  <c:v>15.12.2018 20:55:02,611</c:v>
                </c:pt>
                <c:pt idx="40">
                  <c:v>15.12.2018 20:55:02,711</c:v>
                </c:pt>
                <c:pt idx="41">
                  <c:v>15.12.2018 20:55:02,810</c:v>
                </c:pt>
                <c:pt idx="42">
                  <c:v>15.12.2018 20:55:02,912</c:v>
                </c:pt>
                <c:pt idx="43">
                  <c:v>15.12.2018 20:55:03,012</c:v>
                </c:pt>
                <c:pt idx="44">
                  <c:v>15.12.2018 20:55:03,111</c:v>
                </c:pt>
                <c:pt idx="45">
                  <c:v>15.12.2018 20:55:03,212</c:v>
                </c:pt>
                <c:pt idx="46">
                  <c:v>15.12.2018 20:55:03,312</c:v>
                </c:pt>
                <c:pt idx="47">
                  <c:v>15.12.2018 20:55:03,416</c:v>
                </c:pt>
                <c:pt idx="48">
                  <c:v>15.12.2018 20:55:03,511</c:v>
                </c:pt>
                <c:pt idx="49">
                  <c:v>15.12.2018 20:55:03,612</c:v>
                </c:pt>
                <c:pt idx="50">
                  <c:v>15.12.2018 20:55:03,711</c:v>
                </c:pt>
                <c:pt idx="51">
                  <c:v>15.12.2018 20:55:03,812</c:v>
                </c:pt>
                <c:pt idx="52">
                  <c:v>15.12.2018 20:55:03,912</c:v>
                </c:pt>
                <c:pt idx="53">
                  <c:v>15.12.2018 20:55:04,011</c:v>
                </c:pt>
                <c:pt idx="54">
                  <c:v>15.12.2018 20:55:04,111</c:v>
                </c:pt>
                <c:pt idx="55">
                  <c:v>15.12.2018 20:55:04,212</c:v>
                </c:pt>
                <c:pt idx="56">
                  <c:v>15.12.2018 20:55:04,311</c:v>
                </c:pt>
                <c:pt idx="57">
                  <c:v>15.12.2018 20:55:04,411</c:v>
                </c:pt>
                <c:pt idx="58">
                  <c:v>15.12.2018 20:55:04,526</c:v>
                </c:pt>
                <c:pt idx="59">
                  <c:v>15.12.2018 20:55:04,611</c:v>
                </c:pt>
                <c:pt idx="60">
                  <c:v>15.12.2018 20:55:04,712</c:v>
                </c:pt>
                <c:pt idx="61">
                  <c:v>15.12.2018 20:55:04,812</c:v>
                </c:pt>
                <c:pt idx="62">
                  <c:v>15.12.2018 20:55:04,912</c:v>
                </c:pt>
                <c:pt idx="63">
                  <c:v>15.12.2018 20:55:05,012</c:v>
                </c:pt>
                <c:pt idx="64">
                  <c:v>15.12.2018 20:55:05,113</c:v>
                </c:pt>
                <c:pt idx="65">
                  <c:v>15.12.2018 20:55:05,212</c:v>
                </c:pt>
                <c:pt idx="66">
                  <c:v>15.12.2018 20:55:05,312</c:v>
                </c:pt>
                <c:pt idx="67">
                  <c:v>15.12.2018 20:55:05,412</c:v>
                </c:pt>
                <c:pt idx="68">
                  <c:v>15.12.2018 20:55:05,511</c:v>
                </c:pt>
                <c:pt idx="69">
                  <c:v>15.12.2018 20:55:05,612</c:v>
                </c:pt>
                <c:pt idx="70">
                  <c:v>15.12.2018 20:55:05,711</c:v>
                </c:pt>
                <c:pt idx="71">
                  <c:v>15.12.2018 20:55:05,812</c:v>
                </c:pt>
                <c:pt idx="72">
                  <c:v>15.12.2018 20:55:05,912</c:v>
                </c:pt>
                <c:pt idx="73">
                  <c:v>15.12.2018 20:55:06,011</c:v>
                </c:pt>
                <c:pt idx="74">
                  <c:v>15.12.2018 20:55:06,112</c:v>
                </c:pt>
                <c:pt idx="75">
                  <c:v>15.12.2018 20:55:06,212</c:v>
                </c:pt>
                <c:pt idx="76">
                  <c:v>15.12.2018 20:55:06,311</c:v>
                </c:pt>
                <c:pt idx="77">
                  <c:v>15.12.2018 20:55:06,411</c:v>
                </c:pt>
                <c:pt idx="78">
                  <c:v>15.12.2018 20:55:06,512</c:v>
                </c:pt>
                <c:pt idx="79">
                  <c:v>15.12.2018 20:55:06,611</c:v>
                </c:pt>
                <c:pt idx="80">
                  <c:v>15.12.2018 20:55:06,712</c:v>
                </c:pt>
                <c:pt idx="81">
                  <c:v>15.12.2018 20:55:06,812</c:v>
                </c:pt>
                <c:pt idx="82">
                  <c:v>15.12.2018 20:55:06,911</c:v>
                </c:pt>
                <c:pt idx="83">
                  <c:v>15.12.2018 20:55:07,012</c:v>
                </c:pt>
                <c:pt idx="84">
                  <c:v>15.12.2018 20:55:07,139</c:v>
                </c:pt>
                <c:pt idx="85">
                  <c:v>15.12.2018 20:55:07,211</c:v>
                </c:pt>
                <c:pt idx="86">
                  <c:v>15.12.2018 20:55:07,312</c:v>
                </c:pt>
                <c:pt idx="87">
                  <c:v>15.12.2018 20:55:07,412</c:v>
                </c:pt>
                <c:pt idx="88">
                  <c:v>15.12.2018 20:55:07,512</c:v>
                </c:pt>
                <c:pt idx="89">
                  <c:v>15.12.2018 20:55:07,612</c:v>
                </c:pt>
                <c:pt idx="90">
                  <c:v>15.12.2018 20:55:07,712</c:v>
                </c:pt>
                <c:pt idx="91">
                  <c:v>15.12.2018 20:55:07,812</c:v>
                </c:pt>
                <c:pt idx="92">
                  <c:v>15.12.2018 20:55:07,911</c:v>
                </c:pt>
                <c:pt idx="93">
                  <c:v>15.12.2018 20:55:08,013</c:v>
                </c:pt>
                <c:pt idx="94">
                  <c:v>15.12.2018 20:55:08,112</c:v>
                </c:pt>
                <c:pt idx="95">
                  <c:v>15.12.2018 20:55:08,213</c:v>
                </c:pt>
                <c:pt idx="96">
                  <c:v>15.12.2018 20:55:08,312</c:v>
                </c:pt>
                <c:pt idx="97">
                  <c:v>15.12.2018 20:55:08,411</c:v>
                </c:pt>
                <c:pt idx="98">
                  <c:v>15.12.2018 20:55:08,513</c:v>
                </c:pt>
                <c:pt idx="99">
                  <c:v>15.12.2018 20:55:08,613</c:v>
                </c:pt>
                <c:pt idx="100">
                  <c:v>15.12.2018 20:55:08,712</c:v>
                </c:pt>
                <c:pt idx="101">
                  <c:v>15.12.2018 20:55:08,813</c:v>
                </c:pt>
                <c:pt idx="102">
                  <c:v>15.12.2018 20:55:08,911</c:v>
                </c:pt>
                <c:pt idx="103">
                  <c:v>15.12.2018 20:55:09,012</c:v>
                </c:pt>
                <c:pt idx="104">
                  <c:v>15.12.2018 20:55:09,113</c:v>
                </c:pt>
                <c:pt idx="105">
                  <c:v>15.12.2018 20:55:09,212</c:v>
                </c:pt>
                <c:pt idx="106">
                  <c:v>15.12.2018 20:55:09,312</c:v>
                </c:pt>
                <c:pt idx="107">
                  <c:v>15.12.2018 20:55:09,412</c:v>
                </c:pt>
                <c:pt idx="108">
                  <c:v>15.12.2018 20:55:09,512</c:v>
                </c:pt>
                <c:pt idx="109">
                  <c:v>15.12.2018 20:55:09,612</c:v>
                </c:pt>
                <c:pt idx="110">
                  <c:v>15.12.2018 20:55:09,713</c:v>
                </c:pt>
                <c:pt idx="111">
                  <c:v>15.12.2018 20:55:09,815</c:v>
                </c:pt>
                <c:pt idx="112">
                  <c:v>15.12.2018 20:55:09,912</c:v>
                </c:pt>
                <c:pt idx="113">
                  <c:v>15.12.2018 20:55:10,013</c:v>
                </c:pt>
                <c:pt idx="114">
                  <c:v>15.12.2018 20:55:10,112</c:v>
                </c:pt>
                <c:pt idx="115">
                  <c:v>15.12.2018 20:55:10,213</c:v>
                </c:pt>
                <c:pt idx="116">
                  <c:v>15.12.2018 20:55:10,313</c:v>
                </c:pt>
                <c:pt idx="117">
                  <c:v>15.12.2018 20:55:10,412</c:v>
                </c:pt>
                <c:pt idx="118">
                  <c:v>15.12.2018 20:55:10,512</c:v>
                </c:pt>
                <c:pt idx="119">
                  <c:v>15.12.2018 20:55:10,613</c:v>
                </c:pt>
                <c:pt idx="120">
                  <c:v>15.12.2018 20:55:10,712</c:v>
                </c:pt>
                <c:pt idx="121">
                  <c:v>15.12.2018 20:55:10,813</c:v>
                </c:pt>
                <c:pt idx="122">
                  <c:v>15.12.2018 20:55:10,913</c:v>
                </c:pt>
                <c:pt idx="123">
                  <c:v>15.12.2018 20:55:11,021</c:v>
                </c:pt>
                <c:pt idx="124">
                  <c:v>15.12.2018 20:55:11,113</c:v>
                </c:pt>
                <c:pt idx="125">
                  <c:v>15.12.2018 20:55:11,213</c:v>
                </c:pt>
                <c:pt idx="126">
                  <c:v>15.12.2018 20:55:11,312</c:v>
                </c:pt>
                <c:pt idx="127">
                  <c:v>15.12.2018 20:55:11,412</c:v>
                </c:pt>
                <c:pt idx="128">
                  <c:v>15.12.2018 20:55:11,513</c:v>
                </c:pt>
                <c:pt idx="129">
                  <c:v>15.12.2018 20:55:11,612</c:v>
                </c:pt>
                <c:pt idx="130">
                  <c:v>15.12.2018 20:55:11,712</c:v>
                </c:pt>
                <c:pt idx="131">
                  <c:v>15.12.2018 20:55:11,813</c:v>
                </c:pt>
                <c:pt idx="132">
                  <c:v>15.12.2018 20:55:11,912</c:v>
                </c:pt>
                <c:pt idx="133">
                  <c:v>15.12.2018 20:55:12,013</c:v>
                </c:pt>
                <c:pt idx="134">
                  <c:v>15.12.2018 20:55:12,112</c:v>
                </c:pt>
                <c:pt idx="135">
                  <c:v>15.12.2018 20:55:12,212</c:v>
                </c:pt>
                <c:pt idx="136">
                  <c:v>15.12.2018 20:55:12,313</c:v>
                </c:pt>
                <c:pt idx="137">
                  <c:v>15.12.2018 20:55:12,412</c:v>
                </c:pt>
                <c:pt idx="138">
                  <c:v>15.12.2018 20:55:12,512</c:v>
                </c:pt>
                <c:pt idx="139">
                  <c:v>15.12.2018 20:55:12,612</c:v>
                </c:pt>
                <c:pt idx="140">
                  <c:v>15.12.2018 20:55:12,711</c:v>
                </c:pt>
                <c:pt idx="141">
                  <c:v>15.12.2018 20:55:12,812</c:v>
                </c:pt>
                <c:pt idx="142">
                  <c:v>15.12.2018 20:55:12,913</c:v>
                </c:pt>
                <c:pt idx="143">
                  <c:v>15.12.2018 20:55:13,012</c:v>
                </c:pt>
                <c:pt idx="144">
                  <c:v>15.12.2018 20:55:13,112</c:v>
                </c:pt>
                <c:pt idx="145">
                  <c:v>15.12.2018 20:55:13,213</c:v>
                </c:pt>
                <c:pt idx="146">
                  <c:v>15.12.2018 20:55:13,312</c:v>
                </c:pt>
                <c:pt idx="147">
                  <c:v>15.12.2018 20:55:13,413</c:v>
                </c:pt>
                <c:pt idx="148">
                  <c:v>15.12.2018 20:55:13,513</c:v>
                </c:pt>
                <c:pt idx="149">
                  <c:v>15.12.2018 20:55:13,613</c:v>
                </c:pt>
                <c:pt idx="150">
                  <c:v>15.12.2018 20:55:13,713</c:v>
                </c:pt>
                <c:pt idx="151">
                  <c:v>15.12.2018 20:55:13,813</c:v>
                </c:pt>
                <c:pt idx="152">
                  <c:v>15.12.2018 20:55:13,912</c:v>
                </c:pt>
                <c:pt idx="153">
                  <c:v>15.12.2018 20:55:14,013</c:v>
                </c:pt>
                <c:pt idx="154">
                  <c:v>15.12.2018 20:55:14,113</c:v>
                </c:pt>
                <c:pt idx="155">
                  <c:v>15.12.2018 20:55:14,213</c:v>
                </c:pt>
                <c:pt idx="156">
                  <c:v>15.12.2018 20:55:14,312</c:v>
                </c:pt>
                <c:pt idx="157">
                  <c:v>15.12.2018 20:55:14,413</c:v>
                </c:pt>
                <c:pt idx="158">
                  <c:v>15.12.2018 20:55:14,512</c:v>
                </c:pt>
                <c:pt idx="159">
                  <c:v>15.12.2018 20:55:14,613</c:v>
                </c:pt>
                <c:pt idx="160">
                  <c:v>15.12.2018 20:55:14,713</c:v>
                </c:pt>
                <c:pt idx="161">
                  <c:v>15.12.2018 20:55:14,812</c:v>
                </c:pt>
                <c:pt idx="162">
                  <c:v>15.12.2018 20:55:14,912</c:v>
                </c:pt>
                <c:pt idx="163">
                  <c:v>15.12.2018 20:55:15,013</c:v>
                </c:pt>
                <c:pt idx="164">
                  <c:v>15.12.2018 20:55:15,113</c:v>
                </c:pt>
                <c:pt idx="165">
                  <c:v>15.12.2018 20:55:15,213</c:v>
                </c:pt>
                <c:pt idx="166">
                  <c:v>15.12.2018 20:55:15,312</c:v>
                </c:pt>
                <c:pt idx="167">
                  <c:v>15.12.2018 20:55:15,435</c:v>
                </c:pt>
                <c:pt idx="168">
                  <c:v>15.12.2018 20:55:15,513</c:v>
                </c:pt>
                <c:pt idx="169">
                  <c:v>15.12.2018 20:55:15,612</c:v>
                </c:pt>
                <c:pt idx="170">
                  <c:v>15.12.2018 20:55:15,713</c:v>
                </c:pt>
                <c:pt idx="171">
                  <c:v>15.12.2018 20:55:15,813</c:v>
                </c:pt>
                <c:pt idx="172">
                  <c:v>15.12.2018 20:55:15,912</c:v>
                </c:pt>
                <c:pt idx="173">
                  <c:v>15.12.2018 20:55:16,013</c:v>
                </c:pt>
                <c:pt idx="174">
                  <c:v>15.12.2018 20:55:16,113</c:v>
                </c:pt>
                <c:pt idx="175">
                  <c:v>15.12.2018 20:55:16,212</c:v>
                </c:pt>
                <c:pt idx="176">
                  <c:v>15.12.2018 20:55:16,313</c:v>
                </c:pt>
                <c:pt idx="177">
                  <c:v>15.12.2018 20:55:16,413</c:v>
                </c:pt>
                <c:pt idx="178">
                  <c:v>15.12.2018 20:55:16,512</c:v>
                </c:pt>
                <c:pt idx="179">
                  <c:v>15.12.2018 20:55:16,613</c:v>
                </c:pt>
                <c:pt idx="180">
                  <c:v>15.12.2018 20:55:16,713</c:v>
                </c:pt>
                <c:pt idx="181">
                  <c:v>15.12.2018 20:55:16,812</c:v>
                </c:pt>
                <c:pt idx="182">
                  <c:v>15.12.2018 20:55:16,912</c:v>
                </c:pt>
                <c:pt idx="183">
                  <c:v>15.12.2018 20:55:17,013</c:v>
                </c:pt>
                <c:pt idx="184">
                  <c:v>15.12.2018 20:55:17,112</c:v>
                </c:pt>
                <c:pt idx="185">
                  <c:v>15.12.2018 20:55:17,213</c:v>
                </c:pt>
                <c:pt idx="186">
                  <c:v>15.12.2018 20:55:17,313</c:v>
                </c:pt>
                <c:pt idx="187">
                  <c:v>15.12.2018 20:55:17,413</c:v>
                </c:pt>
                <c:pt idx="188">
                  <c:v>15.12.2018 20:55:17,513</c:v>
                </c:pt>
                <c:pt idx="189">
                  <c:v>15.12.2018 20:55:17,613</c:v>
                </c:pt>
                <c:pt idx="190">
                  <c:v>15.12.2018 20:55:17,713</c:v>
                </c:pt>
                <c:pt idx="191">
                  <c:v>15.12.2018 20:55:17,813</c:v>
                </c:pt>
                <c:pt idx="192">
                  <c:v>15.12.2018 20:55:17,913</c:v>
                </c:pt>
                <c:pt idx="193">
                  <c:v>15.12.2018 20:55:18,012</c:v>
                </c:pt>
                <c:pt idx="194">
                  <c:v>15.12.2018 20:55:18,114</c:v>
                </c:pt>
                <c:pt idx="195">
                  <c:v>15.12.2018 20:55:18,265</c:v>
                </c:pt>
                <c:pt idx="196">
                  <c:v>15.12.2018 20:55:18,337</c:v>
                </c:pt>
                <c:pt idx="197">
                  <c:v>15.12.2018 20:55:18,413</c:v>
                </c:pt>
                <c:pt idx="198">
                  <c:v>15.12.2018 20:55:18,512</c:v>
                </c:pt>
                <c:pt idx="199">
                  <c:v>15.12.2018 20:55:18,613</c:v>
                </c:pt>
                <c:pt idx="200">
                  <c:v>15.12.2018 20:55:18,715</c:v>
                </c:pt>
                <c:pt idx="201">
                  <c:v>15.12.2018 20:55:18,813</c:v>
                </c:pt>
                <c:pt idx="202">
                  <c:v>15.12.2018 20:55:18,913</c:v>
                </c:pt>
                <c:pt idx="203">
                  <c:v>15.12.2018 20:55:19,013</c:v>
                </c:pt>
                <c:pt idx="204">
                  <c:v>15.12.2018 20:55:19,113</c:v>
                </c:pt>
                <c:pt idx="205">
                  <c:v>15.12.2018 20:55:19,213</c:v>
                </c:pt>
                <c:pt idx="206">
                  <c:v>15.12.2018 20:55:19,313</c:v>
                </c:pt>
                <c:pt idx="207">
                  <c:v>15.12.2018 20:55:19,412</c:v>
                </c:pt>
                <c:pt idx="208">
                  <c:v>15.12.2018 20:55:19,513</c:v>
                </c:pt>
                <c:pt idx="209">
                  <c:v>15.12.2018 20:55:19,614</c:v>
                </c:pt>
                <c:pt idx="210">
                  <c:v>15.12.2018 20:55:19,713</c:v>
                </c:pt>
                <c:pt idx="211">
                  <c:v>15.12.2018 20:55:19,813</c:v>
                </c:pt>
                <c:pt idx="212">
                  <c:v>15.12.2018 20:55:19,914</c:v>
                </c:pt>
                <c:pt idx="213">
                  <c:v>15.12.2018 20:55:20,013</c:v>
                </c:pt>
                <c:pt idx="214">
                  <c:v>15.12.2018 20:55:20,113</c:v>
                </c:pt>
                <c:pt idx="215">
                  <c:v>15.12.2018 20:55:20,214</c:v>
                </c:pt>
                <c:pt idx="216">
                  <c:v>15.12.2018 20:55:20,313</c:v>
                </c:pt>
                <c:pt idx="217">
                  <c:v>15.12.2018 20:55:20,418</c:v>
                </c:pt>
                <c:pt idx="218">
                  <c:v>15.12.2018 20:55:20,513</c:v>
                </c:pt>
                <c:pt idx="219">
                  <c:v>15.12.2018 20:55:20,612</c:v>
                </c:pt>
                <c:pt idx="220">
                  <c:v>15.12.2018 20:55:20,713</c:v>
                </c:pt>
                <c:pt idx="221">
                  <c:v>15.12.2018 20:55:20,813</c:v>
                </c:pt>
                <c:pt idx="222">
                  <c:v>15.12.2018 20:55:20,912</c:v>
                </c:pt>
                <c:pt idx="223">
                  <c:v>15.12.2018 20:55:21,021</c:v>
                </c:pt>
                <c:pt idx="224">
                  <c:v>15.12.2018 20:55:21,114</c:v>
                </c:pt>
                <c:pt idx="225">
                  <c:v>15.12.2018 20:55:21,213</c:v>
                </c:pt>
                <c:pt idx="226">
                  <c:v>15.12.2018 20:55:21,313</c:v>
                </c:pt>
                <c:pt idx="227">
                  <c:v>15.12.2018 20:55:21,413</c:v>
                </c:pt>
                <c:pt idx="228">
                  <c:v>15.12.2018 20:55:21,514</c:v>
                </c:pt>
                <c:pt idx="229">
                  <c:v>15.12.2018 20:55:21,613</c:v>
                </c:pt>
                <c:pt idx="230">
                  <c:v>15.12.2018 20:55:21,712</c:v>
                </c:pt>
                <c:pt idx="231">
                  <c:v>15.12.2018 20:55:21,813</c:v>
                </c:pt>
                <c:pt idx="232">
                  <c:v>15.12.2018 20:55:21,914</c:v>
                </c:pt>
                <c:pt idx="233">
                  <c:v>15.12.2018 20:55:22,013</c:v>
                </c:pt>
                <c:pt idx="234">
                  <c:v>15.12.2018 20:55:22,113</c:v>
                </c:pt>
                <c:pt idx="235">
                  <c:v>15.12.2018 20:55:22,213</c:v>
                </c:pt>
                <c:pt idx="236">
                  <c:v>15.12.2018 20:55:22,313</c:v>
                </c:pt>
                <c:pt idx="237">
                  <c:v>15.12.2018 20:55:22,413</c:v>
                </c:pt>
                <c:pt idx="238">
                  <c:v>15.12.2018 20:55:22,513</c:v>
                </c:pt>
                <c:pt idx="239">
                  <c:v>15.12.2018 20:55:22,613</c:v>
                </c:pt>
                <c:pt idx="240">
                  <c:v>15.12.2018 20:55:22,714</c:v>
                </c:pt>
                <c:pt idx="241">
                  <c:v>15.12.2018 20:55:22,814</c:v>
                </c:pt>
                <c:pt idx="242">
                  <c:v>15.12.2018 20:55:22,913</c:v>
                </c:pt>
                <c:pt idx="243">
                  <c:v>15.12.2018 20:55:23,013</c:v>
                </c:pt>
                <c:pt idx="244">
                  <c:v>15.12.2018 20:55:23,113</c:v>
                </c:pt>
                <c:pt idx="245">
                  <c:v>15.12.2018 20:55:23,216</c:v>
                </c:pt>
                <c:pt idx="246">
                  <c:v>15.12.2018 20:55:23,313</c:v>
                </c:pt>
                <c:pt idx="247">
                  <c:v>15.12.2018 20:55:23,414</c:v>
                </c:pt>
                <c:pt idx="248">
                  <c:v>15.12.2018 20:55:23,513</c:v>
                </c:pt>
                <c:pt idx="249">
                  <c:v>15.12.2018 20:55:23,613</c:v>
                </c:pt>
                <c:pt idx="250">
                  <c:v>15.12.2018 20:55:23,715</c:v>
                </c:pt>
                <c:pt idx="251">
                  <c:v>15.12.2018 20:55:23,815</c:v>
                </c:pt>
                <c:pt idx="252">
                  <c:v>15.12.2018 20:55:23,913</c:v>
                </c:pt>
                <c:pt idx="253">
                  <c:v>15.12.2018 20:55:24,013</c:v>
                </c:pt>
                <c:pt idx="254">
                  <c:v>15.12.2018 20:55:24,113</c:v>
                </c:pt>
                <c:pt idx="255">
                  <c:v>15.12.2018 20:55:24,213</c:v>
                </c:pt>
                <c:pt idx="256">
                  <c:v>15.12.2018 20:55:24,314</c:v>
                </c:pt>
                <c:pt idx="257">
                  <c:v>15.12.2018 20:55:24,416</c:v>
                </c:pt>
                <c:pt idx="258">
                  <c:v>15.12.2018 20:55:24,513</c:v>
                </c:pt>
                <c:pt idx="259">
                  <c:v>15.12.2018 20:55:24,614</c:v>
                </c:pt>
                <c:pt idx="260">
                  <c:v>15.12.2018 20:55:24,713</c:v>
                </c:pt>
                <c:pt idx="261">
                  <c:v>15.12.2018 20:55:24,814</c:v>
                </c:pt>
                <c:pt idx="262">
                  <c:v>15.12.2018 20:55:24,913</c:v>
                </c:pt>
                <c:pt idx="263">
                  <c:v>15.12.2018 20:55:25,014</c:v>
                </c:pt>
                <c:pt idx="264">
                  <c:v>15.12.2018 20:55:25,114</c:v>
                </c:pt>
                <c:pt idx="265">
                  <c:v>15.12.2018 20:55:25,216</c:v>
                </c:pt>
                <c:pt idx="266">
                  <c:v>15.12.2018 20:55:25,314</c:v>
                </c:pt>
                <c:pt idx="267">
                  <c:v>15.12.2018 20:55:25,414</c:v>
                </c:pt>
                <c:pt idx="268">
                  <c:v>15.12.2018 20:55:25,514</c:v>
                </c:pt>
                <c:pt idx="269">
                  <c:v>15.12.2018 20:55:25,614</c:v>
                </c:pt>
                <c:pt idx="270">
                  <c:v>15.12.2018 20:55:25,714</c:v>
                </c:pt>
                <c:pt idx="271">
                  <c:v>15.12.2018 20:55:25,813</c:v>
                </c:pt>
                <c:pt idx="272">
                  <c:v>15.12.2018 20:55:25,913</c:v>
                </c:pt>
                <c:pt idx="273">
                  <c:v>15.12.2018 20:55:26,015</c:v>
                </c:pt>
                <c:pt idx="274">
                  <c:v>15.12.2018 20:55:26,114</c:v>
                </c:pt>
                <c:pt idx="275">
                  <c:v>15.12.2018 20:55:26,214</c:v>
                </c:pt>
                <c:pt idx="276">
                  <c:v>15.12.2018 20:55:26,314</c:v>
                </c:pt>
                <c:pt idx="277">
                  <c:v>15.12.2018 20:55:26,413</c:v>
                </c:pt>
                <c:pt idx="278">
                  <c:v>15.12.2018 20:55:26,514</c:v>
                </c:pt>
                <c:pt idx="279">
                  <c:v>15.12.2018 20:55:26,614</c:v>
                </c:pt>
                <c:pt idx="280">
                  <c:v>15.12.2018 20:55:26,713</c:v>
                </c:pt>
                <c:pt idx="281">
                  <c:v>15.12.2018 20:55:26,813</c:v>
                </c:pt>
                <c:pt idx="282">
                  <c:v>15.12.2018 20:55:26,914</c:v>
                </c:pt>
                <c:pt idx="283">
                  <c:v>15.12.2018 20:55:27,013</c:v>
                </c:pt>
                <c:pt idx="284">
                  <c:v>15.12.2018 20:55:27,114</c:v>
                </c:pt>
                <c:pt idx="285">
                  <c:v>15.12.2018 20:55:27,214</c:v>
                </c:pt>
                <c:pt idx="286">
                  <c:v>15.12.2018 20:55:27,313</c:v>
                </c:pt>
                <c:pt idx="287">
                  <c:v>15.12.2018 20:55:27,429</c:v>
                </c:pt>
                <c:pt idx="288">
                  <c:v>15.12.2018 20:55:27,530</c:v>
                </c:pt>
                <c:pt idx="289">
                  <c:v>15.12.2018 20:55:27,614</c:v>
                </c:pt>
                <c:pt idx="290">
                  <c:v>15.12.2018 20:55:27,714</c:v>
                </c:pt>
                <c:pt idx="291">
                  <c:v>15.12.2018 20:55:27,814</c:v>
                </c:pt>
                <c:pt idx="292">
                  <c:v>15.12.2018 20:55:27,913</c:v>
                </c:pt>
                <c:pt idx="293">
                  <c:v>15.12.2018 20:55:28,017</c:v>
                </c:pt>
                <c:pt idx="294">
                  <c:v>15.12.2018 20:55:28,113</c:v>
                </c:pt>
                <c:pt idx="295">
                  <c:v>15.12.2018 20:55:28,214</c:v>
                </c:pt>
                <c:pt idx="296">
                  <c:v>15.12.2018 20:55:28,314</c:v>
                </c:pt>
                <c:pt idx="297">
                  <c:v>15.12.2018 20:55:28,413</c:v>
                </c:pt>
                <c:pt idx="298">
                  <c:v>15.12.2018 20:55:28,514</c:v>
                </c:pt>
                <c:pt idx="299">
                  <c:v>15.12.2018 20:55:28,613</c:v>
                </c:pt>
                <c:pt idx="300">
                  <c:v>15.12.2018 20:55:28,713</c:v>
                </c:pt>
                <c:pt idx="301">
                  <c:v>15.12.2018 20:55:28,814</c:v>
                </c:pt>
                <c:pt idx="302">
                  <c:v>15.12.2018 20:55:28,914</c:v>
                </c:pt>
                <c:pt idx="303">
                  <c:v>15.12.2018 20:55:29,014</c:v>
                </c:pt>
                <c:pt idx="304">
                  <c:v>15.12.2018 20:55:29,114</c:v>
                </c:pt>
                <c:pt idx="305">
                  <c:v>15.12.2018 20:55:29,214</c:v>
                </c:pt>
                <c:pt idx="306">
                  <c:v>15.12.2018 20:55:29,314</c:v>
                </c:pt>
                <c:pt idx="307">
                  <c:v>15.12.2018 20:55:29,414</c:v>
                </c:pt>
                <c:pt idx="308">
                  <c:v>15.12.2018 20:55:29,514</c:v>
                </c:pt>
                <c:pt idx="309">
                  <c:v>15.12.2018 20:55:29,613</c:v>
                </c:pt>
                <c:pt idx="310">
                  <c:v>15.12.2018 20:55:29,714</c:v>
                </c:pt>
                <c:pt idx="311">
                  <c:v>15.12.2018 20:55:29,815</c:v>
                </c:pt>
                <c:pt idx="312">
                  <c:v>15.12.2018 20:55:29,914</c:v>
                </c:pt>
                <c:pt idx="313">
                  <c:v>15.12.2018 20:55:30,014</c:v>
                </c:pt>
                <c:pt idx="314">
                  <c:v>15.12.2018 20:55:30,115</c:v>
                </c:pt>
                <c:pt idx="315">
                  <c:v>15.12.2018 20:55:30,226</c:v>
                </c:pt>
                <c:pt idx="316">
                  <c:v>15.12.2018 20:55:30,314</c:v>
                </c:pt>
                <c:pt idx="317">
                  <c:v>15.12.2018 20:55:30,414</c:v>
                </c:pt>
                <c:pt idx="318">
                  <c:v>15.12.2018 20:55:30,514</c:v>
                </c:pt>
                <c:pt idx="319">
                  <c:v>15.12.2018 20:55:30,614</c:v>
                </c:pt>
                <c:pt idx="320">
                  <c:v>15.12.2018 20:55:30,714</c:v>
                </c:pt>
                <c:pt idx="321">
                  <c:v>15.12.2018 20:55:30,833</c:v>
                </c:pt>
                <c:pt idx="322">
                  <c:v>15.12.2018 20:55:30,919</c:v>
                </c:pt>
                <c:pt idx="323">
                  <c:v>15.12.2018 20:55:31,022</c:v>
                </c:pt>
                <c:pt idx="324">
                  <c:v>15.12.2018 20:55:31,113</c:v>
                </c:pt>
                <c:pt idx="325">
                  <c:v>15.12.2018 20:55:31,214</c:v>
                </c:pt>
                <c:pt idx="326">
                  <c:v>15.12.2018 20:55:31,313</c:v>
                </c:pt>
                <c:pt idx="327">
                  <c:v>15.12.2018 20:55:31,413</c:v>
                </c:pt>
                <c:pt idx="328">
                  <c:v>15.12.2018 20:55:31,514</c:v>
                </c:pt>
                <c:pt idx="329">
                  <c:v>15.12.2018 20:55:31,625</c:v>
                </c:pt>
                <c:pt idx="330">
                  <c:v>15.12.2018 20:55:31,715</c:v>
                </c:pt>
                <c:pt idx="331">
                  <c:v>15.12.2018 20:55:31,814</c:v>
                </c:pt>
                <c:pt idx="332">
                  <c:v>15.12.2018 20:55:31,914</c:v>
                </c:pt>
                <c:pt idx="333">
                  <c:v>15.12.2018 20:55:32,014</c:v>
                </c:pt>
                <c:pt idx="334">
                  <c:v>15.12.2018 20:55:32,141</c:v>
                </c:pt>
                <c:pt idx="335">
                  <c:v>15.12.2018 20:55:32,213</c:v>
                </c:pt>
                <c:pt idx="336">
                  <c:v>15.12.2018 20:55:32,315</c:v>
                </c:pt>
                <c:pt idx="337">
                  <c:v>15.12.2018 20:55:32,415</c:v>
                </c:pt>
              </c:strCache>
            </c:strRef>
          </c:cat>
          <c:val>
            <c:numRef>
              <c:f>Tabelle4!$F$4:$F$341</c:f>
              <c:numCache>
                <c:formatCode>General</c:formatCode>
                <c:ptCount val="338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508</c:v>
                </c:pt>
                <c:pt idx="6">
                  <c:v>506</c:v>
                </c:pt>
                <c:pt idx="7">
                  <c:v>507</c:v>
                </c:pt>
                <c:pt idx="8">
                  <c:v>508</c:v>
                </c:pt>
                <c:pt idx="9">
                  <c:v>507</c:v>
                </c:pt>
                <c:pt idx="10">
                  <c:v>508</c:v>
                </c:pt>
                <c:pt idx="11">
                  <c:v>508</c:v>
                </c:pt>
                <c:pt idx="12">
                  <c:v>508</c:v>
                </c:pt>
                <c:pt idx="13">
                  <c:v>508</c:v>
                </c:pt>
                <c:pt idx="14">
                  <c:v>508</c:v>
                </c:pt>
                <c:pt idx="15">
                  <c:v>508</c:v>
                </c:pt>
                <c:pt idx="16">
                  <c:v>508</c:v>
                </c:pt>
                <c:pt idx="17">
                  <c:v>508</c:v>
                </c:pt>
                <c:pt idx="18">
                  <c:v>508</c:v>
                </c:pt>
                <c:pt idx="19">
                  <c:v>508</c:v>
                </c:pt>
                <c:pt idx="20">
                  <c:v>508</c:v>
                </c:pt>
                <c:pt idx="21">
                  <c:v>508</c:v>
                </c:pt>
                <c:pt idx="22">
                  <c:v>508</c:v>
                </c:pt>
                <c:pt idx="23">
                  <c:v>508</c:v>
                </c:pt>
                <c:pt idx="24">
                  <c:v>499</c:v>
                </c:pt>
                <c:pt idx="25">
                  <c:v>497</c:v>
                </c:pt>
                <c:pt idx="26">
                  <c:v>499</c:v>
                </c:pt>
                <c:pt idx="27">
                  <c:v>475</c:v>
                </c:pt>
                <c:pt idx="28">
                  <c:v>468</c:v>
                </c:pt>
                <c:pt idx="29">
                  <c:v>466</c:v>
                </c:pt>
                <c:pt idx="30">
                  <c:v>457</c:v>
                </c:pt>
                <c:pt idx="31">
                  <c:v>467</c:v>
                </c:pt>
                <c:pt idx="32">
                  <c:v>465</c:v>
                </c:pt>
                <c:pt idx="33">
                  <c:v>455</c:v>
                </c:pt>
                <c:pt idx="34">
                  <c:v>452</c:v>
                </c:pt>
                <c:pt idx="35">
                  <c:v>454</c:v>
                </c:pt>
                <c:pt idx="36">
                  <c:v>450</c:v>
                </c:pt>
                <c:pt idx="37">
                  <c:v>452</c:v>
                </c:pt>
                <c:pt idx="38">
                  <c:v>448</c:v>
                </c:pt>
                <c:pt idx="39">
                  <c:v>446</c:v>
                </c:pt>
                <c:pt idx="40">
                  <c:v>448</c:v>
                </c:pt>
                <c:pt idx="41">
                  <c:v>460</c:v>
                </c:pt>
                <c:pt idx="42">
                  <c:v>458</c:v>
                </c:pt>
                <c:pt idx="43">
                  <c:v>456</c:v>
                </c:pt>
                <c:pt idx="44">
                  <c:v>451</c:v>
                </c:pt>
                <c:pt idx="45">
                  <c:v>452</c:v>
                </c:pt>
                <c:pt idx="46">
                  <c:v>457</c:v>
                </c:pt>
                <c:pt idx="47">
                  <c:v>467</c:v>
                </c:pt>
                <c:pt idx="48">
                  <c:v>465</c:v>
                </c:pt>
                <c:pt idx="49">
                  <c:v>468</c:v>
                </c:pt>
                <c:pt idx="50">
                  <c:v>465</c:v>
                </c:pt>
                <c:pt idx="51">
                  <c:v>468</c:v>
                </c:pt>
                <c:pt idx="52">
                  <c:v>475</c:v>
                </c:pt>
                <c:pt idx="53">
                  <c:v>469</c:v>
                </c:pt>
                <c:pt idx="54">
                  <c:v>466</c:v>
                </c:pt>
                <c:pt idx="55">
                  <c:v>475</c:v>
                </c:pt>
                <c:pt idx="56">
                  <c:v>482</c:v>
                </c:pt>
                <c:pt idx="57">
                  <c:v>482</c:v>
                </c:pt>
                <c:pt idx="58">
                  <c:v>486</c:v>
                </c:pt>
                <c:pt idx="59">
                  <c:v>481</c:v>
                </c:pt>
                <c:pt idx="60">
                  <c:v>483</c:v>
                </c:pt>
                <c:pt idx="61">
                  <c:v>488</c:v>
                </c:pt>
                <c:pt idx="62">
                  <c:v>484</c:v>
                </c:pt>
                <c:pt idx="63">
                  <c:v>489</c:v>
                </c:pt>
                <c:pt idx="64">
                  <c:v>493</c:v>
                </c:pt>
                <c:pt idx="65">
                  <c:v>489</c:v>
                </c:pt>
                <c:pt idx="66">
                  <c:v>493</c:v>
                </c:pt>
                <c:pt idx="67">
                  <c:v>496</c:v>
                </c:pt>
                <c:pt idx="68">
                  <c:v>495</c:v>
                </c:pt>
                <c:pt idx="69">
                  <c:v>498</c:v>
                </c:pt>
                <c:pt idx="70">
                  <c:v>492</c:v>
                </c:pt>
                <c:pt idx="71">
                  <c:v>491</c:v>
                </c:pt>
                <c:pt idx="72">
                  <c:v>495</c:v>
                </c:pt>
                <c:pt idx="73">
                  <c:v>492</c:v>
                </c:pt>
                <c:pt idx="74">
                  <c:v>493</c:v>
                </c:pt>
                <c:pt idx="75">
                  <c:v>496</c:v>
                </c:pt>
                <c:pt idx="76">
                  <c:v>497</c:v>
                </c:pt>
                <c:pt idx="77">
                  <c:v>499</c:v>
                </c:pt>
                <c:pt idx="78">
                  <c:v>501</c:v>
                </c:pt>
                <c:pt idx="79">
                  <c:v>502</c:v>
                </c:pt>
                <c:pt idx="80">
                  <c:v>503</c:v>
                </c:pt>
                <c:pt idx="81">
                  <c:v>504</c:v>
                </c:pt>
                <c:pt idx="82">
                  <c:v>505</c:v>
                </c:pt>
                <c:pt idx="83">
                  <c:v>506</c:v>
                </c:pt>
                <c:pt idx="84">
                  <c:v>507</c:v>
                </c:pt>
                <c:pt idx="85">
                  <c:v>508</c:v>
                </c:pt>
                <c:pt idx="86">
                  <c:v>508</c:v>
                </c:pt>
                <c:pt idx="87">
                  <c:v>508</c:v>
                </c:pt>
                <c:pt idx="88">
                  <c:v>508</c:v>
                </c:pt>
                <c:pt idx="89">
                  <c:v>508</c:v>
                </c:pt>
                <c:pt idx="90">
                  <c:v>508</c:v>
                </c:pt>
                <c:pt idx="91">
                  <c:v>508</c:v>
                </c:pt>
                <c:pt idx="92">
                  <c:v>508</c:v>
                </c:pt>
                <c:pt idx="93">
                  <c:v>508</c:v>
                </c:pt>
                <c:pt idx="94">
                  <c:v>508</c:v>
                </c:pt>
                <c:pt idx="95">
                  <c:v>508</c:v>
                </c:pt>
                <c:pt idx="96">
                  <c:v>508</c:v>
                </c:pt>
                <c:pt idx="97">
                  <c:v>508</c:v>
                </c:pt>
                <c:pt idx="98">
                  <c:v>508</c:v>
                </c:pt>
                <c:pt idx="99">
                  <c:v>508</c:v>
                </c:pt>
                <c:pt idx="100">
                  <c:v>508</c:v>
                </c:pt>
                <c:pt idx="101">
                  <c:v>508</c:v>
                </c:pt>
                <c:pt idx="102">
                  <c:v>508</c:v>
                </c:pt>
                <c:pt idx="103">
                  <c:v>508</c:v>
                </c:pt>
                <c:pt idx="104">
                  <c:v>508</c:v>
                </c:pt>
                <c:pt idx="105">
                  <c:v>508</c:v>
                </c:pt>
                <c:pt idx="106">
                  <c:v>508</c:v>
                </c:pt>
                <c:pt idx="107">
                  <c:v>508</c:v>
                </c:pt>
                <c:pt idx="108">
                  <c:v>508</c:v>
                </c:pt>
                <c:pt idx="109">
                  <c:v>508</c:v>
                </c:pt>
                <c:pt idx="110">
                  <c:v>508</c:v>
                </c:pt>
                <c:pt idx="111">
                  <c:v>508</c:v>
                </c:pt>
                <c:pt idx="112">
                  <c:v>508</c:v>
                </c:pt>
                <c:pt idx="113">
                  <c:v>508</c:v>
                </c:pt>
                <c:pt idx="114">
                  <c:v>508</c:v>
                </c:pt>
                <c:pt idx="115">
                  <c:v>508</c:v>
                </c:pt>
                <c:pt idx="116">
                  <c:v>508</c:v>
                </c:pt>
                <c:pt idx="117">
                  <c:v>508</c:v>
                </c:pt>
                <c:pt idx="118">
                  <c:v>508</c:v>
                </c:pt>
                <c:pt idx="119">
                  <c:v>508</c:v>
                </c:pt>
                <c:pt idx="120">
                  <c:v>508</c:v>
                </c:pt>
                <c:pt idx="121">
                  <c:v>508</c:v>
                </c:pt>
                <c:pt idx="122">
                  <c:v>508</c:v>
                </c:pt>
                <c:pt idx="123">
                  <c:v>508</c:v>
                </c:pt>
                <c:pt idx="124">
                  <c:v>508</c:v>
                </c:pt>
                <c:pt idx="125">
                  <c:v>508</c:v>
                </c:pt>
                <c:pt idx="126">
                  <c:v>508</c:v>
                </c:pt>
                <c:pt idx="127">
                  <c:v>508</c:v>
                </c:pt>
                <c:pt idx="128">
                  <c:v>508</c:v>
                </c:pt>
                <c:pt idx="129">
                  <c:v>508</c:v>
                </c:pt>
                <c:pt idx="130">
                  <c:v>508</c:v>
                </c:pt>
                <c:pt idx="131">
                  <c:v>508</c:v>
                </c:pt>
                <c:pt idx="132">
                  <c:v>508</c:v>
                </c:pt>
                <c:pt idx="133">
                  <c:v>508</c:v>
                </c:pt>
                <c:pt idx="134">
                  <c:v>508</c:v>
                </c:pt>
                <c:pt idx="135">
                  <c:v>508</c:v>
                </c:pt>
                <c:pt idx="136">
                  <c:v>508</c:v>
                </c:pt>
                <c:pt idx="137">
                  <c:v>508</c:v>
                </c:pt>
                <c:pt idx="138">
                  <c:v>508</c:v>
                </c:pt>
                <c:pt idx="139">
                  <c:v>508</c:v>
                </c:pt>
                <c:pt idx="140">
                  <c:v>508</c:v>
                </c:pt>
                <c:pt idx="141">
                  <c:v>508</c:v>
                </c:pt>
                <c:pt idx="142">
                  <c:v>508</c:v>
                </c:pt>
                <c:pt idx="143">
                  <c:v>508</c:v>
                </c:pt>
                <c:pt idx="144">
                  <c:v>508</c:v>
                </c:pt>
                <c:pt idx="145">
                  <c:v>508</c:v>
                </c:pt>
                <c:pt idx="146">
                  <c:v>508</c:v>
                </c:pt>
                <c:pt idx="147">
                  <c:v>508</c:v>
                </c:pt>
                <c:pt idx="148">
                  <c:v>508</c:v>
                </c:pt>
                <c:pt idx="149">
                  <c:v>508</c:v>
                </c:pt>
                <c:pt idx="150">
                  <c:v>508</c:v>
                </c:pt>
                <c:pt idx="151">
                  <c:v>508</c:v>
                </c:pt>
                <c:pt idx="152">
                  <c:v>508</c:v>
                </c:pt>
                <c:pt idx="153">
                  <c:v>508</c:v>
                </c:pt>
                <c:pt idx="154">
                  <c:v>508</c:v>
                </c:pt>
                <c:pt idx="155">
                  <c:v>508</c:v>
                </c:pt>
                <c:pt idx="156">
                  <c:v>508</c:v>
                </c:pt>
                <c:pt idx="157">
                  <c:v>508</c:v>
                </c:pt>
                <c:pt idx="158">
                  <c:v>508</c:v>
                </c:pt>
                <c:pt idx="159">
                  <c:v>508</c:v>
                </c:pt>
                <c:pt idx="160">
                  <c:v>508</c:v>
                </c:pt>
                <c:pt idx="161">
                  <c:v>508</c:v>
                </c:pt>
                <c:pt idx="162">
                  <c:v>508</c:v>
                </c:pt>
                <c:pt idx="163">
                  <c:v>508</c:v>
                </c:pt>
                <c:pt idx="164">
                  <c:v>508</c:v>
                </c:pt>
                <c:pt idx="165">
                  <c:v>508</c:v>
                </c:pt>
                <c:pt idx="166">
                  <c:v>508</c:v>
                </c:pt>
                <c:pt idx="167">
                  <c:v>508</c:v>
                </c:pt>
                <c:pt idx="168">
                  <c:v>508</c:v>
                </c:pt>
                <c:pt idx="169">
                  <c:v>508</c:v>
                </c:pt>
                <c:pt idx="170">
                  <c:v>508</c:v>
                </c:pt>
                <c:pt idx="171">
                  <c:v>507</c:v>
                </c:pt>
                <c:pt idx="172">
                  <c:v>507</c:v>
                </c:pt>
                <c:pt idx="173">
                  <c:v>507</c:v>
                </c:pt>
                <c:pt idx="174">
                  <c:v>507</c:v>
                </c:pt>
                <c:pt idx="175">
                  <c:v>507</c:v>
                </c:pt>
                <c:pt idx="176">
                  <c:v>507</c:v>
                </c:pt>
                <c:pt idx="177">
                  <c:v>506</c:v>
                </c:pt>
                <c:pt idx="178">
                  <c:v>507</c:v>
                </c:pt>
                <c:pt idx="179">
                  <c:v>507</c:v>
                </c:pt>
                <c:pt idx="180">
                  <c:v>508</c:v>
                </c:pt>
                <c:pt idx="181">
                  <c:v>508</c:v>
                </c:pt>
                <c:pt idx="182">
                  <c:v>508</c:v>
                </c:pt>
                <c:pt idx="183">
                  <c:v>507</c:v>
                </c:pt>
                <c:pt idx="184">
                  <c:v>507</c:v>
                </c:pt>
                <c:pt idx="185">
                  <c:v>505</c:v>
                </c:pt>
                <c:pt idx="186">
                  <c:v>503</c:v>
                </c:pt>
                <c:pt idx="187">
                  <c:v>504</c:v>
                </c:pt>
                <c:pt idx="188">
                  <c:v>505</c:v>
                </c:pt>
                <c:pt idx="189">
                  <c:v>506</c:v>
                </c:pt>
                <c:pt idx="190">
                  <c:v>504</c:v>
                </c:pt>
                <c:pt idx="191">
                  <c:v>505</c:v>
                </c:pt>
                <c:pt idx="192">
                  <c:v>499</c:v>
                </c:pt>
                <c:pt idx="193">
                  <c:v>501</c:v>
                </c:pt>
                <c:pt idx="194">
                  <c:v>502</c:v>
                </c:pt>
                <c:pt idx="195">
                  <c:v>496</c:v>
                </c:pt>
                <c:pt idx="196">
                  <c:v>499</c:v>
                </c:pt>
                <c:pt idx="197">
                  <c:v>499</c:v>
                </c:pt>
                <c:pt idx="198">
                  <c:v>501</c:v>
                </c:pt>
                <c:pt idx="199">
                  <c:v>502</c:v>
                </c:pt>
                <c:pt idx="200">
                  <c:v>501</c:v>
                </c:pt>
                <c:pt idx="201">
                  <c:v>502</c:v>
                </c:pt>
                <c:pt idx="202">
                  <c:v>498</c:v>
                </c:pt>
                <c:pt idx="203">
                  <c:v>492</c:v>
                </c:pt>
                <c:pt idx="204">
                  <c:v>495</c:v>
                </c:pt>
                <c:pt idx="205">
                  <c:v>496</c:v>
                </c:pt>
                <c:pt idx="206">
                  <c:v>493</c:v>
                </c:pt>
                <c:pt idx="207">
                  <c:v>493</c:v>
                </c:pt>
                <c:pt idx="208">
                  <c:v>487</c:v>
                </c:pt>
                <c:pt idx="209">
                  <c:v>488</c:v>
                </c:pt>
                <c:pt idx="210">
                  <c:v>489</c:v>
                </c:pt>
                <c:pt idx="211">
                  <c:v>493</c:v>
                </c:pt>
                <c:pt idx="212">
                  <c:v>489</c:v>
                </c:pt>
                <c:pt idx="213">
                  <c:v>487</c:v>
                </c:pt>
                <c:pt idx="214">
                  <c:v>487</c:v>
                </c:pt>
                <c:pt idx="215">
                  <c:v>492</c:v>
                </c:pt>
                <c:pt idx="216">
                  <c:v>488</c:v>
                </c:pt>
                <c:pt idx="217">
                  <c:v>487</c:v>
                </c:pt>
                <c:pt idx="218">
                  <c:v>492</c:v>
                </c:pt>
                <c:pt idx="219">
                  <c:v>495</c:v>
                </c:pt>
                <c:pt idx="220">
                  <c:v>498</c:v>
                </c:pt>
                <c:pt idx="221">
                  <c:v>491</c:v>
                </c:pt>
                <c:pt idx="222">
                  <c:v>488</c:v>
                </c:pt>
                <c:pt idx="223">
                  <c:v>485</c:v>
                </c:pt>
                <c:pt idx="224">
                  <c:v>480</c:v>
                </c:pt>
                <c:pt idx="225">
                  <c:v>486</c:v>
                </c:pt>
                <c:pt idx="226">
                  <c:v>482</c:v>
                </c:pt>
                <c:pt idx="227">
                  <c:v>478</c:v>
                </c:pt>
                <c:pt idx="228">
                  <c:v>479</c:v>
                </c:pt>
                <c:pt idx="229">
                  <c:v>485</c:v>
                </c:pt>
                <c:pt idx="230">
                  <c:v>481</c:v>
                </c:pt>
                <c:pt idx="231">
                  <c:v>477</c:v>
                </c:pt>
                <c:pt idx="232">
                  <c:v>473</c:v>
                </c:pt>
                <c:pt idx="233">
                  <c:v>476</c:v>
                </c:pt>
                <c:pt idx="234">
                  <c:v>472</c:v>
                </c:pt>
                <c:pt idx="235">
                  <c:v>468</c:v>
                </c:pt>
                <c:pt idx="236">
                  <c:v>467</c:v>
                </c:pt>
                <c:pt idx="237">
                  <c:v>461</c:v>
                </c:pt>
                <c:pt idx="238">
                  <c:v>450</c:v>
                </c:pt>
                <c:pt idx="239">
                  <c:v>451</c:v>
                </c:pt>
                <c:pt idx="240">
                  <c:v>445</c:v>
                </c:pt>
                <c:pt idx="241">
                  <c:v>435</c:v>
                </c:pt>
                <c:pt idx="242">
                  <c:v>431</c:v>
                </c:pt>
                <c:pt idx="243">
                  <c:v>426</c:v>
                </c:pt>
                <c:pt idx="244">
                  <c:v>417</c:v>
                </c:pt>
                <c:pt idx="245">
                  <c:v>413</c:v>
                </c:pt>
                <c:pt idx="246">
                  <c:v>401</c:v>
                </c:pt>
                <c:pt idx="247">
                  <c:v>403</c:v>
                </c:pt>
                <c:pt idx="248">
                  <c:v>397</c:v>
                </c:pt>
                <c:pt idx="249">
                  <c:v>388</c:v>
                </c:pt>
                <c:pt idx="250">
                  <c:v>391</c:v>
                </c:pt>
                <c:pt idx="251">
                  <c:v>385</c:v>
                </c:pt>
                <c:pt idx="252">
                  <c:v>376</c:v>
                </c:pt>
                <c:pt idx="253">
                  <c:v>382</c:v>
                </c:pt>
                <c:pt idx="254">
                  <c:v>376</c:v>
                </c:pt>
                <c:pt idx="255">
                  <c:v>376</c:v>
                </c:pt>
                <c:pt idx="256">
                  <c:v>385</c:v>
                </c:pt>
                <c:pt idx="257">
                  <c:v>380</c:v>
                </c:pt>
                <c:pt idx="258">
                  <c:v>368</c:v>
                </c:pt>
                <c:pt idx="259">
                  <c:v>375</c:v>
                </c:pt>
                <c:pt idx="260">
                  <c:v>370</c:v>
                </c:pt>
                <c:pt idx="261">
                  <c:v>366</c:v>
                </c:pt>
                <c:pt idx="262">
                  <c:v>366</c:v>
                </c:pt>
                <c:pt idx="263">
                  <c:v>359</c:v>
                </c:pt>
                <c:pt idx="264">
                  <c:v>359</c:v>
                </c:pt>
                <c:pt idx="265">
                  <c:v>362</c:v>
                </c:pt>
                <c:pt idx="266">
                  <c:v>355</c:v>
                </c:pt>
                <c:pt idx="267">
                  <c:v>362</c:v>
                </c:pt>
                <c:pt idx="268">
                  <c:v>361</c:v>
                </c:pt>
                <c:pt idx="269">
                  <c:v>360</c:v>
                </c:pt>
                <c:pt idx="270">
                  <c:v>373</c:v>
                </c:pt>
                <c:pt idx="271">
                  <c:v>370</c:v>
                </c:pt>
                <c:pt idx="272">
                  <c:v>363</c:v>
                </c:pt>
                <c:pt idx="273">
                  <c:v>367</c:v>
                </c:pt>
                <c:pt idx="274">
                  <c:v>359</c:v>
                </c:pt>
                <c:pt idx="275">
                  <c:v>360</c:v>
                </c:pt>
                <c:pt idx="276">
                  <c:v>370</c:v>
                </c:pt>
                <c:pt idx="277">
                  <c:v>363</c:v>
                </c:pt>
                <c:pt idx="278">
                  <c:v>361</c:v>
                </c:pt>
                <c:pt idx="279">
                  <c:v>373</c:v>
                </c:pt>
                <c:pt idx="280">
                  <c:v>365</c:v>
                </c:pt>
                <c:pt idx="281">
                  <c:v>369</c:v>
                </c:pt>
                <c:pt idx="282">
                  <c:v>385</c:v>
                </c:pt>
                <c:pt idx="283">
                  <c:v>382</c:v>
                </c:pt>
                <c:pt idx="284">
                  <c:v>390</c:v>
                </c:pt>
                <c:pt idx="285">
                  <c:v>399</c:v>
                </c:pt>
                <c:pt idx="286">
                  <c:v>392</c:v>
                </c:pt>
                <c:pt idx="287">
                  <c:v>399</c:v>
                </c:pt>
                <c:pt idx="288">
                  <c:v>409</c:v>
                </c:pt>
                <c:pt idx="289">
                  <c:v>403</c:v>
                </c:pt>
                <c:pt idx="290">
                  <c:v>405</c:v>
                </c:pt>
                <c:pt idx="291">
                  <c:v>411</c:v>
                </c:pt>
                <c:pt idx="292">
                  <c:v>390</c:v>
                </c:pt>
                <c:pt idx="293">
                  <c:v>397</c:v>
                </c:pt>
                <c:pt idx="294">
                  <c:v>385</c:v>
                </c:pt>
                <c:pt idx="295">
                  <c:v>386</c:v>
                </c:pt>
                <c:pt idx="296">
                  <c:v>400</c:v>
                </c:pt>
                <c:pt idx="297">
                  <c:v>389</c:v>
                </c:pt>
                <c:pt idx="298">
                  <c:v>394</c:v>
                </c:pt>
                <c:pt idx="299">
                  <c:v>400</c:v>
                </c:pt>
                <c:pt idx="300">
                  <c:v>382</c:v>
                </c:pt>
                <c:pt idx="301">
                  <c:v>377</c:v>
                </c:pt>
                <c:pt idx="302">
                  <c:v>389</c:v>
                </c:pt>
                <c:pt idx="303">
                  <c:v>376</c:v>
                </c:pt>
                <c:pt idx="304">
                  <c:v>380</c:v>
                </c:pt>
                <c:pt idx="305">
                  <c:v>397</c:v>
                </c:pt>
                <c:pt idx="306">
                  <c:v>393</c:v>
                </c:pt>
                <c:pt idx="307">
                  <c:v>402</c:v>
                </c:pt>
                <c:pt idx="308">
                  <c:v>416</c:v>
                </c:pt>
                <c:pt idx="309">
                  <c:v>414</c:v>
                </c:pt>
                <c:pt idx="310">
                  <c:v>422</c:v>
                </c:pt>
                <c:pt idx="311">
                  <c:v>435</c:v>
                </c:pt>
                <c:pt idx="312">
                  <c:v>428</c:v>
                </c:pt>
                <c:pt idx="313">
                  <c:v>429</c:v>
                </c:pt>
                <c:pt idx="314">
                  <c:v>436</c:v>
                </c:pt>
                <c:pt idx="315">
                  <c:v>429</c:v>
                </c:pt>
                <c:pt idx="316">
                  <c:v>433</c:v>
                </c:pt>
                <c:pt idx="317">
                  <c:v>442</c:v>
                </c:pt>
                <c:pt idx="318">
                  <c:v>433</c:v>
                </c:pt>
                <c:pt idx="319">
                  <c:v>437</c:v>
                </c:pt>
                <c:pt idx="320">
                  <c:v>441</c:v>
                </c:pt>
                <c:pt idx="321">
                  <c:v>454</c:v>
                </c:pt>
                <c:pt idx="322">
                  <c:v>465</c:v>
                </c:pt>
                <c:pt idx="323">
                  <c:v>474</c:v>
                </c:pt>
                <c:pt idx="324">
                  <c:v>481</c:v>
                </c:pt>
                <c:pt idx="325">
                  <c:v>486</c:v>
                </c:pt>
                <c:pt idx="326">
                  <c:v>491</c:v>
                </c:pt>
                <c:pt idx="327">
                  <c:v>495</c:v>
                </c:pt>
                <c:pt idx="328">
                  <c:v>498</c:v>
                </c:pt>
                <c:pt idx="329">
                  <c:v>501</c:v>
                </c:pt>
                <c:pt idx="330">
                  <c:v>503</c:v>
                </c:pt>
                <c:pt idx="331">
                  <c:v>504</c:v>
                </c:pt>
                <c:pt idx="332">
                  <c:v>505</c:v>
                </c:pt>
                <c:pt idx="333">
                  <c:v>506</c:v>
                </c:pt>
                <c:pt idx="334">
                  <c:v>507</c:v>
                </c:pt>
                <c:pt idx="335">
                  <c:v>507</c:v>
                </c:pt>
                <c:pt idx="336">
                  <c:v>508</c:v>
                </c:pt>
                <c:pt idx="337">
                  <c:v>508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EF-46C2-8C2F-BB48C2E90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97408"/>
        <c:axId val="213299200"/>
      </c:lineChart>
      <c:catAx>
        <c:axId val="2132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299200"/>
        <c:crosses val="autoZero"/>
        <c:auto val="1"/>
        <c:lblAlgn val="ctr"/>
        <c:lblOffset val="100"/>
        <c:noMultiLvlLbl val="0"/>
      </c:catAx>
      <c:valAx>
        <c:axId val="21329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Tabelle5!$H$1:$H$2</c:f>
              <c:strCache>
                <c:ptCount val="1"/>
                <c:pt idx="0">
                  <c:v>$01 | Ein</c:v>
                </c:pt>
              </c:strCache>
            </c:strRef>
          </c:tx>
          <c:marker>
            <c:symbol val="none"/>
          </c:marker>
          <c:val>
            <c:numRef>
              <c:f>Tabelle5!$H$3:$H$3009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02-49E6-99AD-11F41266A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2320"/>
        <c:axId val="213673856"/>
      </c:lineChart>
      <c:catAx>
        <c:axId val="213672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3673856"/>
        <c:crosses val="autoZero"/>
        <c:auto val="1"/>
        <c:lblAlgn val="ctr"/>
        <c:lblOffset val="100"/>
        <c:noMultiLvlLbl val="0"/>
      </c:catAx>
      <c:valAx>
        <c:axId val="213673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72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Tabelle5!$C$2:$C$2979</c:f>
              <c:numCache>
                <c:formatCode>mm:ss.0</c:formatCode>
                <c:ptCount val="24"/>
                <c:pt idx="0">
                  <c:v>1.8578692129629631E-2</c:v>
                </c:pt>
                <c:pt idx="1">
                  <c:v>1.859537037037037E-2</c:v>
                </c:pt>
                <c:pt idx="2">
                  <c:v>1.8922939814814816E-2</c:v>
                </c:pt>
                <c:pt idx="3">
                  <c:v>1.9038495370370369E-2</c:v>
                </c:pt>
                <c:pt idx="4">
                  <c:v>1.9056805555555556E-2</c:v>
                </c:pt>
                <c:pt idx="5">
                  <c:v>1.9403263888888887E-2</c:v>
                </c:pt>
                <c:pt idx="6">
                  <c:v>1.9477847222222223E-2</c:v>
                </c:pt>
                <c:pt idx="7">
                  <c:v>1.9493171296296293E-2</c:v>
                </c:pt>
                <c:pt idx="8">
                  <c:v>1.9825613425925925E-2</c:v>
                </c:pt>
                <c:pt idx="9">
                  <c:v>1.9882916666666667E-2</c:v>
                </c:pt>
                <c:pt idx="10">
                  <c:v>1.9898668981481481E-2</c:v>
                </c:pt>
                <c:pt idx="11">
                  <c:v>2.0251458333333333E-2</c:v>
                </c:pt>
                <c:pt idx="12">
                  <c:v>2.0295740740740743E-2</c:v>
                </c:pt>
                <c:pt idx="13">
                  <c:v>2.0310381944444445E-2</c:v>
                </c:pt>
                <c:pt idx="14">
                  <c:v>2.063912037037037E-2</c:v>
                </c:pt>
                <c:pt idx="15">
                  <c:v>2.0674710648148149E-2</c:v>
                </c:pt>
                <c:pt idx="16">
                  <c:v>2.0691550925925926E-2</c:v>
                </c:pt>
                <c:pt idx="17">
                  <c:v>2.1041944444444446E-2</c:v>
                </c:pt>
                <c:pt idx="18">
                  <c:v>2.1101875000000003E-2</c:v>
                </c:pt>
                <c:pt idx="19">
                  <c:v>2.1116759259259255E-2</c:v>
                </c:pt>
                <c:pt idx="20">
                  <c:v>2.1451689814814812E-2</c:v>
                </c:pt>
                <c:pt idx="21">
                  <c:v>2.1499907407407409E-2</c:v>
                </c:pt>
                <c:pt idx="22">
                  <c:v>2.1517071759259262E-2</c:v>
                </c:pt>
                <c:pt idx="23">
                  <c:v>2.1869849537037037E-2</c:v>
                </c:pt>
              </c:numCache>
            </c:numRef>
          </c:cat>
          <c:val>
            <c:numRef>
              <c:f>Tabelle5!$H$2:$H$2979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91-4E2C-A546-51B481FDC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4704"/>
        <c:axId val="214186240"/>
      </c:lineChart>
      <c:catAx>
        <c:axId val="214184704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4186240"/>
        <c:crosses val="autoZero"/>
        <c:auto val="1"/>
        <c:lblAlgn val="ctr"/>
        <c:lblOffset val="100"/>
        <c:noMultiLvlLbl val="0"/>
      </c:catAx>
      <c:valAx>
        <c:axId val="214186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4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Tabelle6!$H$1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Tabelle6!$C$2:$C$3077</c:f>
              <c:numCache>
                <c:formatCode>mm:ss.0</c:formatCode>
                <c:ptCount val="24"/>
                <c:pt idx="0">
                  <c:v>8.0893275462962974E-2</c:v>
                </c:pt>
                <c:pt idx="1">
                  <c:v>8.0909965277777773E-2</c:v>
                </c:pt>
                <c:pt idx="2">
                  <c:v>8.1244780092592603E-2</c:v>
                </c:pt>
                <c:pt idx="3">
                  <c:v>8.1302812500000002E-2</c:v>
                </c:pt>
                <c:pt idx="4">
                  <c:v>8.1321678240740741E-2</c:v>
                </c:pt>
                <c:pt idx="5">
                  <c:v>8.1673784722222212E-2</c:v>
                </c:pt>
                <c:pt idx="6">
                  <c:v>8.1789780092592593E-2</c:v>
                </c:pt>
                <c:pt idx="7">
                  <c:v>8.1804374999999999E-2</c:v>
                </c:pt>
                <c:pt idx="8">
                  <c:v>8.2128634259259259E-2</c:v>
                </c:pt>
                <c:pt idx="9">
                  <c:v>8.2205682870370375E-2</c:v>
                </c:pt>
                <c:pt idx="10">
                  <c:v>8.2221331018518515E-2</c:v>
                </c:pt>
                <c:pt idx="11">
                  <c:v>8.2570682870370379E-2</c:v>
                </c:pt>
                <c:pt idx="12">
                  <c:v>8.2630844907407408E-2</c:v>
                </c:pt>
                <c:pt idx="13">
                  <c:v>8.2645868055555557E-2</c:v>
                </c:pt>
                <c:pt idx="14">
                  <c:v>8.2968819444444439E-2</c:v>
                </c:pt>
                <c:pt idx="15">
                  <c:v>8.3050219907407408E-2</c:v>
                </c:pt>
                <c:pt idx="16">
                  <c:v>8.3065509259259263E-2</c:v>
                </c:pt>
                <c:pt idx="17">
                  <c:v>8.3417442129629635E-2</c:v>
                </c:pt>
                <c:pt idx="18">
                  <c:v>8.348689814814815E-2</c:v>
                </c:pt>
                <c:pt idx="19">
                  <c:v>8.3501793981481484E-2</c:v>
                </c:pt>
                <c:pt idx="20">
                  <c:v>8.3828854166666675E-2</c:v>
                </c:pt>
                <c:pt idx="21">
                  <c:v>8.388104166666667E-2</c:v>
                </c:pt>
                <c:pt idx="22">
                  <c:v>8.3898298611111102E-2</c:v>
                </c:pt>
                <c:pt idx="23">
                  <c:v>8.4250254629629637E-2</c:v>
                </c:pt>
              </c:numCache>
            </c:numRef>
          </c:cat>
          <c:val>
            <c:numRef>
              <c:f>Tabelle6!$H$2:$H$3077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FA9-4898-A641-9765A3B38669}"/>
            </c:ext>
          </c:extLst>
        </c:ser>
        <c:ser>
          <c:idx val="1"/>
          <c:order val="1"/>
          <c:tx>
            <c:strRef>
              <c:f>Tabelle6!$I$1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Tabelle6!$C$2:$C$3077</c:f>
              <c:numCache>
                <c:formatCode>mm:ss.0</c:formatCode>
                <c:ptCount val="24"/>
                <c:pt idx="0">
                  <c:v>8.0893275462962974E-2</c:v>
                </c:pt>
                <c:pt idx="1">
                  <c:v>8.0909965277777773E-2</c:v>
                </c:pt>
                <c:pt idx="2">
                  <c:v>8.1244780092592603E-2</c:v>
                </c:pt>
                <c:pt idx="3">
                  <c:v>8.1302812500000002E-2</c:v>
                </c:pt>
                <c:pt idx="4">
                  <c:v>8.1321678240740741E-2</c:v>
                </c:pt>
                <c:pt idx="5">
                  <c:v>8.1673784722222212E-2</c:v>
                </c:pt>
                <c:pt idx="6">
                  <c:v>8.1789780092592593E-2</c:v>
                </c:pt>
                <c:pt idx="7">
                  <c:v>8.1804374999999999E-2</c:v>
                </c:pt>
                <c:pt idx="8">
                  <c:v>8.2128634259259259E-2</c:v>
                </c:pt>
                <c:pt idx="9">
                  <c:v>8.2205682870370375E-2</c:v>
                </c:pt>
                <c:pt idx="10">
                  <c:v>8.2221331018518515E-2</c:v>
                </c:pt>
                <c:pt idx="11">
                  <c:v>8.2570682870370379E-2</c:v>
                </c:pt>
                <c:pt idx="12">
                  <c:v>8.2630844907407408E-2</c:v>
                </c:pt>
                <c:pt idx="13">
                  <c:v>8.2645868055555557E-2</c:v>
                </c:pt>
                <c:pt idx="14">
                  <c:v>8.2968819444444439E-2</c:v>
                </c:pt>
                <c:pt idx="15">
                  <c:v>8.3050219907407408E-2</c:v>
                </c:pt>
                <c:pt idx="16">
                  <c:v>8.3065509259259263E-2</c:v>
                </c:pt>
                <c:pt idx="17">
                  <c:v>8.3417442129629635E-2</c:v>
                </c:pt>
                <c:pt idx="18">
                  <c:v>8.348689814814815E-2</c:v>
                </c:pt>
                <c:pt idx="19">
                  <c:v>8.3501793981481484E-2</c:v>
                </c:pt>
                <c:pt idx="20">
                  <c:v>8.3828854166666675E-2</c:v>
                </c:pt>
                <c:pt idx="21">
                  <c:v>8.388104166666667E-2</c:v>
                </c:pt>
                <c:pt idx="22">
                  <c:v>8.3898298611111102E-2</c:v>
                </c:pt>
                <c:pt idx="23">
                  <c:v>8.4250254629629637E-2</c:v>
                </c:pt>
              </c:numCache>
            </c:numRef>
          </c:cat>
          <c:val>
            <c:numRef>
              <c:f>Tabelle6!$I$2:$I$3077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FA9-4898-A641-9765A3B38669}"/>
            </c:ext>
          </c:extLst>
        </c:ser>
        <c:ser>
          <c:idx val="2"/>
          <c:order val="2"/>
          <c:tx>
            <c:strRef>
              <c:f>Tabelle6!$J$1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Tabelle6!$C$2:$C$3077</c:f>
              <c:numCache>
                <c:formatCode>mm:ss.0</c:formatCode>
                <c:ptCount val="24"/>
                <c:pt idx="0">
                  <c:v>8.0893275462962974E-2</c:v>
                </c:pt>
                <c:pt idx="1">
                  <c:v>8.0909965277777773E-2</c:v>
                </c:pt>
                <c:pt idx="2">
                  <c:v>8.1244780092592603E-2</c:v>
                </c:pt>
                <c:pt idx="3">
                  <c:v>8.1302812500000002E-2</c:v>
                </c:pt>
                <c:pt idx="4">
                  <c:v>8.1321678240740741E-2</c:v>
                </c:pt>
                <c:pt idx="5">
                  <c:v>8.1673784722222212E-2</c:v>
                </c:pt>
                <c:pt idx="6">
                  <c:v>8.1789780092592593E-2</c:v>
                </c:pt>
                <c:pt idx="7">
                  <c:v>8.1804374999999999E-2</c:v>
                </c:pt>
                <c:pt idx="8">
                  <c:v>8.2128634259259259E-2</c:v>
                </c:pt>
                <c:pt idx="9">
                  <c:v>8.2205682870370375E-2</c:v>
                </c:pt>
                <c:pt idx="10">
                  <c:v>8.2221331018518515E-2</c:v>
                </c:pt>
                <c:pt idx="11">
                  <c:v>8.2570682870370379E-2</c:v>
                </c:pt>
                <c:pt idx="12">
                  <c:v>8.2630844907407408E-2</c:v>
                </c:pt>
                <c:pt idx="13">
                  <c:v>8.2645868055555557E-2</c:v>
                </c:pt>
                <c:pt idx="14">
                  <c:v>8.2968819444444439E-2</c:v>
                </c:pt>
                <c:pt idx="15">
                  <c:v>8.3050219907407408E-2</c:v>
                </c:pt>
                <c:pt idx="16">
                  <c:v>8.3065509259259263E-2</c:v>
                </c:pt>
                <c:pt idx="17">
                  <c:v>8.3417442129629635E-2</c:v>
                </c:pt>
                <c:pt idx="18">
                  <c:v>8.348689814814815E-2</c:v>
                </c:pt>
                <c:pt idx="19">
                  <c:v>8.3501793981481484E-2</c:v>
                </c:pt>
                <c:pt idx="20">
                  <c:v>8.3828854166666675E-2</c:v>
                </c:pt>
                <c:pt idx="21">
                  <c:v>8.388104166666667E-2</c:v>
                </c:pt>
                <c:pt idx="22">
                  <c:v>8.3898298611111102E-2</c:v>
                </c:pt>
                <c:pt idx="23">
                  <c:v>8.4250254629629637E-2</c:v>
                </c:pt>
              </c:numCache>
            </c:numRef>
          </c:cat>
          <c:val>
            <c:numRef>
              <c:f>Tabelle6!$J$2:$J$3077</c:f>
              <c:numCache>
                <c:formatCode>General</c:formatCode>
                <c:ptCount val="24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FA9-4898-A641-9765A3B38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92096"/>
        <c:axId val="213893888"/>
      </c:lineChart>
      <c:catAx>
        <c:axId val="213892096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3893888"/>
        <c:crosses val="autoZero"/>
        <c:auto val="1"/>
        <c:lblAlgn val="ctr"/>
        <c:lblOffset val="100"/>
        <c:noMultiLvlLbl val="0"/>
      </c:catAx>
      <c:valAx>
        <c:axId val="2138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89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'Tabelle6 (2)'!$H$1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'Tabelle6 (2)'!$C$2:$C$2981</c:f>
              <c:numCache>
                <c:formatCode>mm:ss.0</c:formatCode>
                <c:ptCount val="2980"/>
                <c:pt idx="0">
                  <c:v>8.0850277777777771E-2</c:v>
                </c:pt>
                <c:pt idx="1">
                  <c:v>8.0851435185185186E-2</c:v>
                </c:pt>
                <c:pt idx="2">
                  <c:v>8.0852604166666675E-2</c:v>
                </c:pt>
                <c:pt idx="3">
                  <c:v>8.0853750000000002E-2</c:v>
                </c:pt>
                <c:pt idx="4">
                  <c:v>8.0854907407407403E-2</c:v>
                </c:pt>
                <c:pt idx="5">
                  <c:v>8.0856053240740744E-2</c:v>
                </c:pt>
                <c:pt idx="6">
                  <c:v>8.0857233796296293E-2</c:v>
                </c:pt>
                <c:pt idx="7">
                  <c:v>8.085837962962962E-2</c:v>
                </c:pt>
                <c:pt idx="8">
                  <c:v>8.0859537037037035E-2</c:v>
                </c:pt>
                <c:pt idx="9">
                  <c:v>8.086069444444445E-2</c:v>
                </c:pt>
                <c:pt idx="10">
                  <c:v>8.0861851851851851E-2</c:v>
                </c:pt>
                <c:pt idx="11">
                  <c:v>8.0862997685185192E-2</c:v>
                </c:pt>
                <c:pt idx="12">
                  <c:v>8.0864166666666668E-2</c:v>
                </c:pt>
                <c:pt idx="13">
                  <c:v>8.0865335648148143E-2</c:v>
                </c:pt>
                <c:pt idx="14">
                  <c:v>8.0866469907407409E-2</c:v>
                </c:pt>
                <c:pt idx="15">
                  <c:v>8.0867638888888885E-2</c:v>
                </c:pt>
                <c:pt idx="16">
                  <c:v>8.0868784722222226E-2</c:v>
                </c:pt>
                <c:pt idx="17">
                  <c:v>8.0869942129629627E-2</c:v>
                </c:pt>
                <c:pt idx="18">
                  <c:v>8.0871111111111116E-2</c:v>
                </c:pt>
                <c:pt idx="19">
                  <c:v>8.0872268518518517E-2</c:v>
                </c:pt>
                <c:pt idx="20">
                  <c:v>8.0873425925925932E-2</c:v>
                </c:pt>
                <c:pt idx="21">
                  <c:v>8.0874583333333333E-2</c:v>
                </c:pt>
                <c:pt idx="22">
                  <c:v>8.0875729166666674E-2</c:v>
                </c:pt>
                <c:pt idx="23">
                  <c:v>8.0876898148148149E-2</c:v>
                </c:pt>
                <c:pt idx="24">
                  <c:v>8.087805555555555E-2</c:v>
                </c:pt>
                <c:pt idx="25">
                  <c:v>8.0879212962962965E-2</c:v>
                </c:pt>
                <c:pt idx="26">
                  <c:v>8.0880370370370366E-2</c:v>
                </c:pt>
                <c:pt idx="27">
                  <c:v>8.0881527777777781E-2</c:v>
                </c:pt>
                <c:pt idx="28">
                  <c:v>8.0882685185185182E-2</c:v>
                </c:pt>
                <c:pt idx="29">
                  <c:v>8.0883842592592584E-2</c:v>
                </c:pt>
                <c:pt idx="30">
                  <c:v>8.0885011574074073E-2</c:v>
                </c:pt>
                <c:pt idx="31">
                  <c:v>8.0886145833333326E-2</c:v>
                </c:pt>
                <c:pt idx="32">
                  <c:v>8.0887314814814815E-2</c:v>
                </c:pt>
                <c:pt idx="33">
                  <c:v>8.0888472222222216E-2</c:v>
                </c:pt>
                <c:pt idx="34">
                  <c:v>8.0889629629629631E-2</c:v>
                </c:pt>
                <c:pt idx="35">
                  <c:v>8.0890798611111106E-2</c:v>
                </c:pt>
                <c:pt idx="36">
                  <c:v>8.0891956018518521E-2</c:v>
                </c:pt>
                <c:pt idx="37">
                  <c:v>8.0893113425925922E-2</c:v>
                </c:pt>
                <c:pt idx="38">
                  <c:v>8.0894259259259263E-2</c:v>
                </c:pt>
                <c:pt idx="39">
                  <c:v>8.0895428240740738E-2</c:v>
                </c:pt>
                <c:pt idx="40">
                  <c:v>8.0896574074074079E-2</c:v>
                </c:pt>
                <c:pt idx="41">
                  <c:v>8.0897743055555554E-2</c:v>
                </c:pt>
                <c:pt idx="42">
                  <c:v>8.0898888888888895E-2</c:v>
                </c:pt>
                <c:pt idx="43">
                  <c:v>8.0900046296296296E-2</c:v>
                </c:pt>
                <c:pt idx="44">
                  <c:v>8.0901203703703697E-2</c:v>
                </c:pt>
                <c:pt idx="45">
                  <c:v>8.0902372685185187E-2</c:v>
                </c:pt>
                <c:pt idx="46">
                  <c:v>8.0903518518518514E-2</c:v>
                </c:pt>
                <c:pt idx="47">
                  <c:v>8.0904687500000003E-2</c:v>
                </c:pt>
                <c:pt idx="48">
                  <c:v>8.090583333333333E-2</c:v>
                </c:pt>
                <c:pt idx="49">
                  <c:v>8.0906990740740745E-2</c:v>
                </c:pt>
                <c:pt idx="50">
                  <c:v>8.090815972222222E-2</c:v>
                </c:pt>
                <c:pt idx="51">
                  <c:v>8.0909305555555547E-2</c:v>
                </c:pt>
                <c:pt idx="52">
                  <c:v>8.091076388888889E-2</c:v>
                </c:pt>
                <c:pt idx="53">
                  <c:v>8.0911631944444437E-2</c:v>
                </c:pt>
                <c:pt idx="54">
                  <c:v>8.0912777777777778E-2</c:v>
                </c:pt>
                <c:pt idx="55">
                  <c:v>8.0913935185185179E-2</c:v>
                </c:pt>
                <c:pt idx="56">
                  <c:v>8.0915104166666668E-2</c:v>
                </c:pt>
                <c:pt idx="57">
                  <c:v>8.0916250000000009E-2</c:v>
                </c:pt>
                <c:pt idx="58">
                  <c:v>8.091740740740741E-2</c:v>
                </c:pt>
                <c:pt idx="59">
                  <c:v>8.0918576388888885E-2</c:v>
                </c:pt>
                <c:pt idx="60">
                  <c:v>8.0919722222222226E-2</c:v>
                </c:pt>
                <c:pt idx="61">
                  <c:v>8.0920879629629627E-2</c:v>
                </c:pt>
                <c:pt idx="62">
                  <c:v>8.0922048611111116E-2</c:v>
                </c:pt>
                <c:pt idx="63">
                  <c:v>8.0923206018518531E-2</c:v>
                </c:pt>
                <c:pt idx="64">
                  <c:v>8.0924363425925919E-2</c:v>
                </c:pt>
                <c:pt idx="65">
                  <c:v>8.0925520833333334E-2</c:v>
                </c:pt>
                <c:pt idx="66">
                  <c:v>8.0926666666666661E-2</c:v>
                </c:pt>
                <c:pt idx="67">
                  <c:v>8.0927824074074076E-2</c:v>
                </c:pt>
                <c:pt idx="68">
                  <c:v>8.0928993055555551E-2</c:v>
                </c:pt>
                <c:pt idx="69">
                  <c:v>8.0930138888888892E-2</c:v>
                </c:pt>
                <c:pt idx="70">
                  <c:v>8.0931296296296293E-2</c:v>
                </c:pt>
                <c:pt idx="71">
                  <c:v>8.0932465277777768E-2</c:v>
                </c:pt>
                <c:pt idx="72">
                  <c:v>8.0933611111111123E-2</c:v>
                </c:pt>
                <c:pt idx="73">
                  <c:v>8.0934780092592598E-2</c:v>
                </c:pt>
                <c:pt idx="74">
                  <c:v>8.0935937499999999E-2</c:v>
                </c:pt>
                <c:pt idx="75">
                  <c:v>8.0937083333333326E-2</c:v>
                </c:pt>
                <c:pt idx="76">
                  <c:v>8.0938252314814815E-2</c:v>
                </c:pt>
                <c:pt idx="77">
                  <c:v>8.0939421296296291E-2</c:v>
                </c:pt>
                <c:pt idx="78">
                  <c:v>8.0940567129629631E-2</c:v>
                </c:pt>
                <c:pt idx="79">
                  <c:v>8.0941724537037033E-2</c:v>
                </c:pt>
                <c:pt idx="80">
                  <c:v>8.0942870370370359E-2</c:v>
                </c:pt>
                <c:pt idx="81">
                  <c:v>8.0944039351851849E-2</c:v>
                </c:pt>
                <c:pt idx="82">
                  <c:v>8.0945196759259264E-2</c:v>
                </c:pt>
                <c:pt idx="83">
                  <c:v>8.0946342592592591E-2</c:v>
                </c:pt>
                <c:pt idx="84">
                  <c:v>8.0947500000000006E-2</c:v>
                </c:pt>
                <c:pt idx="85">
                  <c:v>8.0948668981481481E-2</c:v>
                </c:pt>
                <c:pt idx="86">
                  <c:v>8.0949814814814822E-2</c:v>
                </c:pt>
                <c:pt idx="87">
                  <c:v>8.0950983796296297E-2</c:v>
                </c:pt>
                <c:pt idx="88">
                  <c:v>8.0952141203703698E-2</c:v>
                </c:pt>
                <c:pt idx="89">
                  <c:v>8.0953287037037039E-2</c:v>
                </c:pt>
                <c:pt idx="90">
                  <c:v>8.0954594907407404E-2</c:v>
                </c:pt>
                <c:pt idx="91">
                  <c:v>8.0955613425925929E-2</c:v>
                </c:pt>
                <c:pt idx="92">
                  <c:v>8.0956759259259256E-2</c:v>
                </c:pt>
                <c:pt idx="93">
                  <c:v>8.0957928240740731E-2</c:v>
                </c:pt>
                <c:pt idx="94">
                  <c:v>8.0959085648148146E-2</c:v>
                </c:pt>
                <c:pt idx="95">
                  <c:v>8.0960231481481473E-2</c:v>
                </c:pt>
                <c:pt idx="96">
                  <c:v>8.0961412037037037E-2</c:v>
                </c:pt>
                <c:pt idx="97">
                  <c:v>8.0962557870370377E-2</c:v>
                </c:pt>
                <c:pt idx="98">
                  <c:v>8.0963773148148149E-2</c:v>
                </c:pt>
                <c:pt idx="99">
                  <c:v>8.0964872685185194E-2</c:v>
                </c:pt>
                <c:pt idx="100">
                  <c:v>8.0966030092592581E-2</c:v>
                </c:pt>
                <c:pt idx="101">
                  <c:v>8.0967187499999996E-2</c:v>
                </c:pt>
                <c:pt idx="102">
                  <c:v>8.0968333333333323E-2</c:v>
                </c:pt>
                <c:pt idx="103">
                  <c:v>8.0969502314814812E-2</c:v>
                </c:pt>
                <c:pt idx="104">
                  <c:v>8.0970648148148153E-2</c:v>
                </c:pt>
                <c:pt idx="105">
                  <c:v>8.0971817129629628E-2</c:v>
                </c:pt>
                <c:pt idx="106">
                  <c:v>8.0972974537037043E-2</c:v>
                </c:pt>
                <c:pt idx="107">
                  <c:v>8.097412037037037E-2</c:v>
                </c:pt>
                <c:pt idx="108">
                  <c:v>8.0975289351851845E-2</c:v>
                </c:pt>
                <c:pt idx="109">
                  <c:v>8.097644675925926E-2</c:v>
                </c:pt>
                <c:pt idx="110">
                  <c:v>8.0977604166666675E-2</c:v>
                </c:pt>
                <c:pt idx="111">
                  <c:v>8.0978761574074076E-2</c:v>
                </c:pt>
                <c:pt idx="112">
                  <c:v>8.0979918981481477E-2</c:v>
                </c:pt>
                <c:pt idx="113">
                  <c:v>8.0981076388888892E-2</c:v>
                </c:pt>
                <c:pt idx="114">
                  <c:v>8.0982233796296293E-2</c:v>
                </c:pt>
                <c:pt idx="115">
                  <c:v>8.0983379629629634E-2</c:v>
                </c:pt>
                <c:pt idx="116">
                  <c:v>8.098454861111111E-2</c:v>
                </c:pt>
                <c:pt idx="117">
                  <c:v>8.0985717592592599E-2</c:v>
                </c:pt>
                <c:pt idx="118">
                  <c:v>8.0986921296296296E-2</c:v>
                </c:pt>
                <c:pt idx="119">
                  <c:v>8.0988020833333341E-2</c:v>
                </c:pt>
                <c:pt idx="120">
                  <c:v>8.0989178240740742E-2</c:v>
                </c:pt>
                <c:pt idx="121">
                  <c:v>8.0990335648148157E-2</c:v>
                </c:pt>
                <c:pt idx="122">
                  <c:v>8.0991493055555544E-2</c:v>
                </c:pt>
                <c:pt idx="123">
                  <c:v>8.0992662037037033E-2</c:v>
                </c:pt>
                <c:pt idx="124">
                  <c:v>8.0993807870370374E-2</c:v>
                </c:pt>
                <c:pt idx="125">
                  <c:v>8.0994965277777775E-2</c:v>
                </c:pt>
                <c:pt idx="126">
                  <c:v>8.0996134259259264E-2</c:v>
                </c:pt>
                <c:pt idx="127">
                  <c:v>8.0997280092592591E-2</c:v>
                </c:pt>
                <c:pt idx="128">
                  <c:v>8.0998437500000006E-2</c:v>
                </c:pt>
                <c:pt idx="129">
                  <c:v>8.0999606481481481E-2</c:v>
                </c:pt>
                <c:pt idx="130">
                  <c:v>8.1000752314814808E-2</c:v>
                </c:pt>
                <c:pt idx="131">
                  <c:v>8.1001921296296298E-2</c:v>
                </c:pt>
                <c:pt idx="132">
                  <c:v>8.1003078703703699E-2</c:v>
                </c:pt>
                <c:pt idx="133">
                  <c:v>8.100422453703704E-2</c:v>
                </c:pt>
                <c:pt idx="134">
                  <c:v>8.1005381944444441E-2</c:v>
                </c:pt>
                <c:pt idx="135">
                  <c:v>8.1006550925925916E-2</c:v>
                </c:pt>
                <c:pt idx="136">
                  <c:v>8.1007696759259257E-2</c:v>
                </c:pt>
                <c:pt idx="137">
                  <c:v>8.1008854166666658E-2</c:v>
                </c:pt>
                <c:pt idx="138">
                  <c:v>8.1010023148148147E-2</c:v>
                </c:pt>
                <c:pt idx="139">
                  <c:v>8.10111574074074E-2</c:v>
                </c:pt>
                <c:pt idx="140">
                  <c:v>8.1012326388888889E-2</c:v>
                </c:pt>
                <c:pt idx="141">
                  <c:v>8.101348379629629E-2</c:v>
                </c:pt>
                <c:pt idx="142">
                  <c:v>8.1014629629629631E-2</c:v>
                </c:pt>
                <c:pt idx="143">
                  <c:v>8.101579861111112E-2</c:v>
                </c:pt>
                <c:pt idx="144">
                  <c:v>8.1016944444444447E-2</c:v>
                </c:pt>
                <c:pt idx="145">
                  <c:v>8.1018113425925922E-2</c:v>
                </c:pt>
                <c:pt idx="146">
                  <c:v>8.1019282407407411E-2</c:v>
                </c:pt>
                <c:pt idx="147">
                  <c:v>8.1020428240740738E-2</c:v>
                </c:pt>
                <c:pt idx="148">
                  <c:v>8.1021585648148153E-2</c:v>
                </c:pt>
                <c:pt idx="149">
                  <c:v>8.1022754629629629E-2</c:v>
                </c:pt>
                <c:pt idx="150">
                  <c:v>8.1023900462962969E-2</c:v>
                </c:pt>
                <c:pt idx="151">
                  <c:v>8.1025057870370371E-2</c:v>
                </c:pt>
                <c:pt idx="152">
                  <c:v>8.1026226851851846E-2</c:v>
                </c:pt>
                <c:pt idx="153">
                  <c:v>8.1027372685185187E-2</c:v>
                </c:pt>
                <c:pt idx="154">
                  <c:v>8.1029062499999999E-2</c:v>
                </c:pt>
                <c:pt idx="155">
                  <c:v>8.1029687500000003E-2</c:v>
                </c:pt>
                <c:pt idx="156">
                  <c:v>8.1030844907407404E-2</c:v>
                </c:pt>
                <c:pt idx="157">
                  <c:v>8.1032002314814819E-2</c:v>
                </c:pt>
                <c:pt idx="158">
                  <c:v>8.1033171296296294E-2</c:v>
                </c:pt>
                <c:pt idx="159">
                  <c:v>8.1034317129629621E-2</c:v>
                </c:pt>
                <c:pt idx="160">
                  <c:v>8.1035474537037036E-2</c:v>
                </c:pt>
                <c:pt idx="161">
                  <c:v>8.1036643518518511E-2</c:v>
                </c:pt>
                <c:pt idx="162">
                  <c:v>8.1037789351851852E-2</c:v>
                </c:pt>
                <c:pt idx="163">
                  <c:v>8.1038946759259253E-2</c:v>
                </c:pt>
                <c:pt idx="164">
                  <c:v>8.1040115740740742E-2</c:v>
                </c:pt>
                <c:pt idx="165">
                  <c:v>8.1041261574074083E-2</c:v>
                </c:pt>
                <c:pt idx="166">
                  <c:v>8.1042418981481484E-2</c:v>
                </c:pt>
                <c:pt idx="167">
                  <c:v>8.104358796296296E-2</c:v>
                </c:pt>
                <c:pt idx="168">
                  <c:v>8.10447337962963E-2</c:v>
                </c:pt>
                <c:pt idx="169">
                  <c:v>8.1045891203703702E-2</c:v>
                </c:pt>
                <c:pt idx="170">
                  <c:v>8.1047060185185191E-2</c:v>
                </c:pt>
                <c:pt idx="171">
                  <c:v>8.1048206018518518E-2</c:v>
                </c:pt>
                <c:pt idx="172">
                  <c:v>8.1049363425925933E-2</c:v>
                </c:pt>
                <c:pt idx="173">
                  <c:v>8.1050532407407408E-2</c:v>
                </c:pt>
                <c:pt idx="174">
                  <c:v>8.1051689814814809E-2</c:v>
                </c:pt>
                <c:pt idx="175">
                  <c:v>8.1052847222222224E-2</c:v>
                </c:pt>
                <c:pt idx="176">
                  <c:v>8.1053993055555551E-2</c:v>
                </c:pt>
                <c:pt idx="177">
                  <c:v>8.1055150462962966E-2</c:v>
                </c:pt>
                <c:pt idx="178">
                  <c:v>8.1056319444444455E-2</c:v>
                </c:pt>
                <c:pt idx="179">
                  <c:v>8.1057465277777782E-2</c:v>
                </c:pt>
                <c:pt idx="180">
                  <c:v>8.1058622685185197E-2</c:v>
                </c:pt>
                <c:pt idx="181">
                  <c:v>8.1059791666666672E-2</c:v>
                </c:pt>
                <c:pt idx="182">
                  <c:v>8.1060937499999999E-2</c:v>
                </c:pt>
                <c:pt idx="183">
                  <c:v>8.10620949074074E-2</c:v>
                </c:pt>
                <c:pt idx="184">
                  <c:v>8.106326388888889E-2</c:v>
                </c:pt>
                <c:pt idx="185">
                  <c:v>8.106440972222223E-2</c:v>
                </c:pt>
                <c:pt idx="186">
                  <c:v>8.1065567129629632E-2</c:v>
                </c:pt>
                <c:pt idx="187">
                  <c:v>8.1066736111111107E-2</c:v>
                </c:pt>
                <c:pt idx="188">
                  <c:v>8.1067881944444434E-2</c:v>
                </c:pt>
                <c:pt idx="189">
                  <c:v>8.1069050925925923E-2</c:v>
                </c:pt>
                <c:pt idx="190">
                  <c:v>8.1070335648148154E-2</c:v>
                </c:pt>
                <c:pt idx="191">
                  <c:v>8.1071354166666665E-2</c:v>
                </c:pt>
                <c:pt idx="192">
                  <c:v>8.107251157407408E-2</c:v>
                </c:pt>
                <c:pt idx="193">
                  <c:v>8.1073680555555555E-2</c:v>
                </c:pt>
                <c:pt idx="194">
                  <c:v>8.1074826388888896E-2</c:v>
                </c:pt>
                <c:pt idx="195">
                  <c:v>8.1075983796296297E-2</c:v>
                </c:pt>
                <c:pt idx="196">
                  <c:v>8.1077152777777772E-2</c:v>
                </c:pt>
                <c:pt idx="197">
                  <c:v>8.1078298611111113E-2</c:v>
                </c:pt>
                <c:pt idx="198">
                  <c:v>8.1079467592592588E-2</c:v>
                </c:pt>
                <c:pt idx="199">
                  <c:v>8.1080625000000003E-2</c:v>
                </c:pt>
                <c:pt idx="200">
                  <c:v>8.1081782407407418E-2</c:v>
                </c:pt>
                <c:pt idx="201">
                  <c:v>8.1082939814814806E-2</c:v>
                </c:pt>
                <c:pt idx="202">
                  <c:v>8.1084097222222221E-2</c:v>
                </c:pt>
                <c:pt idx="203">
                  <c:v>8.1085254629629622E-2</c:v>
                </c:pt>
                <c:pt idx="204">
                  <c:v>8.1086412037037037E-2</c:v>
                </c:pt>
                <c:pt idx="205">
                  <c:v>8.1087569444444452E-2</c:v>
                </c:pt>
                <c:pt idx="206">
                  <c:v>8.1088715277777779E-2</c:v>
                </c:pt>
                <c:pt idx="207">
                  <c:v>8.1089884259259268E-2</c:v>
                </c:pt>
                <c:pt idx="208">
                  <c:v>8.1091041666666655E-2</c:v>
                </c:pt>
                <c:pt idx="209">
                  <c:v>8.1092280092592603E-2</c:v>
                </c:pt>
                <c:pt idx="210">
                  <c:v>8.1093356481481485E-2</c:v>
                </c:pt>
                <c:pt idx="211">
                  <c:v>8.1094513888888886E-2</c:v>
                </c:pt>
                <c:pt idx="212">
                  <c:v>8.1095671296296301E-2</c:v>
                </c:pt>
                <c:pt idx="213">
                  <c:v>8.1096828703703702E-2</c:v>
                </c:pt>
                <c:pt idx="214">
                  <c:v>8.1097974537037043E-2</c:v>
                </c:pt>
                <c:pt idx="215">
                  <c:v>8.1099143518518518E-2</c:v>
                </c:pt>
                <c:pt idx="216">
                  <c:v>8.1100300925925919E-2</c:v>
                </c:pt>
                <c:pt idx="217">
                  <c:v>8.1101446759259246E-2</c:v>
                </c:pt>
                <c:pt idx="218">
                  <c:v>8.1102615740740749E-2</c:v>
                </c:pt>
                <c:pt idx="219">
                  <c:v>8.1103773148148151E-2</c:v>
                </c:pt>
                <c:pt idx="220">
                  <c:v>8.1104930555555552E-2</c:v>
                </c:pt>
                <c:pt idx="221">
                  <c:v>8.1106087962962967E-2</c:v>
                </c:pt>
                <c:pt idx="222">
                  <c:v>8.1107245370370368E-2</c:v>
                </c:pt>
                <c:pt idx="223">
                  <c:v>8.1108402777777769E-2</c:v>
                </c:pt>
                <c:pt idx="224">
                  <c:v>8.1109560185185184E-2</c:v>
                </c:pt>
                <c:pt idx="225">
                  <c:v>8.1110717592592599E-2</c:v>
                </c:pt>
                <c:pt idx="226">
                  <c:v>8.1111875E-2</c:v>
                </c:pt>
                <c:pt idx="227">
                  <c:v>8.1113032407407401E-2</c:v>
                </c:pt>
                <c:pt idx="228">
                  <c:v>8.1114236111111113E-2</c:v>
                </c:pt>
                <c:pt idx="229">
                  <c:v>8.1115335648148143E-2</c:v>
                </c:pt>
                <c:pt idx="230">
                  <c:v>8.1116504629629618E-2</c:v>
                </c:pt>
                <c:pt idx="231">
                  <c:v>8.1117650462962959E-2</c:v>
                </c:pt>
                <c:pt idx="232">
                  <c:v>8.1118807870370374E-2</c:v>
                </c:pt>
                <c:pt idx="233">
                  <c:v>8.1119976851851849E-2</c:v>
                </c:pt>
                <c:pt idx="234">
                  <c:v>8.1121145833333339E-2</c:v>
                </c:pt>
                <c:pt idx="235">
                  <c:v>8.1122291666666665E-2</c:v>
                </c:pt>
                <c:pt idx="236">
                  <c:v>8.112344907407408E-2</c:v>
                </c:pt>
                <c:pt idx="237">
                  <c:v>8.1124594907407407E-2</c:v>
                </c:pt>
                <c:pt idx="238">
                  <c:v>8.1125763888888883E-2</c:v>
                </c:pt>
                <c:pt idx="239">
                  <c:v>8.1126932870370372E-2</c:v>
                </c:pt>
                <c:pt idx="240">
                  <c:v>8.1128078703703699E-2</c:v>
                </c:pt>
                <c:pt idx="241">
                  <c:v>8.1129398148148138E-2</c:v>
                </c:pt>
                <c:pt idx="242">
                  <c:v>8.1130393518518515E-2</c:v>
                </c:pt>
                <c:pt idx="243">
                  <c:v>8.1131539351851856E-2</c:v>
                </c:pt>
                <c:pt idx="244">
                  <c:v>8.1132708333333331E-2</c:v>
                </c:pt>
                <c:pt idx="245">
                  <c:v>8.1133865740740732E-2</c:v>
                </c:pt>
                <c:pt idx="246">
                  <c:v>8.1135023148148147E-2</c:v>
                </c:pt>
                <c:pt idx="247">
                  <c:v>8.1136180555555562E-2</c:v>
                </c:pt>
                <c:pt idx="248">
                  <c:v>8.1137349537037037E-2</c:v>
                </c:pt>
                <c:pt idx="249">
                  <c:v>8.1138495370370364E-2</c:v>
                </c:pt>
                <c:pt idx="250">
                  <c:v>8.1139652777777779E-2</c:v>
                </c:pt>
                <c:pt idx="251">
                  <c:v>8.1140821759259255E-2</c:v>
                </c:pt>
                <c:pt idx="252">
                  <c:v>8.1141967592592595E-2</c:v>
                </c:pt>
                <c:pt idx="253">
                  <c:v>8.1143124999999997E-2</c:v>
                </c:pt>
                <c:pt idx="254">
                  <c:v>8.1144293981481486E-2</c:v>
                </c:pt>
                <c:pt idx="255">
                  <c:v>8.1145439814814813E-2</c:v>
                </c:pt>
                <c:pt idx="256">
                  <c:v>8.1146597222222228E-2</c:v>
                </c:pt>
                <c:pt idx="257">
                  <c:v>8.1147754629629629E-2</c:v>
                </c:pt>
                <c:pt idx="258">
                  <c:v>8.1148935185185192E-2</c:v>
                </c:pt>
                <c:pt idx="259">
                  <c:v>8.1150069444444445E-2</c:v>
                </c:pt>
                <c:pt idx="260">
                  <c:v>8.115123842592592E-2</c:v>
                </c:pt>
                <c:pt idx="261">
                  <c:v>8.1152986111111117E-2</c:v>
                </c:pt>
                <c:pt idx="262">
                  <c:v>8.1153541666666662E-2</c:v>
                </c:pt>
                <c:pt idx="263">
                  <c:v>8.1154699074074077E-2</c:v>
                </c:pt>
                <c:pt idx="264">
                  <c:v>8.1155856481481478E-2</c:v>
                </c:pt>
                <c:pt idx="265">
                  <c:v>8.1157013888888893E-2</c:v>
                </c:pt>
                <c:pt idx="266">
                  <c:v>8.1158182870370368E-2</c:v>
                </c:pt>
                <c:pt idx="267">
                  <c:v>8.1159328703703695E-2</c:v>
                </c:pt>
                <c:pt idx="268">
                  <c:v>8.1160509259259259E-2</c:v>
                </c:pt>
                <c:pt idx="269">
                  <c:v>8.1161655092592586E-2</c:v>
                </c:pt>
                <c:pt idx="270">
                  <c:v>8.1162800925925926E-2</c:v>
                </c:pt>
                <c:pt idx="271">
                  <c:v>8.1163958333333328E-2</c:v>
                </c:pt>
                <c:pt idx="272">
                  <c:v>8.1165115740740743E-2</c:v>
                </c:pt>
                <c:pt idx="273">
                  <c:v>8.1166284722222218E-2</c:v>
                </c:pt>
                <c:pt idx="274">
                  <c:v>8.1167442129629633E-2</c:v>
                </c:pt>
                <c:pt idx="275">
                  <c:v>8.1168877314814813E-2</c:v>
                </c:pt>
                <c:pt idx="276">
                  <c:v>8.1169756944444449E-2</c:v>
                </c:pt>
                <c:pt idx="277">
                  <c:v>8.1170902777777776E-2</c:v>
                </c:pt>
                <c:pt idx="278">
                  <c:v>8.1172060185185177E-2</c:v>
                </c:pt>
                <c:pt idx="279">
                  <c:v>8.1173217592592592E-2</c:v>
                </c:pt>
                <c:pt idx="280">
                  <c:v>8.1174386574074067E-2</c:v>
                </c:pt>
                <c:pt idx="281">
                  <c:v>8.1175532407407408E-2</c:v>
                </c:pt>
                <c:pt idx="282">
                  <c:v>8.1176689814814809E-2</c:v>
                </c:pt>
                <c:pt idx="283">
                  <c:v>8.1177858796296298E-2</c:v>
                </c:pt>
                <c:pt idx="284">
                  <c:v>8.1179004629629625E-2</c:v>
                </c:pt>
                <c:pt idx="285">
                  <c:v>8.118016203703704E-2</c:v>
                </c:pt>
                <c:pt idx="286">
                  <c:v>8.1181319444444441E-2</c:v>
                </c:pt>
                <c:pt idx="287">
                  <c:v>8.1182488425925917E-2</c:v>
                </c:pt>
                <c:pt idx="288">
                  <c:v>8.1183634259259257E-2</c:v>
                </c:pt>
                <c:pt idx="289">
                  <c:v>8.1184791666666659E-2</c:v>
                </c:pt>
                <c:pt idx="290">
                  <c:v>8.1186111111111112E-2</c:v>
                </c:pt>
                <c:pt idx="291">
                  <c:v>8.1187106481481475E-2</c:v>
                </c:pt>
                <c:pt idx="292">
                  <c:v>8.1188275462962964E-2</c:v>
                </c:pt>
                <c:pt idx="293">
                  <c:v>8.1189421296296305E-2</c:v>
                </c:pt>
                <c:pt idx="294">
                  <c:v>8.1190578703703706E-2</c:v>
                </c:pt>
                <c:pt idx="295">
                  <c:v>8.1191747685185181E-2</c:v>
                </c:pt>
                <c:pt idx="296">
                  <c:v>8.1192905092592596E-2</c:v>
                </c:pt>
                <c:pt idx="297">
                  <c:v>8.1194062499999997E-2</c:v>
                </c:pt>
                <c:pt idx="298">
                  <c:v>8.1195208333333338E-2</c:v>
                </c:pt>
                <c:pt idx="299">
                  <c:v>8.1196365740740739E-2</c:v>
                </c:pt>
                <c:pt idx="300">
                  <c:v>8.1197523148148154E-2</c:v>
                </c:pt>
                <c:pt idx="301">
                  <c:v>8.1198692129629629E-2</c:v>
                </c:pt>
                <c:pt idx="302">
                  <c:v>8.1199861111111105E-2</c:v>
                </c:pt>
                <c:pt idx="303">
                  <c:v>8.1201006944444445E-2</c:v>
                </c:pt>
                <c:pt idx="304">
                  <c:v>8.1202164351851847E-2</c:v>
                </c:pt>
                <c:pt idx="305">
                  <c:v>8.1203321759259262E-2</c:v>
                </c:pt>
                <c:pt idx="306">
                  <c:v>8.1204479166666663E-2</c:v>
                </c:pt>
                <c:pt idx="307">
                  <c:v>8.1205625000000003E-2</c:v>
                </c:pt>
                <c:pt idx="308">
                  <c:v>8.1206782407407405E-2</c:v>
                </c:pt>
                <c:pt idx="309">
                  <c:v>8.120795138888888E-2</c:v>
                </c:pt>
                <c:pt idx="310">
                  <c:v>8.1209097222222221E-2</c:v>
                </c:pt>
                <c:pt idx="311">
                  <c:v>8.1210266203703696E-2</c:v>
                </c:pt>
                <c:pt idx="312">
                  <c:v>8.1211423611111111E-2</c:v>
                </c:pt>
                <c:pt idx="313">
                  <c:v>8.1212569444444452E-2</c:v>
                </c:pt>
                <c:pt idx="314">
                  <c:v>8.1213726851851853E-2</c:v>
                </c:pt>
                <c:pt idx="315">
                  <c:v>8.1214895833333342E-2</c:v>
                </c:pt>
                <c:pt idx="316">
                  <c:v>8.1216053240740729E-2</c:v>
                </c:pt>
                <c:pt idx="317">
                  <c:v>8.1217210648148144E-2</c:v>
                </c:pt>
                <c:pt idx="318">
                  <c:v>8.1218368055555559E-2</c:v>
                </c:pt>
                <c:pt idx="319">
                  <c:v>8.121952546296296E-2</c:v>
                </c:pt>
                <c:pt idx="320">
                  <c:v>8.1220682870370375E-2</c:v>
                </c:pt>
                <c:pt idx="321">
                  <c:v>8.1221840277777776E-2</c:v>
                </c:pt>
                <c:pt idx="322">
                  <c:v>8.1222986111111117E-2</c:v>
                </c:pt>
                <c:pt idx="323">
                  <c:v>8.1224143518518518E-2</c:v>
                </c:pt>
                <c:pt idx="324">
                  <c:v>8.1225312499999994E-2</c:v>
                </c:pt>
                <c:pt idx="325">
                  <c:v>8.1226469907407409E-2</c:v>
                </c:pt>
                <c:pt idx="326">
                  <c:v>8.1227615740740736E-2</c:v>
                </c:pt>
                <c:pt idx="327">
                  <c:v>8.1228784722222225E-2</c:v>
                </c:pt>
                <c:pt idx="328">
                  <c:v>8.1229930555555552E-2</c:v>
                </c:pt>
                <c:pt idx="329">
                  <c:v>8.1231099537037041E-2</c:v>
                </c:pt>
                <c:pt idx="330">
                  <c:v>8.1232256944444442E-2</c:v>
                </c:pt>
                <c:pt idx="331">
                  <c:v>8.1233402777777783E-2</c:v>
                </c:pt>
                <c:pt idx="332">
                  <c:v>8.1234571759259258E-2</c:v>
                </c:pt>
                <c:pt idx="333">
                  <c:v>8.1235729166666673E-2</c:v>
                </c:pt>
                <c:pt idx="334">
                  <c:v>8.1236875E-2</c:v>
                </c:pt>
                <c:pt idx="335">
                  <c:v>8.1238043981481475E-2</c:v>
                </c:pt>
                <c:pt idx="336">
                  <c:v>8.123920138888889E-2</c:v>
                </c:pt>
                <c:pt idx="337">
                  <c:v>8.1240358796296305E-2</c:v>
                </c:pt>
                <c:pt idx="338">
                  <c:v>8.1241585648148151E-2</c:v>
                </c:pt>
                <c:pt idx="339">
                  <c:v>8.1242673611111108E-2</c:v>
                </c:pt>
                <c:pt idx="340">
                  <c:v>8.1243831018518523E-2</c:v>
                </c:pt>
                <c:pt idx="341">
                  <c:v>8.1245185185185184E-2</c:v>
                </c:pt>
                <c:pt idx="342">
                  <c:v>8.1246145833333339E-2</c:v>
                </c:pt>
                <c:pt idx="343">
                  <c:v>8.124730324074074E-2</c:v>
                </c:pt>
                <c:pt idx="344">
                  <c:v>8.1248472222222215E-2</c:v>
                </c:pt>
                <c:pt idx="345">
                  <c:v>8.1249618055555556E-2</c:v>
                </c:pt>
                <c:pt idx="346">
                  <c:v>8.1251377314814813E-2</c:v>
                </c:pt>
                <c:pt idx="347">
                  <c:v>8.1251921296296298E-2</c:v>
                </c:pt>
                <c:pt idx="348">
                  <c:v>8.1253078703703699E-2</c:v>
                </c:pt>
                <c:pt idx="349">
                  <c:v>8.1254247685185188E-2</c:v>
                </c:pt>
                <c:pt idx="350">
                  <c:v>8.1255405092592589E-2</c:v>
                </c:pt>
                <c:pt idx="351">
                  <c:v>8.1256562500000004E-2</c:v>
                </c:pt>
                <c:pt idx="352">
                  <c:v>8.1257719907407405E-2</c:v>
                </c:pt>
                <c:pt idx="353">
                  <c:v>8.1258888888888894E-2</c:v>
                </c:pt>
                <c:pt idx="354">
                  <c:v>8.1260023148148161E-2</c:v>
                </c:pt>
                <c:pt idx="355">
                  <c:v>8.1261192129629636E-2</c:v>
                </c:pt>
                <c:pt idx="356">
                  <c:v>8.1262361111111112E-2</c:v>
                </c:pt>
                <c:pt idx="357">
                  <c:v>8.1263506944444439E-2</c:v>
                </c:pt>
                <c:pt idx="358">
                  <c:v>8.1264664351851854E-2</c:v>
                </c:pt>
                <c:pt idx="359">
                  <c:v>8.1265821759259269E-2</c:v>
                </c:pt>
                <c:pt idx="360">
                  <c:v>8.126697916666667E-2</c:v>
                </c:pt>
                <c:pt idx="361">
                  <c:v>8.1268136574074071E-2</c:v>
                </c:pt>
                <c:pt idx="362">
                  <c:v>8.1269293981481486E-2</c:v>
                </c:pt>
                <c:pt idx="363">
                  <c:v>8.1270451388888887E-2</c:v>
                </c:pt>
                <c:pt idx="364">
                  <c:v>8.1271608796296302E-2</c:v>
                </c:pt>
                <c:pt idx="365">
                  <c:v>8.1272777777777777E-2</c:v>
                </c:pt>
                <c:pt idx="366">
                  <c:v>8.1273923611111118E-2</c:v>
                </c:pt>
                <c:pt idx="367">
                  <c:v>8.1275092592592593E-2</c:v>
                </c:pt>
                <c:pt idx="368">
                  <c:v>8.127623842592592E-2</c:v>
                </c:pt>
                <c:pt idx="369">
                  <c:v>8.1277395833333335E-2</c:v>
                </c:pt>
                <c:pt idx="370">
                  <c:v>8.127856481481481E-2</c:v>
                </c:pt>
                <c:pt idx="371">
                  <c:v>8.1279710648148151E-2</c:v>
                </c:pt>
                <c:pt idx="372">
                  <c:v>8.1280868055555552E-2</c:v>
                </c:pt>
                <c:pt idx="373">
                  <c:v>8.1282037037037028E-2</c:v>
                </c:pt>
                <c:pt idx="374">
                  <c:v>8.1283182870370382E-2</c:v>
                </c:pt>
                <c:pt idx="375">
                  <c:v>8.128434027777777E-2</c:v>
                </c:pt>
                <c:pt idx="376">
                  <c:v>8.1285497685185185E-2</c:v>
                </c:pt>
                <c:pt idx="377">
                  <c:v>8.1286655092592586E-2</c:v>
                </c:pt>
                <c:pt idx="378">
                  <c:v>8.1287928240740742E-2</c:v>
                </c:pt>
                <c:pt idx="379">
                  <c:v>8.128898148148149E-2</c:v>
                </c:pt>
                <c:pt idx="380">
                  <c:v>8.1290127314814817E-2</c:v>
                </c:pt>
                <c:pt idx="381">
                  <c:v>8.1291284722222232E-2</c:v>
                </c:pt>
                <c:pt idx="382">
                  <c:v>8.1292453703703707E-2</c:v>
                </c:pt>
                <c:pt idx="383">
                  <c:v>8.1293599537037034E-2</c:v>
                </c:pt>
                <c:pt idx="384">
                  <c:v>8.1294756944444449E-2</c:v>
                </c:pt>
                <c:pt idx="385">
                  <c:v>8.129591435185185E-2</c:v>
                </c:pt>
                <c:pt idx="386">
                  <c:v>8.1297071759259251E-2</c:v>
                </c:pt>
                <c:pt idx="387">
                  <c:v>8.1298368055555556E-2</c:v>
                </c:pt>
                <c:pt idx="388">
                  <c:v>8.1299398148148141E-2</c:v>
                </c:pt>
                <c:pt idx="389">
                  <c:v>8.1300555555555556E-2</c:v>
                </c:pt>
                <c:pt idx="390">
                  <c:v>8.1301840277777773E-2</c:v>
                </c:pt>
                <c:pt idx="391">
                  <c:v>8.1302858796296298E-2</c:v>
                </c:pt>
                <c:pt idx="392">
                  <c:v>8.13040162037037E-2</c:v>
                </c:pt>
                <c:pt idx="393">
                  <c:v>8.1305173611111115E-2</c:v>
                </c:pt>
                <c:pt idx="394">
                  <c:v>8.1306342592592604E-2</c:v>
                </c:pt>
                <c:pt idx="395">
                  <c:v>8.1307488425925931E-2</c:v>
                </c:pt>
                <c:pt idx="396">
                  <c:v>8.1308645833333332E-2</c:v>
                </c:pt>
                <c:pt idx="397">
                  <c:v>8.1309814814814821E-2</c:v>
                </c:pt>
                <c:pt idx="398">
                  <c:v>8.1310960648148148E-2</c:v>
                </c:pt>
                <c:pt idx="399">
                  <c:v>8.1312129629629623E-2</c:v>
                </c:pt>
                <c:pt idx="400">
                  <c:v>8.1313275462962964E-2</c:v>
                </c:pt>
                <c:pt idx="401">
                  <c:v>8.1314432870370379E-2</c:v>
                </c:pt>
                <c:pt idx="402">
                  <c:v>8.1315601851851854E-2</c:v>
                </c:pt>
                <c:pt idx="403">
                  <c:v>8.1316747685185195E-2</c:v>
                </c:pt>
                <c:pt idx="404">
                  <c:v>8.1317905092592582E-2</c:v>
                </c:pt>
                <c:pt idx="405">
                  <c:v>8.1319062499999997E-2</c:v>
                </c:pt>
                <c:pt idx="406">
                  <c:v>8.1320208333333324E-2</c:v>
                </c:pt>
                <c:pt idx="407">
                  <c:v>8.1321377314814813E-2</c:v>
                </c:pt>
                <c:pt idx="408">
                  <c:v>8.1322534722222228E-2</c:v>
                </c:pt>
                <c:pt idx="409">
                  <c:v>8.1323692129629629E-2</c:v>
                </c:pt>
                <c:pt idx="410">
                  <c:v>8.1324861111111105E-2</c:v>
                </c:pt>
                <c:pt idx="411">
                  <c:v>8.132601851851852E-2</c:v>
                </c:pt>
                <c:pt idx="412">
                  <c:v>8.1327164351851847E-2</c:v>
                </c:pt>
                <c:pt idx="413">
                  <c:v>8.1328321759259262E-2</c:v>
                </c:pt>
                <c:pt idx="414">
                  <c:v>8.1329490740740737E-2</c:v>
                </c:pt>
                <c:pt idx="415">
                  <c:v>8.1330648148148152E-2</c:v>
                </c:pt>
                <c:pt idx="416">
                  <c:v>8.1331805555555567E-2</c:v>
                </c:pt>
                <c:pt idx="417">
                  <c:v>8.1332962962962954E-2</c:v>
                </c:pt>
                <c:pt idx="418">
                  <c:v>8.1334108796296295E-2</c:v>
                </c:pt>
                <c:pt idx="419">
                  <c:v>8.1335266203703696E-2</c:v>
                </c:pt>
                <c:pt idx="420">
                  <c:v>8.1336435185185185E-2</c:v>
                </c:pt>
                <c:pt idx="421">
                  <c:v>8.1337581018518526E-2</c:v>
                </c:pt>
                <c:pt idx="422">
                  <c:v>8.1338750000000001E-2</c:v>
                </c:pt>
                <c:pt idx="423">
                  <c:v>8.1339907407407416E-2</c:v>
                </c:pt>
                <c:pt idx="424">
                  <c:v>8.1341064814814804E-2</c:v>
                </c:pt>
                <c:pt idx="425">
                  <c:v>8.1342222222222219E-2</c:v>
                </c:pt>
                <c:pt idx="426">
                  <c:v>8.1343379629629634E-2</c:v>
                </c:pt>
                <c:pt idx="427">
                  <c:v>8.134452546296296E-2</c:v>
                </c:pt>
                <c:pt idx="428">
                  <c:v>8.134569444444445E-2</c:v>
                </c:pt>
                <c:pt idx="429">
                  <c:v>8.1346851851851851E-2</c:v>
                </c:pt>
                <c:pt idx="430">
                  <c:v>8.1347997685185192E-2</c:v>
                </c:pt>
                <c:pt idx="431">
                  <c:v>8.1349166666666667E-2</c:v>
                </c:pt>
                <c:pt idx="432">
                  <c:v>8.1350324074074068E-2</c:v>
                </c:pt>
                <c:pt idx="433">
                  <c:v>8.1351481481481483E-2</c:v>
                </c:pt>
                <c:pt idx="434">
                  <c:v>8.1352638888888884E-2</c:v>
                </c:pt>
                <c:pt idx="435">
                  <c:v>8.1353784722222225E-2</c:v>
                </c:pt>
                <c:pt idx="436">
                  <c:v>8.1354942129629626E-2</c:v>
                </c:pt>
                <c:pt idx="437">
                  <c:v>8.1356111111111115E-2</c:v>
                </c:pt>
                <c:pt idx="438">
                  <c:v>8.1357256944444442E-2</c:v>
                </c:pt>
                <c:pt idx="439">
                  <c:v>8.1358414351851857E-2</c:v>
                </c:pt>
                <c:pt idx="440">
                  <c:v>8.1359583333333332E-2</c:v>
                </c:pt>
                <c:pt idx="441">
                  <c:v>8.1360729166666659E-2</c:v>
                </c:pt>
                <c:pt idx="442">
                  <c:v>8.1361886574074074E-2</c:v>
                </c:pt>
                <c:pt idx="443">
                  <c:v>8.136305555555555E-2</c:v>
                </c:pt>
                <c:pt idx="444">
                  <c:v>8.136420138888889E-2</c:v>
                </c:pt>
                <c:pt idx="445">
                  <c:v>8.136537037037038E-2</c:v>
                </c:pt>
                <c:pt idx="446">
                  <c:v>8.1366527777777767E-2</c:v>
                </c:pt>
                <c:pt idx="447">
                  <c:v>8.1367685185185182E-2</c:v>
                </c:pt>
                <c:pt idx="448">
                  <c:v>8.1368842592592597E-2</c:v>
                </c:pt>
                <c:pt idx="449">
                  <c:v>8.1369999999999998E-2</c:v>
                </c:pt>
                <c:pt idx="450">
                  <c:v>8.1371157407407413E-2</c:v>
                </c:pt>
                <c:pt idx="451">
                  <c:v>8.137230324074074E-2</c:v>
                </c:pt>
                <c:pt idx="452">
                  <c:v>8.1373483796296289E-2</c:v>
                </c:pt>
                <c:pt idx="453">
                  <c:v>8.137462962962963E-2</c:v>
                </c:pt>
                <c:pt idx="454">
                  <c:v>8.1375787037037031E-2</c:v>
                </c:pt>
                <c:pt idx="455">
                  <c:v>8.137695601851852E-2</c:v>
                </c:pt>
                <c:pt idx="456">
                  <c:v>8.1378090277777773E-2</c:v>
                </c:pt>
                <c:pt idx="457">
                  <c:v>8.1379259259259262E-2</c:v>
                </c:pt>
                <c:pt idx="458">
                  <c:v>8.1380428240740751E-2</c:v>
                </c:pt>
                <c:pt idx="459">
                  <c:v>8.1381574074074078E-2</c:v>
                </c:pt>
                <c:pt idx="460">
                  <c:v>8.1382743055555554E-2</c:v>
                </c:pt>
                <c:pt idx="461">
                  <c:v>8.1383900462962969E-2</c:v>
                </c:pt>
                <c:pt idx="462">
                  <c:v>8.1385034722222235E-2</c:v>
                </c:pt>
                <c:pt idx="463">
                  <c:v>8.1386192129629623E-2</c:v>
                </c:pt>
                <c:pt idx="464">
                  <c:v>8.1387361111111112E-2</c:v>
                </c:pt>
                <c:pt idx="465">
                  <c:v>8.1388518518518513E-2</c:v>
                </c:pt>
                <c:pt idx="466">
                  <c:v>8.1389675925925928E-2</c:v>
                </c:pt>
                <c:pt idx="467">
                  <c:v>8.1390833333333343E-2</c:v>
                </c:pt>
                <c:pt idx="468">
                  <c:v>8.1391990740740744E-2</c:v>
                </c:pt>
                <c:pt idx="469">
                  <c:v>8.1393148148148145E-2</c:v>
                </c:pt>
                <c:pt idx="470">
                  <c:v>8.1394293981481472E-2</c:v>
                </c:pt>
                <c:pt idx="471">
                  <c:v>8.1395462962962961E-2</c:v>
                </c:pt>
                <c:pt idx="472">
                  <c:v>8.1396620370370376E-2</c:v>
                </c:pt>
                <c:pt idx="473">
                  <c:v>8.1397777777777777E-2</c:v>
                </c:pt>
                <c:pt idx="474">
                  <c:v>8.1398935185185192E-2</c:v>
                </c:pt>
                <c:pt idx="475">
                  <c:v>8.1400092592592593E-2</c:v>
                </c:pt>
                <c:pt idx="476">
                  <c:v>8.1401238425925934E-2</c:v>
                </c:pt>
                <c:pt idx="477">
                  <c:v>8.1402407407407409E-2</c:v>
                </c:pt>
                <c:pt idx="478">
                  <c:v>8.1403564814814811E-2</c:v>
                </c:pt>
                <c:pt idx="479">
                  <c:v>8.1404710648148151E-2</c:v>
                </c:pt>
                <c:pt idx="480">
                  <c:v>8.1405891203703701E-2</c:v>
                </c:pt>
                <c:pt idx="481">
                  <c:v>8.1407048611111102E-2</c:v>
                </c:pt>
                <c:pt idx="482">
                  <c:v>8.1408194444444457E-2</c:v>
                </c:pt>
                <c:pt idx="483">
                  <c:v>8.1409432870370377E-2</c:v>
                </c:pt>
                <c:pt idx="484">
                  <c:v>8.1410520833333333E-2</c:v>
                </c:pt>
                <c:pt idx="485">
                  <c:v>8.141166666666666E-2</c:v>
                </c:pt>
                <c:pt idx="486">
                  <c:v>8.1412824074074075E-2</c:v>
                </c:pt>
                <c:pt idx="487">
                  <c:v>8.1413993055555564E-2</c:v>
                </c:pt>
                <c:pt idx="488">
                  <c:v>8.1415138888888891E-2</c:v>
                </c:pt>
                <c:pt idx="489">
                  <c:v>8.1416539351851849E-2</c:v>
                </c:pt>
                <c:pt idx="490">
                  <c:v>8.1417581018518523E-2</c:v>
                </c:pt>
                <c:pt idx="491">
                  <c:v>8.1418611111111108E-2</c:v>
                </c:pt>
                <c:pt idx="492">
                  <c:v>8.1419780092592597E-2</c:v>
                </c:pt>
                <c:pt idx="493">
                  <c:v>8.1420937499999999E-2</c:v>
                </c:pt>
                <c:pt idx="494">
                  <c:v>8.1422083333333325E-2</c:v>
                </c:pt>
                <c:pt idx="495">
                  <c:v>8.142324074074074E-2</c:v>
                </c:pt>
                <c:pt idx="496">
                  <c:v>8.1424398148148155E-2</c:v>
                </c:pt>
                <c:pt idx="497">
                  <c:v>8.1425555555555557E-2</c:v>
                </c:pt>
                <c:pt idx="498">
                  <c:v>8.1426724537037032E-2</c:v>
                </c:pt>
                <c:pt idx="499">
                  <c:v>8.1427870370370373E-2</c:v>
                </c:pt>
                <c:pt idx="500">
                  <c:v>8.1429027777777774E-2</c:v>
                </c:pt>
                <c:pt idx="501">
                  <c:v>8.1430185185185189E-2</c:v>
                </c:pt>
                <c:pt idx="502">
                  <c:v>8.1431331018518516E-2</c:v>
                </c:pt>
                <c:pt idx="503">
                  <c:v>8.1432511574074065E-2</c:v>
                </c:pt>
                <c:pt idx="504">
                  <c:v>8.1433657407407406E-2</c:v>
                </c:pt>
                <c:pt idx="505">
                  <c:v>8.1434814814814807E-2</c:v>
                </c:pt>
                <c:pt idx="506">
                  <c:v>8.1435972222222222E-2</c:v>
                </c:pt>
                <c:pt idx="507">
                  <c:v>8.1437141203703697E-2</c:v>
                </c:pt>
                <c:pt idx="508">
                  <c:v>8.1438287037037038E-2</c:v>
                </c:pt>
                <c:pt idx="509">
                  <c:v>8.1439444444444439E-2</c:v>
                </c:pt>
                <c:pt idx="510">
                  <c:v>8.1440613425925928E-2</c:v>
                </c:pt>
                <c:pt idx="511">
                  <c:v>8.1441759259259269E-2</c:v>
                </c:pt>
                <c:pt idx="512">
                  <c:v>8.1442928240740745E-2</c:v>
                </c:pt>
                <c:pt idx="513">
                  <c:v>8.1444085648148146E-2</c:v>
                </c:pt>
                <c:pt idx="514">
                  <c:v>8.1445231481481487E-2</c:v>
                </c:pt>
                <c:pt idx="515">
                  <c:v>8.1446388888888888E-2</c:v>
                </c:pt>
                <c:pt idx="516">
                  <c:v>8.1447557870370377E-2</c:v>
                </c:pt>
                <c:pt idx="517">
                  <c:v>8.1448703703703704E-2</c:v>
                </c:pt>
                <c:pt idx="518">
                  <c:v>8.1449872685185179E-2</c:v>
                </c:pt>
                <c:pt idx="519">
                  <c:v>8.1451030092592594E-2</c:v>
                </c:pt>
                <c:pt idx="520">
                  <c:v>8.1452187499999995E-2</c:v>
                </c:pt>
                <c:pt idx="521">
                  <c:v>8.145334490740741E-2</c:v>
                </c:pt>
                <c:pt idx="522">
                  <c:v>8.1454502314814811E-2</c:v>
                </c:pt>
                <c:pt idx="523">
                  <c:v>8.1455636574074078E-2</c:v>
                </c:pt>
                <c:pt idx="524">
                  <c:v>8.1456805555555553E-2</c:v>
                </c:pt>
                <c:pt idx="525">
                  <c:v>8.1457986111111116E-2</c:v>
                </c:pt>
                <c:pt idx="526">
                  <c:v>8.1459120370370369E-2</c:v>
                </c:pt>
                <c:pt idx="527">
                  <c:v>8.1460289351851844E-2</c:v>
                </c:pt>
                <c:pt idx="528">
                  <c:v>8.1461435185185185E-2</c:v>
                </c:pt>
                <c:pt idx="529">
                  <c:v>8.14625925925926E-2</c:v>
                </c:pt>
                <c:pt idx="530">
                  <c:v>8.1463761574074076E-2</c:v>
                </c:pt>
                <c:pt idx="531">
                  <c:v>8.1464907407407403E-2</c:v>
                </c:pt>
                <c:pt idx="532">
                  <c:v>8.1466064814814818E-2</c:v>
                </c:pt>
                <c:pt idx="533">
                  <c:v>8.1467233796296293E-2</c:v>
                </c:pt>
                <c:pt idx="534">
                  <c:v>8.1468391203703708E-2</c:v>
                </c:pt>
                <c:pt idx="535">
                  <c:v>8.1469548611111109E-2</c:v>
                </c:pt>
                <c:pt idx="536">
                  <c:v>8.1470706018518524E-2</c:v>
                </c:pt>
                <c:pt idx="537">
                  <c:v>8.1471851851851851E-2</c:v>
                </c:pt>
                <c:pt idx="538">
                  <c:v>8.1473009259259266E-2</c:v>
                </c:pt>
                <c:pt idx="539">
                  <c:v>8.1474178240740741E-2</c:v>
                </c:pt>
                <c:pt idx="540">
                  <c:v>8.1475312499999994E-2</c:v>
                </c:pt>
                <c:pt idx="541">
                  <c:v>8.1476493055555557E-2</c:v>
                </c:pt>
                <c:pt idx="542">
                  <c:v>8.1477662037037032E-2</c:v>
                </c:pt>
                <c:pt idx="543">
                  <c:v>8.1478807870370373E-2</c:v>
                </c:pt>
                <c:pt idx="544">
                  <c:v>8.1479965277777774E-2</c:v>
                </c:pt>
                <c:pt idx="545">
                  <c:v>8.1481122685185189E-2</c:v>
                </c:pt>
                <c:pt idx="546">
                  <c:v>8.1482268518518516E-2</c:v>
                </c:pt>
                <c:pt idx="547">
                  <c:v>8.1483437499999992E-2</c:v>
                </c:pt>
                <c:pt idx="548">
                  <c:v>8.1484606481481481E-2</c:v>
                </c:pt>
                <c:pt idx="549">
                  <c:v>8.1485740740740734E-2</c:v>
                </c:pt>
                <c:pt idx="550">
                  <c:v>8.1486909722222223E-2</c:v>
                </c:pt>
                <c:pt idx="551">
                  <c:v>8.1488078703703712E-2</c:v>
                </c:pt>
                <c:pt idx="552">
                  <c:v>8.1489224537037039E-2</c:v>
                </c:pt>
                <c:pt idx="553">
                  <c:v>8.1490381944444454E-2</c:v>
                </c:pt>
                <c:pt idx="554">
                  <c:v>8.1491539351851841E-2</c:v>
                </c:pt>
                <c:pt idx="555">
                  <c:v>8.1492696759259256E-2</c:v>
                </c:pt>
                <c:pt idx="556">
                  <c:v>8.1493854166666671E-2</c:v>
                </c:pt>
                <c:pt idx="557">
                  <c:v>8.1495011574074072E-2</c:v>
                </c:pt>
                <c:pt idx="558">
                  <c:v>8.1496168981481487E-2</c:v>
                </c:pt>
                <c:pt idx="559">
                  <c:v>8.1497326388888888E-2</c:v>
                </c:pt>
                <c:pt idx="560">
                  <c:v>8.1498518518518512E-2</c:v>
                </c:pt>
                <c:pt idx="561">
                  <c:v>8.149964120370369E-2</c:v>
                </c:pt>
                <c:pt idx="562">
                  <c:v>8.1500798611111105E-2</c:v>
                </c:pt>
                <c:pt idx="563">
                  <c:v>8.150195601851852E-2</c:v>
                </c:pt>
                <c:pt idx="564">
                  <c:v>8.1503113425925922E-2</c:v>
                </c:pt>
                <c:pt idx="565">
                  <c:v>8.1504270833333337E-2</c:v>
                </c:pt>
                <c:pt idx="566">
                  <c:v>8.1505428240740738E-2</c:v>
                </c:pt>
                <c:pt idx="567">
                  <c:v>8.1506585648148153E-2</c:v>
                </c:pt>
                <c:pt idx="568">
                  <c:v>8.1507743055555554E-2</c:v>
                </c:pt>
                <c:pt idx="569">
                  <c:v>8.1508900462962955E-2</c:v>
                </c:pt>
                <c:pt idx="570">
                  <c:v>8.151005787037037E-2</c:v>
                </c:pt>
                <c:pt idx="571">
                  <c:v>8.1511215277777785E-2</c:v>
                </c:pt>
                <c:pt idx="572">
                  <c:v>8.1512372685185186E-2</c:v>
                </c:pt>
                <c:pt idx="573">
                  <c:v>8.1513530092592587E-2</c:v>
                </c:pt>
                <c:pt idx="574">
                  <c:v>8.1514699074074062E-2</c:v>
                </c:pt>
                <c:pt idx="575">
                  <c:v>8.1515833333333329E-2</c:v>
                </c:pt>
                <c:pt idx="576">
                  <c:v>8.1517002314814818E-2</c:v>
                </c:pt>
                <c:pt idx="577">
                  <c:v>8.1518159722222219E-2</c:v>
                </c:pt>
                <c:pt idx="578">
                  <c:v>8.1519305555555546E-2</c:v>
                </c:pt>
                <c:pt idx="579">
                  <c:v>8.1520474537037035E-2</c:v>
                </c:pt>
                <c:pt idx="580">
                  <c:v>8.152163194444445E-2</c:v>
                </c:pt>
                <c:pt idx="581">
                  <c:v>8.1522777777777777E-2</c:v>
                </c:pt>
                <c:pt idx="582">
                  <c:v>8.1523946759259266E-2</c:v>
                </c:pt>
                <c:pt idx="583">
                  <c:v>8.1525115740740742E-2</c:v>
                </c:pt>
                <c:pt idx="584">
                  <c:v>8.1526261574074069E-2</c:v>
                </c:pt>
                <c:pt idx="585">
                  <c:v>8.1527418981481484E-2</c:v>
                </c:pt>
                <c:pt idx="586">
                  <c:v>8.1528576388888885E-2</c:v>
                </c:pt>
                <c:pt idx="587">
                  <c:v>8.15297337962963E-2</c:v>
                </c:pt>
                <c:pt idx="588">
                  <c:v>8.1530891203703701E-2</c:v>
                </c:pt>
                <c:pt idx="589">
                  <c:v>8.1532060185185176E-2</c:v>
                </c:pt>
                <c:pt idx="590">
                  <c:v>8.1533344907407407E-2</c:v>
                </c:pt>
                <c:pt idx="591">
                  <c:v>8.1534363425925918E-2</c:v>
                </c:pt>
                <c:pt idx="592">
                  <c:v>8.1535520833333333E-2</c:v>
                </c:pt>
                <c:pt idx="593">
                  <c:v>8.1536678240740734E-2</c:v>
                </c:pt>
                <c:pt idx="594">
                  <c:v>8.1537847222222223E-2</c:v>
                </c:pt>
                <c:pt idx="595">
                  <c:v>8.153899305555555E-2</c:v>
                </c:pt>
                <c:pt idx="596">
                  <c:v>8.1540150462962965E-2</c:v>
                </c:pt>
                <c:pt idx="597">
                  <c:v>8.154130787037038E-2</c:v>
                </c:pt>
                <c:pt idx="598">
                  <c:v>8.1542465277777768E-2</c:v>
                </c:pt>
                <c:pt idx="599">
                  <c:v>8.1543622685185183E-2</c:v>
                </c:pt>
                <c:pt idx="600">
                  <c:v>8.1544918981481487E-2</c:v>
                </c:pt>
                <c:pt idx="601">
                  <c:v>8.1545937499999999E-2</c:v>
                </c:pt>
                <c:pt idx="602">
                  <c:v>8.1547106481481488E-2</c:v>
                </c:pt>
                <c:pt idx="603">
                  <c:v>8.1548252314814815E-2</c:v>
                </c:pt>
                <c:pt idx="604">
                  <c:v>8.154940972222223E-2</c:v>
                </c:pt>
                <c:pt idx="605">
                  <c:v>8.1550567129629631E-2</c:v>
                </c:pt>
                <c:pt idx="606">
                  <c:v>8.1551724537037032E-2</c:v>
                </c:pt>
                <c:pt idx="607">
                  <c:v>8.1552881944444447E-2</c:v>
                </c:pt>
                <c:pt idx="608">
                  <c:v>8.1554039351851848E-2</c:v>
                </c:pt>
                <c:pt idx="609">
                  <c:v>8.1555208333333337E-2</c:v>
                </c:pt>
                <c:pt idx="610">
                  <c:v>8.1556354166666664E-2</c:v>
                </c:pt>
                <c:pt idx="611">
                  <c:v>8.1557511574074079E-2</c:v>
                </c:pt>
                <c:pt idx="612">
                  <c:v>8.1558680555555554E-2</c:v>
                </c:pt>
                <c:pt idx="613">
                  <c:v>8.1559826388888881E-2</c:v>
                </c:pt>
                <c:pt idx="614">
                  <c:v>8.1560983796296296E-2</c:v>
                </c:pt>
                <c:pt idx="615">
                  <c:v>8.1562152777777772E-2</c:v>
                </c:pt>
                <c:pt idx="616">
                  <c:v>8.1563298611111112E-2</c:v>
                </c:pt>
                <c:pt idx="617">
                  <c:v>8.1564467592592602E-2</c:v>
                </c:pt>
                <c:pt idx="618">
                  <c:v>8.1565625000000003E-2</c:v>
                </c:pt>
                <c:pt idx="619">
                  <c:v>8.1566770833333344E-2</c:v>
                </c:pt>
                <c:pt idx="620">
                  <c:v>8.1567939814814819E-2</c:v>
                </c:pt>
                <c:pt idx="621">
                  <c:v>8.156909722222222E-2</c:v>
                </c:pt>
                <c:pt idx="622">
                  <c:v>8.1570243055555561E-2</c:v>
                </c:pt>
                <c:pt idx="623">
                  <c:v>8.1571412037037036E-2</c:v>
                </c:pt>
                <c:pt idx="624">
                  <c:v>8.1572557870370377E-2</c:v>
                </c:pt>
                <c:pt idx="625">
                  <c:v>8.1574131944444447E-2</c:v>
                </c:pt>
                <c:pt idx="626">
                  <c:v>8.1574884259259253E-2</c:v>
                </c:pt>
                <c:pt idx="627">
                  <c:v>8.1576030092592594E-2</c:v>
                </c:pt>
                <c:pt idx="628">
                  <c:v>8.1577199074074069E-2</c:v>
                </c:pt>
                <c:pt idx="629">
                  <c:v>8.1578368055555558E-2</c:v>
                </c:pt>
                <c:pt idx="630">
                  <c:v>8.1579502314814811E-2</c:v>
                </c:pt>
                <c:pt idx="631">
                  <c:v>8.15806712962963E-2</c:v>
                </c:pt>
                <c:pt idx="632">
                  <c:v>8.1581828703703715E-2</c:v>
                </c:pt>
                <c:pt idx="633">
                  <c:v>8.1582986111111103E-2</c:v>
                </c:pt>
                <c:pt idx="634">
                  <c:v>8.1584143518518518E-2</c:v>
                </c:pt>
                <c:pt idx="635">
                  <c:v>8.1585300925925919E-2</c:v>
                </c:pt>
                <c:pt idx="636">
                  <c:v>8.158644675925926E-2</c:v>
                </c:pt>
                <c:pt idx="637">
                  <c:v>8.1587615740740749E-2</c:v>
                </c:pt>
                <c:pt idx="638">
                  <c:v>8.158877314814815E-2</c:v>
                </c:pt>
                <c:pt idx="639">
                  <c:v>8.1589918981481477E-2</c:v>
                </c:pt>
                <c:pt idx="640">
                  <c:v>8.1591076388888892E-2</c:v>
                </c:pt>
                <c:pt idx="641">
                  <c:v>8.1592233796296307E-2</c:v>
                </c:pt>
                <c:pt idx="642">
                  <c:v>8.1593391203703694E-2</c:v>
                </c:pt>
                <c:pt idx="643">
                  <c:v>8.1594548611111109E-2</c:v>
                </c:pt>
                <c:pt idx="644">
                  <c:v>8.1595717592592598E-2</c:v>
                </c:pt>
                <c:pt idx="645">
                  <c:v>8.1596863425925925E-2</c:v>
                </c:pt>
                <c:pt idx="646">
                  <c:v>8.1598032407407414E-2</c:v>
                </c:pt>
                <c:pt idx="647">
                  <c:v>8.1599189814814815E-2</c:v>
                </c:pt>
                <c:pt idx="648">
                  <c:v>8.1600335648148156E-2</c:v>
                </c:pt>
                <c:pt idx="649">
                  <c:v>8.1601493055555543E-2</c:v>
                </c:pt>
                <c:pt idx="650">
                  <c:v>8.1602662037037033E-2</c:v>
                </c:pt>
                <c:pt idx="651">
                  <c:v>8.1603807870370373E-2</c:v>
                </c:pt>
                <c:pt idx="652">
                  <c:v>8.1604976851851849E-2</c:v>
                </c:pt>
                <c:pt idx="653">
                  <c:v>8.1606134259259264E-2</c:v>
                </c:pt>
                <c:pt idx="654">
                  <c:v>8.1607280092592591E-2</c:v>
                </c:pt>
                <c:pt idx="655">
                  <c:v>8.1608449074074066E-2</c:v>
                </c:pt>
                <c:pt idx="656">
                  <c:v>8.1609606481481481E-2</c:v>
                </c:pt>
                <c:pt idx="657">
                  <c:v>8.1610763888888896E-2</c:v>
                </c:pt>
                <c:pt idx="658">
                  <c:v>8.1611921296296297E-2</c:v>
                </c:pt>
                <c:pt idx="659">
                  <c:v>8.1613067129629624E-2</c:v>
                </c:pt>
                <c:pt idx="660">
                  <c:v>8.1614224537037039E-2</c:v>
                </c:pt>
                <c:pt idx="661">
                  <c:v>8.1615393518518528E-2</c:v>
                </c:pt>
                <c:pt idx="662">
                  <c:v>8.1616539351851855E-2</c:v>
                </c:pt>
                <c:pt idx="663">
                  <c:v>8.161770833333333E-2</c:v>
                </c:pt>
                <c:pt idx="664">
                  <c:v>8.1618865740740745E-2</c:v>
                </c:pt>
                <c:pt idx="665">
                  <c:v>8.1620011574074072E-2</c:v>
                </c:pt>
                <c:pt idx="666">
                  <c:v>8.1621168981481487E-2</c:v>
                </c:pt>
                <c:pt idx="667">
                  <c:v>8.1622337962962963E-2</c:v>
                </c:pt>
                <c:pt idx="668">
                  <c:v>8.1623495370370377E-2</c:v>
                </c:pt>
                <c:pt idx="669">
                  <c:v>8.1624652777777765E-2</c:v>
                </c:pt>
                <c:pt idx="670">
                  <c:v>8.162581018518518E-2</c:v>
                </c:pt>
                <c:pt idx="671">
                  <c:v>8.1626956018518521E-2</c:v>
                </c:pt>
                <c:pt idx="672">
                  <c:v>8.1628124999999996E-2</c:v>
                </c:pt>
                <c:pt idx="673">
                  <c:v>8.1629282407407411E-2</c:v>
                </c:pt>
                <c:pt idx="674">
                  <c:v>8.1630439814814812E-2</c:v>
                </c:pt>
                <c:pt idx="675">
                  <c:v>8.1631608796296287E-2</c:v>
                </c:pt>
                <c:pt idx="676">
                  <c:v>8.1632754629629628E-2</c:v>
                </c:pt>
                <c:pt idx="677">
                  <c:v>8.1633912037037029E-2</c:v>
                </c:pt>
                <c:pt idx="678">
                  <c:v>8.1635069444444444E-2</c:v>
                </c:pt>
                <c:pt idx="679">
                  <c:v>8.1636226851851859E-2</c:v>
                </c:pt>
                <c:pt idx="680">
                  <c:v>8.163738425925926E-2</c:v>
                </c:pt>
                <c:pt idx="681">
                  <c:v>8.1638541666666661E-2</c:v>
                </c:pt>
                <c:pt idx="682">
                  <c:v>8.1639710648148137E-2</c:v>
                </c:pt>
                <c:pt idx="683">
                  <c:v>8.1640856481481477E-2</c:v>
                </c:pt>
                <c:pt idx="684">
                  <c:v>8.1642013888888892E-2</c:v>
                </c:pt>
                <c:pt idx="685">
                  <c:v>8.1643576388888889E-2</c:v>
                </c:pt>
                <c:pt idx="686">
                  <c:v>8.1644375000000005E-2</c:v>
                </c:pt>
                <c:pt idx="687">
                  <c:v>8.164548611111111E-2</c:v>
                </c:pt>
                <c:pt idx="688">
                  <c:v>8.164663194444445E-2</c:v>
                </c:pt>
                <c:pt idx="689">
                  <c:v>8.1647800925925926E-2</c:v>
                </c:pt>
                <c:pt idx="690">
                  <c:v>8.1649097222222231E-2</c:v>
                </c:pt>
                <c:pt idx="691">
                  <c:v>8.1650115740740742E-2</c:v>
                </c:pt>
                <c:pt idx="692">
                  <c:v>8.1651273148148143E-2</c:v>
                </c:pt>
                <c:pt idx="693">
                  <c:v>8.1652430555555558E-2</c:v>
                </c:pt>
                <c:pt idx="694">
                  <c:v>8.1653587962962959E-2</c:v>
                </c:pt>
                <c:pt idx="695">
                  <c:v>8.1654745370370374E-2</c:v>
                </c:pt>
                <c:pt idx="696">
                  <c:v>8.1655902777777775E-2</c:v>
                </c:pt>
                <c:pt idx="697">
                  <c:v>8.165706018518519E-2</c:v>
                </c:pt>
                <c:pt idx="698">
                  <c:v>8.1658217592592605E-2</c:v>
                </c:pt>
                <c:pt idx="699">
                  <c:v>8.165938657407408E-2</c:v>
                </c:pt>
                <c:pt idx="700">
                  <c:v>8.1660532407407407E-2</c:v>
                </c:pt>
                <c:pt idx="701">
                  <c:v>8.1661689814814808E-2</c:v>
                </c:pt>
                <c:pt idx="702">
                  <c:v>8.1662847222222223E-2</c:v>
                </c:pt>
                <c:pt idx="703">
                  <c:v>8.1664004629629625E-2</c:v>
                </c:pt>
                <c:pt idx="704">
                  <c:v>8.166516203703704E-2</c:v>
                </c:pt>
                <c:pt idx="705">
                  <c:v>8.1666331018518515E-2</c:v>
                </c:pt>
                <c:pt idx="706">
                  <c:v>8.1667476851851842E-2</c:v>
                </c:pt>
                <c:pt idx="707">
                  <c:v>8.1668634259259257E-2</c:v>
                </c:pt>
                <c:pt idx="708">
                  <c:v>8.1669803240740746E-2</c:v>
                </c:pt>
                <c:pt idx="709">
                  <c:v>8.1670960648148147E-2</c:v>
                </c:pt>
                <c:pt idx="710">
                  <c:v>8.1672118055555562E-2</c:v>
                </c:pt>
                <c:pt idx="711">
                  <c:v>8.1673263888888889E-2</c:v>
                </c:pt>
                <c:pt idx="712">
                  <c:v>8.1674421296296304E-2</c:v>
                </c:pt>
                <c:pt idx="713">
                  <c:v>8.1675590277777779E-2</c:v>
                </c:pt>
                <c:pt idx="714">
                  <c:v>8.167674768518518E-2</c:v>
                </c:pt>
                <c:pt idx="715">
                  <c:v>8.1677962962962966E-2</c:v>
                </c:pt>
                <c:pt idx="716">
                  <c:v>8.1679062499999996E-2</c:v>
                </c:pt>
                <c:pt idx="717">
                  <c:v>8.1680231481481486E-2</c:v>
                </c:pt>
                <c:pt idx="718">
                  <c:v>8.1681365740740738E-2</c:v>
                </c:pt>
                <c:pt idx="719">
                  <c:v>8.1682523148148153E-2</c:v>
                </c:pt>
                <c:pt idx="720">
                  <c:v>8.1683888888888889E-2</c:v>
                </c:pt>
                <c:pt idx="721">
                  <c:v>8.1684837962962956E-2</c:v>
                </c:pt>
                <c:pt idx="722">
                  <c:v>8.1685995370370371E-2</c:v>
                </c:pt>
                <c:pt idx="723">
                  <c:v>8.1687152777777772E-2</c:v>
                </c:pt>
                <c:pt idx="724">
                  <c:v>8.1688310185185187E-2</c:v>
                </c:pt>
                <c:pt idx="725">
                  <c:v>8.1689479166666676E-2</c:v>
                </c:pt>
                <c:pt idx="726">
                  <c:v>8.1690625000000003E-2</c:v>
                </c:pt>
                <c:pt idx="727">
                  <c:v>8.1691782407407418E-2</c:v>
                </c:pt>
                <c:pt idx="728">
                  <c:v>8.1692939814814805E-2</c:v>
                </c:pt>
                <c:pt idx="729">
                  <c:v>8.169409722222222E-2</c:v>
                </c:pt>
                <c:pt idx="730">
                  <c:v>8.1695254629629621E-2</c:v>
                </c:pt>
                <c:pt idx="731">
                  <c:v>8.169642361111111E-2</c:v>
                </c:pt>
                <c:pt idx="732">
                  <c:v>8.1697569444444451E-2</c:v>
                </c:pt>
                <c:pt idx="733">
                  <c:v>8.1698726851851852E-2</c:v>
                </c:pt>
                <c:pt idx="734">
                  <c:v>8.1699895833333327E-2</c:v>
                </c:pt>
                <c:pt idx="735">
                  <c:v>8.1701041666666668E-2</c:v>
                </c:pt>
                <c:pt idx="736">
                  <c:v>8.1702199074074069E-2</c:v>
                </c:pt>
                <c:pt idx="737">
                  <c:v>8.1703356481481484E-2</c:v>
                </c:pt>
                <c:pt idx="738">
                  <c:v>8.1704513888888886E-2</c:v>
                </c:pt>
                <c:pt idx="739">
                  <c:v>8.1705682870370375E-2</c:v>
                </c:pt>
                <c:pt idx="740">
                  <c:v>8.170685185185185E-2</c:v>
                </c:pt>
                <c:pt idx="741">
                  <c:v>8.1707986111111117E-2</c:v>
                </c:pt>
                <c:pt idx="742">
                  <c:v>8.1709155092592592E-2</c:v>
                </c:pt>
                <c:pt idx="743">
                  <c:v>8.1710312499999993E-2</c:v>
                </c:pt>
                <c:pt idx="744">
                  <c:v>8.1711458333333334E-2</c:v>
                </c:pt>
                <c:pt idx="745">
                  <c:v>8.1712627314814823E-2</c:v>
                </c:pt>
                <c:pt idx="746">
                  <c:v>8.1713842592592581E-2</c:v>
                </c:pt>
                <c:pt idx="747">
                  <c:v>8.1714942129629639E-2</c:v>
                </c:pt>
                <c:pt idx="748">
                  <c:v>8.1716099537037026E-2</c:v>
                </c:pt>
                <c:pt idx="749">
                  <c:v>8.1717256944444441E-2</c:v>
                </c:pt>
                <c:pt idx="750">
                  <c:v>8.1718402777777768E-2</c:v>
                </c:pt>
                <c:pt idx="751">
                  <c:v>8.1719560185185183E-2</c:v>
                </c:pt>
                <c:pt idx="752">
                  <c:v>8.1720717592592598E-2</c:v>
                </c:pt>
                <c:pt idx="753">
                  <c:v>8.1721874999999999E-2</c:v>
                </c:pt>
                <c:pt idx="754">
                  <c:v>8.1723043981481489E-2</c:v>
                </c:pt>
                <c:pt idx="755">
                  <c:v>8.1724189814814815E-2</c:v>
                </c:pt>
                <c:pt idx="756">
                  <c:v>8.172534722222223E-2</c:v>
                </c:pt>
                <c:pt idx="757">
                  <c:v>8.1726516203703706E-2</c:v>
                </c:pt>
                <c:pt idx="758">
                  <c:v>8.1727662037037033E-2</c:v>
                </c:pt>
                <c:pt idx="759">
                  <c:v>8.1728831018518522E-2</c:v>
                </c:pt>
                <c:pt idx="760">
                  <c:v>8.1729988425925923E-2</c:v>
                </c:pt>
                <c:pt idx="761">
                  <c:v>8.1731134259259264E-2</c:v>
                </c:pt>
                <c:pt idx="762">
                  <c:v>8.1732303240740739E-2</c:v>
                </c:pt>
                <c:pt idx="763">
                  <c:v>8.173346064814814E-2</c:v>
                </c:pt>
                <c:pt idx="764">
                  <c:v>8.1734606481481481E-2</c:v>
                </c:pt>
                <c:pt idx="765">
                  <c:v>8.1735763888888882E-2</c:v>
                </c:pt>
                <c:pt idx="766">
                  <c:v>8.1736932870370371E-2</c:v>
                </c:pt>
                <c:pt idx="767">
                  <c:v>8.1738078703703698E-2</c:v>
                </c:pt>
                <c:pt idx="768">
                  <c:v>8.1739236111111113E-2</c:v>
                </c:pt>
                <c:pt idx="769">
                  <c:v>8.1740416666666663E-2</c:v>
                </c:pt>
                <c:pt idx="770">
                  <c:v>8.174156249999999E-2</c:v>
                </c:pt>
                <c:pt idx="771">
                  <c:v>8.1742719907407405E-2</c:v>
                </c:pt>
                <c:pt idx="772">
                  <c:v>8.174407407407408E-2</c:v>
                </c:pt>
                <c:pt idx="773">
                  <c:v>8.1745023148148147E-2</c:v>
                </c:pt>
                <c:pt idx="774">
                  <c:v>8.1746192129629636E-2</c:v>
                </c:pt>
                <c:pt idx="775">
                  <c:v>8.1747361111111111E-2</c:v>
                </c:pt>
                <c:pt idx="776">
                  <c:v>8.1748506944444452E-2</c:v>
                </c:pt>
                <c:pt idx="777">
                  <c:v>8.1749745370370372E-2</c:v>
                </c:pt>
                <c:pt idx="778">
                  <c:v>8.1750821759259254E-2</c:v>
                </c:pt>
                <c:pt idx="779">
                  <c:v>8.1751979166666669E-2</c:v>
                </c:pt>
                <c:pt idx="780">
                  <c:v>8.175313657407407E-2</c:v>
                </c:pt>
                <c:pt idx="781">
                  <c:v>8.1754293981481485E-2</c:v>
                </c:pt>
                <c:pt idx="782">
                  <c:v>8.1755451388888886E-2</c:v>
                </c:pt>
                <c:pt idx="783">
                  <c:v>8.1756608796296301E-2</c:v>
                </c:pt>
                <c:pt idx="784">
                  <c:v>8.1757754629629628E-2</c:v>
                </c:pt>
                <c:pt idx="785">
                  <c:v>8.1758923611111103E-2</c:v>
                </c:pt>
                <c:pt idx="786">
                  <c:v>8.1760081018518518E-2</c:v>
                </c:pt>
                <c:pt idx="787">
                  <c:v>8.1761238425925933E-2</c:v>
                </c:pt>
                <c:pt idx="788">
                  <c:v>8.176238425925926E-2</c:v>
                </c:pt>
                <c:pt idx="789">
                  <c:v>8.1763553240740736E-2</c:v>
                </c:pt>
                <c:pt idx="790">
                  <c:v>8.176484953703704E-2</c:v>
                </c:pt>
                <c:pt idx="791">
                  <c:v>8.1765856481481478E-2</c:v>
                </c:pt>
                <c:pt idx="792">
                  <c:v>8.1767025462962967E-2</c:v>
                </c:pt>
                <c:pt idx="793">
                  <c:v>8.1768171296296308E-2</c:v>
                </c:pt>
                <c:pt idx="794">
                  <c:v>8.1769340277777783E-2</c:v>
                </c:pt>
                <c:pt idx="795">
                  <c:v>8.1770497685185184E-2</c:v>
                </c:pt>
                <c:pt idx="796">
                  <c:v>8.1771655092592585E-2</c:v>
                </c:pt>
                <c:pt idx="797">
                  <c:v>8.17728125E-2</c:v>
                </c:pt>
                <c:pt idx="798">
                  <c:v>8.1773969907407415E-2</c:v>
                </c:pt>
                <c:pt idx="799">
                  <c:v>8.1775127314814816E-2</c:v>
                </c:pt>
                <c:pt idx="800">
                  <c:v>8.1776284722222217E-2</c:v>
                </c:pt>
                <c:pt idx="801">
                  <c:v>8.1777442129629632E-2</c:v>
                </c:pt>
                <c:pt idx="802">
                  <c:v>8.1778599537037033E-2</c:v>
                </c:pt>
                <c:pt idx="803">
                  <c:v>8.1779756944444448E-2</c:v>
                </c:pt>
                <c:pt idx="804">
                  <c:v>8.1780914351851849E-2</c:v>
                </c:pt>
                <c:pt idx="805">
                  <c:v>8.1782071759259264E-2</c:v>
                </c:pt>
                <c:pt idx="806">
                  <c:v>8.1783229166666679E-2</c:v>
                </c:pt>
                <c:pt idx="807">
                  <c:v>8.1784398148148155E-2</c:v>
                </c:pt>
                <c:pt idx="808">
                  <c:v>8.1785543981481482E-2</c:v>
                </c:pt>
                <c:pt idx="809">
                  <c:v>8.1786701388888883E-2</c:v>
                </c:pt>
                <c:pt idx="810">
                  <c:v>8.1787870370370372E-2</c:v>
                </c:pt>
                <c:pt idx="811">
                  <c:v>8.1789016203703699E-2</c:v>
                </c:pt>
                <c:pt idx="812">
                  <c:v>8.1790243055555559E-2</c:v>
                </c:pt>
                <c:pt idx="813">
                  <c:v>8.1791342592592589E-2</c:v>
                </c:pt>
                <c:pt idx="814">
                  <c:v>8.1792488425925916E-2</c:v>
                </c:pt>
                <c:pt idx="815">
                  <c:v>8.1793645833333331E-2</c:v>
                </c:pt>
                <c:pt idx="816">
                  <c:v>8.1794803240740746E-2</c:v>
                </c:pt>
                <c:pt idx="817">
                  <c:v>8.1795960648148147E-2</c:v>
                </c:pt>
                <c:pt idx="818">
                  <c:v>8.1797129629629636E-2</c:v>
                </c:pt>
                <c:pt idx="819">
                  <c:v>8.1798275462962963E-2</c:v>
                </c:pt>
                <c:pt idx="820">
                  <c:v>8.1799432870370378E-2</c:v>
                </c:pt>
                <c:pt idx="821">
                  <c:v>8.1800601851851854E-2</c:v>
                </c:pt>
                <c:pt idx="822">
                  <c:v>8.1802013888888886E-2</c:v>
                </c:pt>
                <c:pt idx="823">
                  <c:v>8.1802905092592595E-2</c:v>
                </c:pt>
                <c:pt idx="824">
                  <c:v>8.1804074074074071E-2</c:v>
                </c:pt>
                <c:pt idx="825">
                  <c:v>8.1805520833333326E-2</c:v>
                </c:pt>
                <c:pt idx="826">
                  <c:v>8.1806377314814813E-2</c:v>
                </c:pt>
                <c:pt idx="827">
                  <c:v>8.1807534722222228E-2</c:v>
                </c:pt>
                <c:pt idx="828">
                  <c:v>8.1808692129629629E-2</c:v>
                </c:pt>
                <c:pt idx="829">
                  <c:v>8.180984953703703E-2</c:v>
                </c:pt>
                <c:pt idx="830">
                  <c:v>8.1811620370370375E-2</c:v>
                </c:pt>
                <c:pt idx="831">
                  <c:v>8.1812164351851846E-2</c:v>
                </c:pt>
                <c:pt idx="832">
                  <c:v>8.1813333333333335E-2</c:v>
                </c:pt>
                <c:pt idx="833">
                  <c:v>8.181449074074075E-2</c:v>
                </c:pt>
                <c:pt idx="834">
                  <c:v>8.1815636574074077E-2</c:v>
                </c:pt>
                <c:pt idx="835">
                  <c:v>8.1816793981481492E-2</c:v>
                </c:pt>
                <c:pt idx="836">
                  <c:v>8.1817962962962967E-2</c:v>
                </c:pt>
                <c:pt idx="837">
                  <c:v>8.1819108796296294E-2</c:v>
                </c:pt>
                <c:pt idx="838">
                  <c:v>8.1820266203703695E-2</c:v>
                </c:pt>
                <c:pt idx="839">
                  <c:v>8.1821435185185185E-2</c:v>
                </c:pt>
                <c:pt idx="840">
                  <c:v>8.1822581018518525E-2</c:v>
                </c:pt>
                <c:pt idx="841">
                  <c:v>8.1823750000000001E-2</c:v>
                </c:pt>
                <c:pt idx="842">
                  <c:v>8.1824907407407402E-2</c:v>
                </c:pt>
                <c:pt idx="843">
                  <c:v>8.1826053240740729E-2</c:v>
                </c:pt>
                <c:pt idx="844">
                  <c:v>8.1827222222222218E-2</c:v>
                </c:pt>
                <c:pt idx="845">
                  <c:v>8.1828379629629633E-2</c:v>
                </c:pt>
                <c:pt idx="846">
                  <c:v>8.182952546296296E-2</c:v>
                </c:pt>
                <c:pt idx="847">
                  <c:v>8.1830694444444449E-2</c:v>
                </c:pt>
                <c:pt idx="848">
                  <c:v>8.1831840277777776E-2</c:v>
                </c:pt>
                <c:pt idx="849">
                  <c:v>8.1832997685185191E-2</c:v>
                </c:pt>
                <c:pt idx="850">
                  <c:v>8.1834155092592592E-2</c:v>
                </c:pt>
                <c:pt idx="851">
                  <c:v>8.1835312499999993E-2</c:v>
                </c:pt>
                <c:pt idx="852">
                  <c:v>8.1836469907407408E-2</c:v>
                </c:pt>
                <c:pt idx="853">
                  <c:v>8.1837638888888897E-2</c:v>
                </c:pt>
                <c:pt idx="854">
                  <c:v>8.1838784722222224E-2</c:v>
                </c:pt>
                <c:pt idx="855">
                  <c:v>8.1839942129629625E-2</c:v>
                </c:pt>
                <c:pt idx="856">
                  <c:v>8.1841111111111101E-2</c:v>
                </c:pt>
                <c:pt idx="857">
                  <c:v>8.1842256944444441E-2</c:v>
                </c:pt>
                <c:pt idx="858">
                  <c:v>8.1843425925925931E-2</c:v>
                </c:pt>
                <c:pt idx="859">
                  <c:v>8.1844675925925925E-2</c:v>
                </c:pt>
                <c:pt idx="860">
                  <c:v>8.1845729166666673E-2</c:v>
                </c:pt>
                <c:pt idx="861">
                  <c:v>8.1846898148148148E-2</c:v>
                </c:pt>
                <c:pt idx="862">
                  <c:v>8.1848055555555563E-2</c:v>
                </c:pt>
                <c:pt idx="863">
                  <c:v>8.184920138888889E-2</c:v>
                </c:pt>
                <c:pt idx="864">
                  <c:v>8.1850358796296305E-2</c:v>
                </c:pt>
                <c:pt idx="865">
                  <c:v>8.185152777777778E-2</c:v>
                </c:pt>
                <c:pt idx="866">
                  <c:v>8.1852673611111107E-2</c:v>
                </c:pt>
                <c:pt idx="867">
                  <c:v>8.1853842592592596E-2</c:v>
                </c:pt>
                <c:pt idx="868">
                  <c:v>8.1854999999999997E-2</c:v>
                </c:pt>
                <c:pt idx="869">
                  <c:v>8.1856145833333338E-2</c:v>
                </c:pt>
                <c:pt idx="870">
                  <c:v>8.1857314814814813E-2</c:v>
                </c:pt>
                <c:pt idx="871">
                  <c:v>8.1858472222222214E-2</c:v>
                </c:pt>
                <c:pt idx="872">
                  <c:v>8.1859618055555555E-2</c:v>
                </c:pt>
                <c:pt idx="873">
                  <c:v>8.1860787037037044E-2</c:v>
                </c:pt>
                <c:pt idx="874">
                  <c:v>8.1861944444444446E-2</c:v>
                </c:pt>
                <c:pt idx="875">
                  <c:v>8.1863090277777772E-2</c:v>
                </c:pt>
                <c:pt idx="876">
                  <c:v>8.1864259259259262E-2</c:v>
                </c:pt>
                <c:pt idx="877">
                  <c:v>8.1865416666666677E-2</c:v>
                </c:pt>
                <c:pt idx="878">
                  <c:v>8.1866574074074064E-2</c:v>
                </c:pt>
                <c:pt idx="879">
                  <c:v>8.1867731481481479E-2</c:v>
                </c:pt>
                <c:pt idx="880">
                  <c:v>8.1868877314814806E-2</c:v>
                </c:pt>
                <c:pt idx="881">
                  <c:v>8.1870034722222221E-2</c:v>
                </c:pt>
                <c:pt idx="882">
                  <c:v>8.187120370370371E-2</c:v>
                </c:pt>
                <c:pt idx="883">
                  <c:v>8.1872349537037037E-2</c:v>
                </c:pt>
                <c:pt idx="884">
                  <c:v>8.1873506944444438E-2</c:v>
                </c:pt>
                <c:pt idx="885">
                  <c:v>8.1874675925925913E-2</c:v>
                </c:pt>
                <c:pt idx="886">
                  <c:v>8.1875821759259268E-2</c:v>
                </c:pt>
                <c:pt idx="887">
                  <c:v>8.1876979166666669E-2</c:v>
                </c:pt>
                <c:pt idx="888">
                  <c:v>8.1878148148148144E-2</c:v>
                </c:pt>
                <c:pt idx="889">
                  <c:v>8.1879293981481485E-2</c:v>
                </c:pt>
                <c:pt idx="890">
                  <c:v>8.1880613425925924E-2</c:v>
                </c:pt>
                <c:pt idx="891">
                  <c:v>8.1881620370370375E-2</c:v>
                </c:pt>
                <c:pt idx="892">
                  <c:v>8.1882777777777777E-2</c:v>
                </c:pt>
                <c:pt idx="893">
                  <c:v>8.1883935185185178E-2</c:v>
                </c:pt>
                <c:pt idx="894">
                  <c:v>8.1885092592592593E-2</c:v>
                </c:pt>
                <c:pt idx="895">
                  <c:v>8.188623842592592E-2</c:v>
                </c:pt>
                <c:pt idx="896">
                  <c:v>8.1887407407407409E-2</c:v>
                </c:pt>
                <c:pt idx="897">
                  <c:v>8.1888576388888898E-2</c:v>
                </c:pt>
                <c:pt idx="898">
                  <c:v>8.1889722222222225E-2</c:v>
                </c:pt>
                <c:pt idx="899">
                  <c:v>8.1890879629629626E-2</c:v>
                </c:pt>
                <c:pt idx="900">
                  <c:v>8.1892037037037041E-2</c:v>
                </c:pt>
                <c:pt idx="901">
                  <c:v>8.1893182870370382E-2</c:v>
                </c:pt>
                <c:pt idx="902">
                  <c:v>8.1894340277777769E-2</c:v>
                </c:pt>
                <c:pt idx="903">
                  <c:v>8.1895509259259258E-2</c:v>
                </c:pt>
                <c:pt idx="904">
                  <c:v>8.1896666666666659E-2</c:v>
                </c:pt>
                <c:pt idx="905">
                  <c:v>8.1897824074074074E-2</c:v>
                </c:pt>
                <c:pt idx="906">
                  <c:v>8.1898981481481489E-2</c:v>
                </c:pt>
                <c:pt idx="907">
                  <c:v>8.1900219907407409E-2</c:v>
                </c:pt>
                <c:pt idx="908">
                  <c:v>8.1901296296296291E-2</c:v>
                </c:pt>
                <c:pt idx="909">
                  <c:v>8.1902453703703706E-2</c:v>
                </c:pt>
                <c:pt idx="910">
                  <c:v>8.1903611111111108E-2</c:v>
                </c:pt>
                <c:pt idx="911">
                  <c:v>8.1904768518518523E-2</c:v>
                </c:pt>
                <c:pt idx="912">
                  <c:v>8.1905925925925924E-2</c:v>
                </c:pt>
                <c:pt idx="913">
                  <c:v>8.1907083333333339E-2</c:v>
                </c:pt>
                <c:pt idx="914">
                  <c:v>8.1908240740740754E-2</c:v>
                </c:pt>
                <c:pt idx="915">
                  <c:v>8.1909386574074081E-2</c:v>
                </c:pt>
                <c:pt idx="916">
                  <c:v>8.1910555555555556E-2</c:v>
                </c:pt>
                <c:pt idx="917">
                  <c:v>8.1911712962962957E-2</c:v>
                </c:pt>
                <c:pt idx="918">
                  <c:v>8.1912870370370372E-2</c:v>
                </c:pt>
                <c:pt idx="919">
                  <c:v>8.1914328703703701E-2</c:v>
                </c:pt>
                <c:pt idx="920">
                  <c:v>8.1915196759259262E-2</c:v>
                </c:pt>
                <c:pt idx="921">
                  <c:v>8.1916342592592603E-2</c:v>
                </c:pt>
                <c:pt idx="922">
                  <c:v>8.191749999999999E-2</c:v>
                </c:pt>
                <c:pt idx="923">
                  <c:v>8.1918668981481479E-2</c:v>
                </c:pt>
                <c:pt idx="924">
                  <c:v>8.1919803240740732E-2</c:v>
                </c:pt>
                <c:pt idx="925">
                  <c:v>8.1920972222222221E-2</c:v>
                </c:pt>
                <c:pt idx="926">
                  <c:v>8.1922129629629623E-2</c:v>
                </c:pt>
                <c:pt idx="927">
                  <c:v>8.1923275462962963E-2</c:v>
                </c:pt>
                <c:pt idx="928">
                  <c:v>8.1924444444444453E-2</c:v>
                </c:pt>
                <c:pt idx="929">
                  <c:v>8.1925601851851854E-2</c:v>
                </c:pt>
                <c:pt idx="930">
                  <c:v>8.1926747685185194E-2</c:v>
                </c:pt>
                <c:pt idx="931">
                  <c:v>8.192791666666667E-2</c:v>
                </c:pt>
                <c:pt idx="932">
                  <c:v>8.1929074074074071E-2</c:v>
                </c:pt>
                <c:pt idx="933">
                  <c:v>8.1930231481481486E-2</c:v>
                </c:pt>
                <c:pt idx="934">
                  <c:v>8.1931388888888887E-2</c:v>
                </c:pt>
                <c:pt idx="935">
                  <c:v>8.1932546296296302E-2</c:v>
                </c:pt>
                <c:pt idx="936">
                  <c:v>8.1933703703703703E-2</c:v>
                </c:pt>
                <c:pt idx="937">
                  <c:v>8.1934872685185178E-2</c:v>
                </c:pt>
                <c:pt idx="938">
                  <c:v>8.1936030092592593E-2</c:v>
                </c:pt>
                <c:pt idx="939">
                  <c:v>8.193717592592592E-2</c:v>
                </c:pt>
                <c:pt idx="940">
                  <c:v>8.1938333333333335E-2</c:v>
                </c:pt>
                <c:pt idx="941">
                  <c:v>8.1939502314814824E-2</c:v>
                </c:pt>
                <c:pt idx="942">
                  <c:v>8.1940648148148151E-2</c:v>
                </c:pt>
                <c:pt idx="943">
                  <c:v>8.1941817129629627E-2</c:v>
                </c:pt>
                <c:pt idx="944">
                  <c:v>8.1942962962962954E-2</c:v>
                </c:pt>
                <c:pt idx="945">
                  <c:v>8.1944120370370369E-2</c:v>
                </c:pt>
                <c:pt idx="946">
                  <c:v>8.1945289351851844E-2</c:v>
                </c:pt>
                <c:pt idx="947">
                  <c:v>8.1946435185185185E-2</c:v>
                </c:pt>
                <c:pt idx="948">
                  <c:v>8.19475925925926E-2</c:v>
                </c:pt>
                <c:pt idx="949">
                  <c:v>8.1948750000000001E-2</c:v>
                </c:pt>
                <c:pt idx="950">
                  <c:v>8.1949895833333328E-2</c:v>
                </c:pt>
                <c:pt idx="951">
                  <c:v>8.1951064814814803E-2</c:v>
                </c:pt>
                <c:pt idx="952">
                  <c:v>8.1952233796296292E-2</c:v>
                </c:pt>
                <c:pt idx="953">
                  <c:v>8.1953379629629633E-2</c:v>
                </c:pt>
                <c:pt idx="954">
                  <c:v>8.1954537037037034E-2</c:v>
                </c:pt>
                <c:pt idx="955">
                  <c:v>8.1955706018518523E-2</c:v>
                </c:pt>
                <c:pt idx="956">
                  <c:v>8.195685185185185E-2</c:v>
                </c:pt>
                <c:pt idx="957">
                  <c:v>8.1958009259259265E-2</c:v>
                </c:pt>
                <c:pt idx="958">
                  <c:v>8.195917824074074E-2</c:v>
                </c:pt>
                <c:pt idx="959">
                  <c:v>8.1960324074074067E-2</c:v>
                </c:pt>
                <c:pt idx="960">
                  <c:v>8.1961481481481482E-2</c:v>
                </c:pt>
                <c:pt idx="961">
                  <c:v>8.1962638888888897E-2</c:v>
                </c:pt>
                <c:pt idx="962">
                  <c:v>8.1963807870370373E-2</c:v>
                </c:pt>
                <c:pt idx="963">
                  <c:v>8.1964965277777788E-2</c:v>
                </c:pt>
                <c:pt idx="964">
                  <c:v>8.1966122685185175E-2</c:v>
                </c:pt>
                <c:pt idx="965">
                  <c:v>8.1967268518518516E-2</c:v>
                </c:pt>
                <c:pt idx="966">
                  <c:v>8.1968437500000005E-2</c:v>
                </c:pt>
                <c:pt idx="967">
                  <c:v>8.1969594907407406E-2</c:v>
                </c:pt>
                <c:pt idx="968">
                  <c:v>8.1970740740740747E-2</c:v>
                </c:pt>
                <c:pt idx="969">
                  <c:v>8.1971898148148148E-2</c:v>
                </c:pt>
                <c:pt idx="970">
                  <c:v>8.1973067129629637E-2</c:v>
                </c:pt>
                <c:pt idx="971">
                  <c:v>8.1974224537037038E-2</c:v>
                </c:pt>
                <c:pt idx="972">
                  <c:v>8.1975381944444439E-2</c:v>
                </c:pt>
                <c:pt idx="973">
                  <c:v>8.1976539351851854E-2</c:v>
                </c:pt>
                <c:pt idx="974">
                  <c:v>8.1977685185185181E-2</c:v>
                </c:pt>
                <c:pt idx="975">
                  <c:v>8.197885416666667E-2</c:v>
                </c:pt>
                <c:pt idx="976">
                  <c:v>8.1980011574074071E-2</c:v>
                </c:pt>
                <c:pt idx="977">
                  <c:v>8.1981168981481486E-2</c:v>
                </c:pt>
                <c:pt idx="978">
                  <c:v>8.1982326388888888E-2</c:v>
                </c:pt>
                <c:pt idx="979">
                  <c:v>8.1983483796296289E-2</c:v>
                </c:pt>
                <c:pt idx="980">
                  <c:v>8.198462962962963E-2</c:v>
                </c:pt>
                <c:pt idx="981">
                  <c:v>8.1985798611111119E-2</c:v>
                </c:pt>
                <c:pt idx="982">
                  <c:v>8.198695601851852E-2</c:v>
                </c:pt>
                <c:pt idx="983">
                  <c:v>8.1988113425925921E-2</c:v>
                </c:pt>
                <c:pt idx="984">
                  <c:v>8.1989270833333336E-2</c:v>
                </c:pt>
                <c:pt idx="985">
                  <c:v>8.1990416666666663E-2</c:v>
                </c:pt>
                <c:pt idx="986">
                  <c:v>8.1991574074074078E-2</c:v>
                </c:pt>
                <c:pt idx="987">
                  <c:v>8.1992743055555553E-2</c:v>
                </c:pt>
                <c:pt idx="988">
                  <c:v>8.199388888888888E-2</c:v>
                </c:pt>
                <c:pt idx="989">
                  <c:v>8.1995057870370369E-2</c:v>
                </c:pt>
                <c:pt idx="990">
                  <c:v>8.19963425925926E-2</c:v>
                </c:pt>
                <c:pt idx="991">
                  <c:v>8.1997361111111111E-2</c:v>
                </c:pt>
                <c:pt idx="992">
                  <c:v>8.1998518518518512E-2</c:v>
                </c:pt>
                <c:pt idx="993">
                  <c:v>8.1999687499999988E-2</c:v>
                </c:pt>
                <c:pt idx="994">
                  <c:v>8.2000844907407403E-2</c:v>
                </c:pt>
                <c:pt idx="995">
                  <c:v>8.2001990740740743E-2</c:v>
                </c:pt>
                <c:pt idx="996">
                  <c:v>8.2003310185185183E-2</c:v>
                </c:pt>
                <c:pt idx="997">
                  <c:v>8.2004305555555559E-2</c:v>
                </c:pt>
                <c:pt idx="998">
                  <c:v>8.2005474537037035E-2</c:v>
                </c:pt>
                <c:pt idx="999">
                  <c:v>8.200664351851851E-2</c:v>
                </c:pt>
                <c:pt idx="1000">
                  <c:v>8.2007789351851851E-2</c:v>
                </c:pt>
                <c:pt idx="1001">
                  <c:v>8.2008946759259252E-2</c:v>
                </c:pt>
                <c:pt idx="1002">
                  <c:v>8.2010104166666667E-2</c:v>
                </c:pt>
                <c:pt idx="1003">
                  <c:v>8.2011261574074068E-2</c:v>
                </c:pt>
                <c:pt idx="1004">
                  <c:v>8.2012418981481483E-2</c:v>
                </c:pt>
                <c:pt idx="1005">
                  <c:v>8.2013946759259257E-2</c:v>
                </c:pt>
                <c:pt idx="1006">
                  <c:v>8.2014733796296299E-2</c:v>
                </c:pt>
                <c:pt idx="1007">
                  <c:v>8.20158912037037E-2</c:v>
                </c:pt>
                <c:pt idx="1008">
                  <c:v>8.2017048611111115E-2</c:v>
                </c:pt>
                <c:pt idx="1009">
                  <c:v>8.2018206018518516E-2</c:v>
                </c:pt>
                <c:pt idx="1010">
                  <c:v>8.2019363425925931E-2</c:v>
                </c:pt>
                <c:pt idx="1011">
                  <c:v>8.2020520833333332E-2</c:v>
                </c:pt>
                <c:pt idx="1012">
                  <c:v>8.2021666666666659E-2</c:v>
                </c:pt>
                <c:pt idx="1013">
                  <c:v>8.2022835648148149E-2</c:v>
                </c:pt>
                <c:pt idx="1014">
                  <c:v>8.2023981481481475E-2</c:v>
                </c:pt>
                <c:pt idx="1015">
                  <c:v>8.202513888888889E-2</c:v>
                </c:pt>
                <c:pt idx="1016">
                  <c:v>8.202631944444444E-2</c:v>
                </c:pt>
                <c:pt idx="1017">
                  <c:v>8.2027465277777781E-2</c:v>
                </c:pt>
                <c:pt idx="1018">
                  <c:v>8.2028622685185182E-2</c:v>
                </c:pt>
                <c:pt idx="1019">
                  <c:v>8.2029780092592597E-2</c:v>
                </c:pt>
                <c:pt idx="1020">
                  <c:v>8.2030925925925924E-2</c:v>
                </c:pt>
                <c:pt idx="1021">
                  <c:v>8.2032094907407413E-2</c:v>
                </c:pt>
                <c:pt idx="1022">
                  <c:v>8.2033252314814828E-2</c:v>
                </c:pt>
                <c:pt idx="1023">
                  <c:v>8.2034409722222215E-2</c:v>
                </c:pt>
                <c:pt idx="1024">
                  <c:v>8.203556712962963E-2</c:v>
                </c:pt>
                <c:pt idx="1025">
                  <c:v>8.2036724537037031E-2</c:v>
                </c:pt>
                <c:pt idx="1026">
                  <c:v>8.2037870370370372E-2</c:v>
                </c:pt>
                <c:pt idx="1027">
                  <c:v>8.2039039351851847E-2</c:v>
                </c:pt>
                <c:pt idx="1028">
                  <c:v>8.2040196759259262E-2</c:v>
                </c:pt>
                <c:pt idx="1029">
                  <c:v>8.2041354166666677E-2</c:v>
                </c:pt>
                <c:pt idx="1030">
                  <c:v>8.2042511574074065E-2</c:v>
                </c:pt>
                <c:pt idx="1031">
                  <c:v>8.2043680555555554E-2</c:v>
                </c:pt>
                <c:pt idx="1032">
                  <c:v>8.2044826388888895E-2</c:v>
                </c:pt>
                <c:pt idx="1033">
                  <c:v>8.2045983796296296E-2</c:v>
                </c:pt>
                <c:pt idx="1034">
                  <c:v>8.2047152777777785E-2</c:v>
                </c:pt>
                <c:pt idx="1035">
                  <c:v>8.2048298611111112E-2</c:v>
                </c:pt>
                <c:pt idx="1036">
                  <c:v>8.2049467592592587E-2</c:v>
                </c:pt>
                <c:pt idx="1037">
                  <c:v>8.2050625000000002E-2</c:v>
                </c:pt>
                <c:pt idx="1038">
                  <c:v>8.2051770833333329E-2</c:v>
                </c:pt>
                <c:pt idx="1039">
                  <c:v>8.2052928240740744E-2</c:v>
                </c:pt>
                <c:pt idx="1040">
                  <c:v>8.2054074074074071E-2</c:v>
                </c:pt>
                <c:pt idx="1041">
                  <c:v>8.205524305555556E-2</c:v>
                </c:pt>
                <c:pt idx="1042">
                  <c:v>8.2056412037037049E-2</c:v>
                </c:pt>
                <c:pt idx="1043">
                  <c:v>8.2057546296296302E-2</c:v>
                </c:pt>
                <c:pt idx="1044">
                  <c:v>8.2058715277777777E-2</c:v>
                </c:pt>
                <c:pt idx="1045">
                  <c:v>8.2059884259259253E-2</c:v>
                </c:pt>
                <c:pt idx="1046">
                  <c:v>8.2061018518518519E-2</c:v>
                </c:pt>
                <c:pt idx="1047">
                  <c:v>8.2062187499999995E-2</c:v>
                </c:pt>
                <c:pt idx="1048">
                  <c:v>8.2063356481481484E-2</c:v>
                </c:pt>
                <c:pt idx="1049">
                  <c:v>8.2064490740740736E-2</c:v>
                </c:pt>
                <c:pt idx="1050">
                  <c:v>8.2066261574074081E-2</c:v>
                </c:pt>
                <c:pt idx="1051">
                  <c:v>8.2066828703703701E-2</c:v>
                </c:pt>
                <c:pt idx="1052">
                  <c:v>8.2067974537037028E-2</c:v>
                </c:pt>
                <c:pt idx="1053">
                  <c:v>8.2069131944444443E-2</c:v>
                </c:pt>
                <c:pt idx="1054">
                  <c:v>8.2070289351851844E-2</c:v>
                </c:pt>
                <c:pt idx="1055">
                  <c:v>8.2071446759259259E-2</c:v>
                </c:pt>
                <c:pt idx="1056">
                  <c:v>8.2072604166666674E-2</c:v>
                </c:pt>
                <c:pt idx="1057">
                  <c:v>8.2073761574074075E-2</c:v>
                </c:pt>
                <c:pt idx="1058">
                  <c:v>8.207491898148149E-2</c:v>
                </c:pt>
                <c:pt idx="1059">
                  <c:v>8.2076087962962965E-2</c:v>
                </c:pt>
                <c:pt idx="1060">
                  <c:v>8.2077546296296308E-2</c:v>
                </c:pt>
                <c:pt idx="1061">
                  <c:v>8.2078391203703707E-2</c:v>
                </c:pt>
                <c:pt idx="1062">
                  <c:v>8.2079548611111108E-2</c:v>
                </c:pt>
                <c:pt idx="1063">
                  <c:v>8.2080717592592597E-2</c:v>
                </c:pt>
                <c:pt idx="1064">
                  <c:v>8.2081863425925924E-2</c:v>
                </c:pt>
                <c:pt idx="1065">
                  <c:v>8.2083020833333339E-2</c:v>
                </c:pt>
                <c:pt idx="1066">
                  <c:v>8.2084189814814815E-2</c:v>
                </c:pt>
                <c:pt idx="1067">
                  <c:v>8.2085335648148142E-2</c:v>
                </c:pt>
                <c:pt idx="1068">
                  <c:v>8.2086504629629631E-2</c:v>
                </c:pt>
                <c:pt idx="1069">
                  <c:v>8.2087662037037032E-2</c:v>
                </c:pt>
                <c:pt idx="1070">
                  <c:v>8.2088807870370373E-2</c:v>
                </c:pt>
                <c:pt idx="1071">
                  <c:v>8.2089976851851862E-2</c:v>
                </c:pt>
                <c:pt idx="1072">
                  <c:v>8.2091122685185189E-2</c:v>
                </c:pt>
                <c:pt idx="1073">
                  <c:v>8.209228009259259E-2</c:v>
                </c:pt>
                <c:pt idx="1074">
                  <c:v>8.2093449074074079E-2</c:v>
                </c:pt>
                <c:pt idx="1075">
                  <c:v>8.2094594907407406E-2</c:v>
                </c:pt>
                <c:pt idx="1076">
                  <c:v>8.2095752314814821E-2</c:v>
                </c:pt>
                <c:pt idx="1077">
                  <c:v>8.2096909722222222E-2</c:v>
                </c:pt>
                <c:pt idx="1078">
                  <c:v>8.2098067129629623E-2</c:v>
                </c:pt>
                <c:pt idx="1079">
                  <c:v>8.2099224537037038E-2</c:v>
                </c:pt>
                <c:pt idx="1080">
                  <c:v>8.2100381944444453E-2</c:v>
                </c:pt>
                <c:pt idx="1081">
                  <c:v>8.210153935185184E-2</c:v>
                </c:pt>
                <c:pt idx="1082">
                  <c:v>8.2102696759259255E-2</c:v>
                </c:pt>
                <c:pt idx="1083">
                  <c:v>8.2103865740740745E-2</c:v>
                </c:pt>
                <c:pt idx="1084">
                  <c:v>8.2105011574074072E-2</c:v>
                </c:pt>
                <c:pt idx="1085">
                  <c:v>8.2106168981481487E-2</c:v>
                </c:pt>
                <c:pt idx="1086">
                  <c:v>8.2107326388888888E-2</c:v>
                </c:pt>
                <c:pt idx="1087">
                  <c:v>8.2108483796296303E-2</c:v>
                </c:pt>
                <c:pt idx="1088">
                  <c:v>8.2109641203703704E-2</c:v>
                </c:pt>
                <c:pt idx="1089">
                  <c:v>8.2110810185185193E-2</c:v>
                </c:pt>
                <c:pt idx="1090">
                  <c:v>8.211209490740741E-2</c:v>
                </c:pt>
                <c:pt idx="1091">
                  <c:v>8.2113124999999995E-2</c:v>
                </c:pt>
                <c:pt idx="1092">
                  <c:v>8.211428240740741E-2</c:v>
                </c:pt>
                <c:pt idx="1093">
                  <c:v>8.2115428240740737E-2</c:v>
                </c:pt>
                <c:pt idx="1094">
                  <c:v>8.2116585648148152E-2</c:v>
                </c:pt>
                <c:pt idx="1095">
                  <c:v>8.2117754629629627E-2</c:v>
                </c:pt>
                <c:pt idx="1096">
                  <c:v>8.2118900462962954E-2</c:v>
                </c:pt>
                <c:pt idx="1097">
                  <c:v>8.2120069444444443E-2</c:v>
                </c:pt>
                <c:pt idx="1098">
                  <c:v>8.2121215277777784E-2</c:v>
                </c:pt>
                <c:pt idx="1099">
                  <c:v>8.2122372685185185E-2</c:v>
                </c:pt>
                <c:pt idx="1100">
                  <c:v>8.2123541666666675E-2</c:v>
                </c:pt>
                <c:pt idx="1101">
                  <c:v>8.2124699074074062E-2</c:v>
                </c:pt>
                <c:pt idx="1102">
                  <c:v>8.2125844907407416E-2</c:v>
                </c:pt>
                <c:pt idx="1103">
                  <c:v>8.2127013888888892E-2</c:v>
                </c:pt>
                <c:pt idx="1104">
                  <c:v>8.2128159722222219E-2</c:v>
                </c:pt>
                <c:pt idx="1105">
                  <c:v>8.2129317129629634E-2</c:v>
                </c:pt>
                <c:pt idx="1106">
                  <c:v>8.2130486111111109E-2</c:v>
                </c:pt>
                <c:pt idx="1107">
                  <c:v>8.2131689814814821E-2</c:v>
                </c:pt>
                <c:pt idx="1108">
                  <c:v>8.2133414351851855E-2</c:v>
                </c:pt>
                <c:pt idx="1109">
                  <c:v>8.2133958333333326E-2</c:v>
                </c:pt>
                <c:pt idx="1110">
                  <c:v>8.2135115740740741E-2</c:v>
                </c:pt>
                <c:pt idx="1111">
                  <c:v>8.2136273148148142E-2</c:v>
                </c:pt>
                <c:pt idx="1112">
                  <c:v>8.2137430555555557E-2</c:v>
                </c:pt>
                <c:pt idx="1113">
                  <c:v>8.2138576388888884E-2</c:v>
                </c:pt>
                <c:pt idx="1114">
                  <c:v>8.2139745370370373E-2</c:v>
                </c:pt>
                <c:pt idx="1115">
                  <c:v>8.2140902777777774E-2</c:v>
                </c:pt>
                <c:pt idx="1116">
                  <c:v>8.2142048611111115E-2</c:v>
                </c:pt>
                <c:pt idx="1117">
                  <c:v>8.2143217592592591E-2</c:v>
                </c:pt>
                <c:pt idx="1118">
                  <c:v>8.2144375000000006E-2</c:v>
                </c:pt>
                <c:pt idx="1119">
                  <c:v>8.2145520833333333E-2</c:v>
                </c:pt>
                <c:pt idx="1120">
                  <c:v>8.2146689814814808E-2</c:v>
                </c:pt>
                <c:pt idx="1121">
                  <c:v>8.2147847222222223E-2</c:v>
                </c:pt>
                <c:pt idx="1122">
                  <c:v>8.214899305555555E-2</c:v>
                </c:pt>
                <c:pt idx="1123">
                  <c:v>8.2150150462962965E-2</c:v>
                </c:pt>
                <c:pt idx="1124">
                  <c:v>8.215131944444444E-2</c:v>
                </c:pt>
                <c:pt idx="1125">
                  <c:v>8.2152465277777767E-2</c:v>
                </c:pt>
                <c:pt idx="1126">
                  <c:v>8.2153634259259256E-2</c:v>
                </c:pt>
                <c:pt idx="1127">
                  <c:v>8.2154803240740745E-2</c:v>
                </c:pt>
                <c:pt idx="1128">
                  <c:v>8.2155949074074072E-2</c:v>
                </c:pt>
                <c:pt idx="1129">
                  <c:v>8.2157106481481487E-2</c:v>
                </c:pt>
                <c:pt idx="1130">
                  <c:v>8.2158263888888888E-2</c:v>
                </c:pt>
                <c:pt idx="1131">
                  <c:v>8.2159421296296289E-2</c:v>
                </c:pt>
                <c:pt idx="1132">
                  <c:v>8.2160578703703704E-2</c:v>
                </c:pt>
                <c:pt idx="1133">
                  <c:v>8.2161736111111106E-2</c:v>
                </c:pt>
                <c:pt idx="1134">
                  <c:v>8.2162893518518521E-2</c:v>
                </c:pt>
                <c:pt idx="1135">
                  <c:v>8.2164050925925922E-2</c:v>
                </c:pt>
                <c:pt idx="1136">
                  <c:v>8.2165196759259262E-2</c:v>
                </c:pt>
                <c:pt idx="1137">
                  <c:v>8.2166354166666664E-2</c:v>
                </c:pt>
                <c:pt idx="1138">
                  <c:v>8.2167534722222227E-2</c:v>
                </c:pt>
                <c:pt idx="1139">
                  <c:v>8.2168680555555554E-2</c:v>
                </c:pt>
                <c:pt idx="1140">
                  <c:v>8.2169837962962969E-2</c:v>
                </c:pt>
                <c:pt idx="1141">
                  <c:v>8.217099537037037E-2</c:v>
                </c:pt>
                <c:pt idx="1142">
                  <c:v>8.2172152777777771E-2</c:v>
                </c:pt>
                <c:pt idx="1143">
                  <c:v>8.2173310185185186E-2</c:v>
                </c:pt>
                <c:pt idx="1144">
                  <c:v>8.2174479166666661E-2</c:v>
                </c:pt>
                <c:pt idx="1145">
                  <c:v>8.2175625000000002E-2</c:v>
                </c:pt>
                <c:pt idx="1146">
                  <c:v>8.2176782407407403E-2</c:v>
                </c:pt>
                <c:pt idx="1147">
                  <c:v>8.2177939814814818E-2</c:v>
                </c:pt>
                <c:pt idx="1148">
                  <c:v>8.2179097222222219E-2</c:v>
                </c:pt>
                <c:pt idx="1149">
                  <c:v>8.2180254629629634E-2</c:v>
                </c:pt>
                <c:pt idx="1150">
                  <c:v>8.2181412037037035E-2</c:v>
                </c:pt>
                <c:pt idx="1151">
                  <c:v>8.218256944444445E-2</c:v>
                </c:pt>
                <c:pt idx="1152">
                  <c:v>8.2183726851851852E-2</c:v>
                </c:pt>
                <c:pt idx="1153">
                  <c:v>8.2184884259259253E-2</c:v>
                </c:pt>
                <c:pt idx="1154">
                  <c:v>8.2186030092592594E-2</c:v>
                </c:pt>
                <c:pt idx="1155">
                  <c:v>8.2187199074074069E-2</c:v>
                </c:pt>
                <c:pt idx="1156">
                  <c:v>8.2188356481481484E-2</c:v>
                </c:pt>
                <c:pt idx="1157">
                  <c:v>8.2189513888888885E-2</c:v>
                </c:pt>
                <c:pt idx="1158">
                  <c:v>8.21906712962963E-2</c:v>
                </c:pt>
                <c:pt idx="1159">
                  <c:v>8.2191840277777775E-2</c:v>
                </c:pt>
                <c:pt idx="1160">
                  <c:v>8.2192986111111102E-2</c:v>
                </c:pt>
                <c:pt idx="1161">
                  <c:v>8.2194155092592591E-2</c:v>
                </c:pt>
                <c:pt idx="1162">
                  <c:v>8.2195300925925918E-2</c:v>
                </c:pt>
                <c:pt idx="1163">
                  <c:v>8.2196458333333333E-2</c:v>
                </c:pt>
                <c:pt idx="1164">
                  <c:v>8.2197615740740748E-2</c:v>
                </c:pt>
                <c:pt idx="1165">
                  <c:v>8.2198784722222223E-2</c:v>
                </c:pt>
                <c:pt idx="1166">
                  <c:v>8.2199930555555564E-2</c:v>
                </c:pt>
                <c:pt idx="1167">
                  <c:v>8.220109953703704E-2</c:v>
                </c:pt>
                <c:pt idx="1168">
                  <c:v>8.2202245370370366E-2</c:v>
                </c:pt>
                <c:pt idx="1169">
                  <c:v>8.2203414351851856E-2</c:v>
                </c:pt>
                <c:pt idx="1170">
                  <c:v>8.2204571759259257E-2</c:v>
                </c:pt>
                <c:pt idx="1171">
                  <c:v>8.2205706018518523E-2</c:v>
                </c:pt>
                <c:pt idx="1172">
                  <c:v>8.2206874999999999E-2</c:v>
                </c:pt>
                <c:pt idx="1173">
                  <c:v>8.2208043981481474E-2</c:v>
                </c:pt>
                <c:pt idx="1174">
                  <c:v>8.2209189814814815E-2</c:v>
                </c:pt>
                <c:pt idx="1175">
                  <c:v>8.2210347222222216E-2</c:v>
                </c:pt>
                <c:pt idx="1176">
                  <c:v>8.2211504629629631E-2</c:v>
                </c:pt>
                <c:pt idx="1177">
                  <c:v>8.2212662037037046E-2</c:v>
                </c:pt>
                <c:pt idx="1178">
                  <c:v>8.2213819444444447E-2</c:v>
                </c:pt>
                <c:pt idx="1179">
                  <c:v>8.2214988425925936E-2</c:v>
                </c:pt>
                <c:pt idx="1180">
                  <c:v>8.2216134259259263E-2</c:v>
                </c:pt>
                <c:pt idx="1181">
                  <c:v>8.2217291666666664E-2</c:v>
                </c:pt>
                <c:pt idx="1182">
                  <c:v>8.2218460648148153E-2</c:v>
                </c:pt>
                <c:pt idx="1183">
                  <c:v>8.2219618055555554E-2</c:v>
                </c:pt>
                <c:pt idx="1184">
                  <c:v>8.2220763888888895E-2</c:v>
                </c:pt>
                <c:pt idx="1185">
                  <c:v>8.2221932870370371E-2</c:v>
                </c:pt>
                <c:pt idx="1186">
                  <c:v>8.2223078703703698E-2</c:v>
                </c:pt>
                <c:pt idx="1187">
                  <c:v>8.2224236111111113E-2</c:v>
                </c:pt>
                <c:pt idx="1188">
                  <c:v>8.2225405092592588E-2</c:v>
                </c:pt>
                <c:pt idx="1189">
                  <c:v>8.2226550925925915E-2</c:v>
                </c:pt>
                <c:pt idx="1190">
                  <c:v>8.222784722222222E-2</c:v>
                </c:pt>
                <c:pt idx="1191">
                  <c:v>8.2228877314814819E-2</c:v>
                </c:pt>
                <c:pt idx="1192">
                  <c:v>8.2230023148148146E-2</c:v>
                </c:pt>
                <c:pt idx="1193">
                  <c:v>8.2231192129629635E-2</c:v>
                </c:pt>
                <c:pt idx="1194">
                  <c:v>8.2232349537037036E-2</c:v>
                </c:pt>
                <c:pt idx="1195">
                  <c:v>8.2233495370370377E-2</c:v>
                </c:pt>
                <c:pt idx="1196">
                  <c:v>8.2234652777777778E-2</c:v>
                </c:pt>
                <c:pt idx="1197">
                  <c:v>8.2235821759259267E-2</c:v>
                </c:pt>
                <c:pt idx="1198">
                  <c:v>8.2236967592592594E-2</c:v>
                </c:pt>
                <c:pt idx="1199">
                  <c:v>8.2238124999999995E-2</c:v>
                </c:pt>
                <c:pt idx="1200">
                  <c:v>8.223928240740741E-2</c:v>
                </c:pt>
                <c:pt idx="1201">
                  <c:v>8.2240439814814811E-2</c:v>
                </c:pt>
                <c:pt idx="1202">
                  <c:v>8.2241608796296287E-2</c:v>
                </c:pt>
                <c:pt idx="1203">
                  <c:v>8.2242754629629627E-2</c:v>
                </c:pt>
                <c:pt idx="1204">
                  <c:v>8.2243923611111117E-2</c:v>
                </c:pt>
                <c:pt idx="1205">
                  <c:v>8.2245081018518518E-2</c:v>
                </c:pt>
                <c:pt idx="1206">
                  <c:v>8.2246226851851859E-2</c:v>
                </c:pt>
                <c:pt idx="1207">
                  <c:v>8.2247395833333334E-2</c:v>
                </c:pt>
                <c:pt idx="1208">
                  <c:v>8.2248553240740749E-2</c:v>
                </c:pt>
                <c:pt idx="1209">
                  <c:v>8.2249710648148136E-2</c:v>
                </c:pt>
                <c:pt idx="1210">
                  <c:v>8.2250856481481491E-2</c:v>
                </c:pt>
                <c:pt idx="1211">
                  <c:v>8.2252025462962966E-2</c:v>
                </c:pt>
                <c:pt idx="1212">
                  <c:v>8.2253182870370367E-2</c:v>
                </c:pt>
                <c:pt idx="1213">
                  <c:v>8.2254340277777782E-2</c:v>
                </c:pt>
                <c:pt idx="1214">
                  <c:v>8.2255497685185183E-2</c:v>
                </c:pt>
                <c:pt idx="1215">
                  <c:v>8.2256643518518524E-2</c:v>
                </c:pt>
                <c:pt idx="1216">
                  <c:v>8.2257812499999999E-2</c:v>
                </c:pt>
                <c:pt idx="1217">
                  <c:v>8.2258981481481488E-2</c:v>
                </c:pt>
                <c:pt idx="1218">
                  <c:v>8.2260127314814815E-2</c:v>
                </c:pt>
                <c:pt idx="1219">
                  <c:v>8.2261284722222217E-2</c:v>
                </c:pt>
                <c:pt idx="1220">
                  <c:v>8.2262442129629632E-2</c:v>
                </c:pt>
                <c:pt idx="1221">
                  <c:v>8.2263969907407405E-2</c:v>
                </c:pt>
                <c:pt idx="1222">
                  <c:v>8.2264756944444448E-2</c:v>
                </c:pt>
                <c:pt idx="1223">
                  <c:v>8.2265914351851849E-2</c:v>
                </c:pt>
                <c:pt idx="1224">
                  <c:v>8.226706018518519E-2</c:v>
                </c:pt>
                <c:pt idx="1225">
                  <c:v>8.2268229166666665E-2</c:v>
                </c:pt>
                <c:pt idx="1226">
                  <c:v>8.2269398148148154E-2</c:v>
                </c:pt>
                <c:pt idx="1227">
                  <c:v>8.2270543981481481E-2</c:v>
                </c:pt>
                <c:pt idx="1228">
                  <c:v>8.2271701388888882E-2</c:v>
                </c:pt>
                <c:pt idx="1229">
                  <c:v>8.2272858796296297E-2</c:v>
                </c:pt>
                <c:pt idx="1230">
                  <c:v>8.2274016203703712E-2</c:v>
                </c:pt>
                <c:pt idx="1231">
                  <c:v>8.2275173611111113E-2</c:v>
                </c:pt>
                <c:pt idx="1232">
                  <c:v>8.2276319444444454E-2</c:v>
                </c:pt>
                <c:pt idx="1233">
                  <c:v>8.2277488425925929E-2</c:v>
                </c:pt>
                <c:pt idx="1234">
                  <c:v>8.227864583333333E-2</c:v>
                </c:pt>
                <c:pt idx="1235">
                  <c:v>8.2279791666666671E-2</c:v>
                </c:pt>
                <c:pt idx="1236">
                  <c:v>8.2280949074074072E-2</c:v>
                </c:pt>
                <c:pt idx="1237">
                  <c:v>8.2282118055555561E-2</c:v>
                </c:pt>
                <c:pt idx="1238">
                  <c:v>8.2283263888888888E-2</c:v>
                </c:pt>
                <c:pt idx="1239">
                  <c:v>8.2284432870370364E-2</c:v>
                </c:pt>
                <c:pt idx="1240">
                  <c:v>8.2285590277777779E-2</c:v>
                </c:pt>
                <c:pt idx="1241">
                  <c:v>8.228674768518518E-2</c:v>
                </c:pt>
                <c:pt idx="1242">
                  <c:v>8.2287905092592595E-2</c:v>
                </c:pt>
                <c:pt idx="1243">
                  <c:v>8.228907407407407E-2</c:v>
                </c:pt>
                <c:pt idx="1244">
                  <c:v>8.2290219907407411E-2</c:v>
                </c:pt>
                <c:pt idx="1245">
                  <c:v>8.2291377314814826E-2</c:v>
                </c:pt>
                <c:pt idx="1246">
                  <c:v>8.2292534722222213E-2</c:v>
                </c:pt>
                <c:pt idx="1247">
                  <c:v>8.2293680555555554E-2</c:v>
                </c:pt>
                <c:pt idx="1248">
                  <c:v>8.2294849537037043E-2</c:v>
                </c:pt>
                <c:pt idx="1249">
                  <c:v>8.2296006944444444E-2</c:v>
                </c:pt>
                <c:pt idx="1250">
                  <c:v>8.2297164351851845E-2</c:v>
                </c:pt>
                <c:pt idx="1251">
                  <c:v>8.2298333333333334E-2</c:v>
                </c:pt>
                <c:pt idx="1252">
                  <c:v>8.2299490740740736E-2</c:v>
                </c:pt>
                <c:pt idx="1253">
                  <c:v>8.2300648148148151E-2</c:v>
                </c:pt>
                <c:pt idx="1254">
                  <c:v>8.2301793981481478E-2</c:v>
                </c:pt>
                <c:pt idx="1255">
                  <c:v>8.2302962962962967E-2</c:v>
                </c:pt>
                <c:pt idx="1256">
                  <c:v>8.2304108796296294E-2</c:v>
                </c:pt>
                <c:pt idx="1257">
                  <c:v>8.2305277777777783E-2</c:v>
                </c:pt>
                <c:pt idx="1258">
                  <c:v>8.2306435185185198E-2</c:v>
                </c:pt>
                <c:pt idx="1259">
                  <c:v>8.2307581018518525E-2</c:v>
                </c:pt>
                <c:pt idx="1260">
                  <c:v>8.2308738425925926E-2</c:v>
                </c:pt>
                <c:pt idx="1261">
                  <c:v>8.2309907407407401E-2</c:v>
                </c:pt>
                <c:pt idx="1262">
                  <c:v>8.2311053240740742E-2</c:v>
                </c:pt>
                <c:pt idx="1263">
                  <c:v>8.2312210648148143E-2</c:v>
                </c:pt>
                <c:pt idx="1264">
                  <c:v>8.2313368055555558E-2</c:v>
                </c:pt>
                <c:pt idx="1265">
                  <c:v>8.2314525462962959E-2</c:v>
                </c:pt>
                <c:pt idx="1266">
                  <c:v>8.2315682870370374E-2</c:v>
                </c:pt>
                <c:pt idx="1267">
                  <c:v>8.2316840277777789E-2</c:v>
                </c:pt>
                <c:pt idx="1268">
                  <c:v>8.2318009259259264E-2</c:v>
                </c:pt>
                <c:pt idx="1269">
                  <c:v>8.2319155092592591E-2</c:v>
                </c:pt>
                <c:pt idx="1270">
                  <c:v>8.2320312499999992E-2</c:v>
                </c:pt>
                <c:pt idx="1271">
                  <c:v>8.2321469907407407E-2</c:v>
                </c:pt>
                <c:pt idx="1272">
                  <c:v>8.2322627314814822E-2</c:v>
                </c:pt>
                <c:pt idx="1273">
                  <c:v>8.2323796296296298E-2</c:v>
                </c:pt>
                <c:pt idx="1274">
                  <c:v>8.2324942129629639E-2</c:v>
                </c:pt>
                <c:pt idx="1275">
                  <c:v>8.2326099537037026E-2</c:v>
                </c:pt>
                <c:pt idx="1276">
                  <c:v>8.2327256944444441E-2</c:v>
                </c:pt>
                <c:pt idx="1277">
                  <c:v>8.2328414351851856E-2</c:v>
                </c:pt>
                <c:pt idx="1278">
                  <c:v>8.2329583333333331E-2</c:v>
                </c:pt>
                <c:pt idx="1279">
                  <c:v>8.2330729166666672E-2</c:v>
                </c:pt>
                <c:pt idx="1280">
                  <c:v>8.2331898148148147E-2</c:v>
                </c:pt>
                <c:pt idx="1281">
                  <c:v>8.2333043981481488E-2</c:v>
                </c:pt>
                <c:pt idx="1282">
                  <c:v>8.2334201388888889E-2</c:v>
                </c:pt>
                <c:pt idx="1283">
                  <c:v>8.2335370370370364E-2</c:v>
                </c:pt>
                <c:pt idx="1284">
                  <c:v>8.2336527777777779E-2</c:v>
                </c:pt>
                <c:pt idx="1285">
                  <c:v>8.2337673611111106E-2</c:v>
                </c:pt>
                <c:pt idx="1286">
                  <c:v>8.2338831018518521E-2</c:v>
                </c:pt>
                <c:pt idx="1287">
                  <c:v>8.234000000000001E-2</c:v>
                </c:pt>
                <c:pt idx="1288">
                  <c:v>8.2341157407407398E-2</c:v>
                </c:pt>
                <c:pt idx="1289">
                  <c:v>8.2342303240740738E-2</c:v>
                </c:pt>
                <c:pt idx="1290">
                  <c:v>8.2343599537037029E-2</c:v>
                </c:pt>
                <c:pt idx="1291">
                  <c:v>8.2344618055555555E-2</c:v>
                </c:pt>
                <c:pt idx="1292">
                  <c:v>8.2345787037037044E-2</c:v>
                </c:pt>
                <c:pt idx="1293">
                  <c:v>8.2346944444444445E-2</c:v>
                </c:pt>
                <c:pt idx="1294">
                  <c:v>8.2348090277777772E-2</c:v>
                </c:pt>
                <c:pt idx="1295">
                  <c:v>8.2349259259259261E-2</c:v>
                </c:pt>
                <c:pt idx="1296">
                  <c:v>8.2350405092592602E-2</c:v>
                </c:pt>
                <c:pt idx="1297">
                  <c:v>8.2351574074074077E-2</c:v>
                </c:pt>
                <c:pt idx="1298">
                  <c:v>8.2352731481481478E-2</c:v>
                </c:pt>
                <c:pt idx="1299">
                  <c:v>8.2353877314814819E-2</c:v>
                </c:pt>
                <c:pt idx="1300">
                  <c:v>8.235503472222222E-2</c:v>
                </c:pt>
                <c:pt idx="1301">
                  <c:v>8.2356192129629635E-2</c:v>
                </c:pt>
                <c:pt idx="1302">
                  <c:v>8.2357349537037036E-2</c:v>
                </c:pt>
                <c:pt idx="1303">
                  <c:v>8.2358506944444451E-2</c:v>
                </c:pt>
                <c:pt idx="1304">
                  <c:v>8.2359745370370371E-2</c:v>
                </c:pt>
                <c:pt idx="1305">
                  <c:v>8.2360821759259253E-2</c:v>
                </c:pt>
                <c:pt idx="1306">
                  <c:v>8.2361979166666668E-2</c:v>
                </c:pt>
                <c:pt idx="1307">
                  <c:v>8.2363148148148144E-2</c:v>
                </c:pt>
                <c:pt idx="1308">
                  <c:v>8.2364293981481485E-2</c:v>
                </c:pt>
                <c:pt idx="1309">
                  <c:v>8.2365462962962974E-2</c:v>
                </c:pt>
                <c:pt idx="1310">
                  <c:v>8.2366608796296301E-2</c:v>
                </c:pt>
                <c:pt idx="1311">
                  <c:v>8.2367766203703702E-2</c:v>
                </c:pt>
                <c:pt idx="1312">
                  <c:v>8.2368935185185191E-2</c:v>
                </c:pt>
                <c:pt idx="1313">
                  <c:v>8.2370092592592592E-2</c:v>
                </c:pt>
                <c:pt idx="1314">
                  <c:v>8.2371238425925933E-2</c:v>
                </c:pt>
                <c:pt idx="1315">
                  <c:v>8.2372604166666655E-2</c:v>
                </c:pt>
                <c:pt idx="1316">
                  <c:v>8.2373564814814823E-2</c:v>
                </c:pt>
                <c:pt idx="1317">
                  <c:v>8.237471064814815E-2</c:v>
                </c:pt>
                <c:pt idx="1318">
                  <c:v>8.2375879629629625E-2</c:v>
                </c:pt>
                <c:pt idx="1319">
                  <c:v>8.237703703703704E-2</c:v>
                </c:pt>
                <c:pt idx="1320">
                  <c:v>8.2378182870370367E-2</c:v>
                </c:pt>
                <c:pt idx="1321">
                  <c:v>8.2379351851851856E-2</c:v>
                </c:pt>
                <c:pt idx="1322">
                  <c:v>8.2380520833333332E-2</c:v>
                </c:pt>
                <c:pt idx="1323">
                  <c:v>8.2381666666666672E-2</c:v>
                </c:pt>
                <c:pt idx="1324">
                  <c:v>8.2382824074074074E-2</c:v>
                </c:pt>
                <c:pt idx="1325">
                  <c:v>8.2383993055555563E-2</c:v>
                </c:pt>
                <c:pt idx="1326">
                  <c:v>8.2385127314814816E-2</c:v>
                </c:pt>
                <c:pt idx="1327">
                  <c:v>8.2386296296296291E-2</c:v>
                </c:pt>
                <c:pt idx="1328">
                  <c:v>8.2387442129629632E-2</c:v>
                </c:pt>
                <c:pt idx="1329">
                  <c:v>8.2388599537037033E-2</c:v>
                </c:pt>
                <c:pt idx="1330">
                  <c:v>8.2389768518518522E-2</c:v>
                </c:pt>
                <c:pt idx="1331">
                  <c:v>8.2390914351851849E-2</c:v>
                </c:pt>
                <c:pt idx="1332">
                  <c:v>8.2392071759259264E-2</c:v>
                </c:pt>
                <c:pt idx="1333">
                  <c:v>8.2393240740740739E-2</c:v>
                </c:pt>
                <c:pt idx="1334">
                  <c:v>8.2394386574074066E-2</c:v>
                </c:pt>
                <c:pt idx="1335">
                  <c:v>8.2395555555555555E-2</c:v>
                </c:pt>
                <c:pt idx="1336">
                  <c:v>8.2396712962962956E-2</c:v>
                </c:pt>
                <c:pt idx="1337">
                  <c:v>8.2397858796296297E-2</c:v>
                </c:pt>
                <c:pt idx="1338">
                  <c:v>8.2399016203703698E-2</c:v>
                </c:pt>
                <c:pt idx="1339">
                  <c:v>8.2400185185185187E-2</c:v>
                </c:pt>
                <c:pt idx="1340">
                  <c:v>8.2401331018518528E-2</c:v>
                </c:pt>
                <c:pt idx="1341">
                  <c:v>8.2402500000000004E-2</c:v>
                </c:pt>
                <c:pt idx="1342">
                  <c:v>8.2403657407407405E-2</c:v>
                </c:pt>
                <c:pt idx="1343">
                  <c:v>8.2404803240740745E-2</c:v>
                </c:pt>
                <c:pt idx="1344">
                  <c:v>8.2405972222222221E-2</c:v>
                </c:pt>
                <c:pt idx="1345">
                  <c:v>8.2407129629629636E-2</c:v>
                </c:pt>
                <c:pt idx="1346">
                  <c:v>8.2408287037037037E-2</c:v>
                </c:pt>
                <c:pt idx="1347">
                  <c:v>8.2409444444444438E-2</c:v>
                </c:pt>
                <c:pt idx="1348">
                  <c:v>8.2410613425925927E-2</c:v>
                </c:pt>
                <c:pt idx="1349">
                  <c:v>8.241174768518518E-2</c:v>
                </c:pt>
                <c:pt idx="1350">
                  <c:v>8.2412916666666669E-2</c:v>
                </c:pt>
                <c:pt idx="1351">
                  <c:v>8.241407407407407E-2</c:v>
                </c:pt>
                <c:pt idx="1352">
                  <c:v>8.2415231481481485E-2</c:v>
                </c:pt>
                <c:pt idx="1353">
                  <c:v>8.241640046296296E-2</c:v>
                </c:pt>
                <c:pt idx="1354">
                  <c:v>8.2417557870370375E-2</c:v>
                </c:pt>
                <c:pt idx="1355">
                  <c:v>8.2418692129629628E-2</c:v>
                </c:pt>
                <c:pt idx="1356">
                  <c:v>8.2419861111111117E-2</c:v>
                </c:pt>
                <c:pt idx="1357">
                  <c:v>8.2421018518518518E-2</c:v>
                </c:pt>
                <c:pt idx="1358">
                  <c:v>8.242217592592592E-2</c:v>
                </c:pt>
                <c:pt idx="1359">
                  <c:v>8.2423333333333335E-2</c:v>
                </c:pt>
                <c:pt idx="1360">
                  <c:v>8.2424479166666662E-2</c:v>
                </c:pt>
                <c:pt idx="1361">
                  <c:v>8.2425648148148151E-2</c:v>
                </c:pt>
                <c:pt idx="1362">
                  <c:v>8.2426805555555552E-2</c:v>
                </c:pt>
                <c:pt idx="1363">
                  <c:v>8.2427951388888879E-2</c:v>
                </c:pt>
                <c:pt idx="1364">
                  <c:v>8.2429120370370368E-2</c:v>
                </c:pt>
                <c:pt idx="1365">
                  <c:v>8.2430277777777769E-2</c:v>
                </c:pt>
                <c:pt idx="1366">
                  <c:v>8.2431435185185184E-2</c:v>
                </c:pt>
                <c:pt idx="1367">
                  <c:v>8.2432592592592599E-2</c:v>
                </c:pt>
                <c:pt idx="1368">
                  <c:v>8.243375E-2</c:v>
                </c:pt>
                <c:pt idx="1369">
                  <c:v>8.2434907407407401E-2</c:v>
                </c:pt>
                <c:pt idx="1370">
                  <c:v>8.2436064814814816E-2</c:v>
                </c:pt>
                <c:pt idx="1371">
                  <c:v>8.2437233796296291E-2</c:v>
                </c:pt>
                <c:pt idx="1372">
                  <c:v>8.2438379629629632E-2</c:v>
                </c:pt>
                <c:pt idx="1373">
                  <c:v>8.2439537037037033E-2</c:v>
                </c:pt>
                <c:pt idx="1374">
                  <c:v>8.2440694444444448E-2</c:v>
                </c:pt>
                <c:pt idx="1375">
                  <c:v>8.2441851851851863E-2</c:v>
                </c:pt>
                <c:pt idx="1376">
                  <c:v>8.2443009259259251E-2</c:v>
                </c:pt>
                <c:pt idx="1377">
                  <c:v>8.244417824074074E-2</c:v>
                </c:pt>
                <c:pt idx="1378">
                  <c:v>8.2445324074074067E-2</c:v>
                </c:pt>
                <c:pt idx="1379">
                  <c:v>8.2446481481481482E-2</c:v>
                </c:pt>
                <c:pt idx="1380">
                  <c:v>8.2447650462962971E-2</c:v>
                </c:pt>
                <c:pt idx="1381">
                  <c:v>8.2448784722222224E-2</c:v>
                </c:pt>
                <c:pt idx="1382">
                  <c:v>8.2449965277777773E-2</c:v>
                </c:pt>
                <c:pt idx="1383">
                  <c:v>8.2451122685185188E-2</c:v>
                </c:pt>
                <c:pt idx="1384">
                  <c:v>8.2452268518518515E-2</c:v>
                </c:pt>
                <c:pt idx="1385">
                  <c:v>8.2453437500000004E-2</c:v>
                </c:pt>
                <c:pt idx="1386">
                  <c:v>8.2454594907407405E-2</c:v>
                </c:pt>
                <c:pt idx="1387">
                  <c:v>8.2455740740740746E-2</c:v>
                </c:pt>
                <c:pt idx="1388">
                  <c:v>8.2456898148148147E-2</c:v>
                </c:pt>
                <c:pt idx="1389">
                  <c:v>8.2458055555555562E-2</c:v>
                </c:pt>
                <c:pt idx="1390">
                  <c:v>8.2459791666666671E-2</c:v>
                </c:pt>
                <c:pt idx="1391">
                  <c:v>8.2460381944444439E-2</c:v>
                </c:pt>
                <c:pt idx="1392">
                  <c:v>8.2461539351851854E-2</c:v>
                </c:pt>
                <c:pt idx="1393">
                  <c:v>8.2462685185185181E-2</c:v>
                </c:pt>
                <c:pt idx="1394">
                  <c:v>8.246385416666667E-2</c:v>
                </c:pt>
                <c:pt idx="1395">
                  <c:v>8.2464999999999997E-2</c:v>
                </c:pt>
                <c:pt idx="1396">
                  <c:v>8.2466157407407412E-2</c:v>
                </c:pt>
                <c:pt idx="1397">
                  <c:v>8.2467326388888887E-2</c:v>
                </c:pt>
                <c:pt idx="1398">
                  <c:v>8.2468472222222214E-2</c:v>
                </c:pt>
                <c:pt idx="1399">
                  <c:v>8.2469641203703703E-2</c:v>
                </c:pt>
                <c:pt idx="1400">
                  <c:v>8.2470787037037044E-2</c:v>
                </c:pt>
                <c:pt idx="1401">
                  <c:v>8.2471944444444445E-2</c:v>
                </c:pt>
                <c:pt idx="1402">
                  <c:v>8.2473101851851846E-2</c:v>
                </c:pt>
                <c:pt idx="1403">
                  <c:v>8.2474259259259261E-2</c:v>
                </c:pt>
                <c:pt idx="1404">
                  <c:v>8.2475416666666676E-2</c:v>
                </c:pt>
                <c:pt idx="1405">
                  <c:v>8.2476574074074063E-2</c:v>
                </c:pt>
                <c:pt idx="1406">
                  <c:v>8.2477743055555552E-2</c:v>
                </c:pt>
                <c:pt idx="1407">
                  <c:v>8.2478888888888893E-2</c:v>
                </c:pt>
                <c:pt idx="1408">
                  <c:v>8.2480046296296294E-2</c:v>
                </c:pt>
                <c:pt idx="1409">
                  <c:v>8.2481215277777784E-2</c:v>
                </c:pt>
                <c:pt idx="1410">
                  <c:v>8.248236111111111E-2</c:v>
                </c:pt>
                <c:pt idx="1411">
                  <c:v>8.2483530092592586E-2</c:v>
                </c:pt>
                <c:pt idx="1412">
                  <c:v>8.2484687500000001E-2</c:v>
                </c:pt>
                <c:pt idx="1413">
                  <c:v>8.2485833333333328E-2</c:v>
                </c:pt>
                <c:pt idx="1414">
                  <c:v>8.2486990740740743E-2</c:v>
                </c:pt>
                <c:pt idx="1415">
                  <c:v>8.2488159722222218E-2</c:v>
                </c:pt>
                <c:pt idx="1416">
                  <c:v>8.2489317129629633E-2</c:v>
                </c:pt>
                <c:pt idx="1417">
                  <c:v>8.2490474537037034E-2</c:v>
                </c:pt>
                <c:pt idx="1418">
                  <c:v>8.2491631944444435E-2</c:v>
                </c:pt>
                <c:pt idx="1419">
                  <c:v>8.249278935185185E-2</c:v>
                </c:pt>
                <c:pt idx="1420">
                  <c:v>8.2493935185185177E-2</c:v>
                </c:pt>
                <c:pt idx="1421">
                  <c:v>8.2495104166666666E-2</c:v>
                </c:pt>
                <c:pt idx="1422">
                  <c:v>8.2496261574074081E-2</c:v>
                </c:pt>
                <c:pt idx="1423">
                  <c:v>8.2497418981481482E-2</c:v>
                </c:pt>
                <c:pt idx="1424">
                  <c:v>8.2498564814814809E-2</c:v>
                </c:pt>
                <c:pt idx="1425">
                  <c:v>8.2499733796296285E-2</c:v>
                </c:pt>
                <c:pt idx="1426">
                  <c:v>8.2500902777777774E-2</c:v>
                </c:pt>
                <c:pt idx="1427">
                  <c:v>8.250203703703704E-2</c:v>
                </c:pt>
                <c:pt idx="1428">
                  <c:v>8.2503206018518516E-2</c:v>
                </c:pt>
                <c:pt idx="1429">
                  <c:v>8.2504363425925931E-2</c:v>
                </c:pt>
                <c:pt idx="1430">
                  <c:v>8.2505509259259258E-2</c:v>
                </c:pt>
                <c:pt idx="1431">
                  <c:v>8.2506666666666673E-2</c:v>
                </c:pt>
                <c:pt idx="1432">
                  <c:v>8.2507835648148148E-2</c:v>
                </c:pt>
                <c:pt idx="1433">
                  <c:v>8.2508981481481489E-2</c:v>
                </c:pt>
                <c:pt idx="1434">
                  <c:v>8.2510150462962964E-2</c:v>
                </c:pt>
                <c:pt idx="1435">
                  <c:v>8.2511307870370365E-2</c:v>
                </c:pt>
                <c:pt idx="1436">
                  <c:v>8.2512453703703706E-2</c:v>
                </c:pt>
                <c:pt idx="1437">
                  <c:v>8.2513611111111107E-2</c:v>
                </c:pt>
                <c:pt idx="1438">
                  <c:v>8.2514780092592596E-2</c:v>
                </c:pt>
                <c:pt idx="1439">
                  <c:v>8.2515925925925923E-2</c:v>
                </c:pt>
                <c:pt idx="1440">
                  <c:v>8.2517083333333338E-2</c:v>
                </c:pt>
                <c:pt idx="1441">
                  <c:v>8.2518252314814813E-2</c:v>
                </c:pt>
                <c:pt idx="1442">
                  <c:v>8.251939814814814E-2</c:v>
                </c:pt>
                <c:pt idx="1443">
                  <c:v>8.2520567129629629E-2</c:v>
                </c:pt>
                <c:pt idx="1444">
                  <c:v>8.2521724537037031E-2</c:v>
                </c:pt>
                <c:pt idx="1445">
                  <c:v>8.2522974537037039E-2</c:v>
                </c:pt>
                <c:pt idx="1446">
                  <c:v>8.2524074074074069E-2</c:v>
                </c:pt>
                <c:pt idx="1447">
                  <c:v>8.2525196759259262E-2</c:v>
                </c:pt>
                <c:pt idx="1448">
                  <c:v>8.2526342592592603E-2</c:v>
                </c:pt>
                <c:pt idx="1449">
                  <c:v>8.2527511574074078E-2</c:v>
                </c:pt>
                <c:pt idx="1450">
                  <c:v>8.2528668981481479E-2</c:v>
                </c:pt>
                <c:pt idx="1451">
                  <c:v>8.2529826388888894E-2</c:v>
                </c:pt>
                <c:pt idx="1452">
                  <c:v>8.2530983796296295E-2</c:v>
                </c:pt>
                <c:pt idx="1453">
                  <c:v>8.253214120370371E-2</c:v>
                </c:pt>
                <c:pt idx="1454">
                  <c:v>8.2533287037037037E-2</c:v>
                </c:pt>
                <c:pt idx="1455">
                  <c:v>8.2534456018518512E-2</c:v>
                </c:pt>
                <c:pt idx="1456">
                  <c:v>8.2535613425925927E-2</c:v>
                </c:pt>
                <c:pt idx="1457">
                  <c:v>8.2536770833333328E-2</c:v>
                </c:pt>
                <c:pt idx="1458">
                  <c:v>8.2537928240740743E-2</c:v>
                </c:pt>
                <c:pt idx="1459">
                  <c:v>8.253907407407407E-2</c:v>
                </c:pt>
                <c:pt idx="1460">
                  <c:v>8.2540243055555559E-2</c:v>
                </c:pt>
                <c:pt idx="1461">
                  <c:v>8.2541400462962974E-2</c:v>
                </c:pt>
                <c:pt idx="1462">
                  <c:v>8.2542557870370362E-2</c:v>
                </c:pt>
                <c:pt idx="1463">
                  <c:v>8.2543715277777777E-2</c:v>
                </c:pt>
                <c:pt idx="1464">
                  <c:v>8.2544884259259252E-2</c:v>
                </c:pt>
                <c:pt idx="1465">
                  <c:v>8.2546030092592593E-2</c:v>
                </c:pt>
                <c:pt idx="1466">
                  <c:v>8.2547187499999994E-2</c:v>
                </c:pt>
                <c:pt idx="1467">
                  <c:v>8.2548344907407409E-2</c:v>
                </c:pt>
                <c:pt idx="1468">
                  <c:v>8.2549502314814824E-2</c:v>
                </c:pt>
                <c:pt idx="1469">
                  <c:v>8.2550671296296299E-2</c:v>
                </c:pt>
                <c:pt idx="1470">
                  <c:v>8.2551817129629626E-2</c:v>
                </c:pt>
                <c:pt idx="1471">
                  <c:v>8.2552974537037041E-2</c:v>
                </c:pt>
                <c:pt idx="1472">
                  <c:v>8.2554131944444442E-2</c:v>
                </c:pt>
                <c:pt idx="1473">
                  <c:v>8.2555300925925931E-2</c:v>
                </c:pt>
                <c:pt idx="1474">
                  <c:v>8.2556435185185184E-2</c:v>
                </c:pt>
                <c:pt idx="1475">
                  <c:v>8.2557604166666673E-2</c:v>
                </c:pt>
                <c:pt idx="1476">
                  <c:v>8.2558761574074074E-2</c:v>
                </c:pt>
                <c:pt idx="1477">
                  <c:v>8.255998842592592E-2</c:v>
                </c:pt>
                <c:pt idx="1478">
                  <c:v>8.256107638888889E-2</c:v>
                </c:pt>
                <c:pt idx="1479">
                  <c:v>8.2562233796296292E-2</c:v>
                </c:pt>
                <c:pt idx="1480">
                  <c:v>8.2563391203703707E-2</c:v>
                </c:pt>
                <c:pt idx="1481">
                  <c:v>8.2564548611111108E-2</c:v>
                </c:pt>
                <c:pt idx="1482">
                  <c:v>8.2565706018518523E-2</c:v>
                </c:pt>
                <c:pt idx="1483">
                  <c:v>8.2566863425925938E-2</c:v>
                </c:pt>
                <c:pt idx="1484">
                  <c:v>8.2568020833333325E-2</c:v>
                </c:pt>
                <c:pt idx="1485">
                  <c:v>8.2569189814814814E-2</c:v>
                </c:pt>
                <c:pt idx="1486">
                  <c:v>8.2570335648148141E-2</c:v>
                </c:pt>
                <c:pt idx="1487">
                  <c:v>8.2571493055555556E-2</c:v>
                </c:pt>
                <c:pt idx="1488">
                  <c:v>8.2572650462962971E-2</c:v>
                </c:pt>
                <c:pt idx="1489">
                  <c:v>8.2573796296296298E-2</c:v>
                </c:pt>
                <c:pt idx="1490">
                  <c:v>8.2575104166666677E-2</c:v>
                </c:pt>
                <c:pt idx="1491">
                  <c:v>8.2576122685185174E-2</c:v>
                </c:pt>
                <c:pt idx="1492">
                  <c:v>8.2577280092592589E-2</c:v>
                </c:pt>
                <c:pt idx="1493">
                  <c:v>8.2578449074074078E-2</c:v>
                </c:pt>
                <c:pt idx="1494">
                  <c:v>8.2579594907407405E-2</c:v>
                </c:pt>
                <c:pt idx="1495">
                  <c:v>8.2580763888888895E-2</c:v>
                </c:pt>
                <c:pt idx="1496">
                  <c:v>8.2581909722222221E-2</c:v>
                </c:pt>
                <c:pt idx="1497">
                  <c:v>8.2583067129629636E-2</c:v>
                </c:pt>
                <c:pt idx="1498">
                  <c:v>8.2584224537037038E-2</c:v>
                </c:pt>
                <c:pt idx="1499">
                  <c:v>8.2585381944444439E-2</c:v>
                </c:pt>
                <c:pt idx="1500">
                  <c:v>8.2586527777777766E-2</c:v>
                </c:pt>
                <c:pt idx="1501">
                  <c:v>8.2587696759259255E-2</c:v>
                </c:pt>
                <c:pt idx="1502">
                  <c:v>8.258885416666667E-2</c:v>
                </c:pt>
                <c:pt idx="1503">
                  <c:v>8.2590011574074071E-2</c:v>
                </c:pt>
                <c:pt idx="1504">
                  <c:v>8.2591168981481486E-2</c:v>
                </c:pt>
                <c:pt idx="1505">
                  <c:v>8.2592326388888887E-2</c:v>
                </c:pt>
                <c:pt idx="1506">
                  <c:v>8.2593483796296288E-2</c:v>
                </c:pt>
                <c:pt idx="1507">
                  <c:v>8.2594641203703703E-2</c:v>
                </c:pt>
                <c:pt idx="1508">
                  <c:v>8.2595810185185192E-2</c:v>
                </c:pt>
                <c:pt idx="1509">
                  <c:v>8.2596956018518519E-2</c:v>
                </c:pt>
                <c:pt idx="1510">
                  <c:v>8.259811342592592E-2</c:v>
                </c:pt>
                <c:pt idx="1511">
                  <c:v>8.2599270833333335E-2</c:v>
                </c:pt>
                <c:pt idx="1512">
                  <c:v>8.260042824074075E-2</c:v>
                </c:pt>
                <c:pt idx="1513">
                  <c:v>8.260166666666667E-2</c:v>
                </c:pt>
                <c:pt idx="1514">
                  <c:v>8.2602754629629627E-2</c:v>
                </c:pt>
                <c:pt idx="1515">
                  <c:v>8.2603900462962968E-2</c:v>
                </c:pt>
                <c:pt idx="1516">
                  <c:v>8.2605069444444443E-2</c:v>
                </c:pt>
                <c:pt idx="1517">
                  <c:v>8.2606226851851858E-2</c:v>
                </c:pt>
                <c:pt idx="1518">
                  <c:v>8.2607372685185185E-2</c:v>
                </c:pt>
                <c:pt idx="1519">
                  <c:v>8.26085300925926E-2</c:v>
                </c:pt>
                <c:pt idx="1520">
                  <c:v>8.2609687499999987E-2</c:v>
                </c:pt>
                <c:pt idx="1521">
                  <c:v>8.2610844907407402E-2</c:v>
                </c:pt>
                <c:pt idx="1522">
                  <c:v>8.2612013888888891E-2</c:v>
                </c:pt>
                <c:pt idx="1523">
                  <c:v>8.2613159722222218E-2</c:v>
                </c:pt>
                <c:pt idx="1524">
                  <c:v>8.2614317129629633E-2</c:v>
                </c:pt>
                <c:pt idx="1525">
                  <c:v>8.2615474537037034E-2</c:v>
                </c:pt>
                <c:pt idx="1526">
                  <c:v>8.2616643518518509E-2</c:v>
                </c:pt>
                <c:pt idx="1527">
                  <c:v>8.2617800925925924E-2</c:v>
                </c:pt>
                <c:pt idx="1528">
                  <c:v>8.2618958333333339E-2</c:v>
                </c:pt>
                <c:pt idx="1529">
                  <c:v>8.2620104166666666E-2</c:v>
                </c:pt>
                <c:pt idx="1530">
                  <c:v>8.2621273148148155E-2</c:v>
                </c:pt>
                <c:pt idx="1531">
                  <c:v>8.2622430555555557E-2</c:v>
                </c:pt>
                <c:pt idx="1532">
                  <c:v>8.2623576388888884E-2</c:v>
                </c:pt>
                <c:pt idx="1533">
                  <c:v>8.2624733796296299E-2</c:v>
                </c:pt>
                <c:pt idx="1534">
                  <c:v>8.26258912037037E-2</c:v>
                </c:pt>
                <c:pt idx="1535">
                  <c:v>8.2627060185185189E-2</c:v>
                </c:pt>
                <c:pt idx="1536">
                  <c:v>8.2628206018518516E-2</c:v>
                </c:pt>
                <c:pt idx="1537">
                  <c:v>8.2629375000000005E-2</c:v>
                </c:pt>
                <c:pt idx="1538">
                  <c:v>8.2630520833333332E-2</c:v>
                </c:pt>
                <c:pt idx="1539">
                  <c:v>8.2631689814814821E-2</c:v>
                </c:pt>
                <c:pt idx="1540">
                  <c:v>8.2632847222222222E-2</c:v>
                </c:pt>
                <c:pt idx="1541">
                  <c:v>8.2633993055555563E-2</c:v>
                </c:pt>
                <c:pt idx="1542">
                  <c:v>8.2635162037037038E-2</c:v>
                </c:pt>
                <c:pt idx="1543">
                  <c:v>8.2636319444444439E-2</c:v>
                </c:pt>
                <c:pt idx="1544">
                  <c:v>8.263746527777778E-2</c:v>
                </c:pt>
                <c:pt idx="1545">
                  <c:v>8.2638634259259255E-2</c:v>
                </c:pt>
                <c:pt idx="1546">
                  <c:v>8.263979166666667E-2</c:v>
                </c:pt>
                <c:pt idx="1547">
                  <c:v>8.2640937499999997E-2</c:v>
                </c:pt>
                <c:pt idx="1548">
                  <c:v>8.2642106481481473E-2</c:v>
                </c:pt>
                <c:pt idx="1549">
                  <c:v>8.2643263888888888E-2</c:v>
                </c:pt>
                <c:pt idx="1550">
                  <c:v>8.2644421296296303E-2</c:v>
                </c:pt>
                <c:pt idx="1551">
                  <c:v>8.264556712962963E-2</c:v>
                </c:pt>
                <c:pt idx="1552">
                  <c:v>8.2647025462962972E-2</c:v>
                </c:pt>
                <c:pt idx="1553">
                  <c:v>8.264789351851852E-2</c:v>
                </c:pt>
                <c:pt idx="1554">
                  <c:v>8.2649050925925935E-2</c:v>
                </c:pt>
                <c:pt idx="1555">
                  <c:v>8.2650196759259262E-2</c:v>
                </c:pt>
                <c:pt idx="1556">
                  <c:v>8.2651365740740737E-2</c:v>
                </c:pt>
                <c:pt idx="1557">
                  <c:v>8.265311342592592E-2</c:v>
                </c:pt>
                <c:pt idx="1558">
                  <c:v>8.2653668981481479E-2</c:v>
                </c:pt>
                <c:pt idx="1559">
                  <c:v>8.2654837962962968E-2</c:v>
                </c:pt>
                <c:pt idx="1560">
                  <c:v>8.2655995370370369E-2</c:v>
                </c:pt>
                <c:pt idx="1561">
                  <c:v>8.2657141203703696E-2</c:v>
                </c:pt>
                <c:pt idx="1562">
                  <c:v>8.2658310185185185E-2</c:v>
                </c:pt>
                <c:pt idx="1563">
                  <c:v>8.2659467592592586E-2</c:v>
                </c:pt>
                <c:pt idx="1564">
                  <c:v>8.2660625000000001E-2</c:v>
                </c:pt>
                <c:pt idx="1565">
                  <c:v>8.2661770833333328E-2</c:v>
                </c:pt>
                <c:pt idx="1566">
                  <c:v>8.2662951388888892E-2</c:v>
                </c:pt>
                <c:pt idx="1567">
                  <c:v>8.2664097222222219E-2</c:v>
                </c:pt>
                <c:pt idx="1568">
                  <c:v>8.2665254629629634E-2</c:v>
                </c:pt>
                <c:pt idx="1569">
                  <c:v>8.2666412037037049E-2</c:v>
                </c:pt>
                <c:pt idx="1570">
                  <c:v>8.2667569444444436E-2</c:v>
                </c:pt>
                <c:pt idx="1571">
                  <c:v>8.2668726851851851E-2</c:v>
                </c:pt>
                <c:pt idx="1572">
                  <c:v>8.2669895833333326E-2</c:v>
                </c:pt>
                <c:pt idx="1573">
                  <c:v>8.2671030092592593E-2</c:v>
                </c:pt>
                <c:pt idx="1574">
                  <c:v>8.2672199074074068E-2</c:v>
                </c:pt>
                <c:pt idx="1575">
                  <c:v>8.2673356481481483E-2</c:v>
                </c:pt>
                <c:pt idx="1576">
                  <c:v>8.2674513888888898E-2</c:v>
                </c:pt>
                <c:pt idx="1577">
                  <c:v>8.2675671296296299E-2</c:v>
                </c:pt>
                <c:pt idx="1578">
                  <c:v>8.2676840277777774E-2</c:v>
                </c:pt>
                <c:pt idx="1579">
                  <c:v>8.2677986111111115E-2</c:v>
                </c:pt>
                <c:pt idx="1580">
                  <c:v>8.2679143518518516E-2</c:v>
                </c:pt>
                <c:pt idx="1581">
                  <c:v>8.2680300925925918E-2</c:v>
                </c:pt>
                <c:pt idx="1582">
                  <c:v>8.2681458333333332E-2</c:v>
                </c:pt>
                <c:pt idx="1583">
                  <c:v>8.2682615740740747E-2</c:v>
                </c:pt>
                <c:pt idx="1584">
                  <c:v>8.2683773148148149E-2</c:v>
                </c:pt>
                <c:pt idx="1585">
                  <c:v>8.268493055555555E-2</c:v>
                </c:pt>
                <c:pt idx="1586">
                  <c:v>8.2686087962962965E-2</c:v>
                </c:pt>
                <c:pt idx="1587">
                  <c:v>8.2687245370370366E-2</c:v>
                </c:pt>
                <c:pt idx="1588">
                  <c:v>8.2688402777777781E-2</c:v>
                </c:pt>
                <c:pt idx="1589">
                  <c:v>8.2689560185185182E-2</c:v>
                </c:pt>
                <c:pt idx="1590">
                  <c:v>8.2690856481481487E-2</c:v>
                </c:pt>
                <c:pt idx="1591">
                  <c:v>8.2691875000000012E-2</c:v>
                </c:pt>
                <c:pt idx="1592">
                  <c:v>8.2693032407407399E-2</c:v>
                </c:pt>
                <c:pt idx="1593">
                  <c:v>8.2694189814814814E-2</c:v>
                </c:pt>
                <c:pt idx="1594">
                  <c:v>8.2695347222222215E-2</c:v>
                </c:pt>
                <c:pt idx="1595">
                  <c:v>8.2696516203703704E-2</c:v>
                </c:pt>
                <c:pt idx="1596">
                  <c:v>8.2697662037037045E-2</c:v>
                </c:pt>
                <c:pt idx="1597">
                  <c:v>8.2698819444444446E-2</c:v>
                </c:pt>
                <c:pt idx="1598">
                  <c:v>8.2699988425925922E-2</c:v>
                </c:pt>
                <c:pt idx="1599">
                  <c:v>8.2701134259259249E-2</c:v>
                </c:pt>
                <c:pt idx="1600">
                  <c:v>8.2702291666666664E-2</c:v>
                </c:pt>
                <c:pt idx="1601">
                  <c:v>8.2703460648148153E-2</c:v>
                </c:pt>
                <c:pt idx="1602">
                  <c:v>8.270460648148148E-2</c:v>
                </c:pt>
                <c:pt idx="1603">
                  <c:v>8.2705763888888895E-2</c:v>
                </c:pt>
                <c:pt idx="1604">
                  <c:v>8.2706921296296296E-2</c:v>
                </c:pt>
                <c:pt idx="1605">
                  <c:v>8.2708078703703711E-2</c:v>
                </c:pt>
                <c:pt idx="1606">
                  <c:v>8.2709236111111112E-2</c:v>
                </c:pt>
                <c:pt idx="1607">
                  <c:v>8.2710393518518513E-2</c:v>
                </c:pt>
                <c:pt idx="1608">
                  <c:v>8.2711550925925928E-2</c:v>
                </c:pt>
                <c:pt idx="1609">
                  <c:v>8.2712708333333329E-2</c:v>
                </c:pt>
                <c:pt idx="1610">
                  <c:v>8.2713877314814818E-2</c:v>
                </c:pt>
                <c:pt idx="1611">
                  <c:v>8.2715023148148145E-2</c:v>
                </c:pt>
                <c:pt idx="1612">
                  <c:v>8.271618055555556E-2</c:v>
                </c:pt>
                <c:pt idx="1613">
                  <c:v>8.2717349537037035E-2</c:v>
                </c:pt>
                <c:pt idx="1614">
                  <c:v>8.2718726851851845E-2</c:v>
                </c:pt>
                <c:pt idx="1615">
                  <c:v>8.2719664351851852E-2</c:v>
                </c:pt>
                <c:pt idx="1616">
                  <c:v>8.2720810185185192E-2</c:v>
                </c:pt>
                <c:pt idx="1617">
                  <c:v>8.2721967592592593E-2</c:v>
                </c:pt>
                <c:pt idx="1618">
                  <c:v>8.2723321759259269E-2</c:v>
                </c:pt>
                <c:pt idx="1619">
                  <c:v>8.272428240740741E-2</c:v>
                </c:pt>
                <c:pt idx="1620">
                  <c:v>8.2725439814814825E-2</c:v>
                </c:pt>
                <c:pt idx="1621">
                  <c:v>8.27266087962963E-2</c:v>
                </c:pt>
                <c:pt idx="1622">
                  <c:v>8.2727754629629627E-2</c:v>
                </c:pt>
                <c:pt idx="1623">
                  <c:v>8.2729166666666673E-2</c:v>
                </c:pt>
                <c:pt idx="1624">
                  <c:v>8.2730069444444443E-2</c:v>
                </c:pt>
                <c:pt idx="1625">
                  <c:v>8.2731226851851858E-2</c:v>
                </c:pt>
                <c:pt idx="1626">
                  <c:v>8.2732384259259259E-2</c:v>
                </c:pt>
                <c:pt idx="1627">
                  <c:v>8.2733541666666674E-2</c:v>
                </c:pt>
                <c:pt idx="1628">
                  <c:v>8.2734699074074061E-2</c:v>
                </c:pt>
                <c:pt idx="1629">
                  <c:v>8.2735856481481476E-2</c:v>
                </c:pt>
                <c:pt idx="1630">
                  <c:v>8.2737013888888891E-2</c:v>
                </c:pt>
                <c:pt idx="1631">
                  <c:v>8.2738171296296292E-2</c:v>
                </c:pt>
                <c:pt idx="1632">
                  <c:v>8.2739328703703707E-2</c:v>
                </c:pt>
                <c:pt idx="1633">
                  <c:v>8.2740486111111108E-2</c:v>
                </c:pt>
                <c:pt idx="1634">
                  <c:v>8.2741643518518523E-2</c:v>
                </c:pt>
                <c:pt idx="1635">
                  <c:v>8.2742812499999999E-2</c:v>
                </c:pt>
                <c:pt idx="1636">
                  <c:v>8.2743969907407414E-2</c:v>
                </c:pt>
                <c:pt idx="1637">
                  <c:v>8.2745115740740741E-2</c:v>
                </c:pt>
                <c:pt idx="1638">
                  <c:v>8.2746284722222216E-2</c:v>
                </c:pt>
                <c:pt idx="1639">
                  <c:v>8.2747430555555557E-2</c:v>
                </c:pt>
                <c:pt idx="1640">
                  <c:v>8.2748587962962958E-2</c:v>
                </c:pt>
                <c:pt idx="1641">
                  <c:v>8.2749756944444433E-2</c:v>
                </c:pt>
                <c:pt idx="1642">
                  <c:v>8.2750914351851848E-2</c:v>
                </c:pt>
                <c:pt idx="1643">
                  <c:v>8.2752060185185189E-2</c:v>
                </c:pt>
                <c:pt idx="1644">
                  <c:v>8.2753229166666664E-2</c:v>
                </c:pt>
                <c:pt idx="1645">
                  <c:v>8.2754386574074079E-2</c:v>
                </c:pt>
                <c:pt idx="1646">
                  <c:v>8.2755532407407406E-2</c:v>
                </c:pt>
                <c:pt idx="1647">
                  <c:v>8.2756689814814807E-2</c:v>
                </c:pt>
                <c:pt idx="1648">
                  <c:v>8.2757847222222222E-2</c:v>
                </c:pt>
                <c:pt idx="1649">
                  <c:v>8.2759305555555551E-2</c:v>
                </c:pt>
                <c:pt idx="1650">
                  <c:v>8.2760162037037038E-2</c:v>
                </c:pt>
                <c:pt idx="1651">
                  <c:v>8.2761319444444439E-2</c:v>
                </c:pt>
                <c:pt idx="1652">
                  <c:v>8.2762476851851854E-2</c:v>
                </c:pt>
                <c:pt idx="1653">
                  <c:v>8.276364583333333E-2</c:v>
                </c:pt>
                <c:pt idx="1654">
                  <c:v>8.2764791666666671E-2</c:v>
                </c:pt>
                <c:pt idx="1655">
                  <c:v>8.2765960648148146E-2</c:v>
                </c:pt>
                <c:pt idx="1656">
                  <c:v>8.2767118055555547E-2</c:v>
                </c:pt>
                <c:pt idx="1657">
                  <c:v>8.2768263888888902E-2</c:v>
                </c:pt>
                <c:pt idx="1658">
                  <c:v>8.2769432870370377E-2</c:v>
                </c:pt>
                <c:pt idx="1659">
                  <c:v>8.2770590277777778E-2</c:v>
                </c:pt>
                <c:pt idx="1660">
                  <c:v>8.2771747685185179E-2</c:v>
                </c:pt>
                <c:pt idx="1661">
                  <c:v>8.2772905092592594E-2</c:v>
                </c:pt>
                <c:pt idx="1662">
                  <c:v>8.2774062500000009E-2</c:v>
                </c:pt>
                <c:pt idx="1663">
                  <c:v>8.2775208333333336E-2</c:v>
                </c:pt>
                <c:pt idx="1664">
                  <c:v>8.2776365740740751E-2</c:v>
                </c:pt>
                <c:pt idx="1665">
                  <c:v>8.2777534722222226E-2</c:v>
                </c:pt>
                <c:pt idx="1666">
                  <c:v>8.2778692129629627E-2</c:v>
                </c:pt>
                <c:pt idx="1667">
                  <c:v>8.2779837962962968E-2</c:v>
                </c:pt>
                <c:pt idx="1668">
                  <c:v>8.2781006944444444E-2</c:v>
                </c:pt>
                <c:pt idx="1669">
                  <c:v>8.278215277777777E-2</c:v>
                </c:pt>
                <c:pt idx="1670">
                  <c:v>8.278332175925926E-2</c:v>
                </c:pt>
                <c:pt idx="1671">
                  <c:v>8.2784479166666661E-2</c:v>
                </c:pt>
                <c:pt idx="1672">
                  <c:v>8.2785636574074076E-2</c:v>
                </c:pt>
                <c:pt idx="1673">
                  <c:v>8.2786793981481477E-2</c:v>
                </c:pt>
                <c:pt idx="1674">
                  <c:v>8.2787951388888892E-2</c:v>
                </c:pt>
                <c:pt idx="1675">
                  <c:v>8.2789108796296293E-2</c:v>
                </c:pt>
                <c:pt idx="1676">
                  <c:v>8.2790266203703708E-2</c:v>
                </c:pt>
                <c:pt idx="1677">
                  <c:v>8.2791423611111123E-2</c:v>
                </c:pt>
                <c:pt idx="1678">
                  <c:v>8.279258101851851E-2</c:v>
                </c:pt>
                <c:pt idx="1679">
                  <c:v>8.2793738425925925E-2</c:v>
                </c:pt>
                <c:pt idx="1680">
                  <c:v>8.2794884259259252E-2</c:v>
                </c:pt>
                <c:pt idx="1681">
                  <c:v>8.2796053240740741E-2</c:v>
                </c:pt>
                <c:pt idx="1682">
                  <c:v>8.2797210648148142E-2</c:v>
                </c:pt>
                <c:pt idx="1683">
                  <c:v>8.2798368055555557E-2</c:v>
                </c:pt>
                <c:pt idx="1684">
                  <c:v>8.2799525462962972E-2</c:v>
                </c:pt>
                <c:pt idx="1685">
                  <c:v>8.2800682870370373E-2</c:v>
                </c:pt>
                <c:pt idx="1686">
                  <c:v>8.2801828703703714E-2</c:v>
                </c:pt>
                <c:pt idx="1687">
                  <c:v>8.280299768518519E-2</c:v>
                </c:pt>
                <c:pt idx="1688">
                  <c:v>8.2804155092592591E-2</c:v>
                </c:pt>
                <c:pt idx="1689">
                  <c:v>8.2805300925925918E-2</c:v>
                </c:pt>
                <c:pt idx="1690">
                  <c:v>8.2806620370370371E-2</c:v>
                </c:pt>
                <c:pt idx="1691">
                  <c:v>8.2807627314814822E-2</c:v>
                </c:pt>
                <c:pt idx="1692">
                  <c:v>8.2808773148148149E-2</c:v>
                </c:pt>
                <c:pt idx="1693">
                  <c:v>8.2809942129629624E-2</c:v>
                </c:pt>
                <c:pt idx="1694">
                  <c:v>8.2811099537037039E-2</c:v>
                </c:pt>
                <c:pt idx="1695">
                  <c:v>8.281225694444444E-2</c:v>
                </c:pt>
                <c:pt idx="1696">
                  <c:v>8.2813414351851855E-2</c:v>
                </c:pt>
                <c:pt idx="1697">
                  <c:v>8.2814571759259256E-2</c:v>
                </c:pt>
                <c:pt idx="1698">
                  <c:v>8.2815729166666671E-2</c:v>
                </c:pt>
                <c:pt idx="1699">
                  <c:v>8.2816886574074072E-2</c:v>
                </c:pt>
                <c:pt idx="1700">
                  <c:v>8.2818055555555561E-2</c:v>
                </c:pt>
                <c:pt idx="1701">
                  <c:v>8.2819201388888888E-2</c:v>
                </c:pt>
                <c:pt idx="1702">
                  <c:v>8.2820358796296289E-2</c:v>
                </c:pt>
                <c:pt idx="1703">
                  <c:v>8.2821527777777779E-2</c:v>
                </c:pt>
                <c:pt idx="1704">
                  <c:v>8.2822673611111119E-2</c:v>
                </c:pt>
                <c:pt idx="1705">
                  <c:v>8.2823831018518521E-2</c:v>
                </c:pt>
                <c:pt idx="1706">
                  <c:v>8.2824999999999996E-2</c:v>
                </c:pt>
                <c:pt idx="1707">
                  <c:v>8.2826145833333323E-2</c:v>
                </c:pt>
                <c:pt idx="1708">
                  <c:v>8.2827303240740738E-2</c:v>
                </c:pt>
                <c:pt idx="1709">
                  <c:v>8.2828460648148153E-2</c:v>
                </c:pt>
                <c:pt idx="1710">
                  <c:v>8.282960648148148E-2</c:v>
                </c:pt>
                <c:pt idx="1711">
                  <c:v>8.2830775462962969E-2</c:v>
                </c:pt>
                <c:pt idx="1712">
                  <c:v>8.283193287037037E-2</c:v>
                </c:pt>
                <c:pt idx="1713">
                  <c:v>8.2833090277777785E-2</c:v>
                </c:pt>
                <c:pt idx="1714">
                  <c:v>8.2834247685185186E-2</c:v>
                </c:pt>
                <c:pt idx="1715">
                  <c:v>8.2835405092592587E-2</c:v>
                </c:pt>
                <c:pt idx="1716">
                  <c:v>8.2836562500000002E-2</c:v>
                </c:pt>
                <c:pt idx="1717">
                  <c:v>8.2837719907407403E-2</c:v>
                </c:pt>
                <c:pt idx="1718">
                  <c:v>8.2838865740740744E-2</c:v>
                </c:pt>
                <c:pt idx="1719">
                  <c:v>8.2840127314814813E-2</c:v>
                </c:pt>
                <c:pt idx="1720">
                  <c:v>8.2841203703703695E-2</c:v>
                </c:pt>
                <c:pt idx="1721">
                  <c:v>8.2842349537037036E-2</c:v>
                </c:pt>
                <c:pt idx="1722">
                  <c:v>8.2843506944444437E-2</c:v>
                </c:pt>
                <c:pt idx="1723">
                  <c:v>8.2844664351851852E-2</c:v>
                </c:pt>
                <c:pt idx="1724">
                  <c:v>8.2845821759259267E-2</c:v>
                </c:pt>
                <c:pt idx="1725">
                  <c:v>8.2847060185185187E-2</c:v>
                </c:pt>
                <c:pt idx="1726">
                  <c:v>8.2848148148148157E-2</c:v>
                </c:pt>
                <c:pt idx="1727">
                  <c:v>8.2849293981481484E-2</c:v>
                </c:pt>
                <c:pt idx="1728">
                  <c:v>8.2850451388888899E-2</c:v>
                </c:pt>
                <c:pt idx="1729">
                  <c:v>8.2851608796296286E-2</c:v>
                </c:pt>
                <c:pt idx="1730">
                  <c:v>8.2852766203703701E-2</c:v>
                </c:pt>
                <c:pt idx="1731">
                  <c:v>8.285393518518519E-2</c:v>
                </c:pt>
                <c:pt idx="1732">
                  <c:v>8.2855092592592591E-2</c:v>
                </c:pt>
                <c:pt idx="1733">
                  <c:v>8.2856238425925932E-2</c:v>
                </c:pt>
                <c:pt idx="1734">
                  <c:v>8.2857395833333333E-2</c:v>
                </c:pt>
                <c:pt idx="1735">
                  <c:v>8.2858564814814809E-2</c:v>
                </c:pt>
                <c:pt idx="1736">
                  <c:v>8.2859710648148135E-2</c:v>
                </c:pt>
                <c:pt idx="1737">
                  <c:v>8.286086805555555E-2</c:v>
                </c:pt>
                <c:pt idx="1738">
                  <c:v>8.286203703703704E-2</c:v>
                </c:pt>
                <c:pt idx="1739">
                  <c:v>8.2863182870370367E-2</c:v>
                </c:pt>
                <c:pt idx="1740">
                  <c:v>8.2864340277777782E-2</c:v>
                </c:pt>
                <c:pt idx="1741">
                  <c:v>8.2865509259259257E-2</c:v>
                </c:pt>
                <c:pt idx="1742">
                  <c:v>8.2866655092592598E-2</c:v>
                </c:pt>
                <c:pt idx="1743">
                  <c:v>8.2867812499999999E-2</c:v>
                </c:pt>
                <c:pt idx="1744">
                  <c:v>8.28689699074074E-2</c:v>
                </c:pt>
                <c:pt idx="1745">
                  <c:v>8.2870127314814815E-2</c:v>
                </c:pt>
                <c:pt idx="1746">
                  <c:v>8.287129629629629E-2</c:v>
                </c:pt>
                <c:pt idx="1747">
                  <c:v>8.2872442129629631E-2</c:v>
                </c:pt>
                <c:pt idx="1748">
                  <c:v>8.2873599537037032E-2</c:v>
                </c:pt>
                <c:pt idx="1749">
                  <c:v>8.2874756944444447E-2</c:v>
                </c:pt>
                <c:pt idx="1750">
                  <c:v>8.2875914351851848E-2</c:v>
                </c:pt>
                <c:pt idx="1751">
                  <c:v>8.2877071759259263E-2</c:v>
                </c:pt>
                <c:pt idx="1752">
                  <c:v>8.2878240740740738E-2</c:v>
                </c:pt>
                <c:pt idx="1753">
                  <c:v>8.2879386574074079E-2</c:v>
                </c:pt>
                <c:pt idx="1754">
                  <c:v>8.288054398148148E-2</c:v>
                </c:pt>
                <c:pt idx="1755">
                  <c:v>8.288171296296297E-2</c:v>
                </c:pt>
                <c:pt idx="1756">
                  <c:v>8.2882858796296296E-2</c:v>
                </c:pt>
                <c:pt idx="1757">
                  <c:v>8.2884016203703711E-2</c:v>
                </c:pt>
                <c:pt idx="1758">
                  <c:v>8.2885185185185187E-2</c:v>
                </c:pt>
                <c:pt idx="1759">
                  <c:v>8.2886331018518514E-2</c:v>
                </c:pt>
                <c:pt idx="1760">
                  <c:v>8.2887500000000003E-2</c:v>
                </c:pt>
                <c:pt idx="1761">
                  <c:v>8.2888657407407404E-2</c:v>
                </c:pt>
                <c:pt idx="1762">
                  <c:v>8.2889814814814819E-2</c:v>
                </c:pt>
                <c:pt idx="1763">
                  <c:v>8.289097222222222E-2</c:v>
                </c:pt>
                <c:pt idx="1764">
                  <c:v>8.2892129629629621E-2</c:v>
                </c:pt>
                <c:pt idx="1765">
                  <c:v>8.2893275462962976E-2</c:v>
                </c:pt>
                <c:pt idx="1766">
                  <c:v>8.2894444444444451E-2</c:v>
                </c:pt>
                <c:pt idx="1767">
                  <c:v>8.2895601851851852E-2</c:v>
                </c:pt>
                <c:pt idx="1768">
                  <c:v>8.2896759259259253E-2</c:v>
                </c:pt>
                <c:pt idx="1769">
                  <c:v>8.2897916666666668E-2</c:v>
                </c:pt>
                <c:pt idx="1770">
                  <c:v>8.2899664351851851E-2</c:v>
                </c:pt>
                <c:pt idx="1771">
                  <c:v>8.2900266203703707E-2</c:v>
                </c:pt>
                <c:pt idx="1772">
                  <c:v>8.2901377314814825E-2</c:v>
                </c:pt>
                <c:pt idx="1773">
                  <c:v>8.2902546296296301E-2</c:v>
                </c:pt>
                <c:pt idx="1774">
                  <c:v>8.2903703703703702E-2</c:v>
                </c:pt>
                <c:pt idx="1775">
                  <c:v>8.2904861111111117E-2</c:v>
                </c:pt>
                <c:pt idx="1776">
                  <c:v>8.2906006944444444E-2</c:v>
                </c:pt>
                <c:pt idx="1777">
                  <c:v>8.2907175925925933E-2</c:v>
                </c:pt>
                <c:pt idx="1778">
                  <c:v>8.2908333333333334E-2</c:v>
                </c:pt>
                <c:pt idx="1779">
                  <c:v>8.2909479166666675E-2</c:v>
                </c:pt>
                <c:pt idx="1780">
                  <c:v>8.291064814814815E-2</c:v>
                </c:pt>
                <c:pt idx="1781">
                  <c:v>8.2912106481481493E-2</c:v>
                </c:pt>
                <c:pt idx="1782">
                  <c:v>8.2912951388888892E-2</c:v>
                </c:pt>
                <c:pt idx="1783">
                  <c:v>8.2914120370370367E-2</c:v>
                </c:pt>
                <c:pt idx="1784">
                  <c:v>8.2915277777777782E-2</c:v>
                </c:pt>
                <c:pt idx="1785">
                  <c:v>8.2916423611111109E-2</c:v>
                </c:pt>
                <c:pt idx="1786">
                  <c:v>8.2917592592592584E-2</c:v>
                </c:pt>
                <c:pt idx="1787">
                  <c:v>8.2918749999999999E-2</c:v>
                </c:pt>
                <c:pt idx="1788">
                  <c:v>8.2919895833333326E-2</c:v>
                </c:pt>
                <c:pt idx="1789">
                  <c:v>8.2921053240740741E-2</c:v>
                </c:pt>
                <c:pt idx="1790">
                  <c:v>8.2922349537037032E-2</c:v>
                </c:pt>
                <c:pt idx="1791">
                  <c:v>8.2923379629629632E-2</c:v>
                </c:pt>
                <c:pt idx="1792">
                  <c:v>8.2924525462962959E-2</c:v>
                </c:pt>
                <c:pt idx="1793">
                  <c:v>8.2925694444444434E-2</c:v>
                </c:pt>
                <c:pt idx="1794">
                  <c:v>8.2926840277777789E-2</c:v>
                </c:pt>
                <c:pt idx="1795">
                  <c:v>8.2928009259259264E-2</c:v>
                </c:pt>
                <c:pt idx="1796">
                  <c:v>8.2929166666666665E-2</c:v>
                </c:pt>
                <c:pt idx="1797">
                  <c:v>8.2930324074074066E-2</c:v>
                </c:pt>
                <c:pt idx="1798">
                  <c:v>8.2931481481481481E-2</c:v>
                </c:pt>
                <c:pt idx="1799">
                  <c:v>8.2932638888888896E-2</c:v>
                </c:pt>
                <c:pt idx="1800">
                  <c:v>8.2933796296296297E-2</c:v>
                </c:pt>
                <c:pt idx="1801">
                  <c:v>8.2934953703703698E-2</c:v>
                </c:pt>
                <c:pt idx="1802">
                  <c:v>8.2936111111111113E-2</c:v>
                </c:pt>
                <c:pt idx="1803">
                  <c:v>8.2937268518518514E-2</c:v>
                </c:pt>
                <c:pt idx="1804">
                  <c:v>8.2938425925925929E-2</c:v>
                </c:pt>
                <c:pt idx="1805">
                  <c:v>8.293958333333333E-2</c:v>
                </c:pt>
                <c:pt idx="1806">
                  <c:v>8.2940740740740745E-2</c:v>
                </c:pt>
                <c:pt idx="1807">
                  <c:v>8.2941898148148147E-2</c:v>
                </c:pt>
                <c:pt idx="1808">
                  <c:v>8.2943043981481487E-2</c:v>
                </c:pt>
                <c:pt idx="1809">
                  <c:v>8.2944212962962963E-2</c:v>
                </c:pt>
                <c:pt idx="1810">
                  <c:v>8.2945370370370364E-2</c:v>
                </c:pt>
                <c:pt idx="1811">
                  <c:v>8.2946527777777779E-2</c:v>
                </c:pt>
                <c:pt idx="1812">
                  <c:v>8.2947685185185194E-2</c:v>
                </c:pt>
                <c:pt idx="1813">
                  <c:v>8.2948842592592595E-2</c:v>
                </c:pt>
                <c:pt idx="1814">
                  <c:v>8.295000000000001E-2</c:v>
                </c:pt>
                <c:pt idx="1815">
                  <c:v>8.2951168981481485E-2</c:v>
                </c:pt>
                <c:pt idx="1816">
                  <c:v>8.2952314814814812E-2</c:v>
                </c:pt>
                <c:pt idx="1817">
                  <c:v>8.2953472222222227E-2</c:v>
                </c:pt>
                <c:pt idx="1818">
                  <c:v>8.2954641203703702E-2</c:v>
                </c:pt>
                <c:pt idx="1819">
                  <c:v>8.2955798611111117E-2</c:v>
                </c:pt>
                <c:pt idx="1820">
                  <c:v>8.295693287037037E-2</c:v>
                </c:pt>
                <c:pt idx="1821">
                  <c:v>8.2958101851851859E-2</c:v>
                </c:pt>
                <c:pt idx="1822">
                  <c:v>8.295925925925926E-2</c:v>
                </c:pt>
                <c:pt idx="1823">
                  <c:v>8.2960405092592601E-2</c:v>
                </c:pt>
                <c:pt idx="1824">
                  <c:v>8.2961585648148151E-2</c:v>
                </c:pt>
                <c:pt idx="1825">
                  <c:v>8.2962743055555552E-2</c:v>
                </c:pt>
                <c:pt idx="1826">
                  <c:v>8.2963888888888893E-2</c:v>
                </c:pt>
                <c:pt idx="1827">
                  <c:v>8.2965057870370382E-2</c:v>
                </c:pt>
                <c:pt idx="1828">
                  <c:v>8.2966215277777769E-2</c:v>
                </c:pt>
                <c:pt idx="1829">
                  <c:v>8.296736111111111E-2</c:v>
                </c:pt>
                <c:pt idx="1830">
                  <c:v>8.2968518518518511E-2</c:v>
                </c:pt>
                <c:pt idx="1831">
                  <c:v>8.29696875E-2</c:v>
                </c:pt>
                <c:pt idx="1832">
                  <c:v>8.2970833333333341E-2</c:v>
                </c:pt>
                <c:pt idx="1833">
                  <c:v>8.2972592592592598E-2</c:v>
                </c:pt>
                <c:pt idx="1834">
                  <c:v>8.2973159722222231E-2</c:v>
                </c:pt>
                <c:pt idx="1835">
                  <c:v>8.2974305555555558E-2</c:v>
                </c:pt>
                <c:pt idx="1836">
                  <c:v>8.2975462962962973E-2</c:v>
                </c:pt>
                <c:pt idx="1837">
                  <c:v>8.2976631944444448E-2</c:v>
                </c:pt>
                <c:pt idx="1838">
                  <c:v>8.2977777777777775E-2</c:v>
                </c:pt>
                <c:pt idx="1839">
                  <c:v>8.297893518518519E-2</c:v>
                </c:pt>
                <c:pt idx="1840">
                  <c:v>8.2980092592592591E-2</c:v>
                </c:pt>
                <c:pt idx="1841">
                  <c:v>8.2981261574074081E-2</c:v>
                </c:pt>
                <c:pt idx="1842">
                  <c:v>8.2982407407407408E-2</c:v>
                </c:pt>
                <c:pt idx="1843">
                  <c:v>8.2983564814814822E-2</c:v>
                </c:pt>
                <c:pt idx="1844">
                  <c:v>8.298472222222221E-2</c:v>
                </c:pt>
                <c:pt idx="1845">
                  <c:v>8.2985891203703699E-2</c:v>
                </c:pt>
                <c:pt idx="1846">
                  <c:v>8.298703703703704E-2</c:v>
                </c:pt>
                <c:pt idx="1847">
                  <c:v>8.2988194444444441E-2</c:v>
                </c:pt>
                <c:pt idx="1848">
                  <c:v>8.298936342592593E-2</c:v>
                </c:pt>
                <c:pt idx="1849">
                  <c:v>8.2990497685185183E-2</c:v>
                </c:pt>
                <c:pt idx="1850">
                  <c:v>8.2991666666666672E-2</c:v>
                </c:pt>
                <c:pt idx="1851">
                  <c:v>8.2992824074074073E-2</c:v>
                </c:pt>
                <c:pt idx="1852">
                  <c:v>8.2993981481481474E-2</c:v>
                </c:pt>
                <c:pt idx="1853">
                  <c:v>8.2995138888888889E-2</c:v>
                </c:pt>
                <c:pt idx="1854">
                  <c:v>8.299629629629629E-2</c:v>
                </c:pt>
                <c:pt idx="1855">
                  <c:v>8.2997453703703705E-2</c:v>
                </c:pt>
                <c:pt idx="1856">
                  <c:v>8.2998611111111106E-2</c:v>
                </c:pt>
                <c:pt idx="1857">
                  <c:v>8.2999780092592582E-2</c:v>
                </c:pt>
                <c:pt idx="1858">
                  <c:v>8.3000925925925922E-2</c:v>
                </c:pt>
                <c:pt idx="1859">
                  <c:v>8.3002083333333337E-2</c:v>
                </c:pt>
                <c:pt idx="1860">
                  <c:v>8.3003252314814813E-2</c:v>
                </c:pt>
                <c:pt idx="1861">
                  <c:v>8.3004398148148154E-2</c:v>
                </c:pt>
                <c:pt idx="1862">
                  <c:v>8.3005555555555555E-2</c:v>
                </c:pt>
                <c:pt idx="1863">
                  <c:v>8.3006724537037044E-2</c:v>
                </c:pt>
                <c:pt idx="1864">
                  <c:v>8.3007870370370371E-2</c:v>
                </c:pt>
                <c:pt idx="1865">
                  <c:v>8.3009039351851846E-2</c:v>
                </c:pt>
                <c:pt idx="1866">
                  <c:v>8.3010196759259261E-2</c:v>
                </c:pt>
                <c:pt idx="1867">
                  <c:v>8.3011354166666662E-2</c:v>
                </c:pt>
                <c:pt idx="1868">
                  <c:v>8.3012511574074077E-2</c:v>
                </c:pt>
                <c:pt idx="1869">
                  <c:v>8.3013668981481478E-2</c:v>
                </c:pt>
                <c:pt idx="1870">
                  <c:v>8.3014814814814819E-2</c:v>
                </c:pt>
                <c:pt idx="1871">
                  <c:v>8.301597222222222E-2</c:v>
                </c:pt>
                <c:pt idx="1872">
                  <c:v>8.3017129629629635E-2</c:v>
                </c:pt>
                <c:pt idx="1873">
                  <c:v>8.301828703703705E-2</c:v>
                </c:pt>
                <c:pt idx="1874">
                  <c:v>8.3019456018518525E-2</c:v>
                </c:pt>
                <c:pt idx="1875">
                  <c:v>8.3020601851851852E-2</c:v>
                </c:pt>
                <c:pt idx="1876">
                  <c:v>8.3021759259259253E-2</c:v>
                </c:pt>
                <c:pt idx="1877">
                  <c:v>8.3022928240740743E-2</c:v>
                </c:pt>
                <c:pt idx="1878">
                  <c:v>8.302407407407407E-2</c:v>
                </c:pt>
                <c:pt idx="1879">
                  <c:v>8.3025231481481485E-2</c:v>
                </c:pt>
                <c:pt idx="1880">
                  <c:v>8.30263888888889E-2</c:v>
                </c:pt>
                <c:pt idx="1881">
                  <c:v>8.3027546296296287E-2</c:v>
                </c:pt>
                <c:pt idx="1882">
                  <c:v>8.3028703703703702E-2</c:v>
                </c:pt>
                <c:pt idx="1883">
                  <c:v>8.3029872685185191E-2</c:v>
                </c:pt>
                <c:pt idx="1884">
                  <c:v>8.3031018518518518E-2</c:v>
                </c:pt>
                <c:pt idx="1885">
                  <c:v>8.3032187500000007E-2</c:v>
                </c:pt>
                <c:pt idx="1886">
                  <c:v>8.3033344907407408E-2</c:v>
                </c:pt>
                <c:pt idx="1887">
                  <c:v>8.3034490740740749E-2</c:v>
                </c:pt>
                <c:pt idx="1888">
                  <c:v>8.3035659722222224E-2</c:v>
                </c:pt>
                <c:pt idx="1889">
                  <c:v>8.3036817129629625E-2</c:v>
                </c:pt>
                <c:pt idx="1890">
                  <c:v>8.303811342592593E-2</c:v>
                </c:pt>
                <c:pt idx="1891">
                  <c:v>8.3039120370370367E-2</c:v>
                </c:pt>
                <c:pt idx="1892">
                  <c:v>8.3040289351851856E-2</c:v>
                </c:pt>
                <c:pt idx="1893">
                  <c:v>8.3041446759259271E-2</c:v>
                </c:pt>
                <c:pt idx="1894">
                  <c:v>8.3042604166666659E-2</c:v>
                </c:pt>
                <c:pt idx="1895">
                  <c:v>8.3043761574074074E-2</c:v>
                </c:pt>
                <c:pt idx="1896">
                  <c:v>8.3044907407407401E-2</c:v>
                </c:pt>
                <c:pt idx="1897">
                  <c:v>8.304607638888889E-2</c:v>
                </c:pt>
                <c:pt idx="1898">
                  <c:v>8.3047233796296291E-2</c:v>
                </c:pt>
                <c:pt idx="1899">
                  <c:v>8.3048391203703706E-2</c:v>
                </c:pt>
                <c:pt idx="1900">
                  <c:v>8.3049548611111121E-2</c:v>
                </c:pt>
                <c:pt idx="1901">
                  <c:v>8.3050717592592596E-2</c:v>
                </c:pt>
                <c:pt idx="1902">
                  <c:v>8.3051851851851863E-2</c:v>
                </c:pt>
                <c:pt idx="1903">
                  <c:v>8.3053020833333338E-2</c:v>
                </c:pt>
                <c:pt idx="1904">
                  <c:v>8.3054166666666665E-2</c:v>
                </c:pt>
                <c:pt idx="1905">
                  <c:v>8.3055324074074066E-2</c:v>
                </c:pt>
                <c:pt idx="1906">
                  <c:v>8.3056493055555555E-2</c:v>
                </c:pt>
                <c:pt idx="1907">
                  <c:v>8.305765046296297E-2</c:v>
                </c:pt>
                <c:pt idx="1908">
                  <c:v>8.3058807870370371E-2</c:v>
                </c:pt>
                <c:pt idx="1909">
                  <c:v>8.3059976851851847E-2</c:v>
                </c:pt>
                <c:pt idx="1910">
                  <c:v>8.3061122685185187E-2</c:v>
                </c:pt>
                <c:pt idx="1911">
                  <c:v>8.3062280092592589E-2</c:v>
                </c:pt>
                <c:pt idx="1912">
                  <c:v>8.3063437500000004E-2</c:v>
                </c:pt>
                <c:pt idx="1913">
                  <c:v>8.3064583333333331E-2</c:v>
                </c:pt>
                <c:pt idx="1914">
                  <c:v>8.3065925925925932E-2</c:v>
                </c:pt>
                <c:pt idx="1915">
                  <c:v>8.3066921296296295E-2</c:v>
                </c:pt>
                <c:pt idx="1916">
                  <c:v>8.3068055555555562E-2</c:v>
                </c:pt>
                <c:pt idx="1917">
                  <c:v>8.3069212962962963E-2</c:v>
                </c:pt>
                <c:pt idx="1918">
                  <c:v>8.3070381944444438E-2</c:v>
                </c:pt>
                <c:pt idx="1919">
                  <c:v>8.3071527777777779E-2</c:v>
                </c:pt>
                <c:pt idx="1920">
                  <c:v>8.3072696759259254E-2</c:v>
                </c:pt>
                <c:pt idx="1921">
                  <c:v>8.3073854166666669E-2</c:v>
                </c:pt>
                <c:pt idx="1922">
                  <c:v>8.3075150462962974E-2</c:v>
                </c:pt>
                <c:pt idx="1923">
                  <c:v>8.3076180555555559E-2</c:v>
                </c:pt>
                <c:pt idx="1924">
                  <c:v>8.3077326388888886E-2</c:v>
                </c:pt>
                <c:pt idx="1925">
                  <c:v>8.3078472222222213E-2</c:v>
                </c:pt>
                <c:pt idx="1926">
                  <c:v>8.3079641203703702E-2</c:v>
                </c:pt>
                <c:pt idx="1927">
                  <c:v>8.3080810185185192E-2</c:v>
                </c:pt>
                <c:pt idx="1928">
                  <c:v>8.3081956018518519E-2</c:v>
                </c:pt>
                <c:pt idx="1929">
                  <c:v>8.3083113425925934E-2</c:v>
                </c:pt>
                <c:pt idx="1930">
                  <c:v>8.3084270833333335E-2</c:v>
                </c:pt>
                <c:pt idx="1931">
                  <c:v>8.3085428240740736E-2</c:v>
                </c:pt>
                <c:pt idx="1932">
                  <c:v>8.3086585648148151E-2</c:v>
                </c:pt>
                <c:pt idx="1933">
                  <c:v>8.3087743055555552E-2</c:v>
                </c:pt>
                <c:pt idx="1934">
                  <c:v>8.3088900462962967E-2</c:v>
                </c:pt>
                <c:pt idx="1935">
                  <c:v>8.3090057870370368E-2</c:v>
                </c:pt>
                <c:pt idx="1936">
                  <c:v>8.3091203703703709E-2</c:v>
                </c:pt>
                <c:pt idx="1937">
                  <c:v>8.3092372685185184E-2</c:v>
                </c:pt>
                <c:pt idx="1938">
                  <c:v>8.3093530092592585E-2</c:v>
                </c:pt>
                <c:pt idx="1939">
                  <c:v>8.30946875E-2</c:v>
                </c:pt>
                <c:pt idx="1940">
                  <c:v>8.3095844907407415E-2</c:v>
                </c:pt>
                <c:pt idx="1941">
                  <c:v>8.3097002314814816E-2</c:v>
                </c:pt>
                <c:pt idx="1942">
                  <c:v>8.3098159722222217E-2</c:v>
                </c:pt>
                <c:pt idx="1943">
                  <c:v>8.3099317129629632E-2</c:v>
                </c:pt>
                <c:pt idx="1944">
                  <c:v>8.3100474537037047E-2</c:v>
                </c:pt>
                <c:pt idx="1945">
                  <c:v>8.3101620370370374E-2</c:v>
                </c:pt>
                <c:pt idx="1946">
                  <c:v>8.3102800925925924E-2</c:v>
                </c:pt>
                <c:pt idx="1947">
                  <c:v>8.3103958333333339E-2</c:v>
                </c:pt>
                <c:pt idx="1948">
                  <c:v>8.3105092592592592E-2</c:v>
                </c:pt>
                <c:pt idx="1949">
                  <c:v>8.3106261574074081E-2</c:v>
                </c:pt>
                <c:pt idx="1950">
                  <c:v>8.3107418981481482E-2</c:v>
                </c:pt>
                <c:pt idx="1951">
                  <c:v>8.3108576388888897E-2</c:v>
                </c:pt>
                <c:pt idx="1952">
                  <c:v>8.3109733796296284E-2</c:v>
                </c:pt>
                <c:pt idx="1953">
                  <c:v>8.3110891203703699E-2</c:v>
                </c:pt>
                <c:pt idx="1954">
                  <c:v>8.3112048611111114E-2</c:v>
                </c:pt>
                <c:pt idx="1955">
                  <c:v>8.3113206018518515E-2</c:v>
                </c:pt>
                <c:pt idx="1956">
                  <c:v>8.311436342592593E-2</c:v>
                </c:pt>
                <c:pt idx="1957">
                  <c:v>8.3115509259259257E-2</c:v>
                </c:pt>
                <c:pt idx="1958">
                  <c:v>8.3116678240740746E-2</c:v>
                </c:pt>
                <c:pt idx="1959">
                  <c:v>8.3117847222222221E-2</c:v>
                </c:pt>
                <c:pt idx="1960">
                  <c:v>8.3118981481481488E-2</c:v>
                </c:pt>
                <c:pt idx="1961">
                  <c:v>8.3120150462962963E-2</c:v>
                </c:pt>
                <c:pt idx="1962">
                  <c:v>8.3121319444444439E-2</c:v>
                </c:pt>
                <c:pt idx="1963">
                  <c:v>8.3122465277777779E-2</c:v>
                </c:pt>
                <c:pt idx="1964">
                  <c:v>8.3123622685185181E-2</c:v>
                </c:pt>
                <c:pt idx="1965">
                  <c:v>8.3124791666666656E-2</c:v>
                </c:pt>
                <c:pt idx="1966">
                  <c:v>8.3125937499999997E-2</c:v>
                </c:pt>
                <c:pt idx="1967">
                  <c:v>8.3127094907407412E-2</c:v>
                </c:pt>
                <c:pt idx="1968">
                  <c:v>8.3128252314814813E-2</c:v>
                </c:pt>
                <c:pt idx="1969">
                  <c:v>8.3129409722222228E-2</c:v>
                </c:pt>
                <c:pt idx="1970">
                  <c:v>8.3130578703703703E-2</c:v>
                </c:pt>
                <c:pt idx="1971">
                  <c:v>8.313172453703703E-2</c:v>
                </c:pt>
                <c:pt idx="1972">
                  <c:v>8.3132881944444445E-2</c:v>
                </c:pt>
                <c:pt idx="1973">
                  <c:v>8.313405092592592E-2</c:v>
                </c:pt>
                <c:pt idx="1974">
                  <c:v>8.3135208333333335E-2</c:v>
                </c:pt>
                <c:pt idx="1975">
                  <c:v>8.3136365740740736E-2</c:v>
                </c:pt>
                <c:pt idx="1976">
                  <c:v>8.3137523148148151E-2</c:v>
                </c:pt>
                <c:pt idx="1977">
                  <c:v>8.3138668981481478E-2</c:v>
                </c:pt>
                <c:pt idx="1978">
                  <c:v>8.3139826388888893E-2</c:v>
                </c:pt>
                <c:pt idx="1979">
                  <c:v>8.3140995370370369E-2</c:v>
                </c:pt>
                <c:pt idx="1980">
                  <c:v>8.3142141203703709E-2</c:v>
                </c:pt>
                <c:pt idx="1981">
                  <c:v>8.3143298611111111E-2</c:v>
                </c:pt>
                <c:pt idx="1982">
                  <c:v>8.31444675925926E-2</c:v>
                </c:pt>
                <c:pt idx="1983">
                  <c:v>8.3145613425925927E-2</c:v>
                </c:pt>
                <c:pt idx="1984">
                  <c:v>8.3147013888888885E-2</c:v>
                </c:pt>
                <c:pt idx="1985">
                  <c:v>8.3148078703703707E-2</c:v>
                </c:pt>
                <c:pt idx="1986">
                  <c:v>8.3149097222222218E-2</c:v>
                </c:pt>
                <c:pt idx="1987">
                  <c:v>8.3150254629629633E-2</c:v>
                </c:pt>
                <c:pt idx="1988">
                  <c:v>8.3151412037037034E-2</c:v>
                </c:pt>
                <c:pt idx="1989">
                  <c:v>8.3152557870370361E-2</c:v>
                </c:pt>
                <c:pt idx="1990">
                  <c:v>8.3153854166666666E-2</c:v>
                </c:pt>
                <c:pt idx="1991">
                  <c:v>8.3154884259259265E-2</c:v>
                </c:pt>
                <c:pt idx="1992">
                  <c:v>8.3156030092592592E-2</c:v>
                </c:pt>
                <c:pt idx="1993">
                  <c:v>8.3157199074074081E-2</c:v>
                </c:pt>
                <c:pt idx="1994">
                  <c:v>8.3158356481481482E-2</c:v>
                </c:pt>
                <c:pt idx="1995">
                  <c:v>8.3159513888888884E-2</c:v>
                </c:pt>
                <c:pt idx="1996">
                  <c:v>8.3160671296296299E-2</c:v>
                </c:pt>
                <c:pt idx="1997">
                  <c:v>8.31618287037037E-2</c:v>
                </c:pt>
                <c:pt idx="1998">
                  <c:v>8.3162986111111115E-2</c:v>
                </c:pt>
                <c:pt idx="1999">
                  <c:v>8.3164143518518516E-2</c:v>
                </c:pt>
                <c:pt idx="2000">
                  <c:v>8.3165300925925931E-2</c:v>
                </c:pt>
                <c:pt idx="2001">
                  <c:v>8.3166458333333346E-2</c:v>
                </c:pt>
                <c:pt idx="2002">
                  <c:v>8.3167615740740733E-2</c:v>
                </c:pt>
                <c:pt idx="2003">
                  <c:v>8.3168761574074074E-2</c:v>
                </c:pt>
                <c:pt idx="2004">
                  <c:v>8.3169918981481475E-2</c:v>
                </c:pt>
                <c:pt idx="2005">
                  <c:v>8.3171087962962964E-2</c:v>
                </c:pt>
                <c:pt idx="2006">
                  <c:v>8.3172233796296291E-2</c:v>
                </c:pt>
                <c:pt idx="2007">
                  <c:v>8.3173391203703706E-2</c:v>
                </c:pt>
                <c:pt idx="2008">
                  <c:v>8.3174560185185195E-2</c:v>
                </c:pt>
                <c:pt idx="2009">
                  <c:v>8.3175706018518522E-2</c:v>
                </c:pt>
                <c:pt idx="2010">
                  <c:v>8.3176863425925937E-2</c:v>
                </c:pt>
                <c:pt idx="2011">
                  <c:v>8.3178032407407412E-2</c:v>
                </c:pt>
                <c:pt idx="2012">
                  <c:v>8.3179178240740739E-2</c:v>
                </c:pt>
                <c:pt idx="2013">
                  <c:v>8.318033564814814E-2</c:v>
                </c:pt>
                <c:pt idx="2014">
                  <c:v>8.318150462962963E-2</c:v>
                </c:pt>
                <c:pt idx="2015">
                  <c:v>8.318265046296297E-2</c:v>
                </c:pt>
                <c:pt idx="2016">
                  <c:v>8.3183819444444446E-2</c:v>
                </c:pt>
                <c:pt idx="2017">
                  <c:v>8.3184976851851847E-2</c:v>
                </c:pt>
                <c:pt idx="2018">
                  <c:v>8.3186122685185174E-2</c:v>
                </c:pt>
                <c:pt idx="2019">
                  <c:v>8.3187291666666663E-2</c:v>
                </c:pt>
                <c:pt idx="2020">
                  <c:v>8.3188460648148152E-2</c:v>
                </c:pt>
                <c:pt idx="2021">
                  <c:v>8.3189594907407405E-2</c:v>
                </c:pt>
                <c:pt idx="2022">
                  <c:v>8.3190763888888894E-2</c:v>
                </c:pt>
                <c:pt idx="2023">
                  <c:v>8.3191921296296295E-2</c:v>
                </c:pt>
                <c:pt idx="2024">
                  <c:v>8.3193067129629636E-2</c:v>
                </c:pt>
                <c:pt idx="2025">
                  <c:v>8.3194224537037037E-2</c:v>
                </c:pt>
                <c:pt idx="2026">
                  <c:v>8.3195393518518512E-2</c:v>
                </c:pt>
                <c:pt idx="2027">
                  <c:v>8.3196550925925927E-2</c:v>
                </c:pt>
                <c:pt idx="2028">
                  <c:v>8.3197708333333328E-2</c:v>
                </c:pt>
                <c:pt idx="2029">
                  <c:v>8.3198877314814818E-2</c:v>
                </c:pt>
                <c:pt idx="2030">
                  <c:v>8.3200023148148158E-2</c:v>
                </c:pt>
                <c:pt idx="2031">
                  <c:v>8.3201192129629634E-2</c:v>
                </c:pt>
                <c:pt idx="2032">
                  <c:v>8.3202326388888886E-2</c:v>
                </c:pt>
                <c:pt idx="2033">
                  <c:v>8.3203495370370376E-2</c:v>
                </c:pt>
                <c:pt idx="2034">
                  <c:v>8.3204652777777777E-2</c:v>
                </c:pt>
                <c:pt idx="2035">
                  <c:v>8.3205798611111118E-2</c:v>
                </c:pt>
                <c:pt idx="2036">
                  <c:v>8.3206967592592593E-2</c:v>
                </c:pt>
                <c:pt idx="2037">
                  <c:v>8.3208125000000008E-2</c:v>
                </c:pt>
                <c:pt idx="2038">
                  <c:v>8.3209282407407409E-2</c:v>
                </c:pt>
                <c:pt idx="2039">
                  <c:v>8.321043981481481E-2</c:v>
                </c:pt>
                <c:pt idx="2040">
                  <c:v>8.3211597222222225E-2</c:v>
                </c:pt>
                <c:pt idx="2041">
                  <c:v>8.3212754629629626E-2</c:v>
                </c:pt>
                <c:pt idx="2042">
                  <c:v>8.3213912037037041E-2</c:v>
                </c:pt>
                <c:pt idx="2043">
                  <c:v>8.3215069444444442E-2</c:v>
                </c:pt>
                <c:pt idx="2044">
                  <c:v>8.3216215277777783E-2</c:v>
                </c:pt>
                <c:pt idx="2045">
                  <c:v>8.3217372685185184E-2</c:v>
                </c:pt>
                <c:pt idx="2046">
                  <c:v>8.3218553240740734E-2</c:v>
                </c:pt>
                <c:pt idx="2047">
                  <c:v>8.3219699074074074E-2</c:v>
                </c:pt>
                <c:pt idx="2048">
                  <c:v>8.3220856481481489E-2</c:v>
                </c:pt>
                <c:pt idx="2049">
                  <c:v>8.3222013888888891E-2</c:v>
                </c:pt>
                <c:pt idx="2050">
                  <c:v>8.3223171296296292E-2</c:v>
                </c:pt>
                <c:pt idx="2051">
                  <c:v>8.3224328703703707E-2</c:v>
                </c:pt>
                <c:pt idx="2052">
                  <c:v>8.3225497685185182E-2</c:v>
                </c:pt>
                <c:pt idx="2053">
                  <c:v>8.3226643518518509E-2</c:v>
                </c:pt>
                <c:pt idx="2054">
                  <c:v>8.3227800925925924E-2</c:v>
                </c:pt>
                <c:pt idx="2055">
                  <c:v>8.3228969907407413E-2</c:v>
                </c:pt>
                <c:pt idx="2056">
                  <c:v>8.323011574074074E-2</c:v>
                </c:pt>
                <c:pt idx="2057">
                  <c:v>8.3231273148148155E-2</c:v>
                </c:pt>
                <c:pt idx="2058">
                  <c:v>8.3232430555555556E-2</c:v>
                </c:pt>
                <c:pt idx="2059">
                  <c:v>8.3233587962962971E-2</c:v>
                </c:pt>
                <c:pt idx="2060">
                  <c:v>8.3234745370370358E-2</c:v>
                </c:pt>
                <c:pt idx="2061">
                  <c:v>8.3235914351851847E-2</c:v>
                </c:pt>
                <c:pt idx="2062">
                  <c:v>8.3237060185185188E-2</c:v>
                </c:pt>
                <c:pt idx="2063">
                  <c:v>8.3238217592592589E-2</c:v>
                </c:pt>
                <c:pt idx="2064">
                  <c:v>8.3239375000000004E-2</c:v>
                </c:pt>
                <c:pt idx="2065">
                  <c:v>8.3240532407407405E-2</c:v>
                </c:pt>
                <c:pt idx="2066">
                  <c:v>8.324168981481482E-2</c:v>
                </c:pt>
                <c:pt idx="2067">
                  <c:v>8.3242835648148147E-2</c:v>
                </c:pt>
                <c:pt idx="2068">
                  <c:v>8.3244027777777785E-2</c:v>
                </c:pt>
                <c:pt idx="2069">
                  <c:v>8.3245162037037038E-2</c:v>
                </c:pt>
                <c:pt idx="2070">
                  <c:v>8.3246319444444439E-2</c:v>
                </c:pt>
                <c:pt idx="2071">
                  <c:v>8.3247476851851854E-2</c:v>
                </c:pt>
                <c:pt idx="2072">
                  <c:v>8.3248634259259255E-2</c:v>
                </c:pt>
                <c:pt idx="2073">
                  <c:v>8.324979166666667E-2</c:v>
                </c:pt>
                <c:pt idx="2074">
                  <c:v>8.3250949074074071E-2</c:v>
                </c:pt>
                <c:pt idx="2075">
                  <c:v>8.325211805555556E-2</c:v>
                </c:pt>
                <c:pt idx="2076">
                  <c:v>8.3253263888888887E-2</c:v>
                </c:pt>
                <c:pt idx="2077">
                  <c:v>8.3254421296296302E-2</c:v>
                </c:pt>
                <c:pt idx="2078">
                  <c:v>8.3255590277777777E-2</c:v>
                </c:pt>
                <c:pt idx="2079">
                  <c:v>8.3256736111111104E-2</c:v>
                </c:pt>
                <c:pt idx="2080">
                  <c:v>8.3257893518518519E-2</c:v>
                </c:pt>
                <c:pt idx="2081">
                  <c:v>8.3259062499999995E-2</c:v>
                </c:pt>
                <c:pt idx="2082">
                  <c:v>8.3260208333333335E-2</c:v>
                </c:pt>
                <c:pt idx="2083">
                  <c:v>8.3261365740740736E-2</c:v>
                </c:pt>
                <c:pt idx="2084">
                  <c:v>8.3262534722222226E-2</c:v>
                </c:pt>
                <c:pt idx="2085">
                  <c:v>8.3263680555555553E-2</c:v>
                </c:pt>
                <c:pt idx="2086">
                  <c:v>8.3264837962962968E-2</c:v>
                </c:pt>
                <c:pt idx="2087">
                  <c:v>8.3266006944444443E-2</c:v>
                </c:pt>
                <c:pt idx="2088">
                  <c:v>8.3267152777777784E-2</c:v>
                </c:pt>
                <c:pt idx="2089">
                  <c:v>8.3268310185185185E-2</c:v>
                </c:pt>
                <c:pt idx="2090">
                  <c:v>8.3269606481481476E-2</c:v>
                </c:pt>
                <c:pt idx="2091">
                  <c:v>8.3270613425925927E-2</c:v>
                </c:pt>
                <c:pt idx="2092">
                  <c:v>8.3271793981481476E-2</c:v>
                </c:pt>
                <c:pt idx="2093">
                  <c:v>8.3272951388888891E-2</c:v>
                </c:pt>
                <c:pt idx="2094">
                  <c:v>8.3274108796296292E-2</c:v>
                </c:pt>
                <c:pt idx="2095">
                  <c:v>8.3275324074074078E-2</c:v>
                </c:pt>
                <c:pt idx="2096">
                  <c:v>8.3276412037037048E-2</c:v>
                </c:pt>
                <c:pt idx="2097">
                  <c:v>8.3277569444444435E-2</c:v>
                </c:pt>
                <c:pt idx="2098">
                  <c:v>8.3278738425925924E-2</c:v>
                </c:pt>
                <c:pt idx="2099">
                  <c:v>8.3279884259259265E-2</c:v>
                </c:pt>
                <c:pt idx="2100">
                  <c:v>8.3281053240740741E-2</c:v>
                </c:pt>
                <c:pt idx="2101">
                  <c:v>8.3282210648148156E-2</c:v>
                </c:pt>
                <c:pt idx="2102">
                  <c:v>8.3283356481481483E-2</c:v>
                </c:pt>
                <c:pt idx="2103">
                  <c:v>8.3284513888888898E-2</c:v>
                </c:pt>
                <c:pt idx="2104">
                  <c:v>8.3285682870370373E-2</c:v>
                </c:pt>
                <c:pt idx="2105">
                  <c:v>8.32868287037037E-2</c:v>
                </c:pt>
                <c:pt idx="2106">
                  <c:v>8.3287997685185189E-2</c:v>
                </c:pt>
                <c:pt idx="2107">
                  <c:v>8.3289143518518516E-2</c:v>
                </c:pt>
                <c:pt idx="2108">
                  <c:v>8.3290300925925931E-2</c:v>
                </c:pt>
                <c:pt idx="2109">
                  <c:v>8.3291458333333332E-2</c:v>
                </c:pt>
                <c:pt idx="2110">
                  <c:v>8.3292627314814807E-2</c:v>
                </c:pt>
                <c:pt idx="2111">
                  <c:v>8.3293773148148148E-2</c:v>
                </c:pt>
                <c:pt idx="2112">
                  <c:v>8.3294942129629623E-2</c:v>
                </c:pt>
                <c:pt idx="2113">
                  <c:v>8.3296099537037038E-2</c:v>
                </c:pt>
                <c:pt idx="2114">
                  <c:v>8.3297245370370365E-2</c:v>
                </c:pt>
                <c:pt idx="2115">
                  <c:v>8.3298414351851854E-2</c:v>
                </c:pt>
                <c:pt idx="2116">
                  <c:v>8.3299571759259269E-2</c:v>
                </c:pt>
                <c:pt idx="2117">
                  <c:v>8.3300729166666657E-2</c:v>
                </c:pt>
                <c:pt idx="2118">
                  <c:v>8.3301886574074072E-2</c:v>
                </c:pt>
                <c:pt idx="2119">
                  <c:v>8.3303043981481487E-2</c:v>
                </c:pt>
                <c:pt idx="2120">
                  <c:v>8.3304201388888888E-2</c:v>
                </c:pt>
                <c:pt idx="2121">
                  <c:v>8.3305347222222215E-2</c:v>
                </c:pt>
                <c:pt idx="2122">
                  <c:v>8.3306516203703704E-2</c:v>
                </c:pt>
                <c:pt idx="2123">
                  <c:v>8.3307662037037045E-2</c:v>
                </c:pt>
                <c:pt idx="2124">
                  <c:v>8.330883101851852E-2</c:v>
                </c:pt>
                <c:pt idx="2125">
                  <c:v>8.3309988425925921E-2</c:v>
                </c:pt>
                <c:pt idx="2126">
                  <c:v>8.3311145833333336E-2</c:v>
                </c:pt>
                <c:pt idx="2127">
                  <c:v>8.3312291666666663E-2</c:v>
                </c:pt>
                <c:pt idx="2128">
                  <c:v>8.3313449074074078E-2</c:v>
                </c:pt>
                <c:pt idx="2129">
                  <c:v>8.3314606481481479E-2</c:v>
                </c:pt>
                <c:pt idx="2130">
                  <c:v>8.3315775462962968E-2</c:v>
                </c:pt>
                <c:pt idx="2131">
                  <c:v>8.3316921296296295E-2</c:v>
                </c:pt>
                <c:pt idx="2132">
                  <c:v>8.331809027777777E-2</c:v>
                </c:pt>
                <c:pt idx="2133">
                  <c:v>8.3319247685185185E-2</c:v>
                </c:pt>
                <c:pt idx="2134">
                  <c:v>8.3320393518518512E-2</c:v>
                </c:pt>
                <c:pt idx="2135">
                  <c:v>8.3321562500000002E-2</c:v>
                </c:pt>
                <c:pt idx="2136">
                  <c:v>8.3322719907407403E-2</c:v>
                </c:pt>
                <c:pt idx="2137">
                  <c:v>8.3323877314814818E-2</c:v>
                </c:pt>
                <c:pt idx="2138">
                  <c:v>8.3325034722222233E-2</c:v>
                </c:pt>
                <c:pt idx="2139">
                  <c:v>8.332619212962962E-2</c:v>
                </c:pt>
                <c:pt idx="2140">
                  <c:v>8.3327337962962961E-2</c:v>
                </c:pt>
                <c:pt idx="2141">
                  <c:v>8.3328495370370362E-2</c:v>
                </c:pt>
                <c:pt idx="2142">
                  <c:v>8.3329675925925925E-2</c:v>
                </c:pt>
                <c:pt idx="2143">
                  <c:v>8.3330810185185192E-2</c:v>
                </c:pt>
                <c:pt idx="2144">
                  <c:v>8.3331979166666667E-2</c:v>
                </c:pt>
                <c:pt idx="2145">
                  <c:v>8.3333136574074082E-2</c:v>
                </c:pt>
                <c:pt idx="2146">
                  <c:v>8.3334293981481469E-2</c:v>
                </c:pt>
                <c:pt idx="2147">
                  <c:v>8.3335451388888884E-2</c:v>
                </c:pt>
                <c:pt idx="2148">
                  <c:v>8.3336620370370373E-2</c:v>
                </c:pt>
                <c:pt idx="2149">
                  <c:v>8.33377662037037E-2</c:v>
                </c:pt>
                <c:pt idx="2150">
                  <c:v>8.3338923611111115E-2</c:v>
                </c:pt>
                <c:pt idx="2151">
                  <c:v>8.3340081018518516E-2</c:v>
                </c:pt>
                <c:pt idx="2152">
                  <c:v>8.3341238425925931E-2</c:v>
                </c:pt>
                <c:pt idx="2153">
                  <c:v>8.3342395833333346E-2</c:v>
                </c:pt>
                <c:pt idx="2154">
                  <c:v>8.3343553240740734E-2</c:v>
                </c:pt>
                <c:pt idx="2155">
                  <c:v>8.3344710648148149E-2</c:v>
                </c:pt>
                <c:pt idx="2156">
                  <c:v>8.334586805555555E-2</c:v>
                </c:pt>
                <c:pt idx="2157">
                  <c:v>8.3347037037037039E-2</c:v>
                </c:pt>
                <c:pt idx="2158">
                  <c:v>8.3348182870370366E-2</c:v>
                </c:pt>
                <c:pt idx="2159">
                  <c:v>8.3349340277777781E-2</c:v>
                </c:pt>
                <c:pt idx="2160">
                  <c:v>8.3350497685185196E-2</c:v>
                </c:pt>
                <c:pt idx="2161">
                  <c:v>8.3351655092592583E-2</c:v>
                </c:pt>
                <c:pt idx="2162">
                  <c:v>8.3352812499999998E-2</c:v>
                </c:pt>
                <c:pt idx="2163">
                  <c:v>8.3353958333333325E-2</c:v>
                </c:pt>
                <c:pt idx="2164">
                  <c:v>8.3355127314814814E-2</c:v>
                </c:pt>
                <c:pt idx="2165">
                  <c:v>8.3356284722222229E-2</c:v>
                </c:pt>
                <c:pt idx="2166">
                  <c:v>8.3357430555555556E-2</c:v>
                </c:pt>
                <c:pt idx="2167">
                  <c:v>8.3358599537037045E-2</c:v>
                </c:pt>
                <c:pt idx="2168">
                  <c:v>8.3359768518518521E-2</c:v>
                </c:pt>
                <c:pt idx="2169">
                  <c:v>8.3360914351851848E-2</c:v>
                </c:pt>
                <c:pt idx="2170">
                  <c:v>8.3362083333333337E-2</c:v>
                </c:pt>
                <c:pt idx="2171">
                  <c:v>8.3363229166666664E-2</c:v>
                </c:pt>
                <c:pt idx="2172">
                  <c:v>8.3364375000000004E-2</c:v>
                </c:pt>
                <c:pt idx="2173">
                  <c:v>8.336554398148148E-2</c:v>
                </c:pt>
                <c:pt idx="2174">
                  <c:v>8.3366712962962955E-2</c:v>
                </c:pt>
                <c:pt idx="2175">
                  <c:v>8.336785879629631E-2</c:v>
                </c:pt>
                <c:pt idx="2176">
                  <c:v>8.3369016203703697E-2</c:v>
                </c:pt>
                <c:pt idx="2177">
                  <c:v>8.3370173611111112E-2</c:v>
                </c:pt>
                <c:pt idx="2178">
                  <c:v>8.3371319444444439E-2</c:v>
                </c:pt>
                <c:pt idx="2179">
                  <c:v>8.337252314814815E-2</c:v>
                </c:pt>
                <c:pt idx="2180">
                  <c:v>8.3373645833333329E-2</c:v>
                </c:pt>
                <c:pt idx="2181">
                  <c:v>8.3374803240740744E-2</c:v>
                </c:pt>
                <c:pt idx="2182">
                  <c:v>8.3375960648148159E-2</c:v>
                </c:pt>
                <c:pt idx="2183">
                  <c:v>8.3377118055555546E-2</c:v>
                </c:pt>
                <c:pt idx="2184">
                  <c:v>8.3378275462962961E-2</c:v>
                </c:pt>
                <c:pt idx="2185">
                  <c:v>8.337944444444445E-2</c:v>
                </c:pt>
                <c:pt idx="2186">
                  <c:v>8.3380601851851852E-2</c:v>
                </c:pt>
                <c:pt idx="2187">
                  <c:v>8.3381747685185192E-2</c:v>
                </c:pt>
                <c:pt idx="2188">
                  <c:v>8.3382905092592594E-2</c:v>
                </c:pt>
                <c:pt idx="2189">
                  <c:v>8.3384074074074069E-2</c:v>
                </c:pt>
                <c:pt idx="2190">
                  <c:v>8.3385358796296286E-2</c:v>
                </c:pt>
                <c:pt idx="2191">
                  <c:v>8.3386377314814811E-2</c:v>
                </c:pt>
                <c:pt idx="2192">
                  <c:v>8.3387523148148138E-2</c:v>
                </c:pt>
                <c:pt idx="2193">
                  <c:v>8.3388692129629627E-2</c:v>
                </c:pt>
                <c:pt idx="2194">
                  <c:v>8.3389861111111116E-2</c:v>
                </c:pt>
                <c:pt idx="2195">
                  <c:v>8.3391006944444443E-2</c:v>
                </c:pt>
                <c:pt idx="2196">
                  <c:v>8.3392175925925918E-2</c:v>
                </c:pt>
                <c:pt idx="2197">
                  <c:v>8.3393333333333333E-2</c:v>
                </c:pt>
                <c:pt idx="2198">
                  <c:v>8.339447916666666E-2</c:v>
                </c:pt>
                <c:pt idx="2199">
                  <c:v>8.3395648148148149E-2</c:v>
                </c:pt>
                <c:pt idx="2200">
                  <c:v>8.3396793981481476E-2</c:v>
                </c:pt>
                <c:pt idx="2201">
                  <c:v>8.3397951388888891E-2</c:v>
                </c:pt>
                <c:pt idx="2202">
                  <c:v>8.3399108796296292E-2</c:v>
                </c:pt>
                <c:pt idx="2203">
                  <c:v>8.3400266203703707E-2</c:v>
                </c:pt>
                <c:pt idx="2204">
                  <c:v>8.3401423611111122E-2</c:v>
                </c:pt>
                <c:pt idx="2205">
                  <c:v>8.340258101851851E-2</c:v>
                </c:pt>
                <c:pt idx="2206">
                  <c:v>8.3403738425925925E-2</c:v>
                </c:pt>
                <c:pt idx="2207">
                  <c:v>8.3404895833333326E-2</c:v>
                </c:pt>
                <c:pt idx="2208">
                  <c:v>8.3406053240740741E-2</c:v>
                </c:pt>
                <c:pt idx="2209">
                  <c:v>8.340722222222223E-2</c:v>
                </c:pt>
                <c:pt idx="2210">
                  <c:v>8.3408368055555557E-2</c:v>
                </c:pt>
                <c:pt idx="2211">
                  <c:v>8.3409537037037032E-2</c:v>
                </c:pt>
                <c:pt idx="2212">
                  <c:v>8.3410694444444447E-2</c:v>
                </c:pt>
                <c:pt idx="2213">
                  <c:v>8.3411840277777774E-2</c:v>
                </c:pt>
                <c:pt idx="2214">
                  <c:v>8.3413009259259263E-2</c:v>
                </c:pt>
                <c:pt idx="2215">
                  <c:v>8.3414166666666664E-2</c:v>
                </c:pt>
                <c:pt idx="2216">
                  <c:v>8.3415312500000005E-2</c:v>
                </c:pt>
                <c:pt idx="2217">
                  <c:v>8.3416481481481494E-2</c:v>
                </c:pt>
                <c:pt idx="2218">
                  <c:v>8.341784722222223E-2</c:v>
                </c:pt>
                <c:pt idx="2219">
                  <c:v>8.3418784722222208E-2</c:v>
                </c:pt>
                <c:pt idx="2220">
                  <c:v>8.3419953703703698E-2</c:v>
                </c:pt>
                <c:pt idx="2221">
                  <c:v>8.3421111111111113E-2</c:v>
                </c:pt>
                <c:pt idx="2222">
                  <c:v>8.342225694444444E-2</c:v>
                </c:pt>
                <c:pt idx="2223">
                  <c:v>8.3423425925925929E-2</c:v>
                </c:pt>
                <c:pt idx="2224">
                  <c:v>8.3424571759259256E-2</c:v>
                </c:pt>
                <c:pt idx="2225">
                  <c:v>8.3425729166666671E-2</c:v>
                </c:pt>
                <c:pt idx="2226">
                  <c:v>8.3426886574074086E-2</c:v>
                </c:pt>
                <c:pt idx="2227">
                  <c:v>8.3428043981481473E-2</c:v>
                </c:pt>
                <c:pt idx="2228">
                  <c:v>8.3429212962962962E-2</c:v>
                </c:pt>
                <c:pt idx="2229">
                  <c:v>8.3430370370370377E-2</c:v>
                </c:pt>
                <c:pt idx="2230">
                  <c:v>8.3431516203703704E-2</c:v>
                </c:pt>
                <c:pt idx="2231">
                  <c:v>8.3432673611111119E-2</c:v>
                </c:pt>
                <c:pt idx="2232">
                  <c:v>8.343384259259258E-2</c:v>
                </c:pt>
                <c:pt idx="2233">
                  <c:v>8.3434988425925935E-2</c:v>
                </c:pt>
                <c:pt idx="2234">
                  <c:v>8.3436145833333322E-2</c:v>
                </c:pt>
                <c:pt idx="2235">
                  <c:v>8.3437303240740737E-2</c:v>
                </c:pt>
                <c:pt idx="2236">
                  <c:v>8.3438460648148152E-2</c:v>
                </c:pt>
                <c:pt idx="2237">
                  <c:v>8.3439629629629627E-2</c:v>
                </c:pt>
                <c:pt idx="2238">
                  <c:v>8.3440787037037042E-2</c:v>
                </c:pt>
                <c:pt idx="2239">
                  <c:v>8.3441932870370369E-2</c:v>
                </c:pt>
                <c:pt idx="2240">
                  <c:v>8.3443090277777784E-2</c:v>
                </c:pt>
                <c:pt idx="2241">
                  <c:v>8.344425925925926E-2</c:v>
                </c:pt>
                <c:pt idx="2242">
                  <c:v>8.3445405092592587E-2</c:v>
                </c:pt>
                <c:pt idx="2243">
                  <c:v>8.3446574074074076E-2</c:v>
                </c:pt>
                <c:pt idx="2244">
                  <c:v>8.3447731481481477E-2</c:v>
                </c:pt>
                <c:pt idx="2245">
                  <c:v>8.3448888888888892E-2</c:v>
                </c:pt>
                <c:pt idx="2246">
                  <c:v>8.3450034722222219E-2</c:v>
                </c:pt>
                <c:pt idx="2247">
                  <c:v>8.3451203703703694E-2</c:v>
                </c:pt>
                <c:pt idx="2248">
                  <c:v>8.3452349537037049E-2</c:v>
                </c:pt>
                <c:pt idx="2249">
                  <c:v>8.345351851851851E-2</c:v>
                </c:pt>
                <c:pt idx="2250">
                  <c:v>8.3454675925925925E-2</c:v>
                </c:pt>
                <c:pt idx="2251">
                  <c:v>8.3455821759259252E-2</c:v>
                </c:pt>
                <c:pt idx="2252">
                  <c:v>8.3456990740740741E-2</c:v>
                </c:pt>
                <c:pt idx="2253">
                  <c:v>8.3458148148148156E-2</c:v>
                </c:pt>
                <c:pt idx="2254">
                  <c:v>8.3459305555555544E-2</c:v>
                </c:pt>
                <c:pt idx="2255">
                  <c:v>8.3460462962962959E-2</c:v>
                </c:pt>
                <c:pt idx="2256">
                  <c:v>8.3461608796296285E-2</c:v>
                </c:pt>
                <c:pt idx="2257">
                  <c:v>8.3462777777777775E-2</c:v>
                </c:pt>
                <c:pt idx="2258">
                  <c:v>8.3463946759259264E-2</c:v>
                </c:pt>
                <c:pt idx="2259">
                  <c:v>8.3465092592592591E-2</c:v>
                </c:pt>
                <c:pt idx="2260">
                  <c:v>8.3466250000000006E-2</c:v>
                </c:pt>
                <c:pt idx="2261">
                  <c:v>8.3467407407407421E-2</c:v>
                </c:pt>
                <c:pt idx="2262">
                  <c:v>8.3468553240740748E-2</c:v>
                </c:pt>
                <c:pt idx="2263">
                  <c:v>8.3469722222222223E-2</c:v>
                </c:pt>
                <c:pt idx="2264">
                  <c:v>8.3470879629629624E-2</c:v>
                </c:pt>
                <c:pt idx="2265">
                  <c:v>8.3472025462962965E-2</c:v>
                </c:pt>
                <c:pt idx="2266">
                  <c:v>8.347319444444444E-2</c:v>
                </c:pt>
                <c:pt idx="2267">
                  <c:v>8.3474351851851855E-2</c:v>
                </c:pt>
                <c:pt idx="2268">
                  <c:v>8.3475497685185182E-2</c:v>
                </c:pt>
                <c:pt idx="2269">
                  <c:v>8.3476666666666657E-2</c:v>
                </c:pt>
                <c:pt idx="2270">
                  <c:v>8.3477824074074072E-2</c:v>
                </c:pt>
                <c:pt idx="2271">
                  <c:v>8.3478981481481473E-2</c:v>
                </c:pt>
                <c:pt idx="2272">
                  <c:v>8.3480138888888888E-2</c:v>
                </c:pt>
                <c:pt idx="2273">
                  <c:v>8.3481296296296303E-2</c:v>
                </c:pt>
                <c:pt idx="2274">
                  <c:v>8.3482453703703705E-2</c:v>
                </c:pt>
                <c:pt idx="2275">
                  <c:v>8.348361111111112E-2</c:v>
                </c:pt>
                <c:pt idx="2276">
                  <c:v>8.3484780092592595E-2</c:v>
                </c:pt>
                <c:pt idx="2277">
                  <c:v>8.3485925925925922E-2</c:v>
                </c:pt>
                <c:pt idx="2278">
                  <c:v>8.3487083333333337E-2</c:v>
                </c:pt>
                <c:pt idx="2279">
                  <c:v>8.3488252314814812E-2</c:v>
                </c:pt>
                <c:pt idx="2280">
                  <c:v>8.3489398148148153E-2</c:v>
                </c:pt>
                <c:pt idx="2281">
                  <c:v>8.3490555555555554E-2</c:v>
                </c:pt>
                <c:pt idx="2282">
                  <c:v>8.3491724537037029E-2</c:v>
                </c:pt>
                <c:pt idx="2283">
                  <c:v>8.3492870370370384E-2</c:v>
                </c:pt>
                <c:pt idx="2284">
                  <c:v>8.3494039351851845E-2</c:v>
                </c:pt>
                <c:pt idx="2285">
                  <c:v>8.349519675925926E-2</c:v>
                </c:pt>
                <c:pt idx="2286">
                  <c:v>8.3496342592592587E-2</c:v>
                </c:pt>
                <c:pt idx="2287">
                  <c:v>8.3497500000000002E-2</c:v>
                </c:pt>
                <c:pt idx="2288">
                  <c:v>8.3498645833333329E-2</c:v>
                </c:pt>
                <c:pt idx="2289">
                  <c:v>8.3499814814814818E-2</c:v>
                </c:pt>
                <c:pt idx="2290">
                  <c:v>8.3501111111111123E-2</c:v>
                </c:pt>
                <c:pt idx="2291">
                  <c:v>8.3502210648148154E-2</c:v>
                </c:pt>
                <c:pt idx="2292">
                  <c:v>8.3503587962962963E-2</c:v>
                </c:pt>
                <c:pt idx="2293">
                  <c:v>8.3504444444444437E-2</c:v>
                </c:pt>
                <c:pt idx="2294">
                  <c:v>8.3505590277777778E-2</c:v>
                </c:pt>
                <c:pt idx="2295">
                  <c:v>8.3506759259259267E-2</c:v>
                </c:pt>
                <c:pt idx="2296">
                  <c:v>8.3508518518518524E-2</c:v>
                </c:pt>
                <c:pt idx="2297">
                  <c:v>8.3509062500000009E-2</c:v>
                </c:pt>
                <c:pt idx="2298">
                  <c:v>8.351023148148147E-2</c:v>
                </c:pt>
                <c:pt idx="2299">
                  <c:v>8.3511388888888885E-2</c:v>
                </c:pt>
                <c:pt idx="2300">
                  <c:v>8.35125462962963E-2</c:v>
                </c:pt>
                <c:pt idx="2301">
                  <c:v>8.3513703703703701E-2</c:v>
                </c:pt>
                <c:pt idx="2302">
                  <c:v>8.3514861111111116E-2</c:v>
                </c:pt>
                <c:pt idx="2303">
                  <c:v>8.3516018518518517E-2</c:v>
                </c:pt>
                <c:pt idx="2304">
                  <c:v>8.3517187499999992E-2</c:v>
                </c:pt>
                <c:pt idx="2305">
                  <c:v>8.3518344907407407E-2</c:v>
                </c:pt>
                <c:pt idx="2306">
                  <c:v>8.3519490740740734E-2</c:v>
                </c:pt>
                <c:pt idx="2307">
                  <c:v>8.3520648148148149E-2</c:v>
                </c:pt>
                <c:pt idx="2308">
                  <c:v>8.3521817129629639E-2</c:v>
                </c:pt>
                <c:pt idx="2309">
                  <c:v>8.3522962962962966E-2</c:v>
                </c:pt>
                <c:pt idx="2310">
                  <c:v>8.3524120370370367E-2</c:v>
                </c:pt>
                <c:pt idx="2311">
                  <c:v>8.3525277777777782E-2</c:v>
                </c:pt>
                <c:pt idx="2312">
                  <c:v>8.3526435185185197E-2</c:v>
                </c:pt>
                <c:pt idx="2313">
                  <c:v>8.3527592592592584E-2</c:v>
                </c:pt>
                <c:pt idx="2314">
                  <c:v>8.3528761574074073E-2</c:v>
                </c:pt>
                <c:pt idx="2315">
                  <c:v>8.35299074074074E-2</c:v>
                </c:pt>
                <c:pt idx="2316">
                  <c:v>8.3531064814814815E-2</c:v>
                </c:pt>
                <c:pt idx="2317">
                  <c:v>8.3532233796296304E-2</c:v>
                </c:pt>
                <c:pt idx="2318">
                  <c:v>8.3533379629629631E-2</c:v>
                </c:pt>
                <c:pt idx="2319">
                  <c:v>8.3534548611111106E-2</c:v>
                </c:pt>
                <c:pt idx="2320">
                  <c:v>8.3535694444444433E-2</c:v>
                </c:pt>
                <c:pt idx="2321">
                  <c:v>8.3536863425925922E-2</c:v>
                </c:pt>
                <c:pt idx="2322">
                  <c:v>8.3538020833333337E-2</c:v>
                </c:pt>
                <c:pt idx="2323">
                  <c:v>8.3539166666666664E-2</c:v>
                </c:pt>
                <c:pt idx="2324">
                  <c:v>8.3540324074074079E-2</c:v>
                </c:pt>
                <c:pt idx="2325">
                  <c:v>8.3541666666666667E-2</c:v>
                </c:pt>
                <c:pt idx="2326">
                  <c:v>8.3542638888888895E-2</c:v>
                </c:pt>
                <c:pt idx="2327">
                  <c:v>8.3543796296296283E-2</c:v>
                </c:pt>
                <c:pt idx="2328">
                  <c:v>8.3544965277777772E-2</c:v>
                </c:pt>
                <c:pt idx="2329">
                  <c:v>8.3546111111111113E-2</c:v>
                </c:pt>
                <c:pt idx="2330">
                  <c:v>8.3547268518518514E-2</c:v>
                </c:pt>
                <c:pt idx="2331">
                  <c:v>8.3548437500000003E-2</c:v>
                </c:pt>
                <c:pt idx="2332">
                  <c:v>8.354958333333333E-2</c:v>
                </c:pt>
                <c:pt idx="2333">
                  <c:v>8.3550740740740745E-2</c:v>
                </c:pt>
                <c:pt idx="2334">
                  <c:v>8.355190972222222E-2</c:v>
                </c:pt>
                <c:pt idx="2335">
                  <c:v>8.3553055555555547E-2</c:v>
                </c:pt>
                <c:pt idx="2336">
                  <c:v>8.3554212962962962E-2</c:v>
                </c:pt>
                <c:pt idx="2337">
                  <c:v>8.3555543981481475E-2</c:v>
                </c:pt>
                <c:pt idx="2338">
                  <c:v>8.3556527777777778E-2</c:v>
                </c:pt>
                <c:pt idx="2339">
                  <c:v>8.3557696759259267E-2</c:v>
                </c:pt>
                <c:pt idx="2340">
                  <c:v>8.3558854166666655E-2</c:v>
                </c:pt>
                <c:pt idx="2341">
                  <c:v>8.356001157407407E-2</c:v>
                </c:pt>
                <c:pt idx="2342">
                  <c:v>8.3561168981481485E-2</c:v>
                </c:pt>
                <c:pt idx="2343">
                  <c:v>8.3562395833333344E-2</c:v>
                </c:pt>
                <c:pt idx="2344">
                  <c:v>8.3563472222222226E-2</c:v>
                </c:pt>
                <c:pt idx="2345">
                  <c:v>8.3564641203703702E-2</c:v>
                </c:pt>
                <c:pt idx="2346">
                  <c:v>8.3565798611111117E-2</c:v>
                </c:pt>
                <c:pt idx="2347">
                  <c:v>8.3566944444444444E-2</c:v>
                </c:pt>
                <c:pt idx="2348">
                  <c:v>8.3568113425925919E-2</c:v>
                </c:pt>
                <c:pt idx="2349">
                  <c:v>8.3569270833333334E-2</c:v>
                </c:pt>
                <c:pt idx="2350">
                  <c:v>8.3570416666666661E-2</c:v>
                </c:pt>
                <c:pt idx="2351">
                  <c:v>8.357158564814815E-2</c:v>
                </c:pt>
                <c:pt idx="2352">
                  <c:v>8.3572731481481477E-2</c:v>
                </c:pt>
                <c:pt idx="2353">
                  <c:v>8.3573888888888892E-2</c:v>
                </c:pt>
                <c:pt idx="2354">
                  <c:v>8.3575057870370381E-2</c:v>
                </c:pt>
                <c:pt idx="2355">
                  <c:v>8.3576203703703708E-2</c:v>
                </c:pt>
                <c:pt idx="2356">
                  <c:v>8.3577361111111123E-2</c:v>
                </c:pt>
                <c:pt idx="2357">
                  <c:v>8.3578541666666673E-2</c:v>
                </c:pt>
                <c:pt idx="2358">
                  <c:v>8.3579687499999999E-2</c:v>
                </c:pt>
                <c:pt idx="2359">
                  <c:v>8.3580844907407414E-2</c:v>
                </c:pt>
                <c:pt idx="2360">
                  <c:v>8.3582002314814816E-2</c:v>
                </c:pt>
                <c:pt idx="2361">
                  <c:v>8.3583148148148156E-2</c:v>
                </c:pt>
                <c:pt idx="2362">
                  <c:v>8.3584317129629618E-2</c:v>
                </c:pt>
                <c:pt idx="2363">
                  <c:v>8.3585474537037033E-2</c:v>
                </c:pt>
                <c:pt idx="2364">
                  <c:v>8.3586631944444448E-2</c:v>
                </c:pt>
                <c:pt idx="2365">
                  <c:v>8.3587789351851849E-2</c:v>
                </c:pt>
                <c:pt idx="2366">
                  <c:v>8.3588946759259264E-2</c:v>
                </c:pt>
                <c:pt idx="2367">
                  <c:v>8.3590092592592591E-2</c:v>
                </c:pt>
                <c:pt idx="2368">
                  <c:v>8.359126157407408E-2</c:v>
                </c:pt>
                <c:pt idx="2369">
                  <c:v>8.3592418981481495E-2</c:v>
                </c:pt>
                <c:pt idx="2370">
                  <c:v>8.3593564814814822E-2</c:v>
                </c:pt>
                <c:pt idx="2371">
                  <c:v>8.3594733796296297E-2</c:v>
                </c:pt>
                <c:pt idx="2372">
                  <c:v>8.3595891203703698E-2</c:v>
                </c:pt>
                <c:pt idx="2373">
                  <c:v>8.3597037037037039E-2</c:v>
                </c:pt>
                <c:pt idx="2374">
                  <c:v>8.3598206018518514E-2</c:v>
                </c:pt>
                <c:pt idx="2375">
                  <c:v>8.3599363425925929E-2</c:v>
                </c:pt>
                <c:pt idx="2376">
                  <c:v>8.3600509259259256E-2</c:v>
                </c:pt>
                <c:pt idx="2377">
                  <c:v>8.3601979166666673E-2</c:v>
                </c:pt>
                <c:pt idx="2378">
                  <c:v>8.3602824074074086E-2</c:v>
                </c:pt>
                <c:pt idx="2379">
                  <c:v>8.3603981481481474E-2</c:v>
                </c:pt>
                <c:pt idx="2380">
                  <c:v>8.3605150462962963E-2</c:v>
                </c:pt>
                <c:pt idx="2381">
                  <c:v>8.3606307870370378E-2</c:v>
                </c:pt>
                <c:pt idx="2382">
                  <c:v>8.3607476851851839E-2</c:v>
                </c:pt>
                <c:pt idx="2383">
                  <c:v>8.3608622685185194E-2</c:v>
                </c:pt>
                <c:pt idx="2384">
                  <c:v>8.3609780092592581E-2</c:v>
                </c:pt>
                <c:pt idx="2385">
                  <c:v>8.3610925925925936E-2</c:v>
                </c:pt>
                <c:pt idx="2386">
                  <c:v>8.3612731481481475E-2</c:v>
                </c:pt>
                <c:pt idx="2387">
                  <c:v>8.3613252314814812E-2</c:v>
                </c:pt>
                <c:pt idx="2388">
                  <c:v>8.3614409722222227E-2</c:v>
                </c:pt>
                <c:pt idx="2389">
                  <c:v>8.3615567129629628E-2</c:v>
                </c:pt>
                <c:pt idx="2390">
                  <c:v>8.3617164351851847E-2</c:v>
                </c:pt>
                <c:pt idx="2391">
                  <c:v>8.3617881944444458E-2</c:v>
                </c:pt>
                <c:pt idx="2392">
                  <c:v>8.361905092592592E-2</c:v>
                </c:pt>
                <c:pt idx="2393">
                  <c:v>8.362019675925926E-2</c:v>
                </c:pt>
                <c:pt idx="2394">
                  <c:v>8.3621354166666662E-2</c:v>
                </c:pt>
                <c:pt idx="2395">
                  <c:v>8.3622523148148151E-2</c:v>
                </c:pt>
                <c:pt idx="2396">
                  <c:v>8.3623657407407403E-2</c:v>
                </c:pt>
                <c:pt idx="2397">
                  <c:v>8.3624826388888893E-2</c:v>
                </c:pt>
                <c:pt idx="2398">
                  <c:v>8.3625995370370368E-2</c:v>
                </c:pt>
                <c:pt idx="2399">
                  <c:v>8.3627141203703695E-2</c:v>
                </c:pt>
                <c:pt idx="2400">
                  <c:v>8.362829861111111E-2</c:v>
                </c:pt>
                <c:pt idx="2401">
                  <c:v>8.3629456018518511E-2</c:v>
                </c:pt>
                <c:pt idx="2402">
                  <c:v>8.3630601851851852E-2</c:v>
                </c:pt>
                <c:pt idx="2403">
                  <c:v>8.3631770833333341E-2</c:v>
                </c:pt>
                <c:pt idx="2404">
                  <c:v>8.3632997685185187E-2</c:v>
                </c:pt>
                <c:pt idx="2405">
                  <c:v>8.3634085648148157E-2</c:v>
                </c:pt>
                <c:pt idx="2406">
                  <c:v>8.3635243055555544E-2</c:v>
                </c:pt>
                <c:pt idx="2407">
                  <c:v>8.3636400462962959E-2</c:v>
                </c:pt>
                <c:pt idx="2408">
                  <c:v>8.3637557870370374E-2</c:v>
                </c:pt>
                <c:pt idx="2409">
                  <c:v>8.3638715277777775E-2</c:v>
                </c:pt>
                <c:pt idx="2410">
                  <c:v>8.3639884259259265E-2</c:v>
                </c:pt>
                <c:pt idx="2411">
                  <c:v>8.3641030092592591E-2</c:v>
                </c:pt>
                <c:pt idx="2412">
                  <c:v>8.3642199074074067E-2</c:v>
                </c:pt>
                <c:pt idx="2413">
                  <c:v>8.3643344907407394E-2</c:v>
                </c:pt>
                <c:pt idx="2414">
                  <c:v>8.3644502314814809E-2</c:v>
                </c:pt>
                <c:pt idx="2415">
                  <c:v>8.3645671296296298E-2</c:v>
                </c:pt>
                <c:pt idx="2416">
                  <c:v>8.3646817129629625E-2</c:v>
                </c:pt>
                <c:pt idx="2417">
                  <c:v>8.364797453703704E-2</c:v>
                </c:pt>
                <c:pt idx="2418">
                  <c:v>8.3649143518518529E-2</c:v>
                </c:pt>
                <c:pt idx="2419">
                  <c:v>8.3650289351851856E-2</c:v>
                </c:pt>
                <c:pt idx="2420">
                  <c:v>8.3651446759259271E-2</c:v>
                </c:pt>
                <c:pt idx="2421">
                  <c:v>8.3652604166666658E-2</c:v>
                </c:pt>
                <c:pt idx="2422">
                  <c:v>8.3653761574074073E-2</c:v>
                </c:pt>
                <c:pt idx="2423">
                  <c:v>8.3654918981481474E-2</c:v>
                </c:pt>
                <c:pt idx="2424">
                  <c:v>8.3656087962962963E-2</c:v>
                </c:pt>
                <c:pt idx="2425">
                  <c:v>8.3657233796296304E-2</c:v>
                </c:pt>
                <c:pt idx="2426">
                  <c:v>8.3658391203703705E-2</c:v>
                </c:pt>
                <c:pt idx="2427">
                  <c:v>8.3659560185185181E-2</c:v>
                </c:pt>
                <c:pt idx="2428">
                  <c:v>8.3660706018518508E-2</c:v>
                </c:pt>
                <c:pt idx="2429">
                  <c:v>8.3661874999999997E-2</c:v>
                </c:pt>
                <c:pt idx="2430">
                  <c:v>8.3663032407407412E-2</c:v>
                </c:pt>
                <c:pt idx="2431">
                  <c:v>8.3664189814814813E-2</c:v>
                </c:pt>
                <c:pt idx="2432">
                  <c:v>8.3665347222222228E-2</c:v>
                </c:pt>
                <c:pt idx="2433">
                  <c:v>8.3666504629629643E-2</c:v>
                </c:pt>
                <c:pt idx="2434">
                  <c:v>8.366765046296297E-2</c:v>
                </c:pt>
                <c:pt idx="2435">
                  <c:v>8.3668807870370357E-2</c:v>
                </c:pt>
                <c:pt idx="2436">
                  <c:v>8.3669976851851846E-2</c:v>
                </c:pt>
                <c:pt idx="2437">
                  <c:v>8.3671122685185187E-2</c:v>
                </c:pt>
                <c:pt idx="2438">
                  <c:v>8.3672280092592588E-2</c:v>
                </c:pt>
                <c:pt idx="2439">
                  <c:v>8.3673449074074077E-2</c:v>
                </c:pt>
                <c:pt idx="2440">
                  <c:v>8.3674594907407404E-2</c:v>
                </c:pt>
                <c:pt idx="2441">
                  <c:v>8.3675763888888879E-2</c:v>
                </c:pt>
                <c:pt idx="2442">
                  <c:v>8.3676921296296294E-2</c:v>
                </c:pt>
                <c:pt idx="2443">
                  <c:v>8.3678067129629621E-2</c:v>
                </c:pt>
                <c:pt idx="2444">
                  <c:v>8.367923611111111E-2</c:v>
                </c:pt>
                <c:pt idx="2445">
                  <c:v>8.3680393518518525E-2</c:v>
                </c:pt>
                <c:pt idx="2446">
                  <c:v>8.3681539351851852E-2</c:v>
                </c:pt>
                <c:pt idx="2447">
                  <c:v>8.3682708333333342E-2</c:v>
                </c:pt>
                <c:pt idx="2448">
                  <c:v>8.3683854166666669E-2</c:v>
                </c:pt>
                <c:pt idx="2449">
                  <c:v>8.3685011574074084E-2</c:v>
                </c:pt>
                <c:pt idx="2450">
                  <c:v>8.3686180555555559E-2</c:v>
                </c:pt>
                <c:pt idx="2451">
                  <c:v>8.3687326388888886E-2</c:v>
                </c:pt>
                <c:pt idx="2452">
                  <c:v>8.3688483796296301E-2</c:v>
                </c:pt>
                <c:pt idx="2453">
                  <c:v>8.3689652777777776E-2</c:v>
                </c:pt>
                <c:pt idx="2454">
                  <c:v>8.3690798611111117E-2</c:v>
                </c:pt>
                <c:pt idx="2455">
                  <c:v>8.3691956018518518E-2</c:v>
                </c:pt>
                <c:pt idx="2456">
                  <c:v>8.3693124999999993E-2</c:v>
                </c:pt>
                <c:pt idx="2457">
                  <c:v>8.369427083333332E-2</c:v>
                </c:pt>
                <c:pt idx="2458">
                  <c:v>8.3695439814814809E-2</c:v>
                </c:pt>
                <c:pt idx="2459">
                  <c:v>8.3696597222222224E-2</c:v>
                </c:pt>
                <c:pt idx="2460">
                  <c:v>8.3697754629629625E-2</c:v>
                </c:pt>
                <c:pt idx="2461">
                  <c:v>8.369891203703704E-2</c:v>
                </c:pt>
                <c:pt idx="2462">
                  <c:v>8.3700069444444455E-2</c:v>
                </c:pt>
                <c:pt idx="2463">
                  <c:v>8.3701226851851843E-2</c:v>
                </c:pt>
                <c:pt idx="2464">
                  <c:v>8.3702384259259258E-2</c:v>
                </c:pt>
                <c:pt idx="2465">
                  <c:v>8.3703541666666659E-2</c:v>
                </c:pt>
                <c:pt idx="2466">
                  <c:v>8.37046875E-2</c:v>
                </c:pt>
                <c:pt idx="2467">
                  <c:v>8.3705856481481489E-2</c:v>
                </c:pt>
                <c:pt idx="2468">
                  <c:v>8.370701388888889E-2</c:v>
                </c:pt>
                <c:pt idx="2469">
                  <c:v>8.3708159722222231E-2</c:v>
                </c:pt>
                <c:pt idx="2470">
                  <c:v>8.3709317129629632E-2</c:v>
                </c:pt>
                <c:pt idx="2471">
                  <c:v>8.3710486111111107E-2</c:v>
                </c:pt>
                <c:pt idx="2472">
                  <c:v>8.3711631944444434E-2</c:v>
                </c:pt>
                <c:pt idx="2473">
                  <c:v>8.3712800925925923E-2</c:v>
                </c:pt>
                <c:pt idx="2474">
                  <c:v>8.3713958333333338E-2</c:v>
                </c:pt>
                <c:pt idx="2475">
                  <c:v>8.3715104166666665E-2</c:v>
                </c:pt>
                <c:pt idx="2476">
                  <c:v>8.3716273148148154E-2</c:v>
                </c:pt>
                <c:pt idx="2477">
                  <c:v>8.3717430555555569E-2</c:v>
                </c:pt>
                <c:pt idx="2478">
                  <c:v>8.3718587962962956E-2</c:v>
                </c:pt>
                <c:pt idx="2479">
                  <c:v>8.3719745370370371E-2</c:v>
                </c:pt>
                <c:pt idx="2480">
                  <c:v>8.3720891203703698E-2</c:v>
                </c:pt>
                <c:pt idx="2481">
                  <c:v>8.3722048611111113E-2</c:v>
                </c:pt>
                <c:pt idx="2482">
                  <c:v>8.3723217592592589E-2</c:v>
                </c:pt>
                <c:pt idx="2483">
                  <c:v>8.372436342592593E-2</c:v>
                </c:pt>
                <c:pt idx="2484">
                  <c:v>8.3725532407407419E-2</c:v>
                </c:pt>
                <c:pt idx="2485">
                  <c:v>8.3726689814814806E-2</c:v>
                </c:pt>
                <c:pt idx="2486">
                  <c:v>8.3727835648148161E-2</c:v>
                </c:pt>
                <c:pt idx="2487">
                  <c:v>8.3729004629629622E-2</c:v>
                </c:pt>
                <c:pt idx="2488">
                  <c:v>8.3730162037037037E-2</c:v>
                </c:pt>
                <c:pt idx="2489">
                  <c:v>8.3731307870370364E-2</c:v>
                </c:pt>
                <c:pt idx="2490">
                  <c:v>8.3732615740740743E-2</c:v>
                </c:pt>
                <c:pt idx="2491">
                  <c:v>8.3733634259259268E-2</c:v>
                </c:pt>
                <c:pt idx="2492">
                  <c:v>8.3734791666666655E-2</c:v>
                </c:pt>
                <c:pt idx="2493">
                  <c:v>8.373594907407407E-2</c:v>
                </c:pt>
                <c:pt idx="2494">
                  <c:v>8.3737106481481485E-2</c:v>
                </c:pt>
                <c:pt idx="2495">
                  <c:v>8.3738252314814812E-2</c:v>
                </c:pt>
                <c:pt idx="2496">
                  <c:v>8.3739421296296301E-2</c:v>
                </c:pt>
                <c:pt idx="2497">
                  <c:v>8.3740578703703702E-2</c:v>
                </c:pt>
                <c:pt idx="2498">
                  <c:v>8.3741736111111117E-2</c:v>
                </c:pt>
                <c:pt idx="2499">
                  <c:v>8.3742893518518505E-2</c:v>
                </c:pt>
                <c:pt idx="2500">
                  <c:v>8.3744062499999994E-2</c:v>
                </c:pt>
                <c:pt idx="2501">
                  <c:v>8.3745208333333335E-2</c:v>
                </c:pt>
                <c:pt idx="2502">
                  <c:v>8.3746365740740736E-2</c:v>
                </c:pt>
                <c:pt idx="2503">
                  <c:v>8.3748229166666674E-2</c:v>
                </c:pt>
                <c:pt idx="2504">
                  <c:v>8.3748668981481478E-2</c:v>
                </c:pt>
                <c:pt idx="2505">
                  <c:v>8.3749837962962967E-2</c:v>
                </c:pt>
                <c:pt idx="2506">
                  <c:v>8.3751006944444442E-2</c:v>
                </c:pt>
                <c:pt idx="2507">
                  <c:v>8.3752152777777769E-2</c:v>
                </c:pt>
                <c:pt idx="2508">
                  <c:v>8.3753310185185184E-2</c:v>
                </c:pt>
                <c:pt idx="2509">
                  <c:v>8.3754479166666673E-2</c:v>
                </c:pt>
                <c:pt idx="2510">
                  <c:v>8.3755625E-2</c:v>
                </c:pt>
                <c:pt idx="2511">
                  <c:v>8.3756793981481489E-2</c:v>
                </c:pt>
                <c:pt idx="2512">
                  <c:v>8.3757939814814816E-2</c:v>
                </c:pt>
                <c:pt idx="2513">
                  <c:v>8.3759097222222231E-2</c:v>
                </c:pt>
                <c:pt idx="2514">
                  <c:v>8.3760254629629619E-2</c:v>
                </c:pt>
                <c:pt idx="2515">
                  <c:v>8.3761412037037034E-2</c:v>
                </c:pt>
                <c:pt idx="2516">
                  <c:v>8.3762569444444449E-2</c:v>
                </c:pt>
                <c:pt idx="2517">
                  <c:v>8.376372685185185E-2</c:v>
                </c:pt>
                <c:pt idx="2518">
                  <c:v>8.3765185185185179E-2</c:v>
                </c:pt>
                <c:pt idx="2519">
                  <c:v>8.3766041666666666E-2</c:v>
                </c:pt>
                <c:pt idx="2520">
                  <c:v>8.3767199074074081E-2</c:v>
                </c:pt>
                <c:pt idx="2521">
                  <c:v>8.3768356481481468E-2</c:v>
                </c:pt>
                <c:pt idx="2522">
                  <c:v>8.3769513888888883E-2</c:v>
                </c:pt>
                <c:pt idx="2523">
                  <c:v>8.3770671296296298E-2</c:v>
                </c:pt>
                <c:pt idx="2524">
                  <c:v>8.3771828703703699E-2</c:v>
                </c:pt>
                <c:pt idx="2525">
                  <c:v>8.3772986111111114E-2</c:v>
                </c:pt>
                <c:pt idx="2526">
                  <c:v>8.3774143518518515E-2</c:v>
                </c:pt>
                <c:pt idx="2527">
                  <c:v>8.377530092592593E-2</c:v>
                </c:pt>
                <c:pt idx="2528">
                  <c:v>8.3776458333333345E-2</c:v>
                </c:pt>
                <c:pt idx="2529">
                  <c:v>8.3777627314814807E-2</c:v>
                </c:pt>
                <c:pt idx="2530">
                  <c:v>8.3778773148148147E-2</c:v>
                </c:pt>
                <c:pt idx="2531">
                  <c:v>8.3779930555555548E-2</c:v>
                </c:pt>
                <c:pt idx="2532">
                  <c:v>8.3781087962962963E-2</c:v>
                </c:pt>
                <c:pt idx="2533">
                  <c:v>8.3782245370370378E-2</c:v>
                </c:pt>
                <c:pt idx="2534">
                  <c:v>8.378340277777778E-2</c:v>
                </c:pt>
                <c:pt idx="2535">
                  <c:v>8.3784571759259255E-2</c:v>
                </c:pt>
                <c:pt idx="2536">
                  <c:v>8.3785717592592582E-2</c:v>
                </c:pt>
                <c:pt idx="2537">
                  <c:v>8.3786874999999997E-2</c:v>
                </c:pt>
                <c:pt idx="2538">
                  <c:v>8.3788043981481486E-2</c:v>
                </c:pt>
                <c:pt idx="2539">
                  <c:v>8.3789189814814813E-2</c:v>
                </c:pt>
                <c:pt idx="2540">
                  <c:v>8.3790590277777785E-2</c:v>
                </c:pt>
                <c:pt idx="2541">
                  <c:v>8.3791516203703717E-2</c:v>
                </c:pt>
                <c:pt idx="2542">
                  <c:v>8.3792662037037044E-2</c:v>
                </c:pt>
                <c:pt idx="2543">
                  <c:v>8.3793819444444431E-2</c:v>
                </c:pt>
                <c:pt idx="2544">
                  <c:v>8.3794976851851846E-2</c:v>
                </c:pt>
                <c:pt idx="2545">
                  <c:v>8.3796145833333335E-2</c:v>
                </c:pt>
                <c:pt idx="2546">
                  <c:v>8.3797303240740736E-2</c:v>
                </c:pt>
                <c:pt idx="2547">
                  <c:v>8.3798449074074077E-2</c:v>
                </c:pt>
                <c:pt idx="2548">
                  <c:v>8.3799606481481478E-2</c:v>
                </c:pt>
                <c:pt idx="2549">
                  <c:v>8.3800775462962954E-2</c:v>
                </c:pt>
                <c:pt idx="2550">
                  <c:v>8.3801932870370369E-2</c:v>
                </c:pt>
                <c:pt idx="2551">
                  <c:v>8.380309027777777E-2</c:v>
                </c:pt>
                <c:pt idx="2552">
                  <c:v>8.3804247685185185E-2</c:v>
                </c:pt>
                <c:pt idx="2553">
                  <c:v>8.3805393518518512E-2</c:v>
                </c:pt>
                <c:pt idx="2554">
                  <c:v>8.3806550925925927E-2</c:v>
                </c:pt>
                <c:pt idx="2555">
                  <c:v>8.3807719907407416E-2</c:v>
                </c:pt>
                <c:pt idx="2556">
                  <c:v>8.3808865740740743E-2</c:v>
                </c:pt>
                <c:pt idx="2557">
                  <c:v>8.3810023148148158E-2</c:v>
                </c:pt>
                <c:pt idx="2558">
                  <c:v>8.3811192129629633E-2</c:v>
                </c:pt>
                <c:pt idx="2559">
                  <c:v>8.3812349537037034E-2</c:v>
                </c:pt>
                <c:pt idx="2560">
                  <c:v>8.3813495370370361E-2</c:v>
                </c:pt>
                <c:pt idx="2561">
                  <c:v>8.381466435185185E-2</c:v>
                </c:pt>
                <c:pt idx="2562">
                  <c:v>8.3815821759259265E-2</c:v>
                </c:pt>
                <c:pt idx="2563">
                  <c:v>8.381697916666668E-2</c:v>
                </c:pt>
                <c:pt idx="2564">
                  <c:v>8.3818136574074067E-2</c:v>
                </c:pt>
                <c:pt idx="2565">
                  <c:v>8.3819282407407394E-2</c:v>
                </c:pt>
                <c:pt idx="2566">
                  <c:v>8.3820439814814809E-2</c:v>
                </c:pt>
                <c:pt idx="2567">
                  <c:v>8.3821608796296299E-2</c:v>
                </c:pt>
                <c:pt idx="2568">
                  <c:v>8.3822754629629626E-2</c:v>
                </c:pt>
                <c:pt idx="2569">
                  <c:v>8.3823923611111115E-2</c:v>
                </c:pt>
                <c:pt idx="2570">
                  <c:v>8.382508101851853E-2</c:v>
                </c:pt>
                <c:pt idx="2571">
                  <c:v>8.3826226851851857E-2</c:v>
                </c:pt>
                <c:pt idx="2572">
                  <c:v>8.3827395833333332E-2</c:v>
                </c:pt>
                <c:pt idx="2573">
                  <c:v>8.3828553240740733E-2</c:v>
                </c:pt>
                <c:pt idx="2574">
                  <c:v>8.3829699074074074E-2</c:v>
                </c:pt>
                <c:pt idx="2575">
                  <c:v>8.3830868055555563E-2</c:v>
                </c:pt>
                <c:pt idx="2576">
                  <c:v>8.383201388888889E-2</c:v>
                </c:pt>
                <c:pt idx="2577">
                  <c:v>8.3833819444444443E-2</c:v>
                </c:pt>
                <c:pt idx="2578">
                  <c:v>8.3834340277777766E-2</c:v>
                </c:pt>
                <c:pt idx="2579">
                  <c:v>8.3835486111111121E-2</c:v>
                </c:pt>
                <c:pt idx="2580">
                  <c:v>8.3836655092592596E-2</c:v>
                </c:pt>
                <c:pt idx="2581">
                  <c:v>8.3837812499999997E-2</c:v>
                </c:pt>
                <c:pt idx="2582">
                  <c:v>8.3838958333333324E-2</c:v>
                </c:pt>
                <c:pt idx="2583">
                  <c:v>8.3840115740740739E-2</c:v>
                </c:pt>
                <c:pt idx="2584">
                  <c:v>8.3841284722222228E-2</c:v>
                </c:pt>
                <c:pt idx="2585">
                  <c:v>8.3842442129629643E-2</c:v>
                </c:pt>
                <c:pt idx="2586">
                  <c:v>8.3843599537037031E-2</c:v>
                </c:pt>
                <c:pt idx="2587">
                  <c:v>8.3844756944444446E-2</c:v>
                </c:pt>
                <c:pt idx="2588">
                  <c:v>8.3845914351851847E-2</c:v>
                </c:pt>
                <c:pt idx="2589">
                  <c:v>8.3847071759259262E-2</c:v>
                </c:pt>
                <c:pt idx="2590">
                  <c:v>8.3848368055555553E-2</c:v>
                </c:pt>
                <c:pt idx="2591">
                  <c:v>8.3849375000000004E-2</c:v>
                </c:pt>
                <c:pt idx="2592">
                  <c:v>8.3850543981481493E-2</c:v>
                </c:pt>
                <c:pt idx="2593">
                  <c:v>8.385170138888888E-2</c:v>
                </c:pt>
                <c:pt idx="2594">
                  <c:v>8.3853032407407421E-2</c:v>
                </c:pt>
                <c:pt idx="2595">
                  <c:v>8.3854004629629622E-2</c:v>
                </c:pt>
                <c:pt idx="2596">
                  <c:v>8.3855185185185185E-2</c:v>
                </c:pt>
                <c:pt idx="2597">
                  <c:v>8.3856319444444438E-2</c:v>
                </c:pt>
                <c:pt idx="2598">
                  <c:v>8.3857488425925927E-2</c:v>
                </c:pt>
                <c:pt idx="2599">
                  <c:v>8.3858645833333342E-2</c:v>
                </c:pt>
                <c:pt idx="2600">
                  <c:v>8.385980324074073E-2</c:v>
                </c:pt>
                <c:pt idx="2601">
                  <c:v>8.3860960648148145E-2</c:v>
                </c:pt>
                <c:pt idx="2602">
                  <c:v>8.386211805555556E-2</c:v>
                </c:pt>
                <c:pt idx="2603">
                  <c:v>8.3863263888888886E-2</c:v>
                </c:pt>
                <c:pt idx="2604">
                  <c:v>8.3864432870370376E-2</c:v>
                </c:pt>
                <c:pt idx="2605">
                  <c:v>8.3865590277777777E-2</c:v>
                </c:pt>
                <c:pt idx="2606">
                  <c:v>8.3866747685185192E-2</c:v>
                </c:pt>
                <c:pt idx="2607">
                  <c:v>8.3867905092592579E-2</c:v>
                </c:pt>
                <c:pt idx="2608">
                  <c:v>8.3869050925925934E-2</c:v>
                </c:pt>
                <c:pt idx="2609">
                  <c:v>8.3870219907407409E-2</c:v>
                </c:pt>
                <c:pt idx="2610">
                  <c:v>8.387137731481481E-2</c:v>
                </c:pt>
                <c:pt idx="2611">
                  <c:v>8.3872523148148151E-2</c:v>
                </c:pt>
                <c:pt idx="2612">
                  <c:v>8.3873692129629626E-2</c:v>
                </c:pt>
                <c:pt idx="2613">
                  <c:v>8.3874861111111101E-2</c:v>
                </c:pt>
                <c:pt idx="2614">
                  <c:v>8.3876006944444456E-2</c:v>
                </c:pt>
                <c:pt idx="2615">
                  <c:v>8.3877164351851843E-2</c:v>
                </c:pt>
                <c:pt idx="2616">
                  <c:v>8.3878321759259258E-2</c:v>
                </c:pt>
                <c:pt idx="2617">
                  <c:v>8.3879467592592585E-2</c:v>
                </c:pt>
                <c:pt idx="2618">
                  <c:v>8.3880625E-2</c:v>
                </c:pt>
                <c:pt idx="2619">
                  <c:v>8.3881782407407401E-2</c:v>
                </c:pt>
                <c:pt idx="2620">
                  <c:v>8.3882951388888891E-2</c:v>
                </c:pt>
                <c:pt idx="2621">
                  <c:v>8.3884108796296306E-2</c:v>
                </c:pt>
                <c:pt idx="2622">
                  <c:v>8.3885266203703693E-2</c:v>
                </c:pt>
                <c:pt idx="2623">
                  <c:v>8.3886423611111108E-2</c:v>
                </c:pt>
                <c:pt idx="2624">
                  <c:v>8.3887581018518523E-2</c:v>
                </c:pt>
                <c:pt idx="2625">
                  <c:v>8.3888749999999998E-2</c:v>
                </c:pt>
                <c:pt idx="2626">
                  <c:v>8.3890023148148141E-2</c:v>
                </c:pt>
                <c:pt idx="2627">
                  <c:v>8.389105324074074E-2</c:v>
                </c:pt>
                <c:pt idx="2628">
                  <c:v>8.3892210648148155E-2</c:v>
                </c:pt>
                <c:pt idx="2629">
                  <c:v>8.3893368055555542E-2</c:v>
                </c:pt>
                <c:pt idx="2630">
                  <c:v>8.3894525462962957E-2</c:v>
                </c:pt>
                <c:pt idx="2631">
                  <c:v>8.3895694444444446E-2</c:v>
                </c:pt>
                <c:pt idx="2632">
                  <c:v>8.3896840277777773E-2</c:v>
                </c:pt>
                <c:pt idx="2633">
                  <c:v>8.3897997685185188E-2</c:v>
                </c:pt>
                <c:pt idx="2634">
                  <c:v>8.3899166666666677E-2</c:v>
                </c:pt>
                <c:pt idx="2635">
                  <c:v>8.3900312500000004E-2</c:v>
                </c:pt>
                <c:pt idx="2636">
                  <c:v>8.390148148148148E-2</c:v>
                </c:pt>
                <c:pt idx="2637">
                  <c:v>8.3902638888888881E-2</c:v>
                </c:pt>
                <c:pt idx="2638">
                  <c:v>8.3903773148148161E-2</c:v>
                </c:pt>
                <c:pt idx="2639">
                  <c:v>8.3904953703703711E-2</c:v>
                </c:pt>
                <c:pt idx="2640">
                  <c:v>8.3906099537037038E-2</c:v>
                </c:pt>
                <c:pt idx="2641">
                  <c:v>8.3907256944444453E-2</c:v>
                </c:pt>
                <c:pt idx="2642">
                  <c:v>8.3908414351851854E-2</c:v>
                </c:pt>
                <c:pt idx="2643">
                  <c:v>8.3909560185185181E-2</c:v>
                </c:pt>
                <c:pt idx="2644">
                  <c:v>8.3910729166666656E-2</c:v>
                </c:pt>
                <c:pt idx="2645">
                  <c:v>8.3911886574074071E-2</c:v>
                </c:pt>
                <c:pt idx="2646">
                  <c:v>8.3913043981481486E-2</c:v>
                </c:pt>
                <c:pt idx="2647">
                  <c:v>8.3914201388888887E-2</c:v>
                </c:pt>
                <c:pt idx="2648">
                  <c:v>8.3915370370370376E-2</c:v>
                </c:pt>
                <c:pt idx="2649">
                  <c:v>8.3916516203703703E-2</c:v>
                </c:pt>
                <c:pt idx="2650">
                  <c:v>8.3917673611111118E-2</c:v>
                </c:pt>
                <c:pt idx="2651">
                  <c:v>8.3918842592592593E-2</c:v>
                </c:pt>
                <c:pt idx="2652">
                  <c:v>8.391998842592592E-2</c:v>
                </c:pt>
                <c:pt idx="2653">
                  <c:v>8.392115740740741E-2</c:v>
                </c:pt>
                <c:pt idx="2654">
                  <c:v>8.3922314814814811E-2</c:v>
                </c:pt>
                <c:pt idx="2655">
                  <c:v>8.3923460648148152E-2</c:v>
                </c:pt>
                <c:pt idx="2656">
                  <c:v>8.3924629629629641E-2</c:v>
                </c:pt>
                <c:pt idx="2657">
                  <c:v>8.3925787037037028E-2</c:v>
                </c:pt>
                <c:pt idx="2658">
                  <c:v>8.3926932870370383E-2</c:v>
                </c:pt>
                <c:pt idx="2659">
                  <c:v>8.392809027777777E-2</c:v>
                </c:pt>
                <c:pt idx="2660">
                  <c:v>8.3929259259259259E-2</c:v>
                </c:pt>
                <c:pt idx="2661">
                  <c:v>8.3930405092592586E-2</c:v>
                </c:pt>
                <c:pt idx="2662">
                  <c:v>8.3931562500000001E-2</c:v>
                </c:pt>
                <c:pt idx="2663">
                  <c:v>8.393273148148149E-2</c:v>
                </c:pt>
                <c:pt idx="2664">
                  <c:v>8.3933877314814817E-2</c:v>
                </c:pt>
                <c:pt idx="2665">
                  <c:v>8.3935046296296292E-2</c:v>
                </c:pt>
                <c:pt idx="2666">
                  <c:v>8.3936203703703707E-2</c:v>
                </c:pt>
                <c:pt idx="2667">
                  <c:v>8.3937349537037034E-2</c:v>
                </c:pt>
                <c:pt idx="2668">
                  <c:v>8.3938518518518523E-2</c:v>
                </c:pt>
                <c:pt idx="2669">
                  <c:v>8.3939675925925925E-2</c:v>
                </c:pt>
                <c:pt idx="2670">
                  <c:v>8.3940821759259265E-2</c:v>
                </c:pt>
                <c:pt idx="2671">
                  <c:v>8.3941979166666666E-2</c:v>
                </c:pt>
                <c:pt idx="2672">
                  <c:v>8.3943136574074081E-2</c:v>
                </c:pt>
                <c:pt idx="2673">
                  <c:v>8.3944305555555557E-2</c:v>
                </c:pt>
                <c:pt idx="2674">
                  <c:v>8.3945462962962958E-2</c:v>
                </c:pt>
                <c:pt idx="2675">
                  <c:v>8.3946608796296299E-2</c:v>
                </c:pt>
                <c:pt idx="2676">
                  <c:v>8.39477662037037E-2</c:v>
                </c:pt>
                <c:pt idx="2677">
                  <c:v>8.3948935185185189E-2</c:v>
                </c:pt>
                <c:pt idx="2678">
                  <c:v>8.3950081018518516E-2</c:v>
                </c:pt>
                <c:pt idx="2679">
                  <c:v>8.3951238425925931E-2</c:v>
                </c:pt>
                <c:pt idx="2680">
                  <c:v>8.3952407407407406E-2</c:v>
                </c:pt>
                <c:pt idx="2681">
                  <c:v>8.3953553240740733E-2</c:v>
                </c:pt>
                <c:pt idx="2682">
                  <c:v>8.3954710648148148E-2</c:v>
                </c:pt>
                <c:pt idx="2683">
                  <c:v>8.3955891203703711E-2</c:v>
                </c:pt>
                <c:pt idx="2684">
                  <c:v>8.3957037037037038E-2</c:v>
                </c:pt>
                <c:pt idx="2685">
                  <c:v>8.3958182870370379E-2</c:v>
                </c:pt>
                <c:pt idx="2686">
                  <c:v>8.3959351851851841E-2</c:v>
                </c:pt>
                <c:pt idx="2687">
                  <c:v>8.3960497685185195E-2</c:v>
                </c:pt>
                <c:pt idx="2688">
                  <c:v>8.3961655092592583E-2</c:v>
                </c:pt>
                <c:pt idx="2689">
                  <c:v>8.3962824074074072E-2</c:v>
                </c:pt>
                <c:pt idx="2690">
                  <c:v>8.3964120370370376E-2</c:v>
                </c:pt>
                <c:pt idx="2691">
                  <c:v>8.3965138888888888E-2</c:v>
                </c:pt>
                <c:pt idx="2692">
                  <c:v>8.3966296296296303E-2</c:v>
                </c:pt>
                <c:pt idx="2693">
                  <c:v>8.396744212962963E-2</c:v>
                </c:pt>
                <c:pt idx="2694">
                  <c:v>8.3968599537037045E-2</c:v>
                </c:pt>
                <c:pt idx="2695">
                  <c:v>8.396976851851852E-2</c:v>
                </c:pt>
                <c:pt idx="2696">
                  <c:v>8.3970925925925921E-2</c:v>
                </c:pt>
                <c:pt idx="2697">
                  <c:v>8.3972083333333336E-2</c:v>
                </c:pt>
                <c:pt idx="2698">
                  <c:v>8.3973229166666663E-2</c:v>
                </c:pt>
                <c:pt idx="2699">
                  <c:v>8.3974398148148152E-2</c:v>
                </c:pt>
                <c:pt idx="2700">
                  <c:v>8.3975555555555567E-2</c:v>
                </c:pt>
                <c:pt idx="2701">
                  <c:v>8.3976724537037029E-2</c:v>
                </c:pt>
                <c:pt idx="2702">
                  <c:v>8.3977870370370369E-2</c:v>
                </c:pt>
                <c:pt idx="2703">
                  <c:v>8.3979027777777771E-2</c:v>
                </c:pt>
                <c:pt idx="2704">
                  <c:v>8.3980185185185185E-2</c:v>
                </c:pt>
                <c:pt idx="2705">
                  <c:v>8.39813425925926E-2</c:v>
                </c:pt>
                <c:pt idx="2706">
                  <c:v>8.3982500000000002E-2</c:v>
                </c:pt>
                <c:pt idx="2707">
                  <c:v>8.3983645833333342E-2</c:v>
                </c:pt>
                <c:pt idx="2708">
                  <c:v>8.3984814814814804E-2</c:v>
                </c:pt>
                <c:pt idx="2709">
                  <c:v>8.3985972222222219E-2</c:v>
                </c:pt>
                <c:pt idx="2710">
                  <c:v>8.3987129629629634E-2</c:v>
                </c:pt>
                <c:pt idx="2711">
                  <c:v>8.3988287037037035E-2</c:v>
                </c:pt>
                <c:pt idx="2712">
                  <c:v>8.398944444444445E-2</c:v>
                </c:pt>
                <c:pt idx="2713">
                  <c:v>8.3990717592592593E-2</c:v>
                </c:pt>
                <c:pt idx="2714">
                  <c:v>8.3991759259259266E-2</c:v>
                </c:pt>
                <c:pt idx="2715">
                  <c:v>8.3992916666666653E-2</c:v>
                </c:pt>
                <c:pt idx="2716">
                  <c:v>8.3994074074074068E-2</c:v>
                </c:pt>
                <c:pt idx="2717">
                  <c:v>8.3995231481481483E-2</c:v>
                </c:pt>
                <c:pt idx="2718">
                  <c:v>8.3996388888888884E-2</c:v>
                </c:pt>
                <c:pt idx="2719">
                  <c:v>8.3997546296296299E-2</c:v>
                </c:pt>
                <c:pt idx="2720">
                  <c:v>8.39987037037037E-2</c:v>
                </c:pt>
                <c:pt idx="2721">
                  <c:v>8.3999872685185176E-2</c:v>
                </c:pt>
                <c:pt idx="2722">
                  <c:v>8.4001006944444442E-2</c:v>
                </c:pt>
                <c:pt idx="2723">
                  <c:v>8.4002175925925918E-2</c:v>
                </c:pt>
                <c:pt idx="2724">
                  <c:v>8.4003333333333333E-2</c:v>
                </c:pt>
                <c:pt idx="2725">
                  <c:v>8.4004490740740734E-2</c:v>
                </c:pt>
                <c:pt idx="2726">
                  <c:v>8.4005648148148149E-2</c:v>
                </c:pt>
                <c:pt idx="2727">
                  <c:v>8.4006805555555564E-2</c:v>
                </c:pt>
                <c:pt idx="2728">
                  <c:v>8.4007962962962965E-2</c:v>
                </c:pt>
                <c:pt idx="2729">
                  <c:v>8.400912037037038E-2</c:v>
                </c:pt>
                <c:pt idx="2730">
                  <c:v>8.4010289351851855E-2</c:v>
                </c:pt>
                <c:pt idx="2731">
                  <c:v>8.4011435185185182E-2</c:v>
                </c:pt>
                <c:pt idx="2732">
                  <c:v>8.4012592592592597E-2</c:v>
                </c:pt>
                <c:pt idx="2733">
                  <c:v>8.4013761574074072E-2</c:v>
                </c:pt>
                <c:pt idx="2734">
                  <c:v>8.4014907407407413E-2</c:v>
                </c:pt>
                <c:pt idx="2735">
                  <c:v>8.4016076388888902E-2</c:v>
                </c:pt>
                <c:pt idx="2736">
                  <c:v>8.4017222222222229E-2</c:v>
                </c:pt>
                <c:pt idx="2737">
                  <c:v>8.4018379629629616E-2</c:v>
                </c:pt>
                <c:pt idx="2738">
                  <c:v>8.4019537037037031E-2</c:v>
                </c:pt>
                <c:pt idx="2739">
                  <c:v>8.4020682870370358E-2</c:v>
                </c:pt>
                <c:pt idx="2740">
                  <c:v>8.4021851851851848E-2</c:v>
                </c:pt>
                <c:pt idx="2741">
                  <c:v>8.4023009259259263E-2</c:v>
                </c:pt>
                <c:pt idx="2742">
                  <c:v>8.4024166666666664E-2</c:v>
                </c:pt>
                <c:pt idx="2743">
                  <c:v>8.4025324074074079E-2</c:v>
                </c:pt>
                <c:pt idx="2744">
                  <c:v>8.4026493055555554E-2</c:v>
                </c:pt>
                <c:pt idx="2745">
                  <c:v>8.4027627314814821E-2</c:v>
                </c:pt>
                <c:pt idx="2746">
                  <c:v>8.4028796296296296E-2</c:v>
                </c:pt>
                <c:pt idx="2747">
                  <c:v>8.4029965277777785E-2</c:v>
                </c:pt>
                <c:pt idx="2748">
                  <c:v>8.4031111111111112E-2</c:v>
                </c:pt>
                <c:pt idx="2749">
                  <c:v>8.4032268518518527E-2</c:v>
                </c:pt>
                <c:pt idx="2750">
                  <c:v>8.4033437499999988E-2</c:v>
                </c:pt>
                <c:pt idx="2751">
                  <c:v>8.4034583333333343E-2</c:v>
                </c:pt>
                <c:pt idx="2752">
                  <c:v>8.403574074074073E-2</c:v>
                </c:pt>
                <c:pt idx="2753">
                  <c:v>8.4036898148148145E-2</c:v>
                </c:pt>
                <c:pt idx="2754">
                  <c:v>8.4038055555555546E-2</c:v>
                </c:pt>
                <c:pt idx="2755">
                  <c:v>8.4039212962962961E-2</c:v>
                </c:pt>
                <c:pt idx="2756">
                  <c:v>8.4040370370370376E-2</c:v>
                </c:pt>
                <c:pt idx="2757">
                  <c:v>8.4041527777777777E-2</c:v>
                </c:pt>
                <c:pt idx="2758">
                  <c:v>8.4042685185185192E-2</c:v>
                </c:pt>
                <c:pt idx="2759">
                  <c:v>8.4043854166666668E-2</c:v>
                </c:pt>
                <c:pt idx="2760">
                  <c:v>8.4044999999999995E-2</c:v>
                </c:pt>
                <c:pt idx="2761">
                  <c:v>8.4046168981481484E-2</c:v>
                </c:pt>
                <c:pt idx="2762">
                  <c:v>8.4047326388888885E-2</c:v>
                </c:pt>
                <c:pt idx="2763">
                  <c:v>8.4048472222222226E-2</c:v>
                </c:pt>
                <c:pt idx="2764">
                  <c:v>8.4049641203703715E-2</c:v>
                </c:pt>
                <c:pt idx="2765">
                  <c:v>8.4050798611111102E-2</c:v>
                </c:pt>
                <c:pt idx="2766">
                  <c:v>8.4051944444444457E-2</c:v>
                </c:pt>
                <c:pt idx="2767">
                  <c:v>8.4053101851851844E-2</c:v>
                </c:pt>
                <c:pt idx="2768">
                  <c:v>8.4054259259259259E-2</c:v>
                </c:pt>
                <c:pt idx="2769">
                  <c:v>8.405541666666666E-2</c:v>
                </c:pt>
                <c:pt idx="2770">
                  <c:v>8.4056585648148149E-2</c:v>
                </c:pt>
                <c:pt idx="2771">
                  <c:v>8.405773148148149E-2</c:v>
                </c:pt>
                <c:pt idx="2772">
                  <c:v>8.4058888888888891E-2</c:v>
                </c:pt>
                <c:pt idx="2773">
                  <c:v>8.4060057870370367E-2</c:v>
                </c:pt>
                <c:pt idx="2774">
                  <c:v>8.4061203703703694E-2</c:v>
                </c:pt>
                <c:pt idx="2775">
                  <c:v>8.4062361111111109E-2</c:v>
                </c:pt>
                <c:pt idx="2776">
                  <c:v>8.406351851851851E-2</c:v>
                </c:pt>
                <c:pt idx="2777">
                  <c:v>8.4064675925925925E-2</c:v>
                </c:pt>
                <c:pt idx="2778">
                  <c:v>8.406583333333334E-2</c:v>
                </c:pt>
                <c:pt idx="2779">
                  <c:v>8.4067002314814829E-2</c:v>
                </c:pt>
                <c:pt idx="2780">
                  <c:v>8.4068148148148156E-2</c:v>
                </c:pt>
                <c:pt idx="2781">
                  <c:v>8.4069305555555543E-2</c:v>
                </c:pt>
                <c:pt idx="2782">
                  <c:v>8.4070474537037032E-2</c:v>
                </c:pt>
                <c:pt idx="2783">
                  <c:v>8.4071620370370373E-2</c:v>
                </c:pt>
                <c:pt idx="2784">
                  <c:v>8.4072777777777774E-2</c:v>
                </c:pt>
                <c:pt idx="2785">
                  <c:v>8.4073946759259263E-2</c:v>
                </c:pt>
                <c:pt idx="2786">
                  <c:v>8.4075104166666678E-2</c:v>
                </c:pt>
                <c:pt idx="2787">
                  <c:v>8.4076261574074065E-2</c:v>
                </c:pt>
                <c:pt idx="2788">
                  <c:v>8.407741898148148E-2</c:v>
                </c:pt>
                <c:pt idx="2789">
                  <c:v>8.4078564814814807E-2</c:v>
                </c:pt>
                <c:pt idx="2790">
                  <c:v>8.4079861111111112E-2</c:v>
                </c:pt>
                <c:pt idx="2791">
                  <c:v>8.4080891203703712E-2</c:v>
                </c:pt>
                <c:pt idx="2792">
                  <c:v>8.4082037037037038E-2</c:v>
                </c:pt>
                <c:pt idx="2793">
                  <c:v>8.4083206018518528E-2</c:v>
                </c:pt>
                <c:pt idx="2794">
                  <c:v>8.4084363425925915E-2</c:v>
                </c:pt>
                <c:pt idx="2795">
                  <c:v>8.408552083333333E-2</c:v>
                </c:pt>
                <c:pt idx="2796">
                  <c:v>8.4086678240740745E-2</c:v>
                </c:pt>
                <c:pt idx="2797">
                  <c:v>8.4087835648148146E-2</c:v>
                </c:pt>
                <c:pt idx="2798">
                  <c:v>8.4088981481481473E-2</c:v>
                </c:pt>
                <c:pt idx="2799">
                  <c:v>8.4090150462962962E-2</c:v>
                </c:pt>
                <c:pt idx="2800">
                  <c:v>8.4091296296296303E-2</c:v>
                </c:pt>
                <c:pt idx="2801">
                  <c:v>8.4092453703703704E-2</c:v>
                </c:pt>
                <c:pt idx="2802">
                  <c:v>8.4093622685185179E-2</c:v>
                </c:pt>
                <c:pt idx="2803">
                  <c:v>8.4094768518518506E-2</c:v>
                </c:pt>
                <c:pt idx="2804">
                  <c:v>8.4095937499999995E-2</c:v>
                </c:pt>
                <c:pt idx="2805">
                  <c:v>8.409709490740741E-2</c:v>
                </c:pt>
                <c:pt idx="2806">
                  <c:v>8.4098240740740737E-2</c:v>
                </c:pt>
                <c:pt idx="2807">
                  <c:v>8.4099409722222226E-2</c:v>
                </c:pt>
                <c:pt idx="2808">
                  <c:v>8.4100567129629641E-2</c:v>
                </c:pt>
                <c:pt idx="2809">
                  <c:v>8.4101712962962968E-2</c:v>
                </c:pt>
                <c:pt idx="2810">
                  <c:v>8.4102881944444444E-2</c:v>
                </c:pt>
                <c:pt idx="2811">
                  <c:v>8.4104039351851845E-2</c:v>
                </c:pt>
                <c:pt idx="2812">
                  <c:v>8.4105185185185186E-2</c:v>
                </c:pt>
                <c:pt idx="2813">
                  <c:v>8.4106354166666675E-2</c:v>
                </c:pt>
                <c:pt idx="2814">
                  <c:v>8.4107511574074076E-2</c:v>
                </c:pt>
                <c:pt idx="2815">
                  <c:v>8.4108668981481491E-2</c:v>
                </c:pt>
                <c:pt idx="2816">
                  <c:v>8.4109826388888878E-2</c:v>
                </c:pt>
                <c:pt idx="2817">
                  <c:v>8.4110983796296293E-2</c:v>
                </c:pt>
                <c:pt idx="2818">
                  <c:v>8.4112199074074079E-2</c:v>
                </c:pt>
                <c:pt idx="2819">
                  <c:v>8.4113298611111109E-2</c:v>
                </c:pt>
                <c:pt idx="2820">
                  <c:v>8.4114456018518524E-2</c:v>
                </c:pt>
                <c:pt idx="2821">
                  <c:v>8.4115613425925925E-2</c:v>
                </c:pt>
                <c:pt idx="2822">
                  <c:v>8.411677083333334E-2</c:v>
                </c:pt>
                <c:pt idx="2823">
                  <c:v>8.4117928240740727E-2</c:v>
                </c:pt>
                <c:pt idx="2824">
                  <c:v>8.4119085648148142E-2</c:v>
                </c:pt>
                <c:pt idx="2825">
                  <c:v>8.4120243055555557E-2</c:v>
                </c:pt>
                <c:pt idx="2826">
                  <c:v>8.4121412037037033E-2</c:v>
                </c:pt>
                <c:pt idx="2827">
                  <c:v>8.4122557870370374E-2</c:v>
                </c:pt>
                <c:pt idx="2828">
                  <c:v>8.4123715277777775E-2</c:v>
                </c:pt>
                <c:pt idx="2829">
                  <c:v>8.412488425925925E-2</c:v>
                </c:pt>
                <c:pt idx="2830">
                  <c:v>8.4126030092592605E-2</c:v>
                </c:pt>
                <c:pt idx="2831">
                  <c:v>8.4127187499999992E-2</c:v>
                </c:pt>
                <c:pt idx="2832">
                  <c:v>8.4128356481481481E-2</c:v>
                </c:pt>
                <c:pt idx="2833">
                  <c:v>8.4129502314814808E-2</c:v>
                </c:pt>
                <c:pt idx="2834">
                  <c:v>8.4130659722222223E-2</c:v>
                </c:pt>
                <c:pt idx="2835">
                  <c:v>8.413180555555555E-2</c:v>
                </c:pt>
                <c:pt idx="2836">
                  <c:v>8.4132974537037039E-2</c:v>
                </c:pt>
                <c:pt idx="2837">
                  <c:v>8.4134131944444454E-2</c:v>
                </c:pt>
                <c:pt idx="2838">
                  <c:v>8.4135289351851841E-2</c:v>
                </c:pt>
                <c:pt idx="2839">
                  <c:v>8.4136446759259256E-2</c:v>
                </c:pt>
                <c:pt idx="2840">
                  <c:v>8.4137604166666671E-2</c:v>
                </c:pt>
                <c:pt idx="2841">
                  <c:v>8.4138761574074072E-2</c:v>
                </c:pt>
                <c:pt idx="2842">
                  <c:v>8.4139918981481487E-2</c:v>
                </c:pt>
                <c:pt idx="2843">
                  <c:v>8.4141087962962977E-2</c:v>
                </c:pt>
                <c:pt idx="2844">
                  <c:v>8.4142233796296304E-2</c:v>
                </c:pt>
                <c:pt idx="2845">
                  <c:v>8.4143391203703691E-2</c:v>
                </c:pt>
                <c:pt idx="2846">
                  <c:v>8.4144548611111106E-2</c:v>
                </c:pt>
                <c:pt idx="2847">
                  <c:v>8.4145694444444433E-2</c:v>
                </c:pt>
                <c:pt idx="2848">
                  <c:v>8.4146863425925922E-2</c:v>
                </c:pt>
                <c:pt idx="2849">
                  <c:v>8.4148032407407411E-2</c:v>
                </c:pt>
                <c:pt idx="2850">
                  <c:v>8.4149421296296309E-2</c:v>
                </c:pt>
                <c:pt idx="2851">
                  <c:v>8.4150335648148153E-2</c:v>
                </c:pt>
                <c:pt idx="2852">
                  <c:v>8.4151504629629628E-2</c:v>
                </c:pt>
                <c:pt idx="2853">
                  <c:v>8.4152650462962955E-2</c:v>
                </c:pt>
                <c:pt idx="2854">
                  <c:v>8.415380787037037E-2</c:v>
                </c:pt>
                <c:pt idx="2855">
                  <c:v>8.4154976851851859E-2</c:v>
                </c:pt>
                <c:pt idx="2856">
                  <c:v>8.4156122685185186E-2</c:v>
                </c:pt>
                <c:pt idx="2857">
                  <c:v>8.4157280092592601E-2</c:v>
                </c:pt>
                <c:pt idx="2858">
                  <c:v>8.4158449074074063E-2</c:v>
                </c:pt>
                <c:pt idx="2859">
                  <c:v>8.4159803240740738E-2</c:v>
                </c:pt>
                <c:pt idx="2860">
                  <c:v>8.4160752314814805E-2</c:v>
                </c:pt>
                <c:pt idx="2861">
                  <c:v>8.4161921296296294E-2</c:v>
                </c:pt>
                <c:pt idx="2862">
                  <c:v>8.4163067129629621E-2</c:v>
                </c:pt>
                <c:pt idx="2863">
                  <c:v>8.4164224537037036E-2</c:v>
                </c:pt>
                <c:pt idx="2864">
                  <c:v>8.4165381944444451E-2</c:v>
                </c:pt>
                <c:pt idx="2865">
                  <c:v>8.4166539351851852E-2</c:v>
                </c:pt>
                <c:pt idx="2866">
                  <c:v>8.4167696759259267E-2</c:v>
                </c:pt>
                <c:pt idx="2867">
                  <c:v>8.4168854166666654E-2</c:v>
                </c:pt>
                <c:pt idx="2868">
                  <c:v>8.4170000000000009E-2</c:v>
                </c:pt>
                <c:pt idx="2869">
                  <c:v>8.4171168981481484E-2</c:v>
                </c:pt>
                <c:pt idx="2870">
                  <c:v>8.4172314814814811E-2</c:v>
                </c:pt>
                <c:pt idx="2871">
                  <c:v>8.41734837962963E-2</c:v>
                </c:pt>
                <c:pt idx="2872">
                  <c:v>8.4174641203703701E-2</c:v>
                </c:pt>
                <c:pt idx="2873">
                  <c:v>8.4175798611111116E-2</c:v>
                </c:pt>
                <c:pt idx="2874">
                  <c:v>8.4176956018518531E-2</c:v>
                </c:pt>
                <c:pt idx="2875">
                  <c:v>8.4178113425925918E-2</c:v>
                </c:pt>
                <c:pt idx="2876">
                  <c:v>8.4179270833333333E-2</c:v>
                </c:pt>
                <c:pt idx="2877">
                  <c:v>8.4180428240740734E-2</c:v>
                </c:pt>
                <c:pt idx="2878">
                  <c:v>8.4181597222222224E-2</c:v>
                </c:pt>
                <c:pt idx="2879">
                  <c:v>8.4182743055555564E-2</c:v>
                </c:pt>
                <c:pt idx="2880">
                  <c:v>8.4183912037037026E-2</c:v>
                </c:pt>
                <c:pt idx="2881">
                  <c:v>8.4185069444444441E-2</c:v>
                </c:pt>
                <c:pt idx="2882">
                  <c:v>8.4186215277777768E-2</c:v>
                </c:pt>
                <c:pt idx="2883">
                  <c:v>8.4187581018518517E-2</c:v>
                </c:pt>
                <c:pt idx="2884">
                  <c:v>8.4188530092592584E-2</c:v>
                </c:pt>
                <c:pt idx="2885">
                  <c:v>8.4189687499999999E-2</c:v>
                </c:pt>
                <c:pt idx="2886">
                  <c:v>8.4190844907407414E-2</c:v>
                </c:pt>
                <c:pt idx="2887">
                  <c:v>8.4192013888888875E-2</c:v>
                </c:pt>
                <c:pt idx="2888">
                  <c:v>8.419315972222223E-2</c:v>
                </c:pt>
                <c:pt idx="2889">
                  <c:v>8.4194317129629617E-2</c:v>
                </c:pt>
                <c:pt idx="2890">
                  <c:v>8.4195613425925922E-2</c:v>
                </c:pt>
                <c:pt idx="2891">
                  <c:v>8.4196643518518521E-2</c:v>
                </c:pt>
                <c:pt idx="2892">
                  <c:v>8.4197800925925922E-2</c:v>
                </c:pt>
                <c:pt idx="2893">
                  <c:v>8.4198958333333337E-2</c:v>
                </c:pt>
                <c:pt idx="2894">
                  <c:v>8.4200115740740752E-2</c:v>
                </c:pt>
                <c:pt idx="2895">
                  <c:v>8.420127314814814E-2</c:v>
                </c:pt>
                <c:pt idx="2896">
                  <c:v>8.4202418981481494E-2</c:v>
                </c:pt>
                <c:pt idx="2897">
                  <c:v>8.4203576388888882E-2</c:v>
                </c:pt>
                <c:pt idx="2898">
                  <c:v>8.4204733796296297E-2</c:v>
                </c:pt>
                <c:pt idx="2899">
                  <c:v>8.4205891203703698E-2</c:v>
                </c:pt>
                <c:pt idx="2900">
                  <c:v>8.4207048611111113E-2</c:v>
                </c:pt>
                <c:pt idx="2901">
                  <c:v>8.4208217592592602E-2</c:v>
                </c:pt>
                <c:pt idx="2902">
                  <c:v>8.4209363425925929E-2</c:v>
                </c:pt>
                <c:pt idx="2903">
                  <c:v>8.4210520833333344E-2</c:v>
                </c:pt>
                <c:pt idx="2904">
                  <c:v>8.4211689814814819E-2</c:v>
                </c:pt>
                <c:pt idx="2905">
                  <c:v>8.4212835648148146E-2</c:v>
                </c:pt>
                <c:pt idx="2906">
                  <c:v>8.4213993055555547E-2</c:v>
                </c:pt>
                <c:pt idx="2907">
                  <c:v>8.4215162037037036E-2</c:v>
                </c:pt>
                <c:pt idx="2908">
                  <c:v>8.4216307870370377E-2</c:v>
                </c:pt>
                <c:pt idx="2909">
                  <c:v>8.4217465277777778E-2</c:v>
                </c:pt>
                <c:pt idx="2910">
                  <c:v>8.4218634259259254E-2</c:v>
                </c:pt>
                <c:pt idx="2911">
                  <c:v>8.421978009259258E-2</c:v>
                </c:pt>
                <c:pt idx="2912">
                  <c:v>8.4220937499999995E-2</c:v>
                </c:pt>
                <c:pt idx="2913">
                  <c:v>8.4222129629629619E-2</c:v>
                </c:pt>
                <c:pt idx="2914">
                  <c:v>8.4223252314814812E-2</c:v>
                </c:pt>
                <c:pt idx="2915">
                  <c:v>8.4224421296296301E-2</c:v>
                </c:pt>
                <c:pt idx="2916">
                  <c:v>8.4225590277777776E-2</c:v>
                </c:pt>
                <c:pt idx="2917">
                  <c:v>8.4226736111111103E-2</c:v>
                </c:pt>
                <c:pt idx="2918">
                  <c:v>8.4227893518518518E-2</c:v>
                </c:pt>
                <c:pt idx="2919">
                  <c:v>8.4229050925925919E-2</c:v>
                </c:pt>
                <c:pt idx="2920">
                  <c:v>8.423019675925926E-2</c:v>
                </c:pt>
                <c:pt idx="2921">
                  <c:v>8.4231365740740749E-2</c:v>
                </c:pt>
                <c:pt idx="2922">
                  <c:v>8.423252314814815E-2</c:v>
                </c:pt>
                <c:pt idx="2923">
                  <c:v>8.4233668981481477E-2</c:v>
                </c:pt>
                <c:pt idx="2924">
                  <c:v>8.4234837962962952E-2</c:v>
                </c:pt>
                <c:pt idx="2925">
                  <c:v>8.4235995370370367E-2</c:v>
                </c:pt>
                <c:pt idx="2926">
                  <c:v>8.4237152777777768E-2</c:v>
                </c:pt>
                <c:pt idx="2927">
                  <c:v>8.4238310185185183E-2</c:v>
                </c:pt>
                <c:pt idx="2928">
                  <c:v>8.423945601851851E-2</c:v>
                </c:pt>
                <c:pt idx="2929">
                  <c:v>8.4240613425925925E-2</c:v>
                </c:pt>
                <c:pt idx="2930">
                  <c:v>8.4241782407407415E-2</c:v>
                </c:pt>
                <c:pt idx="2931">
                  <c:v>8.4242928240740741E-2</c:v>
                </c:pt>
                <c:pt idx="2932">
                  <c:v>8.4244097222222217E-2</c:v>
                </c:pt>
                <c:pt idx="2933">
                  <c:v>8.4245254629629632E-2</c:v>
                </c:pt>
                <c:pt idx="2934">
                  <c:v>8.4246412037037033E-2</c:v>
                </c:pt>
                <c:pt idx="2935">
                  <c:v>8.4247569444444448E-2</c:v>
                </c:pt>
                <c:pt idx="2936">
                  <c:v>8.4248726851851849E-2</c:v>
                </c:pt>
                <c:pt idx="2937">
                  <c:v>8.4249884259259264E-2</c:v>
                </c:pt>
                <c:pt idx="2938">
                  <c:v>8.4251041666666679E-2</c:v>
                </c:pt>
                <c:pt idx="2939">
                  <c:v>8.4252199074074066E-2</c:v>
                </c:pt>
                <c:pt idx="2940">
                  <c:v>8.4253344907407421E-2</c:v>
                </c:pt>
                <c:pt idx="2941">
                  <c:v>8.4254513888888882E-2</c:v>
                </c:pt>
                <c:pt idx="2942">
                  <c:v>8.4255671296296297E-2</c:v>
                </c:pt>
                <c:pt idx="2943">
                  <c:v>8.4256828703703712E-2</c:v>
                </c:pt>
                <c:pt idx="2944">
                  <c:v>8.4257986111111113E-2</c:v>
                </c:pt>
                <c:pt idx="2945">
                  <c:v>8.4259143518518528E-2</c:v>
                </c:pt>
                <c:pt idx="2946">
                  <c:v>8.4260300925925916E-2</c:v>
                </c:pt>
                <c:pt idx="2947">
                  <c:v>8.4261458333333331E-2</c:v>
                </c:pt>
                <c:pt idx="2948">
                  <c:v>8.4262615740740732E-2</c:v>
                </c:pt>
                <c:pt idx="2949">
                  <c:v>8.4263773148148147E-2</c:v>
                </c:pt>
                <c:pt idx="2950">
                  <c:v>8.4264930555555562E-2</c:v>
                </c:pt>
                <c:pt idx="2951">
                  <c:v>8.4266087962962963E-2</c:v>
                </c:pt>
                <c:pt idx="2952">
                  <c:v>8.4267245370370378E-2</c:v>
                </c:pt>
                <c:pt idx="2953">
                  <c:v>8.4268402777777765E-2</c:v>
                </c:pt>
                <c:pt idx="2954">
                  <c:v>8.426956018518518E-2</c:v>
                </c:pt>
                <c:pt idx="2955">
                  <c:v>8.4270821759259262E-2</c:v>
                </c:pt>
                <c:pt idx="2956">
                  <c:v>8.4271874999999996E-2</c:v>
                </c:pt>
                <c:pt idx="2957">
                  <c:v>8.4273032407407411E-2</c:v>
                </c:pt>
                <c:pt idx="2958">
                  <c:v>8.4274178240740738E-2</c:v>
                </c:pt>
                <c:pt idx="2959">
                  <c:v>8.4275347222222227E-2</c:v>
                </c:pt>
                <c:pt idx="2960">
                  <c:v>8.4276504629629642E-2</c:v>
                </c:pt>
                <c:pt idx="2961">
                  <c:v>8.4277754629629623E-2</c:v>
                </c:pt>
                <c:pt idx="2962">
                  <c:v>8.4278819444444444E-2</c:v>
                </c:pt>
                <c:pt idx="2963">
                  <c:v>8.4279976851851846E-2</c:v>
                </c:pt>
                <c:pt idx="2964">
                  <c:v>8.4373738425925923E-2</c:v>
                </c:pt>
                <c:pt idx="2965">
                  <c:v>8.4374884259259264E-2</c:v>
                </c:pt>
                <c:pt idx="2966">
                  <c:v>8.4376041666666665E-2</c:v>
                </c:pt>
                <c:pt idx="2967">
                  <c:v>8.437721064814814E-2</c:v>
                </c:pt>
                <c:pt idx="2968">
                  <c:v>8.4378356481481495E-2</c:v>
                </c:pt>
                <c:pt idx="2969">
                  <c:v>8.4379525462962957E-2</c:v>
                </c:pt>
                <c:pt idx="2970">
                  <c:v>8.4380682870370372E-2</c:v>
                </c:pt>
                <c:pt idx="2971">
                  <c:v>8.4381840277777787E-2</c:v>
                </c:pt>
                <c:pt idx="2972">
                  <c:v>8.4382986111111113E-2</c:v>
                </c:pt>
                <c:pt idx="2973">
                  <c:v>8.4384166666666663E-2</c:v>
                </c:pt>
                <c:pt idx="2974">
                  <c:v>8.438530092592593E-2</c:v>
                </c:pt>
                <c:pt idx="2975">
                  <c:v>8.4386469907407405E-2</c:v>
                </c:pt>
                <c:pt idx="2976">
                  <c:v>8.4387615740740732E-2</c:v>
                </c:pt>
                <c:pt idx="2977">
                  <c:v>8.4388773148148147E-2</c:v>
                </c:pt>
                <c:pt idx="2978">
                  <c:v>8.4389942129629636E-2</c:v>
                </c:pt>
                <c:pt idx="2979">
                  <c:v>8.4391099537037037E-2</c:v>
                </c:pt>
              </c:numCache>
            </c:numRef>
          </c:cat>
          <c:val>
            <c:numRef>
              <c:f>'Tabelle6 (2)'!$H$2:$H$2981</c:f>
              <c:numCache>
                <c:formatCode>General</c:formatCode>
                <c:ptCount val="29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17</c:v>
                </c:pt>
                <c:pt idx="44">
                  <c:v>14</c:v>
                </c:pt>
                <c:pt idx="45">
                  <c:v>12</c:v>
                </c:pt>
                <c:pt idx="46">
                  <c:v>26</c:v>
                </c:pt>
                <c:pt idx="47">
                  <c:v>43</c:v>
                </c:pt>
                <c:pt idx="48">
                  <c:v>45</c:v>
                </c:pt>
                <c:pt idx="49">
                  <c:v>40</c:v>
                </c:pt>
                <c:pt idx="50">
                  <c:v>35</c:v>
                </c:pt>
                <c:pt idx="51">
                  <c:v>37</c:v>
                </c:pt>
                <c:pt idx="52">
                  <c:v>36</c:v>
                </c:pt>
                <c:pt idx="53">
                  <c:v>31</c:v>
                </c:pt>
                <c:pt idx="54">
                  <c:v>38</c:v>
                </c:pt>
                <c:pt idx="55">
                  <c:v>40</c:v>
                </c:pt>
                <c:pt idx="56">
                  <c:v>38</c:v>
                </c:pt>
                <c:pt idx="57">
                  <c:v>41</c:v>
                </c:pt>
                <c:pt idx="58">
                  <c:v>40</c:v>
                </c:pt>
                <c:pt idx="59">
                  <c:v>35</c:v>
                </c:pt>
                <c:pt idx="60">
                  <c:v>37</c:v>
                </c:pt>
                <c:pt idx="61">
                  <c:v>29</c:v>
                </c:pt>
                <c:pt idx="62">
                  <c:v>34</c:v>
                </c:pt>
                <c:pt idx="63">
                  <c:v>39</c:v>
                </c:pt>
                <c:pt idx="64">
                  <c:v>42</c:v>
                </c:pt>
                <c:pt idx="65">
                  <c:v>33</c:v>
                </c:pt>
                <c:pt idx="66">
                  <c:v>38</c:v>
                </c:pt>
                <c:pt idx="67">
                  <c:v>26</c:v>
                </c:pt>
                <c:pt idx="68">
                  <c:v>41</c:v>
                </c:pt>
                <c:pt idx="69">
                  <c:v>28</c:v>
                </c:pt>
                <c:pt idx="70">
                  <c:v>33</c:v>
                </c:pt>
                <c:pt idx="71">
                  <c:v>36</c:v>
                </c:pt>
                <c:pt idx="72">
                  <c:v>31</c:v>
                </c:pt>
                <c:pt idx="73">
                  <c:v>32</c:v>
                </c:pt>
                <c:pt idx="74">
                  <c:v>27</c:v>
                </c:pt>
                <c:pt idx="75">
                  <c:v>32</c:v>
                </c:pt>
                <c:pt idx="76">
                  <c:v>34</c:v>
                </c:pt>
                <c:pt idx="77">
                  <c:v>25</c:v>
                </c:pt>
                <c:pt idx="78">
                  <c:v>33</c:v>
                </c:pt>
                <c:pt idx="79">
                  <c:v>29</c:v>
                </c:pt>
                <c:pt idx="80">
                  <c:v>33</c:v>
                </c:pt>
                <c:pt idx="81">
                  <c:v>37</c:v>
                </c:pt>
                <c:pt idx="82">
                  <c:v>35</c:v>
                </c:pt>
                <c:pt idx="83">
                  <c:v>27</c:v>
                </c:pt>
                <c:pt idx="84">
                  <c:v>34</c:v>
                </c:pt>
                <c:pt idx="85">
                  <c:v>32</c:v>
                </c:pt>
                <c:pt idx="86">
                  <c:v>41</c:v>
                </c:pt>
                <c:pt idx="87">
                  <c:v>29</c:v>
                </c:pt>
                <c:pt idx="88">
                  <c:v>37</c:v>
                </c:pt>
                <c:pt idx="89">
                  <c:v>35</c:v>
                </c:pt>
                <c:pt idx="90">
                  <c:v>30</c:v>
                </c:pt>
                <c:pt idx="91">
                  <c:v>31</c:v>
                </c:pt>
                <c:pt idx="92">
                  <c:v>28</c:v>
                </c:pt>
                <c:pt idx="93">
                  <c:v>34</c:v>
                </c:pt>
                <c:pt idx="94">
                  <c:v>31</c:v>
                </c:pt>
                <c:pt idx="95">
                  <c:v>36</c:v>
                </c:pt>
                <c:pt idx="96">
                  <c:v>27</c:v>
                </c:pt>
                <c:pt idx="97">
                  <c:v>27</c:v>
                </c:pt>
                <c:pt idx="98">
                  <c:v>35</c:v>
                </c:pt>
                <c:pt idx="99">
                  <c:v>28</c:v>
                </c:pt>
                <c:pt idx="100">
                  <c:v>30</c:v>
                </c:pt>
                <c:pt idx="101">
                  <c:v>32</c:v>
                </c:pt>
                <c:pt idx="102">
                  <c:v>35</c:v>
                </c:pt>
                <c:pt idx="103">
                  <c:v>27</c:v>
                </c:pt>
                <c:pt idx="104">
                  <c:v>31</c:v>
                </c:pt>
                <c:pt idx="105">
                  <c:v>29</c:v>
                </c:pt>
                <c:pt idx="106">
                  <c:v>31</c:v>
                </c:pt>
                <c:pt idx="107">
                  <c:v>32</c:v>
                </c:pt>
                <c:pt idx="108">
                  <c:v>27</c:v>
                </c:pt>
                <c:pt idx="109">
                  <c:v>29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35</c:v>
                </c:pt>
                <c:pt idx="114">
                  <c:v>28</c:v>
                </c:pt>
                <c:pt idx="115">
                  <c:v>29</c:v>
                </c:pt>
                <c:pt idx="116">
                  <c:v>27</c:v>
                </c:pt>
                <c:pt idx="117">
                  <c:v>33</c:v>
                </c:pt>
                <c:pt idx="118">
                  <c:v>31</c:v>
                </c:pt>
                <c:pt idx="119">
                  <c:v>26</c:v>
                </c:pt>
                <c:pt idx="120">
                  <c:v>30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36</c:v>
                </c:pt>
                <c:pt idx="125">
                  <c:v>28</c:v>
                </c:pt>
                <c:pt idx="126">
                  <c:v>30</c:v>
                </c:pt>
                <c:pt idx="127">
                  <c:v>33</c:v>
                </c:pt>
                <c:pt idx="128">
                  <c:v>29</c:v>
                </c:pt>
                <c:pt idx="129">
                  <c:v>28</c:v>
                </c:pt>
                <c:pt idx="130">
                  <c:v>30</c:v>
                </c:pt>
                <c:pt idx="131">
                  <c:v>27</c:v>
                </c:pt>
                <c:pt idx="132">
                  <c:v>30</c:v>
                </c:pt>
                <c:pt idx="133">
                  <c:v>28</c:v>
                </c:pt>
                <c:pt idx="134">
                  <c:v>27</c:v>
                </c:pt>
                <c:pt idx="135">
                  <c:v>22</c:v>
                </c:pt>
                <c:pt idx="136">
                  <c:v>30</c:v>
                </c:pt>
                <c:pt idx="137">
                  <c:v>25</c:v>
                </c:pt>
                <c:pt idx="138">
                  <c:v>27</c:v>
                </c:pt>
                <c:pt idx="139">
                  <c:v>28</c:v>
                </c:pt>
                <c:pt idx="140">
                  <c:v>23</c:v>
                </c:pt>
                <c:pt idx="141">
                  <c:v>24</c:v>
                </c:pt>
                <c:pt idx="142">
                  <c:v>26</c:v>
                </c:pt>
                <c:pt idx="143">
                  <c:v>26</c:v>
                </c:pt>
                <c:pt idx="144">
                  <c:v>23</c:v>
                </c:pt>
                <c:pt idx="145">
                  <c:v>29</c:v>
                </c:pt>
                <c:pt idx="146">
                  <c:v>24</c:v>
                </c:pt>
                <c:pt idx="147">
                  <c:v>26</c:v>
                </c:pt>
                <c:pt idx="148">
                  <c:v>25</c:v>
                </c:pt>
                <c:pt idx="149">
                  <c:v>28</c:v>
                </c:pt>
                <c:pt idx="150">
                  <c:v>26</c:v>
                </c:pt>
                <c:pt idx="151">
                  <c:v>22</c:v>
                </c:pt>
                <c:pt idx="152">
                  <c:v>26</c:v>
                </c:pt>
                <c:pt idx="153">
                  <c:v>23</c:v>
                </c:pt>
                <c:pt idx="154">
                  <c:v>24</c:v>
                </c:pt>
                <c:pt idx="155">
                  <c:v>25</c:v>
                </c:pt>
                <c:pt idx="156">
                  <c:v>24</c:v>
                </c:pt>
                <c:pt idx="157">
                  <c:v>21</c:v>
                </c:pt>
                <c:pt idx="158">
                  <c:v>24</c:v>
                </c:pt>
                <c:pt idx="159">
                  <c:v>22</c:v>
                </c:pt>
                <c:pt idx="160">
                  <c:v>25</c:v>
                </c:pt>
                <c:pt idx="161">
                  <c:v>34</c:v>
                </c:pt>
                <c:pt idx="162">
                  <c:v>25</c:v>
                </c:pt>
                <c:pt idx="163">
                  <c:v>26</c:v>
                </c:pt>
                <c:pt idx="164">
                  <c:v>22</c:v>
                </c:pt>
                <c:pt idx="165">
                  <c:v>24</c:v>
                </c:pt>
                <c:pt idx="166">
                  <c:v>21</c:v>
                </c:pt>
                <c:pt idx="167">
                  <c:v>22</c:v>
                </c:pt>
                <c:pt idx="168">
                  <c:v>20</c:v>
                </c:pt>
                <c:pt idx="169">
                  <c:v>22</c:v>
                </c:pt>
                <c:pt idx="170">
                  <c:v>19</c:v>
                </c:pt>
                <c:pt idx="171">
                  <c:v>24</c:v>
                </c:pt>
                <c:pt idx="172">
                  <c:v>20</c:v>
                </c:pt>
                <c:pt idx="173">
                  <c:v>19</c:v>
                </c:pt>
                <c:pt idx="174">
                  <c:v>23</c:v>
                </c:pt>
                <c:pt idx="175">
                  <c:v>16</c:v>
                </c:pt>
                <c:pt idx="176">
                  <c:v>19</c:v>
                </c:pt>
                <c:pt idx="177">
                  <c:v>21</c:v>
                </c:pt>
                <c:pt idx="178">
                  <c:v>16</c:v>
                </c:pt>
                <c:pt idx="179">
                  <c:v>23</c:v>
                </c:pt>
                <c:pt idx="180">
                  <c:v>22</c:v>
                </c:pt>
                <c:pt idx="181">
                  <c:v>25</c:v>
                </c:pt>
                <c:pt idx="182">
                  <c:v>20</c:v>
                </c:pt>
                <c:pt idx="183">
                  <c:v>18</c:v>
                </c:pt>
                <c:pt idx="184">
                  <c:v>21</c:v>
                </c:pt>
                <c:pt idx="185">
                  <c:v>22</c:v>
                </c:pt>
                <c:pt idx="186">
                  <c:v>17</c:v>
                </c:pt>
                <c:pt idx="187">
                  <c:v>20</c:v>
                </c:pt>
                <c:pt idx="188">
                  <c:v>19</c:v>
                </c:pt>
                <c:pt idx="189">
                  <c:v>22</c:v>
                </c:pt>
                <c:pt idx="190">
                  <c:v>20</c:v>
                </c:pt>
                <c:pt idx="191">
                  <c:v>22</c:v>
                </c:pt>
                <c:pt idx="192">
                  <c:v>20</c:v>
                </c:pt>
                <c:pt idx="193">
                  <c:v>19</c:v>
                </c:pt>
                <c:pt idx="194">
                  <c:v>21</c:v>
                </c:pt>
                <c:pt idx="195">
                  <c:v>18</c:v>
                </c:pt>
                <c:pt idx="196">
                  <c:v>28</c:v>
                </c:pt>
                <c:pt idx="197">
                  <c:v>27</c:v>
                </c:pt>
                <c:pt idx="198">
                  <c:v>32</c:v>
                </c:pt>
                <c:pt idx="199">
                  <c:v>20</c:v>
                </c:pt>
                <c:pt idx="200">
                  <c:v>27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19</c:v>
                </c:pt>
                <c:pt idx="205">
                  <c:v>19</c:v>
                </c:pt>
                <c:pt idx="206">
                  <c:v>20</c:v>
                </c:pt>
                <c:pt idx="207">
                  <c:v>20</c:v>
                </c:pt>
                <c:pt idx="208">
                  <c:v>17</c:v>
                </c:pt>
                <c:pt idx="209">
                  <c:v>22</c:v>
                </c:pt>
                <c:pt idx="210">
                  <c:v>19</c:v>
                </c:pt>
                <c:pt idx="211">
                  <c:v>22</c:v>
                </c:pt>
                <c:pt idx="212">
                  <c:v>21</c:v>
                </c:pt>
                <c:pt idx="213">
                  <c:v>23</c:v>
                </c:pt>
                <c:pt idx="214">
                  <c:v>21</c:v>
                </c:pt>
                <c:pt idx="215">
                  <c:v>15</c:v>
                </c:pt>
                <c:pt idx="216">
                  <c:v>19</c:v>
                </c:pt>
                <c:pt idx="217">
                  <c:v>22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19</c:v>
                </c:pt>
                <c:pt idx="222">
                  <c:v>19</c:v>
                </c:pt>
                <c:pt idx="223">
                  <c:v>22</c:v>
                </c:pt>
                <c:pt idx="224">
                  <c:v>19</c:v>
                </c:pt>
                <c:pt idx="225">
                  <c:v>17</c:v>
                </c:pt>
                <c:pt idx="226">
                  <c:v>20</c:v>
                </c:pt>
                <c:pt idx="227">
                  <c:v>18</c:v>
                </c:pt>
                <c:pt idx="228">
                  <c:v>19</c:v>
                </c:pt>
                <c:pt idx="229">
                  <c:v>21</c:v>
                </c:pt>
                <c:pt idx="230">
                  <c:v>19</c:v>
                </c:pt>
                <c:pt idx="231">
                  <c:v>23</c:v>
                </c:pt>
                <c:pt idx="232">
                  <c:v>27</c:v>
                </c:pt>
                <c:pt idx="233">
                  <c:v>22</c:v>
                </c:pt>
                <c:pt idx="234">
                  <c:v>23</c:v>
                </c:pt>
                <c:pt idx="235">
                  <c:v>24</c:v>
                </c:pt>
                <c:pt idx="236">
                  <c:v>16</c:v>
                </c:pt>
                <c:pt idx="237">
                  <c:v>19</c:v>
                </c:pt>
                <c:pt idx="238">
                  <c:v>22</c:v>
                </c:pt>
                <c:pt idx="239">
                  <c:v>17</c:v>
                </c:pt>
                <c:pt idx="240">
                  <c:v>18</c:v>
                </c:pt>
                <c:pt idx="241">
                  <c:v>18</c:v>
                </c:pt>
                <c:pt idx="242">
                  <c:v>19</c:v>
                </c:pt>
                <c:pt idx="243">
                  <c:v>15</c:v>
                </c:pt>
                <c:pt idx="244">
                  <c:v>18</c:v>
                </c:pt>
                <c:pt idx="245">
                  <c:v>20</c:v>
                </c:pt>
                <c:pt idx="246">
                  <c:v>16</c:v>
                </c:pt>
                <c:pt idx="247">
                  <c:v>18</c:v>
                </c:pt>
                <c:pt idx="248">
                  <c:v>19</c:v>
                </c:pt>
                <c:pt idx="249">
                  <c:v>15</c:v>
                </c:pt>
                <c:pt idx="250">
                  <c:v>19</c:v>
                </c:pt>
                <c:pt idx="251">
                  <c:v>19</c:v>
                </c:pt>
                <c:pt idx="252">
                  <c:v>17</c:v>
                </c:pt>
                <c:pt idx="253">
                  <c:v>17</c:v>
                </c:pt>
                <c:pt idx="254">
                  <c:v>19</c:v>
                </c:pt>
                <c:pt idx="255">
                  <c:v>18</c:v>
                </c:pt>
                <c:pt idx="256">
                  <c:v>18</c:v>
                </c:pt>
                <c:pt idx="257">
                  <c:v>5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13</c:v>
                </c:pt>
                <c:pt idx="262">
                  <c:v>14</c:v>
                </c:pt>
                <c:pt idx="263">
                  <c:v>15</c:v>
                </c:pt>
                <c:pt idx="264">
                  <c:v>13</c:v>
                </c:pt>
                <c:pt idx="265">
                  <c:v>15</c:v>
                </c:pt>
                <c:pt idx="266">
                  <c:v>14</c:v>
                </c:pt>
                <c:pt idx="267">
                  <c:v>8</c:v>
                </c:pt>
                <c:pt idx="268">
                  <c:v>9</c:v>
                </c:pt>
                <c:pt idx="269">
                  <c:v>19</c:v>
                </c:pt>
                <c:pt idx="270">
                  <c:v>16</c:v>
                </c:pt>
                <c:pt idx="271">
                  <c:v>16</c:v>
                </c:pt>
                <c:pt idx="272">
                  <c:v>23</c:v>
                </c:pt>
                <c:pt idx="273">
                  <c:v>23</c:v>
                </c:pt>
                <c:pt idx="274">
                  <c:v>24</c:v>
                </c:pt>
                <c:pt idx="275">
                  <c:v>25</c:v>
                </c:pt>
                <c:pt idx="276">
                  <c:v>23</c:v>
                </c:pt>
                <c:pt idx="277">
                  <c:v>20</c:v>
                </c:pt>
                <c:pt idx="278">
                  <c:v>20</c:v>
                </c:pt>
                <c:pt idx="279">
                  <c:v>19</c:v>
                </c:pt>
                <c:pt idx="280">
                  <c:v>14</c:v>
                </c:pt>
                <c:pt idx="281">
                  <c:v>16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24</c:v>
                </c:pt>
                <c:pt idx="286">
                  <c:v>24</c:v>
                </c:pt>
                <c:pt idx="287">
                  <c:v>20</c:v>
                </c:pt>
                <c:pt idx="288">
                  <c:v>25</c:v>
                </c:pt>
                <c:pt idx="289">
                  <c:v>24</c:v>
                </c:pt>
                <c:pt idx="290">
                  <c:v>17</c:v>
                </c:pt>
                <c:pt idx="291">
                  <c:v>21</c:v>
                </c:pt>
                <c:pt idx="292">
                  <c:v>23</c:v>
                </c:pt>
                <c:pt idx="293">
                  <c:v>15</c:v>
                </c:pt>
                <c:pt idx="294">
                  <c:v>18</c:v>
                </c:pt>
                <c:pt idx="295">
                  <c:v>23</c:v>
                </c:pt>
                <c:pt idx="296">
                  <c:v>16</c:v>
                </c:pt>
                <c:pt idx="297">
                  <c:v>20</c:v>
                </c:pt>
                <c:pt idx="298">
                  <c:v>21</c:v>
                </c:pt>
                <c:pt idx="299">
                  <c:v>18</c:v>
                </c:pt>
                <c:pt idx="300">
                  <c:v>21</c:v>
                </c:pt>
                <c:pt idx="301">
                  <c:v>19</c:v>
                </c:pt>
                <c:pt idx="302">
                  <c:v>17</c:v>
                </c:pt>
                <c:pt idx="303">
                  <c:v>20</c:v>
                </c:pt>
                <c:pt idx="304">
                  <c:v>19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15</c:v>
                </c:pt>
                <c:pt idx="309">
                  <c:v>19</c:v>
                </c:pt>
                <c:pt idx="310">
                  <c:v>21</c:v>
                </c:pt>
                <c:pt idx="311">
                  <c:v>16</c:v>
                </c:pt>
                <c:pt idx="312">
                  <c:v>21</c:v>
                </c:pt>
                <c:pt idx="313">
                  <c:v>25</c:v>
                </c:pt>
                <c:pt idx="314">
                  <c:v>14</c:v>
                </c:pt>
                <c:pt idx="315">
                  <c:v>19</c:v>
                </c:pt>
                <c:pt idx="316">
                  <c:v>20</c:v>
                </c:pt>
                <c:pt idx="317">
                  <c:v>12</c:v>
                </c:pt>
                <c:pt idx="318">
                  <c:v>15</c:v>
                </c:pt>
                <c:pt idx="319">
                  <c:v>17</c:v>
                </c:pt>
                <c:pt idx="320">
                  <c:v>14</c:v>
                </c:pt>
                <c:pt idx="321">
                  <c:v>12</c:v>
                </c:pt>
                <c:pt idx="322">
                  <c:v>21</c:v>
                </c:pt>
                <c:pt idx="323">
                  <c:v>15</c:v>
                </c:pt>
                <c:pt idx="324">
                  <c:v>14</c:v>
                </c:pt>
                <c:pt idx="325">
                  <c:v>22</c:v>
                </c:pt>
                <c:pt idx="326">
                  <c:v>20</c:v>
                </c:pt>
                <c:pt idx="327">
                  <c:v>14</c:v>
                </c:pt>
                <c:pt idx="328">
                  <c:v>18</c:v>
                </c:pt>
                <c:pt idx="329">
                  <c:v>16</c:v>
                </c:pt>
                <c:pt idx="330">
                  <c:v>11</c:v>
                </c:pt>
                <c:pt idx="331">
                  <c:v>16</c:v>
                </c:pt>
                <c:pt idx="332">
                  <c:v>17</c:v>
                </c:pt>
                <c:pt idx="333">
                  <c:v>14</c:v>
                </c:pt>
                <c:pt idx="334">
                  <c:v>17</c:v>
                </c:pt>
                <c:pt idx="335">
                  <c:v>22</c:v>
                </c:pt>
                <c:pt idx="336">
                  <c:v>16</c:v>
                </c:pt>
                <c:pt idx="337">
                  <c:v>18</c:v>
                </c:pt>
                <c:pt idx="338">
                  <c:v>27</c:v>
                </c:pt>
                <c:pt idx="339">
                  <c:v>30</c:v>
                </c:pt>
                <c:pt idx="340">
                  <c:v>27</c:v>
                </c:pt>
                <c:pt idx="341">
                  <c:v>6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-1</c:v>
                </c:pt>
                <c:pt idx="395">
                  <c:v>0</c:v>
                </c:pt>
                <c:pt idx="396">
                  <c:v>0</c:v>
                </c:pt>
                <c:pt idx="397">
                  <c:v>-16</c:v>
                </c:pt>
                <c:pt idx="398">
                  <c:v>-16</c:v>
                </c:pt>
                <c:pt idx="399">
                  <c:v>-14</c:v>
                </c:pt>
                <c:pt idx="400">
                  <c:v>-20</c:v>
                </c:pt>
                <c:pt idx="401">
                  <c:v>-26</c:v>
                </c:pt>
                <c:pt idx="402">
                  <c:v>-34</c:v>
                </c:pt>
                <c:pt idx="403">
                  <c:v>-34</c:v>
                </c:pt>
                <c:pt idx="404">
                  <c:v>-20</c:v>
                </c:pt>
                <c:pt idx="405">
                  <c:v>-37</c:v>
                </c:pt>
                <c:pt idx="406">
                  <c:v>-34</c:v>
                </c:pt>
                <c:pt idx="407">
                  <c:v>-36</c:v>
                </c:pt>
                <c:pt idx="408">
                  <c:v>-42</c:v>
                </c:pt>
                <c:pt idx="409">
                  <c:v>-31</c:v>
                </c:pt>
                <c:pt idx="410">
                  <c:v>-45</c:v>
                </c:pt>
                <c:pt idx="411">
                  <c:v>-45</c:v>
                </c:pt>
                <c:pt idx="412">
                  <c:v>-41</c:v>
                </c:pt>
                <c:pt idx="413">
                  <c:v>-43</c:v>
                </c:pt>
                <c:pt idx="414">
                  <c:v>-32</c:v>
                </c:pt>
                <c:pt idx="415">
                  <c:v>-41</c:v>
                </c:pt>
                <c:pt idx="416">
                  <c:v>-42</c:v>
                </c:pt>
                <c:pt idx="417">
                  <c:v>-39</c:v>
                </c:pt>
                <c:pt idx="418">
                  <c:v>-41</c:v>
                </c:pt>
                <c:pt idx="419">
                  <c:v>-45</c:v>
                </c:pt>
                <c:pt idx="420">
                  <c:v>-32</c:v>
                </c:pt>
                <c:pt idx="421">
                  <c:v>-36</c:v>
                </c:pt>
                <c:pt idx="422">
                  <c:v>-41</c:v>
                </c:pt>
                <c:pt idx="423">
                  <c:v>-36</c:v>
                </c:pt>
                <c:pt idx="424">
                  <c:v>-40</c:v>
                </c:pt>
                <c:pt idx="425">
                  <c:v>-36</c:v>
                </c:pt>
                <c:pt idx="426">
                  <c:v>-28</c:v>
                </c:pt>
                <c:pt idx="427">
                  <c:v>-32</c:v>
                </c:pt>
                <c:pt idx="428">
                  <c:v>-28</c:v>
                </c:pt>
                <c:pt idx="429">
                  <c:v>-28</c:v>
                </c:pt>
                <c:pt idx="430">
                  <c:v>-42</c:v>
                </c:pt>
                <c:pt idx="431">
                  <c:v>-30</c:v>
                </c:pt>
                <c:pt idx="432">
                  <c:v>-40</c:v>
                </c:pt>
                <c:pt idx="433">
                  <c:v>-41</c:v>
                </c:pt>
                <c:pt idx="434">
                  <c:v>-22</c:v>
                </c:pt>
                <c:pt idx="435">
                  <c:v>-43</c:v>
                </c:pt>
                <c:pt idx="436">
                  <c:v>-38</c:v>
                </c:pt>
                <c:pt idx="437">
                  <c:v>-32</c:v>
                </c:pt>
                <c:pt idx="438">
                  <c:v>-30</c:v>
                </c:pt>
                <c:pt idx="439">
                  <c:v>-34</c:v>
                </c:pt>
                <c:pt idx="440">
                  <c:v>-34</c:v>
                </c:pt>
                <c:pt idx="441">
                  <c:v>-37</c:v>
                </c:pt>
                <c:pt idx="442">
                  <c:v>-27</c:v>
                </c:pt>
                <c:pt idx="443">
                  <c:v>-30</c:v>
                </c:pt>
                <c:pt idx="444">
                  <c:v>-28</c:v>
                </c:pt>
                <c:pt idx="445">
                  <c:v>-32</c:v>
                </c:pt>
                <c:pt idx="446">
                  <c:v>-32</c:v>
                </c:pt>
                <c:pt idx="447">
                  <c:v>-31</c:v>
                </c:pt>
                <c:pt idx="448">
                  <c:v>-38</c:v>
                </c:pt>
                <c:pt idx="449">
                  <c:v>-29</c:v>
                </c:pt>
                <c:pt idx="450">
                  <c:v>-30</c:v>
                </c:pt>
                <c:pt idx="451">
                  <c:v>-32</c:v>
                </c:pt>
                <c:pt idx="452">
                  <c:v>-27</c:v>
                </c:pt>
                <c:pt idx="453">
                  <c:v>-24</c:v>
                </c:pt>
                <c:pt idx="454">
                  <c:v>-32</c:v>
                </c:pt>
                <c:pt idx="455">
                  <c:v>-33</c:v>
                </c:pt>
                <c:pt idx="456">
                  <c:v>-28</c:v>
                </c:pt>
                <c:pt idx="457">
                  <c:v>-20</c:v>
                </c:pt>
                <c:pt idx="458">
                  <c:v>-36</c:v>
                </c:pt>
                <c:pt idx="459">
                  <c:v>-32</c:v>
                </c:pt>
                <c:pt idx="460">
                  <c:v>-33</c:v>
                </c:pt>
                <c:pt idx="461">
                  <c:v>-28</c:v>
                </c:pt>
                <c:pt idx="462">
                  <c:v>-29</c:v>
                </c:pt>
                <c:pt idx="463">
                  <c:v>-32</c:v>
                </c:pt>
                <c:pt idx="464">
                  <c:v>-26</c:v>
                </c:pt>
                <c:pt idx="465">
                  <c:v>-25</c:v>
                </c:pt>
                <c:pt idx="466">
                  <c:v>-33</c:v>
                </c:pt>
                <c:pt idx="467">
                  <c:v>-27</c:v>
                </c:pt>
                <c:pt idx="468">
                  <c:v>-25</c:v>
                </c:pt>
                <c:pt idx="469">
                  <c:v>-30</c:v>
                </c:pt>
                <c:pt idx="470">
                  <c:v>-26</c:v>
                </c:pt>
                <c:pt idx="471">
                  <c:v>-30</c:v>
                </c:pt>
                <c:pt idx="472">
                  <c:v>-28</c:v>
                </c:pt>
                <c:pt idx="473">
                  <c:v>-31</c:v>
                </c:pt>
                <c:pt idx="474">
                  <c:v>-28</c:v>
                </c:pt>
                <c:pt idx="475">
                  <c:v>-26</c:v>
                </c:pt>
                <c:pt idx="476">
                  <c:v>-29</c:v>
                </c:pt>
                <c:pt idx="477">
                  <c:v>-31</c:v>
                </c:pt>
                <c:pt idx="478">
                  <c:v>-28</c:v>
                </c:pt>
                <c:pt idx="479">
                  <c:v>-22</c:v>
                </c:pt>
                <c:pt idx="480">
                  <c:v>-28</c:v>
                </c:pt>
                <c:pt idx="481">
                  <c:v>-29</c:v>
                </c:pt>
                <c:pt idx="482">
                  <c:v>-31</c:v>
                </c:pt>
                <c:pt idx="483">
                  <c:v>-26</c:v>
                </c:pt>
                <c:pt idx="484">
                  <c:v>-26</c:v>
                </c:pt>
                <c:pt idx="485">
                  <c:v>-31</c:v>
                </c:pt>
                <c:pt idx="486">
                  <c:v>-32</c:v>
                </c:pt>
                <c:pt idx="487">
                  <c:v>-32</c:v>
                </c:pt>
                <c:pt idx="488">
                  <c:v>-32</c:v>
                </c:pt>
                <c:pt idx="489">
                  <c:v>-28</c:v>
                </c:pt>
                <c:pt idx="490">
                  <c:v>-29</c:v>
                </c:pt>
                <c:pt idx="491">
                  <c:v>-26</c:v>
                </c:pt>
                <c:pt idx="492">
                  <c:v>-32</c:v>
                </c:pt>
                <c:pt idx="493">
                  <c:v>-28</c:v>
                </c:pt>
                <c:pt idx="494">
                  <c:v>-26</c:v>
                </c:pt>
                <c:pt idx="495">
                  <c:v>-32</c:v>
                </c:pt>
                <c:pt idx="496">
                  <c:v>-26</c:v>
                </c:pt>
                <c:pt idx="497">
                  <c:v>-29</c:v>
                </c:pt>
                <c:pt idx="498">
                  <c:v>-31</c:v>
                </c:pt>
                <c:pt idx="499">
                  <c:v>-25</c:v>
                </c:pt>
                <c:pt idx="500">
                  <c:v>-34</c:v>
                </c:pt>
                <c:pt idx="501">
                  <c:v>-33</c:v>
                </c:pt>
                <c:pt idx="502">
                  <c:v>-27</c:v>
                </c:pt>
                <c:pt idx="503">
                  <c:v>-29</c:v>
                </c:pt>
                <c:pt idx="504">
                  <c:v>-32</c:v>
                </c:pt>
                <c:pt idx="505">
                  <c:v>-25</c:v>
                </c:pt>
                <c:pt idx="506">
                  <c:v>-40</c:v>
                </c:pt>
                <c:pt idx="507">
                  <c:v>-31</c:v>
                </c:pt>
                <c:pt idx="508">
                  <c:v>-35</c:v>
                </c:pt>
                <c:pt idx="509">
                  <c:v>-28</c:v>
                </c:pt>
                <c:pt idx="510">
                  <c:v>-33</c:v>
                </c:pt>
                <c:pt idx="511">
                  <c:v>-33</c:v>
                </c:pt>
                <c:pt idx="512">
                  <c:v>-30</c:v>
                </c:pt>
                <c:pt idx="513">
                  <c:v>-30</c:v>
                </c:pt>
                <c:pt idx="514">
                  <c:v>-30</c:v>
                </c:pt>
                <c:pt idx="515">
                  <c:v>-23</c:v>
                </c:pt>
                <c:pt idx="516">
                  <c:v>-29</c:v>
                </c:pt>
                <c:pt idx="517">
                  <c:v>-34</c:v>
                </c:pt>
                <c:pt idx="518">
                  <c:v>-31</c:v>
                </c:pt>
                <c:pt idx="519">
                  <c:v>-30</c:v>
                </c:pt>
                <c:pt idx="520">
                  <c:v>-31</c:v>
                </c:pt>
                <c:pt idx="521">
                  <c:v>-35</c:v>
                </c:pt>
                <c:pt idx="522">
                  <c:v>-29</c:v>
                </c:pt>
                <c:pt idx="523">
                  <c:v>-32</c:v>
                </c:pt>
                <c:pt idx="524">
                  <c:v>-36</c:v>
                </c:pt>
                <c:pt idx="525">
                  <c:v>-35</c:v>
                </c:pt>
                <c:pt idx="526">
                  <c:v>-30</c:v>
                </c:pt>
                <c:pt idx="527">
                  <c:v>-31</c:v>
                </c:pt>
                <c:pt idx="528">
                  <c:v>-29</c:v>
                </c:pt>
                <c:pt idx="529">
                  <c:v>-27</c:v>
                </c:pt>
                <c:pt idx="530">
                  <c:v>-29</c:v>
                </c:pt>
                <c:pt idx="531">
                  <c:v>-31</c:v>
                </c:pt>
                <c:pt idx="532">
                  <c:v>-29</c:v>
                </c:pt>
                <c:pt idx="533">
                  <c:v>-33</c:v>
                </c:pt>
                <c:pt idx="534">
                  <c:v>-31</c:v>
                </c:pt>
                <c:pt idx="535">
                  <c:v>-32</c:v>
                </c:pt>
                <c:pt idx="536">
                  <c:v>-30</c:v>
                </c:pt>
                <c:pt idx="537">
                  <c:v>-32</c:v>
                </c:pt>
                <c:pt idx="538">
                  <c:v>-33</c:v>
                </c:pt>
                <c:pt idx="539">
                  <c:v>-35</c:v>
                </c:pt>
                <c:pt idx="540">
                  <c:v>-33</c:v>
                </c:pt>
                <c:pt idx="541">
                  <c:v>-27</c:v>
                </c:pt>
                <c:pt idx="542">
                  <c:v>-29</c:v>
                </c:pt>
                <c:pt idx="543">
                  <c:v>-28</c:v>
                </c:pt>
                <c:pt idx="544">
                  <c:v>-29</c:v>
                </c:pt>
                <c:pt idx="545">
                  <c:v>-33</c:v>
                </c:pt>
                <c:pt idx="546">
                  <c:v>-35</c:v>
                </c:pt>
                <c:pt idx="547">
                  <c:v>-33</c:v>
                </c:pt>
                <c:pt idx="548">
                  <c:v>-26</c:v>
                </c:pt>
                <c:pt idx="549">
                  <c:v>-31</c:v>
                </c:pt>
                <c:pt idx="550">
                  <c:v>-28</c:v>
                </c:pt>
                <c:pt idx="551">
                  <c:v>-30</c:v>
                </c:pt>
                <c:pt idx="552">
                  <c:v>-36</c:v>
                </c:pt>
                <c:pt idx="553">
                  <c:v>-29</c:v>
                </c:pt>
                <c:pt idx="554">
                  <c:v>-23</c:v>
                </c:pt>
                <c:pt idx="555">
                  <c:v>-28</c:v>
                </c:pt>
                <c:pt idx="556">
                  <c:v>-36</c:v>
                </c:pt>
                <c:pt idx="557">
                  <c:v>-25</c:v>
                </c:pt>
                <c:pt idx="558">
                  <c:v>-26</c:v>
                </c:pt>
                <c:pt idx="559">
                  <c:v>-29</c:v>
                </c:pt>
                <c:pt idx="560">
                  <c:v>-35</c:v>
                </c:pt>
                <c:pt idx="561">
                  <c:v>-29</c:v>
                </c:pt>
                <c:pt idx="562">
                  <c:v>-28</c:v>
                </c:pt>
                <c:pt idx="563">
                  <c:v>-45</c:v>
                </c:pt>
                <c:pt idx="564">
                  <c:v>-36</c:v>
                </c:pt>
                <c:pt idx="565">
                  <c:v>-27</c:v>
                </c:pt>
                <c:pt idx="566">
                  <c:v>-32</c:v>
                </c:pt>
                <c:pt idx="567">
                  <c:v>-28</c:v>
                </c:pt>
                <c:pt idx="568">
                  <c:v>-30</c:v>
                </c:pt>
                <c:pt idx="569">
                  <c:v>-28</c:v>
                </c:pt>
                <c:pt idx="570">
                  <c:v>-31</c:v>
                </c:pt>
                <c:pt idx="571">
                  <c:v>-31</c:v>
                </c:pt>
                <c:pt idx="572">
                  <c:v>-28</c:v>
                </c:pt>
                <c:pt idx="573">
                  <c:v>-29</c:v>
                </c:pt>
                <c:pt idx="574">
                  <c:v>-38</c:v>
                </c:pt>
                <c:pt idx="575">
                  <c:v>-32</c:v>
                </c:pt>
                <c:pt idx="576">
                  <c:v>-29</c:v>
                </c:pt>
                <c:pt idx="577">
                  <c:v>-37</c:v>
                </c:pt>
                <c:pt idx="578">
                  <c:v>-31</c:v>
                </c:pt>
                <c:pt idx="579">
                  <c:v>-29</c:v>
                </c:pt>
                <c:pt idx="580">
                  <c:v>-36</c:v>
                </c:pt>
                <c:pt idx="581">
                  <c:v>-26</c:v>
                </c:pt>
                <c:pt idx="582">
                  <c:v>-31</c:v>
                </c:pt>
                <c:pt idx="583">
                  <c:v>-37</c:v>
                </c:pt>
                <c:pt idx="584">
                  <c:v>-32</c:v>
                </c:pt>
                <c:pt idx="585">
                  <c:v>-30</c:v>
                </c:pt>
                <c:pt idx="586">
                  <c:v>-34</c:v>
                </c:pt>
                <c:pt idx="587">
                  <c:v>-31</c:v>
                </c:pt>
                <c:pt idx="588">
                  <c:v>-33</c:v>
                </c:pt>
                <c:pt idx="589">
                  <c:v>-29</c:v>
                </c:pt>
                <c:pt idx="590">
                  <c:v>-28</c:v>
                </c:pt>
                <c:pt idx="591">
                  <c:v>-39</c:v>
                </c:pt>
                <c:pt idx="592">
                  <c:v>-34</c:v>
                </c:pt>
                <c:pt idx="593">
                  <c:v>-35</c:v>
                </c:pt>
                <c:pt idx="594">
                  <c:v>-21</c:v>
                </c:pt>
                <c:pt idx="595">
                  <c:v>-36</c:v>
                </c:pt>
                <c:pt idx="596">
                  <c:v>-37</c:v>
                </c:pt>
                <c:pt idx="597">
                  <c:v>-40</c:v>
                </c:pt>
                <c:pt idx="598">
                  <c:v>-26</c:v>
                </c:pt>
                <c:pt idx="599">
                  <c:v>-34</c:v>
                </c:pt>
                <c:pt idx="600">
                  <c:v>-33</c:v>
                </c:pt>
                <c:pt idx="601">
                  <c:v>-38</c:v>
                </c:pt>
                <c:pt idx="602">
                  <c:v>-33</c:v>
                </c:pt>
                <c:pt idx="603">
                  <c:v>-48</c:v>
                </c:pt>
                <c:pt idx="604">
                  <c:v>-29</c:v>
                </c:pt>
                <c:pt idx="605">
                  <c:v>-34</c:v>
                </c:pt>
                <c:pt idx="606">
                  <c:v>-35</c:v>
                </c:pt>
                <c:pt idx="607">
                  <c:v>-35</c:v>
                </c:pt>
                <c:pt idx="608">
                  <c:v>-30</c:v>
                </c:pt>
                <c:pt idx="609">
                  <c:v>-41</c:v>
                </c:pt>
                <c:pt idx="610">
                  <c:v>-38</c:v>
                </c:pt>
                <c:pt idx="611">
                  <c:v>-37</c:v>
                </c:pt>
                <c:pt idx="612">
                  <c:v>-37</c:v>
                </c:pt>
                <c:pt idx="613">
                  <c:v>-33</c:v>
                </c:pt>
                <c:pt idx="614">
                  <c:v>-31</c:v>
                </c:pt>
                <c:pt idx="615">
                  <c:v>-36</c:v>
                </c:pt>
                <c:pt idx="616">
                  <c:v>-34</c:v>
                </c:pt>
                <c:pt idx="617">
                  <c:v>-38</c:v>
                </c:pt>
                <c:pt idx="618">
                  <c:v>-33</c:v>
                </c:pt>
                <c:pt idx="619">
                  <c:v>-35</c:v>
                </c:pt>
                <c:pt idx="620">
                  <c:v>-35</c:v>
                </c:pt>
                <c:pt idx="621">
                  <c:v>-36</c:v>
                </c:pt>
                <c:pt idx="622">
                  <c:v>-33</c:v>
                </c:pt>
                <c:pt idx="623">
                  <c:v>-34</c:v>
                </c:pt>
                <c:pt idx="624">
                  <c:v>-28</c:v>
                </c:pt>
                <c:pt idx="625">
                  <c:v>-36</c:v>
                </c:pt>
                <c:pt idx="626">
                  <c:v>-37</c:v>
                </c:pt>
                <c:pt idx="627">
                  <c:v>-39</c:v>
                </c:pt>
                <c:pt idx="628">
                  <c:v>-41</c:v>
                </c:pt>
                <c:pt idx="629">
                  <c:v>-32</c:v>
                </c:pt>
                <c:pt idx="630">
                  <c:v>-18</c:v>
                </c:pt>
                <c:pt idx="631">
                  <c:v>-28</c:v>
                </c:pt>
                <c:pt idx="632">
                  <c:v>-27</c:v>
                </c:pt>
                <c:pt idx="633">
                  <c:v>-28</c:v>
                </c:pt>
                <c:pt idx="634">
                  <c:v>-27</c:v>
                </c:pt>
                <c:pt idx="635">
                  <c:v>-36</c:v>
                </c:pt>
                <c:pt idx="636">
                  <c:v>-28</c:v>
                </c:pt>
                <c:pt idx="637">
                  <c:v>-38</c:v>
                </c:pt>
                <c:pt idx="638">
                  <c:v>-33</c:v>
                </c:pt>
                <c:pt idx="639">
                  <c:v>-31</c:v>
                </c:pt>
                <c:pt idx="640">
                  <c:v>-33</c:v>
                </c:pt>
                <c:pt idx="641">
                  <c:v>-33</c:v>
                </c:pt>
                <c:pt idx="642">
                  <c:v>-34</c:v>
                </c:pt>
                <c:pt idx="643">
                  <c:v>-26</c:v>
                </c:pt>
                <c:pt idx="644">
                  <c:v>-27</c:v>
                </c:pt>
                <c:pt idx="645">
                  <c:v>-31</c:v>
                </c:pt>
                <c:pt idx="646">
                  <c:v>-22</c:v>
                </c:pt>
                <c:pt idx="647">
                  <c:v>-26</c:v>
                </c:pt>
                <c:pt idx="648">
                  <c:v>-31</c:v>
                </c:pt>
                <c:pt idx="649">
                  <c:v>-30</c:v>
                </c:pt>
                <c:pt idx="650">
                  <c:v>-26</c:v>
                </c:pt>
                <c:pt idx="651">
                  <c:v>-35</c:v>
                </c:pt>
                <c:pt idx="652">
                  <c:v>-33</c:v>
                </c:pt>
                <c:pt idx="653">
                  <c:v>-32</c:v>
                </c:pt>
                <c:pt idx="654">
                  <c:v>-44</c:v>
                </c:pt>
                <c:pt idx="655">
                  <c:v>-44</c:v>
                </c:pt>
                <c:pt idx="656">
                  <c:v>-25</c:v>
                </c:pt>
                <c:pt idx="657">
                  <c:v>-43</c:v>
                </c:pt>
                <c:pt idx="658">
                  <c:v>-43</c:v>
                </c:pt>
                <c:pt idx="659">
                  <c:v>-27</c:v>
                </c:pt>
                <c:pt idx="660">
                  <c:v>-37</c:v>
                </c:pt>
                <c:pt idx="661">
                  <c:v>-34</c:v>
                </c:pt>
                <c:pt idx="662">
                  <c:v>-26</c:v>
                </c:pt>
                <c:pt idx="663">
                  <c:v>-36</c:v>
                </c:pt>
                <c:pt idx="664">
                  <c:v>-35</c:v>
                </c:pt>
                <c:pt idx="665">
                  <c:v>-35</c:v>
                </c:pt>
                <c:pt idx="666">
                  <c:v>-36</c:v>
                </c:pt>
                <c:pt idx="667">
                  <c:v>-40</c:v>
                </c:pt>
                <c:pt idx="668">
                  <c:v>-36</c:v>
                </c:pt>
                <c:pt idx="669">
                  <c:v>-35</c:v>
                </c:pt>
                <c:pt idx="670">
                  <c:v>-42</c:v>
                </c:pt>
                <c:pt idx="671">
                  <c:v>-35</c:v>
                </c:pt>
                <c:pt idx="672">
                  <c:v>-35</c:v>
                </c:pt>
                <c:pt idx="673">
                  <c:v>-38</c:v>
                </c:pt>
                <c:pt idx="674">
                  <c:v>-38</c:v>
                </c:pt>
                <c:pt idx="675">
                  <c:v>-36</c:v>
                </c:pt>
                <c:pt idx="676">
                  <c:v>-37</c:v>
                </c:pt>
                <c:pt idx="677">
                  <c:v>-35</c:v>
                </c:pt>
                <c:pt idx="678">
                  <c:v>-35</c:v>
                </c:pt>
                <c:pt idx="679">
                  <c:v>-36</c:v>
                </c:pt>
                <c:pt idx="680">
                  <c:v>-38</c:v>
                </c:pt>
                <c:pt idx="681">
                  <c:v>-34</c:v>
                </c:pt>
                <c:pt idx="682">
                  <c:v>-34</c:v>
                </c:pt>
                <c:pt idx="683">
                  <c:v>-36</c:v>
                </c:pt>
                <c:pt idx="684">
                  <c:v>-38</c:v>
                </c:pt>
                <c:pt idx="685">
                  <c:v>-38</c:v>
                </c:pt>
                <c:pt idx="686">
                  <c:v>-37</c:v>
                </c:pt>
                <c:pt idx="687">
                  <c:v>-38</c:v>
                </c:pt>
                <c:pt idx="688">
                  <c:v>-33</c:v>
                </c:pt>
                <c:pt idx="689">
                  <c:v>-41</c:v>
                </c:pt>
                <c:pt idx="690">
                  <c:v>-39</c:v>
                </c:pt>
                <c:pt idx="691">
                  <c:v>-36</c:v>
                </c:pt>
                <c:pt idx="692">
                  <c:v>-42</c:v>
                </c:pt>
                <c:pt idx="693">
                  <c:v>-40</c:v>
                </c:pt>
                <c:pt idx="694">
                  <c:v>-33</c:v>
                </c:pt>
                <c:pt idx="695">
                  <c:v>-42</c:v>
                </c:pt>
                <c:pt idx="696">
                  <c:v>-36</c:v>
                </c:pt>
                <c:pt idx="697">
                  <c:v>-33</c:v>
                </c:pt>
                <c:pt idx="698">
                  <c:v>-32</c:v>
                </c:pt>
                <c:pt idx="699">
                  <c:v>-37</c:v>
                </c:pt>
                <c:pt idx="700">
                  <c:v>-29</c:v>
                </c:pt>
                <c:pt idx="701">
                  <c:v>-30</c:v>
                </c:pt>
                <c:pt idx="702">
                  <c:v>-40</c:v>
                </c:pt>
                <c:pt idx="703">
                  <c:v>-36</c:v>
                </c:pt>
                <c:pt idx="704">
                  <c:v>-33</c:v>
                </c:pt>
                <c:pt idx="705">
                  <c:v>-40</c:v>
                </c:pt>
                <c:pt idx="706">
                  <c:v>-30</c:v>
                </c:pt>
                <c:pt idx="707">
                  <c:v>-32</c:v>
                </c:pt>
                <c:pt idx="708">
                  <c:v>-39</c:v>
                </c:pt>
                <c:pt idx="709">
                  <c:v>-32</c:v>
                </c:pt>
                <c:pt idx="710">
                  <c:v>-42</c:v>
                </c:pt>
                <c:pt idx="711">
                  <c:v>-55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8</c:v>
                </c:pt>
                <c:pt idx="818">
                  <c:v>19</c:v>
                </c:pt>
                <c:pt idx="819">
                  <c:v>16</c:v>
                </c:pt>
                <c:pt idx="820">
                  <c:v>22</c:v>
                </c:pt>
                <c:pt idx="821">
                  <c:v>34</c:v>
                </c:pt>
                <c:pt idx="822">
                  <c:v>30</c:v>
                </c:pt>
                <c:pt idx="823">
                  <c:v>29</c:v>
                </c:pt>
                <c:pt idx="824">
                  <c:v>33</c:v>
                </c:pt>
                <c:pt idx="825">
                  <c:v>29</c:v>
                </c:pt>
                <c:pt idx="826">
                  <c:v>33</c:v>
                </c:pt>
                <c:pt idx="827">
                  <c:v>40</c:v>
                </c:pt>
                <c:pt idx="828">
                  <c:v>38</c:v>
                </c:pt>
                <c:pt idx="829">
                  <c:v>37</c:v>
                </c:pt>
                <c:pt idx="830">
                  <c:v>41</c:v>
                </c:pt>
                <c:pt idx="831">
                  <c:v>33</c:v>
                </c:pt>
                <c:pt idx="832">
                  <c:v>32</c:v>
                </c:pt>
                <c:pt idx="833">
                  <c:v>38</c:v>
                </c:pt>
                <c:pt idx="834">
                  <c:v>25</c:v>
                </c:pt>
                <c:pt idx="835">
                  <c:v>34</c:v>
                </c:pt>
                <c:pt idx="836">
                  <c:v>42</c:v>
                </c:pt>
                <c:pt idx="837">
                  <c:v>29</c:v>
                </c:pt>
                <c:pt idx="838">
                  <c:v>41</c:v>
                </c:pt>
                <c:pt idx="839">
                  <c:v>31</c:v>
                </c:pt>
                <c:pt idx="840">
                  <c:v>30</c:v>
                </c:pt>
                <c:pt idx="841">
                  <c:v>27</c:v>
                </c:pt>
                <c:pt idx="842">
                  <c:v>32</c:v>
                </c:pt>
                <c:pt idx="843">
                  <c:v>29</c:v>
                </c:pt>
                <c:pt idx="844">
                  <c:v>33</c:v>
                </c:pt>
                <c:pt idx="845">
                  <c:v>35</c:v>
                </c:pt>
                <c:pt idx="846">
                  <c:v>29</c:v>
                </c:pt>
                <c:pt idx="847">
                  <c:v>31</c:v>
                </c:pt>
                <c:pt idx="848">
                  <c:v>32</c:v>
                </c:pt>
                <c:pt idx="849">
                  <c:v>32</c:v>
                </c:pt>
                <c:pt idx="850">
                  <c:v>29</c:v>
                </c:pt>
                <c:pt idx="851">
                  <c:v>34</c:v>
                </c:pt>
                <c:pt idx="852">
                  <c:v>28</c:v>
                </c:pt>
                <c:pt idx="853">
                  <c:v>30</c:v>
                </c:pt>
                <c:pt idx="854">
                  <c:v>30</c:v>
                </c:pt>
                <c:pt idx="855">
                  <c:v>34</c:v>
                </c:pt>
                <c:pt idx="856">
                  <c:v>32</c:v>
                </c:pt>
                <c:pt idx="857">
                  <c:v>32</c:v>
                </c:pt>
                <c:pt idx="858">
                  <c:v>30</c:v>
                </c:pt>
                <c:pt idx="859">
                  <c:v>38</c:v>
                </c:pt>
                <c:pt idx="860">
                  <c:v>34</c:v>
                </c:pt>
                <c:pt idx="861">
                  <c:v>30</c:v>
                </c:pt>
                <c:pt idx="862">
                  <c:v>32</c:v>
                </c:pt>
                <c:pt idx="863">
                  <c:v>30</c:v>
                </c:pt>
                <c:pt idx="864">
                  <c:v>33</c:v>
                </c:pt>
                <c:pt idx="865">
                  <c:v>29</c:v>
                </c:pt>
                <c:pt idx="866">
                  <c:v>30</c:v>
                </c:pt>
                <c:pt idx="867">
                  <c:v>34</c:v>
                </c:pt>
                <c:pt idx="868">
                  <c:v>30</c:v>
                </c:pt>
                <c:pt idx="869">
                  <c:v>28</c:v>
                </c:pt>
                <c:pt idx="870">
                  <c:v>30</c:v>
                </c:pt>
                <c:pt idx="871">
                  <c:v>30</c:v>
                </c:pt>
                <c:pt idx="872">
                  <c:v>28</c:v>
                </c:pt>
                <c:pt idx="873">
                  <c:v>33</c:v>
                </c:pt>
                <c:pt idx="874">
                  <c:v>27</c:v>
                </c:pt>
                <c:pt idx="875">
                  <c:v>29</c:v>
                </c:pt>
                <c:pt idx="876">
                  <c:v>27</c:v>
                </c:pt>
                <c:pt idx="877">
                  <c:v>30</c:v>
                </c:pt>
                <c:pt idx="878">
                  <c:v>31</c:v>
                </c:pt>
                <c:pt idx="879">
                  <c:v>28</c:v>
                </c:pt>
                <c:pt idx="880">
                  <c:v>29</c:v>
                </c:pt>
                <c:pt idx="881">
                  <c:v>26</c:v>
                </c:pt>
                <c:pt idx="882">
                  <c:v>28</c:v>
                </c:pt>
                <c:pt idx="883">
                  <c:v>28</c:v>
                </c:pt>
                <c:pt idx="884">
                  <c:v>29</c:v>
                </c:pt>
                <c:pt idx="885">
                  <c:v>26</c:v>
                </c:pt>
                <c:pt idx="886">
                  <c:v>31</c:v>
                </c:pt>
                <c:pt idx="887">
                  <c:v>26</c:v>
                </c:pt>
                <c:pt idx="888">
                  <c:v>28</c:v>
                </c:pt>
                <c:pt idx="889">
                  <c:v>33</c:v>
                </c:pt>
                <c:pt idx="890">
                  <c:v>25</c:v>
                </c:pt>
                <c:pt idx="891">
                  <c:v>28</c:v>
                </c:pt>
                <c:pt idx="892">
                  <c:v>25</c:v>
                </c:pt>
                <c:pt idx="893">
                  <c:v>27</c:v>
                </c:pt>
                <c:pt idx="894">
                  <c:v>24</c:v>
                </c:pt>
                <c:pt idx="895">
                  <c:v>26</c:v>
                </c:pt>
                <c:pt idx="896">
                  <c:v>34</c:v>
                </c:pt>
                <c:pt idx="897">
                  <c:v>29</c:v>
                </c:pt>
                <c:pt idx="898">
                  <c:v>30</c:v>
                </c:pt>
                <c:pt idx="899">
                  <c:v>33</c:v>
                </c:pt>
                <c:pt idx="900">
                  <c:v>30</c:v>
                </c:pt>
                <c:pt idx="901">
                  <c:v>26</c:v>
                </c:pt>
                <c:pt idx="902">
                  <c:v>30</c:v>
                </c:pt>
                <c:pt idx="903">
                  <c:v>26</c:v>
                </c:pt>
                <c:pt idx="904">
                  <c:v>27</c:v>
                </c:pt>
                <c:pt idx="905">
                  <c:v>23</c:v>
                </c:pt>
                <c:pt idx="906">
                  <c:v>26</c:v>
                </c:pt>
                <c:pt idx="907">
                  <c:v>24</c:v>
                </c:pt>
                <c:pt idx="908">
                  <c:v>27</c:v>
                </c:pt>
                <c:pt idx="909">
                  <c:v>24</c:v>
                </c:pt>
                <c:pt idx="910">
                  <c:v>26</c:v>
                </c:pt>
                <c:pt idx="911">
                  <c:v>26</c:v>
                </c:pt>
                <c:pt idx="912">
                  <c:v>24</c:v>
                </c:pt>
                <c:pt idx="913">
                  <c:v>26</c:v>
                </c:pt>
                <c:pt idx="914">
                  <c:v>23</c:v>
                </c:pt>
                <c:pt idx="915">
                  <c:v>28</c:v>
                </c:pt>
                <c:pt idx="916">
                  <c:v>23</c:v>
                </c:pt>
                <c:pt idx="917">
                  <c:v>26</c:v>
                </c:pt>
                <c:pt idx="918">
                  <c:v>22</c:v>
                </c:pt>
                <c:pt idx="919">
                  <c:v>26</c:v>
                </c:pt>
                <c:pt idx="920">
                  <c:v>21</c:v>
                </c:pt>
                <c:pt idx="921">
                  <c:v>27</c:v>
                </c:pt>
                <c:pt idx="922">
                  <c:v>24</c:v>
                </c:pt>
                <c:pt idx="923">
                  <c:v>21</c:v>
                </c:pt>
                <c:pt idx="924">
                  <c:v>25</c:v>
                </c:pt>
                <c:pt idx="925">
                  <c:v>21</c:v>
                </c:pt>
                <c:pt idx="926">
                  <c:v>23</c:v>
                </c:pt>
                <c:pt idx="927">
                  <c:v>21</c:v>
                </c:pt>
                <c:pt idx="928">
                  <c:v>25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27</c:v>
                </c:pt>
                <c:pt idx="933">
                  <c:v>29</c:v>
                </c:pt>
                <c:pt idx="934">
                  <c:v>26</c:v>
                </c:pt>
                <c:pt idx="935">
                  <c:v>26</c:v>
                </c:pt>
                <c:pt idx="936">
                  <c:v>21</c:v>
                </c:pt>
                <c:pt idx="937">
                  <c:v>24</c:v>
                </c:pt>
                <c:pt idx="938">
                  <c:v>21</c:v>
                </c:pt>
                <c:pt idx="939">
                  <c:v>22</c:v>
                </c:pt>
                <c:pt idx="940">
                  <c:v>18</c:v>
                </c:pt>
                <c:pt idx="941">
                  <c:v>22</c:v>
                </c:pt>
                <c:pt idx="942">
                  <c:v>19</c:v>
                </c:pt>
                <c:pt idx="943">
                  <c:v>21</c:v>
                </c:pt>
                <c:pt idx="944">
                  <c:v>23</c:v>
                </c:pt>
                <c:pt idx="945">
                  <c:v>18</c:v>
                </c:pt>
                <c:pt idx="946">
                  <c:v>22</c:v>
                </c:pt>
                <c:pt idx="947">
                  <c:v>18</c:v>
                </c:pt>
                <c:pt idx="948">
                  <c:v>23</c:v>
                </c:pt>
                <c:pt idx="949">
                  <c:v>17</c:v>
                </c:pt>
                <c:pt idx="950">
                  <c:v>22</c:v>
                </c:pt>
                <c:pt idx="951">
                  <c:v>18</c:v>
                </c:pt>
                <c:pt idx="952">
                  <c:v>20</c:v>
                </c:pt>
                <c:pt idx="953">
                  <c:v>18</c:v>
                </c:pt>
                <c:pt idx="954">
                  <c:v>22</c:v>
                </c:pt>
                <c:pt idx="955">
                  <c:v>21</c:v>
                </c:pt>
                <c:pt idx="956">
                  <c:v>20</c:v>
                </c:pt>
                <c:pt idx="957">
                  <c:v>20</c:v>
                </c:pt>
                <c:pt idx="958">
                  <c:v>18</c:v>
                </c:pt>
                <c:pt idx="959">
                  <c:v>20</c:v>
                </c:pt>
                <c:pt idx="960">
                  <c:v>18</c:v>
                </c:pt>
                <c:pt idx="961">
                  <c:v>23</c:v>
                </c:pt>
                <c:pt idx="962">
                  <c:v>17</c:v>
                </c:pt>
                <c:pt idx="963">
                  <c:v>22</c:v>
                </c:pt>
                <c:pt idx="964">
                  <c:v>20</c:v>
                </c:pt>
                <c:pt idx="965">
                  <c:v>18</c:v>
                </c:pt>
                <c:pt idx="966">
                  <c:v>22</c:v>
                </c:pt>
                <c:pt idx="967">
                  <c:v>23</c:v>
                </c:pt>
                <c:pt idx="968">
                  <c:v>27</c:v>
                </c:pt>
                <c:pt idx="969">
                  <c:v>27</c:v>
                </c:pt>
                <c:pt idx="970">
                  <c:v>25</c:v>
                </c:pt>
                <c:pt idx="971">
                  <c:v>21</c:v>
                </c:pt>
                <c:pt idx="972">
                  <c:v>24</c:v>
                </c:pt>
                <c:pt idx="973">
                  <c:v>20</c:v>
                </c:pt>
                <c:pt idx="974">
                  <c:v>22</c:v>
                </c:pt>
                <c:pt idx="975">
                  <c:v>20</c:v>
                </c:pt>
                <c:pt idx="976">
                  <c:v>23</c:v>
                </c:pt>
                <c:pt idx="977">
                  <c:v>21</c:v>
                </c:pt>
                <c:pt idx="978">
                  <c:v>18</c:v>
                </c:pt>
                <c:pt idx="979">
                  <c:v>22</c:v>
                </c:pt>
                <c:pt idx="980">
                  <c:v>19</c:v>
                </c:pt>
                <c:pt idx="981">
                  <c:v>22</c:v>
                </c:pt>
                <c:pt idx="982">
                  <c:v>20</c:v>
                </c:pt>
                <c:pt idx="983">
                  <c:v>23</c:v>
                </c:pt>
                <c:pt idx="984">
                  <c:v>21</c:v>
                </c:pt>
                <c:pt idx="985">
                  <c:v>25</c:v>
                </c:pt>
                <c:pt idx="986">
                  <c:v>18</c:v>
                </c:pt>
                <c:pt idx="987">
                  <c:v>20</c:v>
                </c:pt>
                <c:pt idx="988">
                  <c:v>21</c:v>
                </c:pt>
                <c:pt idx="989">
                  <c:v>19</c:v>
                </c:pt>
                <c:pt idx="990">
                  <c:v>20</c:v>
                </c:pt>
                <c:pt idx="991">
                  <c:v>17</c:v>
                </c:pt>
                <c:pt idx="992">
                  <c:v>19</c:v>
                </c:pt>
                <c:pt idx="993">
                  <c:v>20</c:v>
                </c:pt>
                <c:pt idx="994">
                  <c:v>19</c:v>
                </c:pt>
                <c:pt idx="995">
                  <c:v>17</c:v>
                </c:pt>
                <c:pt idx="996">
                  <c:v>19</c:v>
                </c:pt>
                <c:pt idx="997">
                  <c:v>16</c:v>
                </c:pt>
                <c:pt idx="998">
                  <c:v>22</c:v>
                </c:pt>
                <c:pt idx="999">
                  <c:v>18</c:v>
                </c:pt>
                <c:pt idx="1000">
                  <c:v>17</c:v>
                </c:pt>
                <c:pt idx="1001">
                  <c:v>21</c:v>
                </c:pt>
                <c:pt idx="1002">
                  <c:v>26</c:v>
                </c:pt>
                <c:pt idx="1003">
                  <c:v>23</c:v>
                </c:pt>
                <c:pt idx="1004">
                  <c:v>24</c:v>
                </c:pt>
                <c:pt idx="1005">
                  <c:v>24</c:v>
                </c:pt>
                <c:pt idx="1006">
                  <c:v>18</c:v>
                </c:pt>
                <c:pt idx="1007">
                  <c:v>21</c:v>
                </c:pt>
                <c:pt idx="1008">
                  <c:v>18</c:v>
                </c:pt>
                <c:pt idx="1009">
                  <c:v>20</c:v>
                </c:pt>
                <c:pt idx="1010">
                  <c:v>19</c:v>
                </c:pt>
                <c:pt idx="1011">
                  <c:v>21</c:v>
                </c:pt>
                <c:pt idx="1012">
                  <c:v>18</c:v>
                </c:pt>
                <c:pt idx="1013">
                  <c:v>17</c:v>
                </c:pt>
                <c:pt idx="1014">
                  <c:v>19</c:v>
                </c:pt>
                <c:pt idx="1015">
                  <c:v>17</c:v>
                </c:pt>
                <c:pt idx="1016">
                  <c:v>19</c:v>
                </c:pt>
                <c:pt idx="1017">
                  <c:v>19</c:v>
                </c:pt>
                <c:pt idx="1018">
                  <c:v>18</c:v>
                </c:pt>
                <c:pt idx="1019">
                  <c:v>14</c:v>
                </c:pt>
                <c:pt idx="1020">
                  <c:v>17</c:v>
                </c:pt>
                <c:pt idx="1021">
                  <c:v>18</c:v>
                </c:pt>
                <c:pt idx="1022">
                  <c:v>18</c:v>
                </c:pt>
                <c:pt idx="1023">
                  <c:v>19</c:v>
                </c:pt>
                <c:pt idx="1024">
                  <c:v>18</c:v>
                </c:pt>
                <c:pt idx="1025">
                  <c:v>17</c:v>
                </c:pt>
                <c:pt idx="1026">
                  <c:v>17</c:v>
                </c:pt>
                <c:pt idx="1027">
                  <c:v>20</c:v>
                </c:pt>
                <c:pt idx="1028">
                  <c:v>17</c:v>
                </c:pt>
                <c:pt idx="1029">
                  <c:v>20</c:v>
                </c:pt>
                <c:pt idx="1030">
                  <c:v>16</c:v>
                </c:pt>
                <c:pt idx="1031">
                  <c:v>19</c:v>
                </c:pt>
                <c:pt idx="1032">
                  <c:v>17</c:v>
                </c:pt>
                <c:pt idx="1033">
                  <c:v>8</c:v>
                </c:pt>
                <c:pt idx="1034">
                  <c:v>10</c:v>
                </c:pt>
                <c:pt idx="1035">
                  <c:v>10</c:v>
                </c:pt>
                <c:pt idx="1036">
                  <c:v>12</c:v>
                </c:pt>
                <c:pt idx="1037">
                  <c:v>18</c:v>
                </c:pt>
                <c:pt idx="1038">
                  <c:v>17</c:v>
                </c:pt>
                <c:pt idx="1039">
                  <c:v>17</c:v>
                </c:pt>
                <c:pt idx="1040">
                  <c:v>21</c:v>
                </c:pt>
                <c:pt idx="1041">
                  <c:v>19</c:v>
                </c:pt>
                <c:pt idx="1042">
                  <c:v>18</c:v>
                </c:pt>
                <c:pt idx="1043">
                  <c:v>14</c:v>
                </c:pt>
                <c:pt idx="1044">
                  <c:v>17</c:v>
                </c:pt>
                <c:pt idx="1045">
                  <c:v>14</c:v>
                </c:pt>
                <c:pt idx="1046">
                  <c:v>9</c:v>
                </c:pt>
                <c:pt idx="1047">
                  <c:v>8</c:v>
                </c:pt>
                <c:pt idx="1048">
                  <c:v>11</c:v>
                </c:pt>
                <c:pt idx="1049">
                  <c:v>7</c:v>
                </c:pt>
                <c:pt idx="1050">
                  <c:v>9</c:v>
                </c:pt>
                <c:pt idx="1051">
                  <c:v>12</c:v>
                </c:pt>
                <c:pt idx="1052">
                  <c:v>10</c:v>
                </c:pt>
                <c:pt idx="1053">
                  <c:v>10</c:v>
                </c:pt>
                <c:pt idx="1054">
                  <c:v>17</c:v>
                </c:pt>
                <c:pt idx="1055">
                  <c:v>18</c:v>
                </c:pt>
                <c:pt idx="1056">
                  <c:v>15</c:v>
                </c:pt>
                <c:pt idx="1057">
                  <c:v>23</c:v>
                </c:pt>
                <c:pt idx="1058">
                  <c:v>22</c:v>
                </c:pt>
                <c:pt idx="1059">
                  <c:v>17</c:v>
                </c:pt>
                <c:pt idx="1060">
                  <c:v>16</c:v>
                </c:pt>
                <c:pt idx="1061">
                  <c:v>22</c:v>
                </c:pt>
                <c:pt idx="1062">
                  <c:v>15</c:v>
                </c:pt>
                <c:pt idx="1063">
                  <c:v>13</c:v>
                </c:pt>
                <c:pt idx="1064">
                  <c:v>23</c:v>
                </c:pt>
                <c:pt idx="1065">
                  <c:v>18</c:v>
                </c:pt>
                <c:pt idx="1066">
                  <c:v>15</c:v>
                </c:pt>
                <c:pt idx="1067">
                  <c:v>19</c:v>
                </c:pt>
                <c:pt idx="1068">
                  <c:v>14</c:v>
                </c:pt>
                <c:pt idx="1069">
                  <c:v>7</c:v>
                </c:pt>
                <c:pt idx="1070">
                  <c:v>16</c:v>
                </c:pt>
                <c:pt idx="1071">
                  <c:v>17</c:v>
                </c:pt>
                <c:pt idx="1072">
                  <c:v>9</c:v>
                </c:pt>
                <c:pt idx="1073">
                  <c:v>19</c:v>
                </c:pt>
                <c:pt idx="1074">
                  <c:v>20</c:v>
                </c:pt>
                <c:pt idx="1075">
                  <c:v>15</c:v>
                </c:pt>
                <c:pt idx="1076">
                  <c:v>24</c:v>
                </c:pt>
                <c:pt idx="1077">
                  <c:v>21</c:v>
                </c:pt>
                <c:pt idx="1078">
                  <c:v>16</c:v>
                </c:pt>
                <c:pt idx="1079">
                  <c:v>19</c:v>
                </c:pt>
                <c:pt idx="1080">
                  <c:v>19</c:v>
                </c:pt>
                <c:pt idx="1081">
                  <c:v>14</c:v>
                </c:pt>
                <c:pt idx="1082">
                  <c:v>15</c:v>
                </c:pt>
                <c:pt idx="1083">
                  <c:v>17</c:v>
                </c:pt>
                <c:pt idx="1084">
                  <c:v>19</c:v>
                </c:pt>
                <c:pt idx="1085">
                  <c:v>13</c:v>
                </c:pt>
                <c:pt idx="1086">
                  <c:v>18</c:v>
                </c:pt>
                <c:pt idx="1087">
                  <c:v>19</c:v>
                </c:pt>
                <c:pt idx="1088">
                  <c:v>15</c:v>
                </c:pt>
                <c:pt idx="1089">
                  <c:v>17</c:v>
                </c:pt>
                <c:pt idx="1090">
                  <c:v>23</c:v>
                </c:pt>
                <c:pt idx="1091">
                  <c:v>12</c:v>
                </c:pt>
                <c:pt idx="1092">
                  <c:v>12</c:v>
                </c:pt>
                <c:pt idx="1093">
                  <c:v>21</c:v>
                </c:pt>
                <c:pt idx="1094">
                  <c:v>15</c:v>
                </c:pt>
                <c:pt idx="1095">
                  <c:v>18</c:v>
                </c:pt>
                <c:pt idx="1096">
                  <c:v>25</c:v>
                </c:pt>
                <c:pt idx="1097">
                  <c:v>23</c:v>
                </c:pt>
                <c:pt idx="1098">
                  <c:v>20</c:v>
                </c:pt>
                <c:pt idx="1099">
                  <c:v>30</c:v>
                </c:pt>
                <c:pt idx="1100">
                  <c:v>27</c:v>
                </c:pt>
                <c:pt idx="1101">
                  <c:v>24</c:v>
                </c:pt>
                <c:pt idx="1102">
                  <c:v>30</c:v>
                </c:pt>
                <c:pt idx="1103">
                  <c:v>32</c:v>
                </c:pt>
                <c:pt idx="1104">
                  <c:v>-24</c:v>
                </c:pt>
                <c:pt idx="1105">
                  <c:v>-9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-2</c:v>
                </c:pt>
                <c:pt idx="1177">
                  <c:v>-19</c:v>
                </c:pt>
                <c:pt idx="1178">
                  <c:v>-18</c:v>
                </c:pt>
                <c:pt idx="1179">
                  <c:v>-22</c:v>
                </c:pt>
                <c:pt idx="1180">
                  <c:v>-23</c:v>
                </c:pt>
                <c:pt idx="1181">
                  <c:v>-26</c:v>
                </c:pt>
                <c:pt idx="1182">
                  <c:v>-33</c:v>
                </c:pt>
                <c:pt idx="1183">
                  <c:v>-34</c:v>
                </c:pt>
                <c:pt idx="1184">
                  <c:v>-38</c:v>
                </c:pt>
                <c:pt idx="1185">
                  <c:v>-39</c:v>
                </c:pt>
                <c:pt idx="1186">
                  <c:v>-29</c:v>
                </c:pt>
                <c:pt idx="1187">
                  <c:v>-35</c:v>
                </c:pt>
                <c:pt idx="1188">
                  <c:v>-38</c:v>
                </c:pt>
                <c:pt idx="1189">
                  <c:v>-30</c:v>
                </c:pt>
                <c:pt idx="1190">
                  <c:v>-41</c:v>
                </c:pt>
                <c:pt idx="1191">
                  <c:v>-45</c:v>
                </c:pt>
                <c:pt idx="1192">
                  <c:v>-40</c:v>
                </c:pt>
                <c:pt idx="1193">
                  <c:v>-44</c:v>
                </c:pt>
                <c:pt idx="1194">
                  <c:v>-40</c:v>
                </c:pt>
                <c:pt idx="1195">
                  <c:v>-31</c:v>
                </c:pt>
                <c:pt idx="1196">
                  <c:v>-39</c:v>
                </c:pt>
                <c:pt idx="1197">
                  <c:v>-38</c:v>
                </c:pt>
                <c:pt idx="1198">
                  <c:v>-39</c:v>
                </c:pt>
                <c:pt idx="1199">
                  <c:v>-42</c:v>
                </c:pt>
                <c:pt idx="1200">
                  <c:v>-41</c:v>
                </c:pt>
                <c:pt idx="1201">
                  <c:v>-41</c:v>
                </c:pt>
                <c:pt idx="1202">
                  <c:v>-34</c:v>
                </c:pt>
                <c:pt idx="1203">
                  <c:v>-40</c:v>
                </c:pt>
                <c:pt idx="1204">
                  <c:v>-24</c:v>
                </c:pt>
                <c:pt idx="1205">
                  <c:v>-34</c:v>
                </c:pt>
                <c:pt idx="1206">
                  <c:v>-42</c:v>
                </c:pt>
                <c:pt idx="1207">
                  <c:v>-25</c:v>
                </c:pt>
                <c:pt idx="1208">
                  <c:v>-37</c:v>
                </c:pt>
                <c:pt idx="1209">
                  <c:v>-35</c:v>
                </c:pt>
                <c:pt idx="1210">
                  <c:v>-34</c:v>
                </c:pt>
                <c:pt idx="1211">
                  <c:v>-35</c:v>
                </c:pt>
                <c:pt idx="1212">
                  <c:v>-36</c:v>
                </c:pt>
                <c:pt idx="1213">
                  <c:v>-21</c:v>
                </c:pt>
                <c:pt idx="1214">
                  <c:v>-37</c:v>
                </c:pt>
                <c:pt idx="1215">
                  <c:v>-34</c:v>
                </c:pt>
                <c:pt idx="1216">
                  <c:v>-27</c:v>
                </c:pt>
                <c:pt idx="1217">
                  <c:v>-37</c:v>
                </c:pt>
                <c:pt idx="1218">
                  <c:v>-35</c:v>
                </c:pt>
                <c:pt idx="1219">
                  <c:v>-29</c:v>
                </c:pt>
                <c:pt idx="1220">
                  <c:v>-31</c:v>
                </c:pt>
                <c:pt idx="1221">
                  <c:v>-28</c:v>
                </c:pt>
                <c:pt idx="1222">
                  <c:v>-33</c:v>
                </c:pt>
                <c:pt idx="1223">
                  <c:v>-34</c:v>
                </c:pt>
                <c:pt idx="1224">
                  <c:v>-29</c:v>
                </c:pt>
                <c:pt idx="1225">
                  <c:v>-31</c:v>
                </c:pt>
                <c:pt idx="1226">
                  <c:v>-33</c:v>
                </c:pt>
                <c:pt idx="1227">
                  <c:v>-34</c:v>
                </c:pt>
                <c:pt idx="1228">
                  <c:v>-26</c:v>
                </c:pt>
                <c:pt idx="1229">
                  <c:v>-28</c:v>
                </c:pt>
                <c:pt idx="1230">
                  <c:v>-32</c:v>
                </c:pt>
                <c:pt idx="1231">
                  <c:v>-32</c:v>
                </c:pt>
                <c:pt idx="1232">
                  <c:v>-28</c:v>
                </c:pt>
                <c:pt idx="1233">
                  <c:v>-28</c:v>
                </c:pt>
                <c:pt idx="1234">
                  <c:v>-37</c:v>
                </c:pt>
                <c:pt idx="1235">
                  <c:v>-30</c:v>
                </c:pt>
                <c:pt idx="1236">
                  <c:v>-29</c:v>
                </c:pt>
                <c:pt idx="1237">
                  <c:v>-26</c:v>
                </c:pt>
                <c:pt idx="1238">
                  <c:v>-29</c:v>
                </c:pt>
                <c:pt idx="1239">
                  <c:v>-30</c:v>
                </c:pt>
                <c:pt idx="1240">
                  <c:v>-32</c:v>
                </c:pt>
                <c:pt idx="1241">
                  <c:v>-31</c:v>
                </c:pt>
                <c:pt idx="1242">
                  <c:v>-28</c:v>
                </c:pt>
                <c:pt idx="1243">
                  <c:v>-26</c:v>
                </c:pt>
                <c:pt idx="1244">
                  <c:v>-28</c:v>
                </c:pt>
                <c:pt idx="1245">
                  <c:v>-26</c:v>
                </c:pt>
                <c:pt idx="1246">
                  <c:v>-30</c:v>
                </c:pt>
                <c:pt idx="1247">
                  <c:v>-28</c:v>
                </c:pt>
                <c:pt idx="1248">
                  <c:v>-25</c:v>
                </c:pt>
                <c:pt idx="1249">
                  <c:v>-28</c:v>
                </c:pt>
                <c:pt idx="1250">
                  <c:v>-27</c:v>
                </c:pt>
                <c:pt idx="1251">
                  <c:v>-28</c:v>
                </c:pt>
                <c:pt idx="1252">
                  <c:v>-31</c:v>
                </c:pt>
                <c:pt idx="1253">
                  <c:v>-32</c:v>
                </c:pt>
                <c:pt idx="1254">
                  <c:v>-28</c:v>
                </c:pt>
                <c:pt idx="1255">
                  <c:v>-22</c:v>
                </c:pt>
                <c:pt idx="1256">
                  <c:v>-24</c:v>
                </c:pt>
                <c:pt idx="1257">
                  <c:v>-24</c:v>
                </c:pt>
                <c:pt idx="1258">
                  <c:v>-29</c:v>
                </c:pt>
                <c:pt idx="1259">
                  <c:v>-28</c:v>
                </c:pt>
                <c:pt idx="1260">
                  <c:v>-26</c:v>
                </c:pt>
                <c:pt idx="1261">
                  <c:v>-28</c:v>
                </c:pt>
                <c:pt idx="1262">
                  <c:v>-29</c:v>
                </c:pt>
                <c:pt idx="1263">
                  <c:v>-31</c:v>
                </c:pt>
                <c:pt idx="1264">
                  <c:v>-27</c:v>
                </c:pt>
                <c:pt idx="1265">
                  <c:v>-30</c:v>
                </c:pt>
                <c:pt idx="1266">
                  <c:v>-28</c:v>
                </c:pt>
                <c:pt idx="1267">
                  <c:v>-29</c:v>
                </c:pt>
                <c:pt idx="1268">
                  <c:v>-26</c:v>
                </c:pt>
                <c:pt idx="1269">
                  <c:v>-27</c:v>
                </c:pt>
                <c:pt idx="1270">
                  <c:v>-30</c:v>
                </c:pt>
                <c:pt idx="1271">
                  <c:v>-32</c:v>
                </c:pt>
                <c:pt idx="1272">
                  <c:v>-28</c:v>
                </c:pt>
                <c:pt idx="1273">
                  <c:v>-28</c:v>
                </c:pt>
                <c:pt idx="1274">
                  <c:v>-26</c:v>
                </c:pt>
                <c:pt idx="1275">
                  <c:v>-26</c:v>
                </c:pt>
                <c:pt idx="1276">
                  <c:v>-22</c:v>
                </c:pt>
                <c:pt idx="1277">
                  <c:v>-30</c:v>
                </c:pt>
                <c:pt idx="1278">
                  <c:v>-25</c:v>
                </c:pt>
                <c:pt idx="1279">
                  <c:v>-25</c:v>
                </c:pt>
                <c:pt idx="1280">
                  <c:v>-31</c:v>
                </c:pt>
                <c:pt idx="1281">
                  <c:v>-27</c:v>
                </c:pt>
                <c:pt idx="1282">
                  <c:v>-29</c:v>
                </c:pt>
                <c:pt idx="1283">
                  <c:v>-34</c:v>
                </c:pt>
                <c:pt idx="1284">
                  <c:v>-31</c:v>
                </c:pt>
                <c:pt idx="1285">
                  <c:v>-31</c:v>
                </c:pt>
                <c:pt idx="1286">
                  <c:v>-33</c:v>
                </c:pt>
                <c:pt idx="1287">
                  <c:v>-28</c:v>
                </c:pt>
                <c:pt idx="1288">
                  <c:v>-27</c:v>
                </c:pt>
                <c:pt idx="1289">
                  <c:v>-30</c:v>
                </c:pt>
                <c:pt idx="1290">
                  <c:v>-32</c:v>
                </c:pt>
                <c:pt idx="1291">
                  <c:v>-32</c:v>
                </c:pt>
                <c:pt idx="1292">
                  <c:v>-24</c:v>
                </c:pt>
                <c:pt idx="1293">
                  <c:v>-33</c:v>
                </c:pt>
                <c:pt idx="1294">
                  <c:v>-27</c:v>
                </c:pt>
                <c:pt idx="1295">
                  <c:v>-34</c:v>
                </c:pt>
                <c:pt idx="1296">
                  <c:v>-29</c:v>
                </c:pt>
                <c:pt idx="1297">
                  <c:v>-27</c:v>
                </c:pt>
                <c:pt idx="1298">
                  <c:v>-33</c:v>
                </c:pt>
                <c:pt idx="1299">
                  <c:v>-31</c:v>
                </c:pt>
                <c:pt idx="1300">
                  <c:v>-28</c:v>
                </c:pt>
                <c:pt idx="1301">
                  <c:v>-38</c:v>
                </c:pt>
                <c:pt idx="1302">
                  <c:v>-32</c:v>
                </c:pt>
                <c:pt idx="1303">
                  <c:v>-29</c:v>
                </c:pt>
                <c:pt idx="1304">
                  <c:v>-32</c:v>
                </c:pt>
                <c:pt idx="1305">
                  <c:v>-18</c:v>
                </c:pt>
                <c:pt idx="1306">
                  <c:v>-30</c:v>
                </c:pt>
                <c:pt idx="1307">
                  <c:v>-31</c:v>
                </c:pt>
                <c:pt idx="1308">
                  <c:v>-35</c:v>
                </c:pt>
                <c:pt idx="1309">
                  <c:v>-31</c:v>
                </c:pt>
                <c:pt idx="1310">
                  <c:v>-24</c:v>
                </c:pt>
                <c:pt idx="1311">
                  <c:v>-30</c:v>
                </c:pt>
                <c:pt idx="1312">
                  <c:v>-25</c:v>
                </c:pt>
                <c:pt idx="1313">
                  <c:v>-31</c:v>
                </c:pt>
                <c:pt idx="1314">
                  <c:v>-25</c:v>
                </c:pt>
                <c:pt idx="1315">
                  <c:v>-30</c:v>
                </c:pt>
                <c:pt idx="1316">
                  <c:v>-32</c:v>
                </c:pt>
                <c:pt idx="1317">
                  <c:v>-28</c:v>
                </c:pt>
                <c:pt idx="1318">
                  <c:v>-27</c:v>
                </c:pt>
                <c:pt idx="1319">
                  <c:v>-30</c:v>
                </c:pt>
                <c:pt idx="1320">
                  <c:v>-27</c:v>
                </c:pt>
                <c:pt idx="1321">
                  <c:v>-30</c:v>
                </c:pt>
                <c:pt idx="1322">
                  <c:v>-32</c:v>
                </c:pt>
                <c:pt idx="1323">
                  <c:v>-25</c:v>
                </c:pt>
                <c:pt idx="1324">
                  <c:v>-29</c:v>
                </c:pt>
                <c:pt idx="1325">
                  <c:v>-26</c:v>
                </c:pt>
                <c:pt idx="1326">
                  <c:v>-29</c:v>
                </c:pt>
                <c:pt idx="1327">
                  <c:v>-30</c:v>
                </c:pt>
                <c:pt idx="1328">
                  <c:v>-28</c:v>
                </c:pt>
                <c:pt idx="1329">
                  <c:v>-28</c:v>
                </c:pt>
                <c:pt idx="1330">
                  <c:v>-33</c:v>
                </c:pt>
                <c:pt idx="1331">
                  <c:v>-25</c:v>
                </c:pt>
                <c:pt idx="1332">
                  <c:v>-30</c:v>
                </c:pt>
                <c:pt idx="1333">
                  <c:v>-29</c:v>
                </c:pt>
                <c:pt idx="1334">
                  <c:v>-29</c:v>
                </c:pt>
                <c:pt idx="1335">
                  <c:v>-27</c:v>
                </c:pt>
                <c:pt idx="1336">
                  <c:v>-29</c:v>
                </c:pt>
                <c:pt idx="1337">
                  <c:v>-26</c:v>
                </c:pt>
                <c:pt idx="1338">
                  <c:v>-33</c:v>
                </c:pt>
                <c:pt idx="1339">
                  <c:v>-33</c:v>
                </c:pt>
                <c:pt idx="1340">
                  <c:v>-38</c:v>
                </c:pt>
                <c:pt idx="1341">
                  <c:v>-27</c:v>
                </c:pt>
                <c:pt idx="1342">
                  <c:v>-33</c:v>
                </c:pt>
                <c:pt idx="1343">
                  <c:v>-33</c:v>
                </c:pt>
                <c:pt idx="1344">
                  <c:v>-28</c:v>
                </c:pt>
                <c:pt idx="1345">
                  <c:v>-23</c:v>
                </c:pt>
                <c:pt idx="1346">
                  <c:v>-34</c:v>
                </c:pt>
                <c:pt idx="1347">
                  <c:v>-28</c:v>
                </c:pt>
                <c:pt idx="1348">
                  <c:v>-30</c:v>
                </c:pt>
                <c:pt idx="1349">
                  <c:v>-28</c:v>
                </c:pt>
                <c:pt idx="1350">
                  <c:v>-26</c:v>
                </c:pt>
                <c:pt idx="1351">
                  <c:v>-32</c:v>
                </c:pt>
                <c:pt idx="1352">
                  <c:v>-34</c:v>
                </c:pt>
                <c:pt idx="1353">
                  <c:v>-28</c:v>
                </c:pt>
                <c:pt idx="1354">
                  <c:v>-29</c:v>
                </c:pt>
                <c:pt idx="1355">
                  <c:v>-30</c:v>
                </c:pt>
                <c:pt idx="1356">
                  <c:v>-29</c:v>
                </c:pt>
                <c:pt idx="1357">
                  <c:v>-35</c:v>
                </c:pt>
                <c:pt idx="1358">
                  <c:v>-33</c:v>
                </c:pt>
                <c:pt idx="1359">
                  <c:v>-30</c:v>
                </c:pt>
                <c:pt idx="1360">
                  <c:v>-31</c:v>
                </c:pt>
                <c:pt idx="1361">
                  <c:v>-32</c:v>
                </c:pt>
                <c:pt idx="1362">
                  <c:v>-28</c:v>
                </c:pt>
                <c:pt idx="1363">
                  <c:v>-28</c:v>
                </c:pt>
                <c:pt idx="1364">
                  <c:v>-33</c:v>
                </c:pt>
                <c:pt idx="1365">
                  <c:v>-35</c:v>
                </c:pt>
                <c:pt idx="1366">
                  <c:v>-25</c:v>
                </c:pt>
                <c:pt idx="1367">
                  <c:v>-35</c:v>
                </c:pt>
                <c:pt idx="1368">
                  <c:v>-37</c:v>
                </c:pt>
                <c:pt idx="1369">
                  <c:v>-31</c:v>
                </c:pt>
                <c:pt idx="1370">
                  <c:v>-35</c:v>
                </c:pt>
                <c:pt idx="1371">
                  <c:v>-27</c:v>
                </c:pt>
                <c:pt idx="1372">
                  <c:v>-30</c:v>
                </c:pt>
                <c:pt idx="1373">
                  <c:v>-33</c:v>
                </c:pt>
                <c:pt idx="1374">
                  <c:v>-30</c:v>
                </c:pt>
                <c:pt idx="1375">
                  <c:v>-35</c:v>
                </c:pt>
                <c:pt idx="1376">
                  <c:v>-35</c:v>
                </c:pt>
                <c:pt idx="1377">
                  <c:v>-38</c:v>
                </c:pt>
                <c:pt idx="1378">
                  <c:v>-42</c:v>
                </c:pt>
                <c:pt idx="1379">
                  <c:v>-35</c:v>
                </c:pt>
                <c:pt idx="1380">
                  <c:v>-36</c:v>
                </c:pt>
                <c:pt idx="1381">
                  <c:v>-29</c:v>
                </c:pt>
                <c:pt idx="1382">
                  <c:v>-39</c:v>
                </c:pt>
                <c:pt idx="1383">
                  <c:v>-34</c:v>
                </c:pt>
                <c:pt idx="1384">
                  <c:v>-33</c:v>
                </c:pt>
                <c:pt idx="1385">
                  <c:v>-34</c:v>
                </c:pt>
                <c:pt idx="1386">
                  <c:v>-32</c:v>
                </c:pt>
                <c:pt idx="1387">
                  <c:v>-34</c:v>
                </c:pt>
                <c:pt idx="1388">
                  <c:v>-35</c:v>
                </c:pt>
                <c:pt idx="1389">
                  <c:v>-31</c:v>
                </c:pt>
                <c:pt idx="1390">
                  <c:v>-35</c:v>
                </c:pt>
                <c:pt idx="1391">
                  <c:v>-32</c:v>
                </c:pt>
                <c:pt idx="1392">
                  <c:v>-29</c:v>
                </c:pt>
                <c:pt idx="1393">
                  <c:v>-32</c:v>
                </c:pt>
                <c:pt idx="1394">
                  <c:v>-39</c:v>
                </c:pt>
                <c:pt idx="1395">
                  <c:v>-35</c:v>
                </c:pt>
                <c:pt idx="1396">
                  <c:v>-39</c:v>
                </c:pt>
                <c:pt idx="1397">
                  <c:v>-32</c:v>
                </c:pt>
                <c:pt idx="1398">
                  <c:v>-34</c:v>
                </c:pt>
                <c:pt idx="1399">
                  <c:v>-34</c:v>
                </c:pt>
                <c:pt idx="1400">
                  <c:v>-34</c:v>
                </c:pt>
                <c:pt idx="1401">
                  <c:v>-34</c:v>
                </c:pt>
                <c:pt idx="1402">
                  <c:v>-37</c:v>
                </c:pt>
                <c:pt idx="1403">
                  <c:v>-32</c:v>
                </c:pt>
                <c:pt idx="1404">
                  <c:v>-30</c:v>
                </c:pt>
                <c:pt idx="1405">
                  <c:v>-32</c:v>
                </c:pt>
                <c:pt idx="1406">
                  <c:v>-36</c:v>
                </c:pt>
                <c:pt idx="1407">
                  <c:v>-24</c:v>
                </c:pt>
                <c:pt idx="1408">
                  <c:v>-27</c:v>
                </c:pt>
                <c:pt idx="1409">
                  <c:v>-31</c:v>
                </c:pt>
                <c:pt idx="1410">
                  <c:v>-25</c:v>
                </c:pt>
                <c:pt idx="1411">
                  <c:v>-26</c:v>
                </c:pt>
                <c:pt idx="1412">
                  <c:v>-32</c:v>
                </c:pt>
                <c:pt idx="1413">
                  <c:v>-27</c:v>
                </c:pt>
                <c:pt idx="1414">
                  <c:v>-30</c:v>
                </c:pt>
                <c:pt idx="1415">
                  <c:v>-33</c:v>
                </c:pt>
                <c:pt idx="1416">
                  <c:v>-35</c:v>
                </c:pt>
                <c:pt idx="1417">
                  <c:v>-31</c:v>
                </c:pt>
                <c:pt idx="1418">
                  <c:v>-27</c:v>
                </c:pt>
                <c:pt idx="1419">
                  <c:v>-33</c:v>
                </c:pt>
                <c:pt idx="1420">
                  <c:v>-30</c:v>
                </c:pt>
                <c:pt idx="1421">
                  <c:v>-26</c:v>
                </c:pt>
                <c:pt idx="1422">
                  <c:v>-36</c:v>
                </c:pt>
                <c:pt idx="1423">
                  <c:v>-34</c:v>
                </c:pt>
                <c:pt idx="1424">
                  <c:v>-19</c:v>
                </c:pt>
                <c:pt idx="1425">
                  <c:v>-28</c:v>
                </c:pt>
                <c:pt idx="1426">
                  <c:v>-29</c:v>
                </c:pt>
                <c:pt idx="1427">
                  <c:v>-22</c:v>
                </c:pt>
                <c:pt idx="1428">
                  <c:v>-33</c:v>
                </c:pt>
                <c:pt idx="1429">
                  <c:v>-34</c:v>
                </c:pt>
                <c:pt idx="1430">
                  <c:v>-31</c:v>
                </c:pt>
                <c:pt idx="1431">
                  <c:v>-30</c:v>
                </c:pt>
                <c:pt idx="1432">
                  <c:v>-36</c:v>
                </c:pt>
                <c:pt idx="1433">
                  <c:v>-27</c:v>
                </c:pt>
                <c:pt idx="1434">
                  <c:v>-31</c:v>
                </c:pt>
                <c:pt idx="1435">
                  <c:v>-30</c:v>
                </c:pt>
                <c:pt idx="1436">
                  <c:v>-32</c:v>
                </c:pt>
                <c:pt idx="1437">
                  <c:v>-22</c:v>
                </c:pt>
                <c:pt idx="1438">
                  <c:v>-33</c:v>
                </c:pt>
                <c:pt idx="1439">
                  <c:v>-27</c:v>
                </c:pt>
                <c:pt idx="1440">
                  <c:v>-29</c:v>
                </c:pt>
                <c:pt idx="1441">
                  <c:v>-33</c:v>
                </c:pt>
                <c:pt idx="1442">
                  <c:v>-35</c:v>
                </c:pt>
                <c:pt idx="1443">
                  <c:v>-26</c:v>
                </c:pt>
                <c:pt idx="1444">
                  <c:v>-31</c:v>
                </c:pt>
                <c:pt idx="1445">
                  <c:v>-36</c:v>
                </c:pt>
                <c:pt idx="1446">
                  <c:v>-26</c:v>
                </c:pt>
                <c:pt idx="1447">
                  <c:v>-29</c:v>
                </c:pt>
                <c:pt idx="1448">
                  <c:v>-38</c:v>
                </c:pt>
                <c:pt idx="1449">
                  <c:v>-34</c:v>
                </c:pt>
                <c:pt idx="1450">
                  <c:v>-26</c:v>
                </c:pt>
                <c:pt idx="1451">
                  <c:v>-36</c:v>
                </c:pt>
                <c:pt idx="1452">
                  <c:v>-32</c:v>
                </c:pt>
                <c:pt idx="1453">
                  <c:v>-22</c:v>
                </c:pt>
                <c:pt idx="1454">
                  <c:v>-32</c:v>
                </c:pt>
                <c:pt idx="1455">
                  <c:v>-33</c:v>
                </c:pt>
                <c:pt idx="1456">
                  <c:v>-22</c:v>
                </c:pt>
                <c:pt idx="1457">
                  <c:v>-33</c:v>
                </c:pt>
                <c:pt idx="1458">
                  <c:v>-33</c:v>
                </c:pt>
                <c:pt idx="1459">
                  <c:v>-22</c:v>
                </c:pt>
                <c:pt idx="1460">
                  <c:v>-35</c:v>
                </c:pt>
                <c:pt idx="1461">
                  <c:v>-37</c:v>
                </c:pt>
                <c:pt idx="1462">
                  <c:v>-29</c:v>
                </c:pt>
                <c:pt idx="1463">
                  <c:v>-28</c:v>
                </c:pt>
                <c:pt idx="1464">
                  <c:v>-31</c:v>
                </c:pt>
                <c:pt idx="1465">
                  <c:v>-27</c:v>
                </c:pt>
                <c:pt idx="1466">
                  <c:v>-32</c:v>
                </c:pt>
                <c:pt idx="1467">
                  <c:v>-33</c:v>
                </c:pt>
                <c:pt idx="1468">
                  <c:v>-28</c:v>
                </c:pt>
                <c:pt idx="1469">
                  <c:v>-25</c:v>
                </c:pt>
                <c:pt idx="1470">
                  <c:v>-28</c:v>
                </c:pt>
                <c:pt idx="1471">
                  <c:v>-31</c:v>
                </c:pt>
                <c:pt idx="1472">
                  <c:v>-28</c:v>
                </c:pt>
                <c:pt idx="1473">
                  <c:v>-37</c:v>
                </c:pt>
                <c:pt idx="1474">
                  <c:v>-37</c:v>
                </c:pt>
                <c:pt idx="1475">
                  <c:v>-27</c:v>
                </c:pt>
                <c:pt idx="1476">
                  <c:v>-27</c:v>
                </c:pt>
                <c:pt idx="1477">
                  <c:v>-32</c:v>
                </c:pt>
                <c:pt idx="1478">
                  <c:v>-27</c:v>
                </c:pt>
                <c:pt idx="1479">
                  <c:v>-25</c:v>
                </c:pt>
                <c:pt idx="1480">
                  <c:v>-28</c:v>
                </c:pt>
                <c:pt idx="1481">
                  <c:v>-27</c:v>
                </c:pt>
                <c:pt idx="1482">
                  <c:v>-26</c:v>
                </c:pt>
                <c:pt idx="1483">
                  <c:v>-34</c:v>
                </c:pt>
                <c:pt idx="1484">
                  <c:v>-35</c:v>
                </c:pt>
                <c:pt idx="1485">
                  <c:v>-42</c:v>
                </c:pt>
                <c:pt idx="1486">
                  <c:v>-31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-1</c:v>
                </c:pt>
                <c:pt idx="1542">
                  <c:v>0</c:v>
                </c:pt>
                <c:pt idx="1543">
                  <c:v>0</c:v>
                </c:pt>
                <c:pt idx="1544">
                  <c:v>12</c:v>
                </c:pt>
                <c:pt idx="1545">
                  <c:v>19</c:v>
                </c:pt>
                <c:pt idx="1546">
                  <c:v>14</c:v>
                </c:pt>
                <c:pt idx="1547">
                  <c:v>19</c:v>
                </c:pt>
                <c:pt idx="1548">
                  <c:v>32</c:v>
                </c:pt>
                <c:pt idx="1549">
                  <c:v>34</c:v>
                </c:pt>
                <c:pt idx="1550">
                  <c:v>33</c:v>
                </c:pt>
                <c:pt idx="1551">
                  <c:v>32</c:v>
                </c:pt>
                <c:pt idx="1552">
                  <c:v>24</c:v>
                </c:pt>
                <c:pt idx="1553">
                  <c:v>29</c:v>
                </c:pt>
                <c:pt idx="1554">
                  <c:v>34</c:v>
                </c:pt>
                <c:pt idx="1555">
                  <c:v>29</c:v>
                </c:pt>
                <c:pt idx="1556">
                  <c:v>38</c:v>
                </c:pt>
                <c:pt idx="1557">
                  <c:v>41</c:v>
                </c:pt>
                <c:pt idx="1558">
                  <c:v>35</c:v>
                </c:pt>
                <c:pt idx="1559">
                  <c:v>35</c:v>
                </c:pt>
                <c:pt idx="1560">
                  <c:v>32</c:v>
                </c:pt>
                <c:pt idx="1561">
                  <c:v>30</c:v>
                </c:pt>
                <c:pt idx="1562">
                  <c:v>31</c:v>
                </c:pt>
                <c:pt idx="1563">
                  <c:v>33</c:v>
                </c:pt>
                <c:pt idx="1564">
                  <c:v>29</c:v>
                </c:pt>
                <c:pt idx="1565">
                  <c:v>37</c:v>
                </c:pt>
                <c:pt idx="1566">
                  <c:v>32</c:v>
                </c:pt>
                <c:pt idx="1567">
                  <c:v>36</c:v>
                </c:pt>
                <c:pt idx="1568">
                  <c:v>30</c:v>
                </c:pt>
                <c:pt idx="1569">
                  <c:v>33</c:v>
                </c:pt>
                <c:pt idx="1570">
                  <c:v>26</c:v>
                </c:pt>
                <c:pt idx="1571">
                  <c:v>34</c:v>
                </c:pt>
                <c:pt idx="1572">
                  <c:v>30</c:v>
                </c:pt>
                <c:pt idx="1573">
                  <c:v>29</c:v>
                </c:pt>
                <c:pt idx="1574">
                  <c:v>33</c:v>
                </c:pt>
                <c:pt idx="1575">
                  <c:v>28</c:v>
                </c:pt>
                <c:pt idx="1576">
                  <c:v>29</c:v>
                </c:pt>
                <c:pt idx="1577">
                  <c:v>31</c:v>
                </c:pt>
                <c:pt idx="1578">
                  <c:v>32</c:v>
                </c:pt>
                <c:pt idx="1579">
                  <c:v>29</c:v>
                </c:pt>
                <c:pt idx="1580">
                  <c:v>33</c:v>
                </c:pt>
                <c:pt idx="1581">
                  <c:v>31</c:v>
                </c:pt>
                <c:pt idx="1582">
                  <c:v>33</c:v>
                </c:pt>
                <c:pt idx="1583">
                  <c:v>28</c:v>
                </c:pt>
                <c:pt idx="1584">
                  <c:v>33</c:v>
                </c:pt>
                <c:pt idx="1585">
                  <c:v>37</c:v>
                </c:pt>
                <c:pt idx="1586">
                  <c:v>27</c:v>
                </c:pt>
                <c:pt idx="1587">
                  <c:v>34</c:v>
                </c:pt>
                <c:pt idx="1588">
                  <c:v>28</c:v>
                </c:pt>
                <c:pt idx="1589">
                  <c:v>32</c:v>
                </c:pt>
                <c:pt idx="1590">
                  <c:v>30</c:v>
                </c:pt>
                <c:pt idx="1591">
                  <c:v>30</c:v>
                </c:pt>
                <c:pt idx="1592">
                  <c:v>27</c:v>
                </c:pt>
                <c:pt idx="1593">
                  <c:v>34</c:v>
                </c:pt>
                <c:pt idx="1594">
                  <c:v>27</c:v>
                </c:pt>
                <c:pt idx="1595">
                  <c:v>31</c:v>
                </c:pt>
                <c:pt idx="1596">
                  <c:v>34</c:v>
                </c:pt>
                <c:pt idx="1597">
                  <c:v>28</c:v>
                </c:pt>
                <c:pt idx="1598">
                  <c:v>30</c:v>
                </c:pt>
                <c:pt idx="1599">
                  <c:v>29</c:v>
                </c:pt>
                <c:pt idx="1600">
                  <c:v>29</c:v>
                </c:pt>
                <c:pt idx="1601">
                  <c:v>26</c:v>
                </c:pt>
                <c:pt idx="1602">
                  <c:v>28</c:v>
                </c:pt>
                <c:pt idx="1603">
                  <c:v>28</c:v>
                </c:pt>
                <c:pt idx="1604">
                  <c:v>26</c:v>
                </c:pt>
                <c:pt idx="1605">
                  <c:v>25</c:v>
                </c:pt>
                <c:pt idx="1606">
                  <c:v>32</c:v>
                </c:pt>
                <c:pt idx="1607">
                  <c:v>30</c:v>
                </c:pt>
                <c:pt idx="1608">
                  <c:v>28</c:v>
                </c:pt>
                <c:pt idx="1609">
                  <c:v>32</c:v>
                </c:pt>
                <c:pt idx="1610">
                  <c:v>25</c:v>
                </c:pt>
                <c:pt idx="1611">
                  <c:v>29</c:v>
                </c:pt>
                <c:pt idx="1612">
                  <c:v>29</c:v>
                </c:pt>
                <c:pt idx="1613">
                  <c:v>33</c:v>
                </c:pt>
                <c:pt idx="1614">
                  <c:v>29</c:v>
                </c:pt>
                <c:pt idx="1615">
                  <c:v>28</c:v>
                </c:pt>
                <c:pt idx="1616">
                  <c:v>27</c:v>
                </c:pt>
                <c:pt idx="1617">
                  <c:v>24</c:v>
                </c:pt>
                <c:pt idx="1618">
                  <c:v>29</c:v>
                </c:pt>
                <c:pt idx="1619">
                  <c:v>29</c:v>
                </c:pt>
                <c:pt idx="1620">
                  <c:v>25</c:v>
                </c:pt>
                <c:pt idx="1621">
                  <c:v>26</c:v>
                </c:pt>
                <c:pt idx="1622">
                  <c:v>36</c:v>
                </c:pt>
                <c:pt idx="1623">
                  <c:v>28</c:v>
                </c:pt>
                <c:pt idx="1624">
                  <c:v>33</c:v>
                </c:pt>
                <c:pt idx="1625">
                  <c:v>34</c:v>
                </c:pt>
                <c:pt idx="1626">
                  <c:v>29</c:v>
                </c:pt>
                <c:pt idx="1627">
                  <c:v>29</c:v>
                </c:pt>
                <c:pt idx="1628">
                  <c:v>28</c:v>
                </c:pt>
                <c:pt idx="1629">
                  <c:v>28</c:v>
                </c:pt>
                <c:pt idx="1630">
                  <c:v>25</c:v>
                </c:pt>
                <c:pt idx="1631">
                  <c:v>30</c:v>
                </c:pt>
                <c:pt idx="1632">
                  <c:v>27</c:v>
                </c:pt>
                <c:pt idx="1633">
                  <c:v>23</c:v>
                </c:pt>
                <c:pt idx="1634">
                  <c:v>25</c:v>
                </c:pt>
                <c:pt idx="1635">
                  <c:v>26</c:v>
                </c:pt>
                <c:pt idx="1636">
                  <c:v>26</c:v>
                </c:pt>
                <c:pt idx="1637">
                  <c:v>28</c:v>
                </c:pt>
                <c:pt idx="1638">
                  <c:v>31</c:v>
                </c:pt>
                <c:pt idx="1639">
                  <c:v>24</c:v>
                </c:pt>
                <c:pt idx="1640">
                  <c:v>26</c:v>
                </c:pt>
                <c:pt idx="1641">
                  <c:v>28</c:v>
                </c:pt>
                <c:pt idx="1642">
                  <c:v>24</c:v>
                </c:pt>
                <c:pt idx="1643">
                  <c:v>28</c:v>
                </c:pt>
                <c:pt idx="1644">
                  <c:v>25</c:v>
                </c:pt>
                <c:pt idx="1645">
                  <c:v>25</c:v>
                </c:pt>
                <c:pt idx="1646">
                  <c:v>23</c:v>
                </c:pt>
                <c:pt idx="1647">
                  <c:v>23</c:v>
                </c:pt>
                <c:pt idx="1648">
                  <c:v>24</c:v>
                </c:pt>
                <c:pt idx="1649">
                  <c:v>22</c:v>
                </c:pt>
                <c:pt idx="1650">
                  <c:v>23</c:v>
                </c:pt>
                <c:pt idx="1651">
                  <c:v>26</c:v>
                </c:pt>
                <c:pt idx="1652">
                  <c:v>23</c:v>
                </c:pt>
                <c:pt idx="1653">
                  <c:v>22</c:v>
                </c:pt>
                <c:pt idx="1654">
                  <c:v>26</c:v>
                </c:pt>
                <c:pt idx="1655">
                  <c:v>21</c:v>
                </c:pt>
                <c:pt idx="1656">
                  <c:v>27</c:v>
                </c:pt>
                <c:pt idx="1657">
                  <c:v>24</c:v>
                </c:pt>
                <c:pt idx="1658">
                  <c:v>30</c:v>
                </c:pt>
                <c:pt idx="1659">
                  <c:v>23</c:v>
                </c:pt>
                <c:pt idx="1660">
                  <c:v>27</c:v>
                </c:pt>
                <c:pt idx="1661">
                  <c:v>21</c:v>
                </c:pt>
                <c:pt idx="1662">
                  <c:v>25</c:v>
                </c:pt>
                <c:pt idx="1663">
                  <c:v>24</c:v>
                </c:pt>
                <c:pt idx="1664">
                  <c:v>19</c:v>
                </c:pt>
                <c:pt idx="1665">
                  <c:v>20</c:v>
                </c:pt>
                <c:pt idx="1666">
                  <c:v>19</c:v>
                </c:pt>
                <c:pt idx="1667">
                  <c:v>21</c:v>
                </c:pt>
                <c:pt idx="1668">
                  <c:v>18</c:v>
                </c:pt>
                <c:pt idx="1669">
                  <c:v>23</c:v>
                </c:pt>
                <c:pt idx="1670">
                  <c:v>17</c:v>
                </c:pt>
                <c:pt idx="1671">
                  <c:v>21</c:v>
                </c:pt>
                <c:pt idx="1672">
                  <c:v>18</c:v>
                </c:pt>
                <c:pt idx="1673">
                  <c:v>21</c:v>
                </c:pt>
                <c:pt idx="1674">
                  <c:v>20</c:v>
                </c:pt>
                <c:pt idx="1675">
                  <c:v>18</c:v>
                </c:pt>
                <c:pt idx="1676">
                  <c:v>21</c:v>
                </c:pt>
                <c:pt idx="1677">
                  <c:v>19</c:v>
                </c:pt>
                <c:pt idx="1678">
                  <c:v>21</c:v>
                </c:pt>
                <c:pt idx="1679">
                  <c:v>19</c:v>
                </c:pt>
                <c:pt idx="1680">
                  <c:v>22</c:v>
                </c:pt>
                <c:pt idx="1681">
                  <c:v>19</c:v>
                </c:pt>
                <c:pt idx="1682">
                  <c:v>20</c:v>
                </c:pt>
                <c:pt idx="1683">
                  <c:v>17</c:v>
                </c:pt>
                <c:pt idx="1684">
                  <c:v>21</c:v>
                </c:pt>
                <c:pt idx="1685">
                  <c:v>21</c:v>
                </c:pt>
                <c:pt idx="1686">
                  <c:v>17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16</c:v>
                </c:pt>
                <c:pt idx="1691">
                  <c:v>18</c:v>
                </c:pt>
                <c:pt idx="1692">
                  <c:v>15</c:v>
                </c:pt>
                <c:pt idx="1693">
                  <c:v>30</c:v>
                </c:pt>
                <c:pt idx="1694">
                  <c:v>24</c:v>
                </c:pt>
                <c:pt idx="1695">
                  <c:v>29</c:v>
                </c:pt>
                <c:pt idx="1696">
                  <c:v>24</c:v>
                </c:pt>
                <c:pt idx="1697">
                  <c:v>20</c:v>
                </c:pt>
                <c:pt idx="1698">
                  <c:v>21</c:v>
                </c:pt>
                <c:pt idx="1699">
                  <c:v>20</c:v>
                </c:pt>
                <c:pt idx="1700">
                  <c:v>21</c:v>
                </c:pt>
                <c:pt idx="1701">
                  <c:v>20</c:v>
                </c:pt>
                <c:pt idx="1702">
                  <c:v>18</c:v>
                </c:pt>
                <c:pt idx="1703">
                  <c:v>16</c:v>
                </c:pt>
                <c:pt idx="1704">
                  <c:v>22</c:v>
                </c:pt>
                <c:pt idx="1705">
                  <c:v>17</c:v>
                </c:pt>
                <c:pt idx="1706">
                  <c:v>21</c:v>
                </c:pt>
                <c:pt idx="1707">
                  <c:v>24</c:v>
                </c:pt>
                <c:pt idx="1708">
                  <c:v>20</c:v>
                </c:pt>
                <c:pt idx="1709">
                  <c:v>21</c:v>
                </c:pt>
                <c:pt idx="1710">
                  <c:v>21</c:v>
                </c:pt>
                <c:pt idx="1711">
                  <c:v>20</c:v>
                </c:pt>
                <c:pt idx="1712">
                  <c:v>18</c:v>
                </c:pt>
                <c:pt idx="1713">
                  <c:v>20</c:v>
                </c:pt>
                <c:pt idx="1714">
                  <c:v>20</c:v>
                </c:pt>
                <c:pt idx="1715">
                  <c:v>17</c:v>
                </c:pt>
                <c:pt idx="1716">
                  <c:v>19</c:v>
                </c:pt>
                <c:pt idx="1717">
                  <c:v>21</c:v>
                </c:pt>
                <c:pt idx="1718">
                  <c:v>21</c:v>
                </c:pt>
                <c:pt idx="1719">
                  <c:v>18</c:v>
                </c:pt>
                <c:pt idx="1720">
                  <c:v>20</c:v>
                </c:pt>
                <c:pt idx="1721">
                  <c:v>16</c:v>
                </c:pt>
                <c:pt idx="1722">
                  <c:v>18</c:v>
                </c:pt>
                <c:pt idx="1723">
                  <c:v>16</c:v>
                </c:pt>
                <c:pt idx="1724">
                  <c:v>16</c:v>
                </c:pt>
                <c:pt idx="1725">
                  <c:v>17</c:v>
                </c:pt>
                <c:pt idx="1726">
                  <c:v>18</c:v>
                </c:pt>
                <c:pt idx="1727">
                  <c:v>28</c:v>
                </c:pt>
                <c:pt idx="1728">
                  <c:v>21</c:v>
                </c:pt>
                <c:pt idx="1729">
                  <c:v>22</c:v>
                </c:pt>
                <c:pt idx="1730">
                  <c:v>19</c:v>
                </c:pt>
                <c:pt idx="1731">
                  <c:v>22</c:v>
                </c:pt>
                <c:pt idx="1732">
                  <c:v>19</c:v>
                </c:pt>
                <c:pt idx="1733">
                  <c:v>20</c:v>
                </c:pt>
                <c:pt idx="1734">
                  <c:v>17</c:v>
                </c:pt>
                <c:pt idx="1735">
                  <c:v>17</c:v>
                </c:pt>
                <c:pt idx="1736">
                  <c:v>19</c:v>
                </c:pt>
                <c:pt idx="1737">
                  <c:v>16</c:v>
                </c:pt>
                <c:pt idx="1738">
                  <c:v>17</c:v>
                </c:pt>
                <c:pt idx="1739">
                  <c:v>18</c:v>
                </c:pt>
                <c:pt idx="1740">
                  <c:v>16</c:v>
                </c:pt>
                <c:pt idx="1741">
                  <c:v>18</c:v>
                </c:pt>
                <c:pt idx="1742">
                  <c:v>18</c:v>
                </c:pt>
                <c:pt idx="1743">
                  <c:v>18</c:v>
                </c:pt>
                <c:pt idx="1744">
                  <c:v>17</c:v>
                </c:pt>
                <c:pt idx="1745">
                  <c:v>19</c:v>
                </c:pt>
                <c:pt idx="1746">
                  <c:v>17</c:v>
                </c:pt>
                <c:pt idx="1747">
                  <c:v>20</c:v>
                </c:pt>
                <c:pt idx="1748">
                  <c:v>18</c:v>
                </c:pt>
                <c:pt idx="1749">
                  <c:v>19</c:v>
                </c:pt>
                <c:pt idx="1750">
                  <c:v>21</c:v>
                </c:pt>
                <c:pt idx="1751">
                  <c:v>18</c:v>
                </c:pt>
                <c:pt idx="1752">
                  <c:v>19</c:v>
                </c:pt>
                <c:pt idx="1753">
                  <c:v>16</c:v>
                </c:pt>
                <c:pt idx="1754">
                  <c:v>18</c:v>
                </c:pt>
                <c:pt idx="1755">
                  <c:v>17</c:v>
                </c:pt>
                <c:pt idx="1756">
                  <c:v>13</c:v>
                </c:pt>
                <c:pt idx="1757">
                  <c:v>16</c:v>
                </c:pt>
                <c:pt idx="1758">
                  <c:v>14</c:v>
                </c:pt>
                <c:pt idx="1759">
                  <c:v>18</c:v>
                </c:pt>
                <c:pt idx="1760">
                  <c:v>18</c:v>
                </c:pt>
                <c:pt idx="1761">
                  <c:v>10</c:v>
                </c:pt>
                <c:pt idx="1762">
                  <c:v>27</c:v>
                </c:pt>
                <c:pt idx="1763">
                  <c:v>17</c:v>
                </c:pt>
                <c:pt idx="1764">
                  <c:v>12</c:v>
                </c:pt>
                <c:pt idx="1765">
                  <c:v>18</c:v>
                </c:pt>
                <c:pt idx="1766">
                  <c:v>13</c:v>
                </c:pt>
                <c:pt idx="1767">
                  <c:v>9</c:v>
                </c:pt>
                <c:pt idx="1768">
                  <c:v>12</c:v>
                </c:pt>
                <c:pt idx="1769">
                  <c:v>11</c:v>
                </c:pt>
                <c:pt idx="1770">
                  <c:v>11</c:v>
                </c:pt>
                <c:pt idx="1771">
                  <c:v>15</c:v>
                </c:pt>
                <c:pt idx="1772">
                  <c:v>13</c:v>
                </c:pt>
                <c:pt idx="1773">
                  <c:v>14</c:v>
                </c:pt>
                <c:pt idx="1774">
                  <c:v>14</c:v>
                </c:pt>
                <c:pt idx="1775">
                  <c:v>15</c:v>
                </c:pt>
                <c:pt idx="1776">
                  <c:v>16</c:v>
                </c:pt>
                <c:pt idx="1777">
                  <c:v>15</c:v>
                </c:pt>
                <c:pt idx="1778">
                  <c:v>20</c:v>
                </c:pt>
                <c:pt idx="1779">
                  <c:v>19</c:v>
                </c:pt>
                <c:pt idx="1780">
                  <c:v>13</c:v>
                </c:pt>
                <c:pt idx="1781">
                  <c:v>18</c:v>
                </c:pt>
                <c:pt idx="1782">
                  <c:v>21</c:v>
                </c:pt>
                <c:pt idx="1783">
                  <c:v>12</c:v>
                </c:pt>
                <c:pt idx="1784">
                  <c:v>16</c:v>
                </c:pt>
                <c:pt idx="1785">
                  <c:v>17</c:v>
                </c:pt>
                <c:pt idx="1786">
                  <c:v>12</c:v>
                </c:pt>
                <c:pt idx="1787">
                  <c:v>14</c:v>
                </c:pt>
                <c:pt idx="1788">
                  <c:v>16</c:v>
                </c:pt>
                <c:pt idx="1789">
                  <c:v>12</c:v>
                </c:pt>
                <c:pt idx="1790">
                  <c:v>13</c:v>
                </c:pt>
                <c:pt idx="1791">
                  <c:v>17</c:v>
                </c:pt>
                <c:pt idx="1792">
                  <c:v>14</c:v>
                </c:pt>
                <c:pt idx="1793">
                  <c:v>13</c:v>
                </c:pt>
                <c:pt idx="1794">
                  <c:v>21</c:v>
                </c:pt>
                <c:pt idx="1795">
                  <c:v>15</c:v>
                </c:pt>
                <c:pt idx="1796">
                  <c:v>11</c:v>
                </c:pt>
                <c:pt idx="1797">
                  <c:v>16</c:v>
                </c:pt>
                <c:pt idx="1798">
                  <c:v>13</c:v>
                </c:pt>
                <c:pt idx="1799">
                  <c:v>13</c:v>
                </c:pt>
                <c:pt idx="1800">
                  <c:v>17</c:v>
                </c:pt>
                <c:pt idx="1801">
                  <c:v>17</c:v>
                </c:pt>
                <c:pt idx="1802">
                  <c:v>15</c:v>
                </c:pt>
                <c:pt idx="1803">
                  <c:v>16</c:v>
                </c:pt>
                <c:pt idx="1804">
                  <c:v>19</c:v>
                </c:pt>
                <c:pt idx="1805">
                  <c:v>15</c:v>
                </c:pt>
                <c:pt idx="1806">
                  <c:v>12</c:v>
                </c:pt>
                <c:pt idx="1807">
                  <c:v>16</c:v>
                </c:pt>
                <c:pt idx="1808">
                  <c:v>14</c:v>
                </c:pt>
                <c:pt idx="1809">
                  <c:v>17</c:v>
                </c:pt>
                <c:pt idx="1810">
                  <c:v>19</c:v>
                </c:pt>
                <c:pt idx="1811">
                  <c:v>18</c:v>
                </c:pt>
                <c:pt idx="1812">
                  <c:v>12</c:v>
                </c:pt>
                <c:pt idx="1813">
                  <c:v>15</c:v>
                </c:pt>
                <c:pt idx="1814">
                  <c:v>19</c:v>
                </c:pt>
                <c:pt idx="1815">
                  <c:v>13</c:v>
                </c:pt>
                <c:pt idx="1816">
                  <c:v>20</c:v>
                </c:pt>
                <c:pt idx="1817">
                  <c:v>20</c:v>
                </c:pt>
                <c:pt idx="1818">
                  <c:v>15</c:v>
                </c:pt>
                <c:pt idx="1819">
                  <c:v>19</c:v>
                </c:pt>
                <c:pt idx="1820">
                  <c:v>22</c:v>
                </c:pt>
                <c:pt idx="1821">
                  <c:v>18</c:v>
                </c:pt>
                <c:pt idx="1822">
                  <c:v>21</c:v>
                </c:pt>
                <c:pt idx="1823">
                  <c:v>23</c:v>
                </c:pt>
                <c:pt idx="1824">
                  <c:v>20</c:v>
                </c:pt>
                <c:pt idx="1825">
                  <c:v>16</c:v>
                </c:pt>
                <c:pt idx="1826">
                  <c:v>23</c:v>
                </c:pt>
                <c:pt idx="1827">
                  <c:v>19</c:v>
                </c:pt>
                <c:pt idx="1828">
                  <c:v>17</c:v>
                </c:pt>
                <c:pt idx="1829">
                  <c:v>20</c:v>
                </c:pt>
                <c:pt idx="1830">
                  <c:v>-28</c:v>
                </c:pt>
                <c:pt idx="1831">
                  <c:v>-5</c:v>
                </c:pt>
                <c:pt idx="1832">
                  <c:v>0</c:v>
                </c:pt>
                <c:pt idx="1833">
                  <c:v>-1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1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-9</c:v>
                </c:pt>
                <c:pt idx="1907">
                  <c:v>-18</c:v>
                </c:pt>
                <c:pt idx="1908">
                  <c:v>-21</c:v>
                </c:pt>
                <c:pt idx="1909">
                  <c:v>-25</c:v>
                </c:pt>
                <c:pt idx="1910">
                  <c:v>-26</c:v>
                </c:pt>
                <c:pt idx="1911">
                  <c:v>-32</c:v>
                </c:pt>
                <c:pt idx="1912">
                  <c:v>-37</c:v>
                </c:pt>
                <c:pt idx="1913">
                  <c:v>-34</c:v>
                </c:pt>
                <c:pt idx="1914">
                  <c:v>-35</c:v>
                </c:pt>
                <c:pt idx="1915">
                  <c:v>-34</c:v>
                </c:pt>
                <c:pt idx="1916">
                  <c:v>-30</c:v>
                </c:pt>
                <c:pt idx="1917">
                  <c:v>-36</c:v>
                </c:pt>
                <c:pt idx="1918">
                  <c:v>-35</c:v>
                </c:pt>
                <c:pt idx="1919">
                  <c:v>-33</c:v>
                </c:pt>
                <c:pt idx="1920">
                  <c:v>-43</c:v>
                </c:pt>
                <c:pt idx="1921">
                  <c:v>-44</c:v>
                </c:pt>
                <c:pt idx="1922">
                  <c:v>-35</c:v>
                </c:pt>
                <c:pt idx="1923">
                  <c:v>-42</c:v>
                </c:pt>
                <c:pt idx="1924">
                  <c:v>-35</c:v>
                </c:pt>
                <c:pt idx="1925">
                  <c:v>-34</c:v>
                </c:pt>
                <c:pt idx="1926">
                  <c:v>-41</c:v>
                </c:pt>
                <c:pt idx="1927">
                  <c:v>-31</c:v>
                </c:pt>
                <c:pt idx="1928">
                  <c:v>-34</c:v>
                </c:pt>
                <c:pt idx="1929">
                  <c:v>-42</c:v>
                </c:pt>
                <c:pt idx="1930">
                  <c:v>-38</c:v>
                </c:pt>
                <c:pt idx="1931">
                  <c:v>-39</c:v>
                </c:pt>
                <c:pt idx="1932">
                  <c:v>-39</c:v>
                </c:pt>
                <c:pt idx="1933">
                  <c:v>-33</c:v>
                </c:pt>
                <c:pt idx="1934">
                  <c:v>-37</c:v>
                </c:pt>
                <c:pt idx="1935">
                  <c:v>-34</c:v>
                </c:pt>
                <c:pt idx="1936">
                  <c:v>-34</c:v>
                </c:pt>
                <c:pt idx="1937">
                  <c:v>-35</c:v>
                </c:pt>
                <c:pt idx="1938">
                  <c:v>-32</c:v>
                </c:pt>
                <c:pt idx="1939">
                  <c:v>-35</c:v>
                </c:pt>
                <c:pt idx="1940">
                  <c:v>-28</c:v>
                </c:pt>
                <c:pt idx="1941">
                  <c:v>-34</c:v>
                </c:pt>
                <c:pt idx="1942">
                  <c:v>-33</c:v>
                </c:pt>
                <c:pt idx="1943">
                  <c:v>-28</c:v>
                </c:pt>
                <c:pt idx="1944">
                  <c:v>-34</c:v>
                </c:pt>
                <c:pt idx="1945">
                  <c:v>-30</c:v>
                </c:pt>
                <c:pt idx="1946">
                  <c:v>-32</c:v>
                </c:pt>
                <c:pt idx="1947">
                  <c:v>-31</c:v>
                </c:pt>
                <c:pt idx="1948">
                  <c:v>-31</c:v>
                </c:pt>
                <c:pt idx="1949">
                  <c:v>-28</c:v>
                </c:pt>
                <c:pt idx="1950">
                  <c:v>-30</c:v>
                </c:pt>
                <c:pt idx="1951">
                  <c:v>-31</c:v>
                </c:pt>
                <c:pt idx="1952">
                  <c:v>-32</c:v>
                </c:pt>
                <c:pt idx="1953">
                  <c:v>-30</c:v>
                </c:pt>
                <c:pt idx="1954">
                  <c:v>-36</c:v>
                </c:pt>
                <c:pt idx="1955">
                  <c:v>-27</c:v>
                </c:pt>
                <c:pt idx="1956">
                  <c:v>-32</c:v>
                </c:pt>
                <c:pt idx="1957">
                  <c:v>-27</c:v>
                </c:pt>
                <c:pt idx="1958">
                  <c:v>-36</c:v>
                </c:pt>
                <c:pt idx="1959">
                  <c:v>-27</c:v>
                </c:pt>
                <c:pt idx="1960">
                  <c:v>-29</c:v>
                </c:pt>
                <c:pt idx="1961">
                  <c:v>-33</c:v>
                </c:pt>
                <c:pt idx="1962">
                  <c:v>-29</c:v>
                </c:pt>
                <c:pt idx="1963">
                  <c:v>-27</c:v>
                </c:pt>
                <c:pt idx="1964">
                  <c:v>-32</c:v>
                </c:pt>
                <c:pt idx="1965">
                  <c:v>-30</c:v>
                </c:pt>
                <c:pt idx="1966">
                  <c:v>-27</c:v>
                </c:pt>
                <c:pt idx="1967">
                  <c:v>-31</c:v>
                </c:pt>
                <c:pt idx="1968">
                  <c:v>-26</c:v>
                </c:pt>
                <c:pt idx="1969">
                  <c:v>-27</c:v>
                </c:pt>
                <c:pt idx="1970">
                  <c:v>-26</c:v>
                </c:pt>
                <c:pt idx="1971">
                  <c:v>-28</c:v>
                </c:pt>
                <c:pt idx="1972">
                  <c:v>-24</c:v>
                </c:pt>
                <c:pt idx="1973">
                  <c:v>-28</c:v>
                </c:pt>
                <c:pt idx="1974">
                  <c:v>-26</c:v>
                </c:pt>
                <c:pt idx="1975">
                  <c:v>-28</c:v>
                </c:pt>
                <c:pt idx="1976">
                  <c:v>-26</c:v>
                </c:pt>
                <c:pt idx="1977">
                  <c:v>-22</c:v>
                </c:pt>
                <c:pt idx="1978">
                  <c:v>-29</c:v>
                </c:pt>
                <c:pt idx="1979">
                  <c:v>-25</c:v>
                </c:pt>
                <c:pt idx="1980">
                  <c:v>-25</c:v>
                </c:pt>
                <c:pt idx="1981">
                  <c:v>-25</c:v>
                </c:pt>
                <c:pt idx="1982">
                  <c:v>-24</c:v>
                </c:pt>
                <c:pt idx="1983">
                  <c:v>-23</c:v>
                </c:pt>
                <c:pt idx="1984">
                  <c:v>-22</c:v>
                </c:pt>
                <c:pt idx="1985">
                  <c:v>-27</c:v>
                </c:pt>
                <c:pt idx="1986">
                  <c:v>-24</c:v>
                </c:pt>
                <c:pt idx="1987">
                  <c:v>-28</c:v>
                </c:pt>
                <c:pt idx="1988">
                  <c:v>-24</c:v>
                </c:pt>
                <c:pt idx="1989">
                  <c:v>-28</c:v>
                </c:pt>
                <c:pt idx="1990">
                  <c:v>-31</c:v>
                </c:pt>
                <c:pt idx="1991">
                  <c:v>-39</c:v>
                </c:pt>
                <c:pt idx="1992">
                  <c:v>-26</c:v>
                </c:pt>
                <c:pt idx="1993">
                  <c:v>-30</c:v>
                </c:pt>
                <c:pt idx="1994">
                  <c:v>-28</c:v>
                </c:pt>
                <c:pt idx="1995">
                  <c:v>-26</c:v>
                </c:pt>
                <c:pt idx="1996">
                  <c:v>-20</c:v>
                </c:pt>
                <c:pt idx="1997">
                  <c:v>-32</c:v>
                </c:pt>
                <c:pt idx="1998">
                  <c:v>-26</c:v>
                </c:pt>
                <c:pt idx="1999">
                  <c:v>-30</c:v>
                </c:pt>
                <c:pt idx="2000">
                  <c:v>-26</c:v>
                </c:pt>
                <c:pt idx="2001">
                  <c:v>-30</c:v>
                </c:pt>
                <c:pt idx="2002">
                  <c:v>-25</c:v>
                </c:pt>
                <c:pt idx="2003">
                  <c:v>-29</c:v>
                </c:pt>
                <c:pt idx="2004">
                  <c:v>-29</c:v>
                </c:pt>
                <c:pt idx="2005">
                  <c:v>-26</c:v>
                </c:pt>
                <c:pt idx="2006">
                  <c:v>-30</c:v>
                </c:pt>
                <c:pt idx="2007">
                  <c:v>-26</c:v>
                </c:pt>
                <c:pt idx="2008">
                  <c:v>-31</c:v>
                </c:pt>
                <c:pt idx="2009">
                  <c:v>-28</c:v>
                </c:pt>
                <c:pt idx="2010">
                  <c:v>-32</c:v>
                </c:pt>
                <c:pt idx="2011">
                  <c:v>-34</c:v>
                </c:pt>
                <c:pt idx="2012">
                  <c:v>-30</c:v>
                </c:pt>
                <c:pt idx="2013">
                  <c:v>-32</c:v>
                </c:pt>
                <c:pt idx="2014">
                  <c:v>-32</c:v>
                </c:pt>
                <c:pt idx="2015">
                  <c:v>-29</c:v>
                </c:pt>
                <c:pt idx="2016">
                  <c:v>-27</c:v>
                </c:pt>
                <c:pt idx="2017">
                  <c:v>-31</c:v>
                </c:pt>
                <c:pt idx="2018">
                  <c:v>-27</c:v>
                </c:pt>
                <c:pt idx="2019">
                  <c:v>-30</c:v>
                </c:pt>
                <c:pt idx="2020">
                  <c:v>-31</c:v>
                </c:pt>
                <c:pt idx="2021">
                  <c:v>-24</c:v>
                </c:pt>
                <c:pt idx="2022">
                  <c:v>-32</c:v>
                </c:pt>
                <c:pt idx="2023">
                  <c:v>-31</c:v>
                </c:pt>
                <c:pt idx="2024">
                  <c:v>-23</c:v>
                </c:pt>
                <c:pt idx="2025">
                  <c:v>-30</c:v>
                </c:pt>
                <c:pt idx="2026">
                  <c:v>-27</c:v>
                </c:pt>
                <c:pt idx="2027">
                  <c:v>-31</c:v>
                </c:pt>
                <c:pt idx="2028">
                  <c:v>-30</c:v>
                </c:pt>
                <c:pt idx="2029">
                  <c:v>-30</c:v>
                </c:pt>
                <c:pt idx="2030">
                  <c:v>-30</c:v>
                </c:pt>
                <c:pt idx="2031">
                  <c:v>-31</c:v>
                </c:pt>
                <c:pt idx="2032">
                  <c:v>-29</c:v>
                </c:pt>
                <c:pt idx="2033">
                  <c:v>-31</c:v>
                </c:pt>
                <c:pt idx="2034">
                  <c:v>-27</c:v>
                </c:pt>
                <c:pt idx="2035">
                  <c:v>-28</c:v>
                </c:pt>
                <c:pt idx="2036">
                  <c:v>-30</c:v>
                </c:pt>
                <c:pt idx="2037">
                  <c:v>-29</c:v>
                </c:pt>
                <c:pt idx="2038">
                  <c:v>-26</c:v>
                </c:pt>
                <c:pt idx="2039">
                  <c:v>-31</c:v>
                </c:pt>
                <c:pt idx="2040">
                  <c:v>-29</c:v>
                </c:pt>
                <c:pt idx="2041">
                  <c:v>-23</c:v>
                </c:pt>
                <c:pt idx="2042">
                  <c:v>-29</c:v>
                </c:pt>
                <c:pt idx="2043">
                  <c:v>-26</c:v>
                </c:pt>
                <c:pt idx="2044">
                  <c:v>-28</c:v>
                </c:pt>
                <c:pt idx="2045">
                  <c:v>-31</c:v>
                </c:pt>
                <c:pt idx="2046">
                  <c:v>-28</c:v>
                </c:pt>
                <c:pt idx="2047">
                  <c:v>-24</c:v>
                </c:pt>
                <c:pt idx="2048">
                  <c:v>-27</c:v>
                </c:pt>
                <c:pt idx="2049">
                  <c:v>-31</c:v>
                </c:pt>
                <c:pt idx="2050">
                  <c:v>-24</c:v>
                </c:pt>
                <c:pt idx="2051">
                  <c:v>-27</c:v>
                </c:pt>
                <c:pt idx="2052">
                  <c:v>-25</c:v>
                </c:pt>
                <c:pt idx="2053">
                  <c:v>-28</c:v>
                </c:pt>
                <c:pt idx="2054">
                  <c:v>-26</c:v>
                </c:pt>
                <c:pt idx="2055">
                  <c:v>-30</c:v>
                </c:pt>
                <c:pt idx="2056">
                  <c:v>-29</c:v>
                </c:pt>
                <c:pt idx="2057">
                  <c:v>-29</c:v>
                </c:pt>
                <c:pt idx="2058">
                  <c:v>-26</c:v>
                </c:pt>
                <c:pt idx="2059">
                  <c:v>-26</c:v>
                </c:pt>
                <c:pt idx="2060">
                  <c:v>-32</c:v>
                </c:pt>
                <c:pt idx="2061">
                  <c:v>-27</c:v>
                </c:pt>
                <c:pt idx="2062">
                  <c:v>-28</c:v>
                </c:pt>
                <c:pt idx="2063">
                  <c:v>-27</c:v>
                </c:pt>
                <c:pt idx="2064">
                  <c:v>-32</c:v>
                </c:pt>
                <c:pt idx="2065">
                  <c:v>-31</c:v>
                </c:pt>
                <c:pt idx="2066">
                  <c:v>-40</c:v>
                </c:pt>
                <c:pt idx="2067">
                  <c:v>-28</c:v>
                </c:pt>
                <c:pt idx="2068">
                  <c:v>-31</c:v>
                </c:pt>
                <c:pt idx="2069">
                  <c:v>-27</c:v>
                </c:pt>
                <c:pt idx="2070">
                  <c:v>-24</c:v>
                </c:pt>
                <c:pt idx="2071">
                  <c:v>-31</c:v>
                </c:pt>
                <c:pt idx="2072">
                  <c:v>-33</c:v>
                </c:pt>
                <c:pt idx="2073">
                  <c:v>-28</c:v>
                </c:pt>
                <c:pt idx="2074">
                  <c:v>-31</c:v>
                </c:pt>
                <c:pt idx="2075">
                  <c:v>-29</c:v>
                </c:pt>
                <c:pt idx="2076">
                  <c:v>-29</c:v>
                </c:pt>
                <c:pt idx="2077">
                  <c:v>-28</c:v>
                </c:pt>
                <c:pt idx="2078">
                  <c:v>-29</c:v>
                </c:pt>
                <c:pt idx="2079">
                  <c:v>-31</c:v>
                </c:pt>
                <c:pt idx="2080">
                  <c:v>-33</c:v>
                </c:pt>
                <c:pt idx="2081">
                  <c:v>-26</c:v>
                </c:pt>
                <c:pt idx="2082">
                  <c:v>-37</c:v>
                </c:pt>
                <c:pt idx="2083">
                  <c:v>-29</c:v>
                </c:pt>
                <c:pt idx="2084">
                  <c:v>-28</c:v>
                </c:pt>
                <c:pt idx="2085">
                  <c:v>-31</c:v>
                </c:pt>
                <c:pt idx="2086">
                  <c:v>-25</c:v>
                </c:pt>
                <c:pt idx="2087">
                  <c:v>-32</c:v>
                </c:pt>
                <c:pt idx="2088">
                  <c:v>-30</c:v>
                </c:pt>
                <c:pt idx="2089">
                  <c:v>-33</c:v>
                </c:pt>
                <c:pt idx="2090">
                  <c:v>-31</c:v>
                </c:pt>
                <c:pt idx="2091">
                  <c:v>-31</c:v>
                </c:pt>
                <c:pt idx="2092">
                  <c:v>-32</c:v>
                </c:pt>
                <c:pt idx="2093">
                  <c:v>-32</c:v>
                </c:pt>
                <c:pt idx="2094">
                  <c:v>-31</c:v>
                </c:pt>
                <c:pt idx="2095">
                  <c:v>-32</c:v>
                </c:pt>
                <c:pt idx="2096">
                  <c:v>-30</c:v>
                </c:pt>
                <c:pt idx="2097">
                  <c:v>-31</c:v>
                </c:pt>
                <c:pt idx="2098">
                  <c:v>-33</c:v>
                </c:pt>
                <c:pt idx="2099">
                  <c:v>-31</c:v>
                </c:pt>
                <c:pt idx="2100">
                  <c:v>-31</c:v>
                </c:pt>
                <c:pt idx="2101">
                  <c:v>-36</c:v>
                </c:pt>
                <c:pt idx="2102">
                  <c:v>-32</c:v>
                </c:pt>
                <c:pt idx="2103">
                  <c:v>-36</c:v>
                </c:pt>
                <c:pt idx="2104">
                  <c:v>-41</c:v>
                </c:pt>
                <c:pt idx="2105">
                  <c:v>-36</c:v>
                </c:pt>
                <c:pt idx="2106">
                  <c:v>-32</c:v>
                </c:pt>
                <c:pt idx="2107">
                  <c:v>-35</c:v>
                </c:pt>
                <c:pt idx="2108">
                  <c:v>-36</c:v>
                </c:pt>
                <c:pt idx="2109">
                  <c:v>-28</c:v>
                </c:pt>
                <c:pt idx="2110">
                  <c:v>-39</c:v>
                </c:pt>
                <c:pt idx="2111">
                  <c:v>-38</c:v>
                </c:pt>
                <c:pt idx="2112">
                  <c:v>-33</c:v>
                </c:pt>
                <c:pt idx="2113">
                  <c:v>-30</c:v>
                </c:pt>
                <c:pt idx="2114">
                  <c:v>-37</c:v>
                </c:pt>
                <c:pt idx="2115">
                  <c:v>-30</c:v>
                </c:pt>
                <c:pt idx="2116">
                  <c:v>-28</c:v>
                </c:pt>
                <c:pt idx="2117">
                  <c:v>-38</c:v>
                </c:pt>
                <c:pt idx="2118">
                  <c:v>-29</c:v>
                </c:pt>
                <c:pt idx="2119">
                  <c:v>-33</c:v>
                </c:pt>
                <c:pt idx="2120">
                  <c:v>-34</c:v>
                </c:pt>
                <c:pt idx="2121">
                  <c:v>-28</c:v>
                </c:pt>
                <c:pt idx="2122">
                  <c:v>-33</c:v>
                </c:pt>
                <c:pt idx="2123">
                  <c:v>-30</c:v>
                </c:pt>
                <c:pt idx="2124">
                  <c:v>-34</c:v>
                </c:pt>
                <c:pt idx="2125">
                  <c:v>-31</c:v>
                </c:pt>
                <c:pt idx="2126">
                  <c:v>-36</c:v>
                </c:pt>
                <c:pt idx="2127">
                  <c:v>-17</c:v>
                </c:pt>
                <c:pt idx="2128">
                  <c:v>-18</c:v>
                </c:pt>
                <c:pt idx="2129">
                  <c:v>-21</c:v>
                </c:pt>
                <c:pt idx="2130">
                  <c:v>-23</c:v>
                </c:pt>
                <c:pt idx="2131">
                  <c:v>-28</c:v>
                </c:pt>
                <c:pt idx="2132">
                  <c:v>-27</c:v>
                </c:pt>
                <c:pt idx="2133">
                  <c:v>-32</c:v>
                </c:pt>
                <c:pt idx="2134">
                  <c:v>-28</c:v>
                </c:pt>
                <c:pt idx="2135">
                  <c:v>-31</c:v>
                </c:pt>
                <c:pt idx="2136">
                  <c:v>-31</c:v>
                </c:pt>
                <c:pt idx="2137">
                  <c:v>-19</c:v>
                </c:pt>
                <c:pt idx="2138">
                  <c:v>-27</c:v>
                </c:pt>
                <c:pt idx="2139">
                  <c:v>-27</c:v>
                </c:pt>
                <c:pt idx="2140">
                  <c:v>-17</c:v>
                </c:pt>
                <c:pt idx="2141">
                  <c:v>-28</c:v>
                </c:pt>
                <c:pt idx="2142">
                  <c:v>-26</c:v>
                </c:pt>
                <c:pt idx="2143">
                  <c:v>-21</c:v>
                </c:pt>
                <c:pt idx="2144">
                  <c:v>-25</c:v>
                </c:pt>
                <c:pt idx="2145">
                  <c:v>-28</c:v>
                </c:pt>
                <c:pt idx="2146">
                  <c:v>-22</c:v>
                </c:pt>
                <c:pt idx="2147">
                  <c:v>-26</c:v>
                </c:pt>
                <c:pt idx="2148">
                  <c:v>-31</c:v>
                </c:pt>
                <c:pt idx="2149">
                  <c:v>-31</c:v>
                </c:pt>
                <c:pt idx="2150">
                  <c:v>-26</c:v>
                </c:pt>
                <c:pt idx="2151">
                  <c:v>-32</c:v>
                </c:pt>
                <c:pt idx="2152">
                  <c:v>-33</c:v>
                </c:pt>
                <c:pt idx="2153">
                  <c:v>-26</c:v>
                </c:pt>
                <c:pt idx="2154">
                  <c:v>-37</c:v>
                </c:pt>
                <c:pt idx="2155">
                  <c:v>-39</c:v>
                </c:pt>
                <c:pt idx="2156">
                  <c:v>-31</c:v>
                </c:pt>
                <c:pt idx="2157">
                  <c:v>-34</c:v>
                </c:pt>
                <c:pt idx="2158">
                  <c:v>-39</c:v>
                </c:pt>
                <c:pt idx="2159">
                  <c:v>-27</c:v>
                </c:pt>
                <c:pt idx="2160">
                  <c:v>-28</c:v>
                </c:pt>
                <c:pt idx="2161">
                  <c:v>-30</c:v>
                </c:pt>
                <c:pt idx="2162">
                  <c:v>-28</c:v>
                </c:pt>
                <c:pt idx="2163">
                  <c:v>-26</c:v>
                </c:pt>
                <c:pt idx="2164">
                  <c:v>-29</c:v>
                </c:pt>
                <c:pt idx="2165">
                  <c:v>-28</c:v>
                </c:pt>
                <c:pt idx="2166">
                  <c:v>-28</c:v>
                </c:pt>
                <c:pt idx="2167">
                  <c:v>-33</c:v>
                </c:pt>
                <c:pt idx="2168">
                  <c:v>-34</c:v>
                </c:pt>
                <c:pt idx="2169">
                  <c:v>-27</c:v>
                </c:pt>
                <c:pt idx="2170">
                  <c:v>-31</c:v>
                </c:pt>
                <c:pt idx="2171">
                  <c:v>-32</c:v>
                </c:pt>
                <c:pt idx="2172">
                  <c:v>-34</c:v>
                </c:pt>
                <c:pt idx="2173">
                  <c:v>-32</c:v>
                </c:pt>
                <c:pt idx="2174">
                  <c:v>-38</c:v>
                </c:pt>
                <c:pt idx="2175">
                  <c:v>-36</c:v>
                </c:pt>
                <c:pt idx="2176">
                  <c:v>-32</c:v>
                </c:pt>
                <c:pt idx="2177">
                  <c:v>-29</c:v>
                </c:pt>
                <c:pt idx="2178">
                  <c:v>-35</c:v>
                </c:pt>
                <c:pt idx="2179">
                  <c:v>-30</c:v>
                </c:pt>
                <c:pt idx="2180">
                  <c:v>-27</c:v>
                </c:pt>
                <c:pt idx="2181">
                  <c:v>-35</c:v>
                </c:pt>
                <c:pt idx="2182">
                  <c:v>-35</c:v>
                </c:pt>
                <c:pt idx="2183">
                  <c:v>-33</c:v>
                </c:pt>
                <c:pt idx="2184">
                  <c:v>-37</c:v>
                </c:pt>
                <c:pt idx="2185">
                  <c:v>-41</c:v>
                </c:pt>
                <c:pt idx="2186">
                  <c:v>-32</c:v>
                </c:pt>
                <c:pt idx="2187">
                  <c:v>-38</c:v>
                </c:pt>
                <c:pt idx="2188">
                  <c:v>-39</c:v>
                </c:pt>
                <c:pt idx="2189">
                  <c:v>-33</c:v>
                </c:pt>
                <c:pt idx="2190">
                  <c:v>-33</c:v>
                </c:pt>
                <c:pt idx="2191">
                  <c:v>-32</c:v>
                </c:pt>
                <c:pt idx="2192">
                  <c:v>-31</c:v>
                </c:pt>
                <c:pt idx="2193">
                  <c:v>-38</c:v>
                </c:pt>
                <c:pt idx="2194">
                  <c:v>-35</c:v>
                </c:pt>
                <c:pt idx="2195">
                  <c:v>-37</c:v>
                </c:pt>
                <c:pt idx="2196">
                  <c:v>-32</c:v>
                </c:pt>
                <c:pt idx="2197">
                  <c:v>-44</c:v>
                </c:pt>
                <c:pt idx="2198">
                  <c:v>-39</c:v>
                </c:pt>
                <c:pt idx="2199">
                  <c:v>-31</c:v>
                </c:pt>
                <c:pt idx="2200">
                  <c:v>-33</c:v>
                </c:pt>
                <c:pt idx="2201">
                  <c:v>-42</c:v>
                </c:pt>
                <c:pt idx="2202">
                  <c:v>-28</c:v>
                </c:pt>
                <c:pt idx="2203">
                  <c:v>-29</c:v>
                </c:pt>
                <c:pt idx="2204">
                  <c:v>-39</c:v>
                </c:pt>
                <c:pt idx="2205">
                  <c:v>-29</c:v>
                </c:pt>
                <c:pt idx="2206">
                  <c:v>-31</c:v>
                </c:pt>
                <c:pt idx="2207">
                  <c:v>-33</c:v>
                </c:pt>
                <c:pt idx="2208">
                  <c:v>-24</c:v>
                </c:pt>
                <c:pt idx="2209">
                  <c:v>-19</c:v>
                </c:pt>
                <c:pt idx="2210">
                  <c:v>-29</c:v>
                </c:pt>
                <c:pt idx="2211">
                  <c:v>-25</c:v>
                </c:pt>
                <c:pt idx="2212">
                  <c:v>-23</c:v>
                </c:pt>
                <c:pt idx="2213">
                  <c:v>-30</c:v>
                </c:pt>
                <c:pt idx="2214">
                  <c:v>-32</c:v>
                </c:pt>
                <c:pt idx="2215">
                  <c:v>-25</c:v>
                </c:pt>
                <c:pt idx="2216">
                  <c:v>-35</c:v>
                </c:pt>
                <c:pt idx="2217">
                  <c:v>-44</c:v>
                </c:pt>
                <c:pt idx="2218">
                  <c:v>-8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18</c:v>
                </c:pt>
                <c:pt idx="2285">
                  <c:v>16</c:v>
                </c:pt>
                <c:pt idx="2286">
                  <c:v>17</c:v>
                </c:pt>
                <c:pt idx="2287">
                  <c:v>28</c:v>
                </c:pt>
                <c:pt idx="2288">
                  <c:v>27</c:v>
                </c:pt>
                <c:pt idx="2289">
                  <c:v>35</c:v>
                </c:pt>
                <c:pt idx="2290">
                  <c:v>30</c:v>
                </c:pt>
                <c:pt idx="2291">
                  <c:v>21</c:v>
                </c:pt>
                <c:pt idx="2292">
                  <c:v>36</c:v>
                </c:pt>
                <c:pt idx="2293">
                  <c:v>37</c:v>
                </c:pt>
                <c:pt idx="2294">
                  <c:v>34</c:v>
                </c:pt>
                <c:pt idx="2295">
                  <c:v>38</c:v>
                </c:pt>
                <c:pt idx="2296">
                  <c:v>34</c:v>
                </c:pt>
                <c:pt idx="2297">
                  <c:v>32</c:v>
                </c:pt>
                <c:pt idx="2298">
                  <c:v>36</c:v>
                </c:pt>
                <c:pt idx="2299">
                  <c:v>28</c:v>
                </c:pt>
                <c:pt idx="2300">
                  <c:v>26</c:v>
                </c:pt>
                <c:pt idx="2301">
                  <c:v>34</c:v>
                </c:pt>
                <c:pt idx="2302">
                  <c:v>34</c:v>
                </c:pt>
                <c:pt idx="2303">
                  <c:v>31</c:v>
                </c:pt>
                <c:pt idx="2304">
                  <c:v>39</c:v>
                </c:pt>
                <c:pt idx="2305">
                  <c:v>38</c:v>
                </c:pt>
                <c:pt idx="2306">
                  <c:v>30</c:v>
                </c:pt>
                <c:pt idx="2307">
                  <c:v>32</c:v>
                </c:pt>
                <c:pt idx="2308">
                  <c:v>27</c:v>
                </c:pt>
                <c:pt idx="2309">
                  <c:v>28</c:v>
                </c:pt>
                <c:pt idx="2310">
                  <c:v>30</c:v>
                </c:pt>
                <c:pt idx="2311">
                  <c:v>33</c:v>
                </c:pt>
                <c:pt idx="2312">
                  <c:v>25</c:v>
                </c:pt>
                <c:pt idx="2313">
                  <c:v>31</c:v>
                </c:pt>
                <c:pt idx="2314">
                  <c:v>28</c:v>
                </c:pt>
                <c:pt idx="2315">
                  <c:v>30</c:v>
                </c:pt>
                <c:pt idx="2316">
                  <c:v>33</c:v>
                </c:pt>
                <c:pt idx="2317">
                  <c:v>30</c:v>
                </c:pt>
                <c:pt idx="2318">
                  <c:v>31</c:v>
                </c:pt>
                <c:pt idx="2319">
                  <c:v>28</c:v>
                </c:pt>
                <c:pt idx="2320">
                  <c:v>31</c:v>
                </c:pt>
                <c:pt idx="2321">
                  <c:v>31</c:v>
                </c:pt>
                <c:pt idx="2322">
                  <c:v>35</c:v>
                </c:pt>
                <c:pt idx="2323">
                  <c:v>29</c:v>
                </c:pt>
                <c:pt idx="2324">
                  <c:v>33</c:v>
                </c:pt>
                <c:pt idx="2325">
                  <c:v>32</c:v>
                </c:pt>
                <c:pt idx="2326">
                  <c:v>26</c:v>
                </c:pt>
                <c:pt idx="2327">
                  <c:v>36</c:v>
                </c:pt>
                <c:pt idx="2328">
                  <c:v>31</c:v>
                </c:pt>
                <c:pt idx="2329">
                  <c:v>33</c:v>
                </c:pt>
                <c:pt idx="2330">
                  <c:v>32</c:v>
                </c:pt>
                <c:pt idx="2331">
                  <c:v>34</c:v>
                </c:pt>
                <c:pt idx="2332">
                  <c:v>29</c:v>
                </c:pt>
                <c:pt idx="2333">
                  <c:v>32</c:v>
                </c:pt>
                <c:pt idx="2334">
                  <c:v>32</c:v>
                </c:pt>
                <c:pt idx="2335">
                  <c:v>29</c:v>
                </c:pt>
                <c:pt idx="2336">
                  <c:v>31</c:v>
                </c:pt>
                <c:pt idx="2337">
                  <c:v>32</c:v>
                </c:pt>
                <c:pt idx="2338">
                  <c:v>29</c:v>
                </c:pt>
                <c:pt idx="2339">
                  <c:v>28</c:v>
                </c:pt>
                <c:pt idx="2340">
                  <c:v>30</c:v>
                </c:pt>
                <c:pt idx="2341">
                  <c:v>27</c:v>
                </c:pt>
                <c:pt idx="2342">
                  <c:v>27</c:v>
                </c:pt>
                <c:pt idx="2343">
                  <c:v>30</c:v>
                </c:pt>
                <c:pt idx="2344">
                  <c:v>25</c:v>
                </c:pt>
                <c:pt idx="2345">
                  <c:v>28</c:v>
                </c:pt>
                <c:pt idx="2346">
                  <c:v>27</c:v>
                </c:pt>
                <c:pt idx="2347">
                  <c:v>30</c:v>
                </c:pt>
                <c:pt idx="2348">
                  <c:v>27</c:v>
                </c:pt>
                <c:pt idx="2349">
                  <c:v>30</c:v>
                </c:pt>
                <c:pt idx="2350">
                  <c:v>29</c:v>
                </c:pt>
                <c:pt idx="2351">
                  <c:v>26</c:v>
                </c:pt>
                <c:pt idx="2352">
                  <c:v>26</c:v>
                </c:pt>
                <c:pt idx="2353">
                  <c:v>28</c:v>
                </c:pt>
                <c:pt idx="2354">
                  <c:v>29</c:v>
                </c:pt>
                <c:pt idx="2355">
                  <c:v>25</c:v>
                </c:pt>
                <c:pt idx="2356">
                  <c:v>32</c:v>
                </c:pt>
                <c:pt idx="2357">
                  <c:v>24</c:v>
                </c:pt>
                <c:pt idx="2358">
                  <c:v>26</c:v>
                </c:pt>
                <c:pt idx="2359">
                  <c:v>25</c:v>
                </c:pt>
                <c:pt idx="2360">
                  <c:v>25</c:v>
                </c:pt>
                <c:pt idx="2361">
                  <c:v>25</c:v>
                </c:pt>
                <c:pt idx="2362">
                  <c:v>34</c:v>
                </c:pt>
                <c:pt idx="2363">
                  <c:v>30</c:v>
                </c:pt>
                <c:pt idx="2364">
                  <c:v>28</c:v>
                </c:pt>
                <c:pt idx="2365">
                  <c:v>31</c:v>
                </c:pt>
                <c:pt idx="2366">
                  <c:v>30</c:v>
                </c:pt>
                <c:pt idx="2367">
                  <c:v>28</c:v>
                </c:pt>
                <c:pt idx="2368">
                  <c:v>25</c:v>
                </c:pt>
                <c:pt idx="2369">
                  <c:v>28</c:v>
                </c:pt>
                <c:pt idx="2370">
                  <c:v>24</c:v>
                </c:pt>
                <c:pt idx="2371">
                  <c:v>27</c:v>
                </c:pt>
                <c:pt idx="2372">
                  <c:v>28</c:v>
                </c:pt>
                <c:pt idx="2373">
                  <c:v>24</c:v>
                </c:pt>
                <c:pt idx="2374">
                  <c:v>23</c:v>
                </c:pt>
                <c:pt idx="2375">
                  <c:v>24</c:v>
                </c:pt>
                <c:pt idx="2376">
                  <c:v>26</c:v>
                </c:pt>
                <c:pt idx="2377">
                  <c:v>25</c:v>
                </c:pt>
                <c:pt idx="2378">
                  <c:v>26</c:v>
                </c:pt>
                <c:pt idx="2379">
                  <c:v>24</c:v>
                </c:pt>
                <c:pt idx="2380">
                  <c:v>27</c:v>
                </c:pt>
                <c:pt idx="2381">
                  <c:v>25</c:v>
                </c:pt>
                <c:pt idx="2382">
                  <c:v>27</c:v>
                </c:pt>
                <c:pt idx="2383">
                  <c:v>29</c:v>
                </c:pt>
                <c:pt idx="2384">
                  <c:v>24</c:v>
                </c:pt>
                <c:pt idx="2385">
                  <c:v>25</c:v>
                </c:pt>
                <c:pt idx="2386">
                  <c:v>24</c:v>
                </c:pt>
                <c:pt idx="2387">
                  <c:v>21</c:v>
                </c:pt>
                <c:pt idx="2388">
                  <c:v>24</c:v>
                </c:pt>
                <c:pt idx="2389">
                  <c:v>25</c:v>
                </c:pt>
                <c:pt idx="2390">
                  <c:v>25</c:v>
                </c:pt>
                <c:pt idx="2391">
                  <c:v>23</c:v>
                </c:pt>
                <c:pt idx="2392">
                  <c:v>25</c:v>
                </c:pt>
                <c:pt idx="2393">
                  <c:v>25</c:v>
                </c:pt>
                <c:pt idx="2394">
                  <c:v>24</c:v>
                </c:pt>
                <c:pt idx="2395">
                  <c:v>22</c:v>
                </c:pt>
                <c:pt idx="2396">
                  <c:v>25</c:v>
                </c:pt>
                <c:pt idx="2397">
                  <c:v>23</c:v>
                </c:pt>
                <c:pt idx="2398">
                  <c:v>28</c:v>
                </c:pt>
                <c:pt idx="2399">
                  <c:v>24</c:v>
                </c:pt>
                <c:pt idx="2400">
                  <c:v>24</c:v>
                </c:pt>
                <c:pt idx="2401">
                  <c:v>23</c:v>
                </c:pt>
                <c:pt idx="2402">
                  <c:v>24</c:v>
                </c:pt>
                <c:pt idx="2403">
                  <c:v>20</c:v>
                </c:pt>
                <c:pt idx="2404">
                  <c:v>18</c:v>
                </c:pt>
                <c:pt idx="2405">
                  <c:v>21</c:v>
                </c:pt>
                <c:pt idx="2406">
                  <c:v>20</c:v>
                </c:pt>
                <c:pt idx="2407">
                  <c:v>18</c:v>
                </c:pt>
                <c:pt idx="2408">
                  <c:v>22</c:v>
                </c:pt>
                <c:pt idx="2409">
                  <c:v>18</c:v>
                </c:pt>
                <c:pt idx="2410">
                  <c:v>20</c:v>
                </c:pt>
                <c:pt idx="2411">
                  <c:v>18</c:v>
                </c:pt>
                <c:pt idx="2412">
                  <c:v>21</c:v>
                </c:pt>
                <c:pt idx="2413">
                  <c:v>18</c:v>
                </c:pt>
                <c:pt idx="2414">
                  <c:v>18</c:v>
                </c:pt>
                <c:pt idx="2415">
                  <c:v>18</c:v>
                </c:pt>
                <c:pt idx="2416">
                  <c:v>21</c:v>
                </c:pt>
                <c:pt idx="2417">
                  <c:v>20</c:v>
                </c:pt>
                <c:pt idx="2418">
                  <c:v>19</c:v>
                </c:pt>
                <c:pt idx="2419">
                  <c:v>22</c:v>
                </c:pt>
                <c:pt idx="2420">
                  <c:v>18</c:v>
                </c:pt>
                <c:pt idx="2421">
                  <c:v>20</c:v>
                </c:pt>
                <c:pt idx="2422">
                  <c:v>19</c:v>
                </c:pt>
                <c:pt idx="2423">
                  <c:v>19</c:v>
                </c:pt>
                <c:pt idx="2424">
                  <c:v>17</c:v>
                </c:pt>
                <c:pt idx="2425">
                  <c:v>20</c:v>
                </c:pt>
                <c:pt idx="2426">
                  <c:v>16</c:v>
                </c:pt>
                <c:pt idx="2427">
                  <c:v>19</c:v>
                </c:pt>
                <c:pt idx="2428">
                  <c:v>22</c:v>
                </c:pt>
                <c:pt idx="2429">
                  <c:v>19</c:v>
                </c:pt>
                <c:pt idx="2430">
                  <c:v>19</c:v>
                </c:pt>
                <c:pt idx="2431">
                  <c:v>17</c:v>
                </c:pt>
                <c:pt idx="2432">
                  <c:v>19</c:v>
                </c:pt>
                <c:pt idx="2433">
                  <c:v>27</c:v>
                </c:pt>
                <c:pt idx="2434">
                  <c:v>26</c:v>
                </c:pt>
                <c:pt idx="2435">
                  <c:v>26</c:v>
                </c:pt>
                <c:pt idx="2436">
                  <c:v>24</c:v>
                </c:pt>
                <c:pt idx="2437">
                  <c:v>18</c:v>
                </c:pt>
                <c:pt idx="2438">
                  <c:v>23</c:v>
                </c:pt>
                <c:pt idx="2439">
                  <c:v>24</c:v>
                </c:pt>
                <c:pt idx="2440">
                  <c:v>18</c:v>
                </c:pt>
                <c:pt idx="2441">
                  <c:v>17</c:v>
                </c:pt>
                <c:pt idx="2442">
                  <c:v>20</c:v>
                </c:pt>
                <c:pt idx="2443">
                  <c:v>19</c:v>
                </c:pt>
                <c:pt idx="2444">
                  <c:v>20</c:v>
                </c:pt>
                <c:pt idx="2445">
                  <c:v>23</c:v>
                </c:pt>
                <c:pt idx="2446">
                  <c:v>20</c:v>
                </c:pt>
                <c:pt idx="2447">
                  <c:v>21</c:v>
                </c:pt>
                <c:pt idx="2448">
                  <c:v>21</c:v>
                </c:pt>
                <c:pt idx="2449">
                  <c:v>22</c:v>
                </c:pt>
                <c:pt idx="2450">
                  <c:v>19</c:v>
                </c:pt>
                <c:pt idx="2451">
                  <c:v>24</c:v>
                </c:pt>
                <c:pt idx="2452">
                  <c:v>19</c:v>
                </c:pt>
                <c:pt idx="2453">
                  <c:v>18</c:v>
                </c:pt>
                <c:pt idx="2454">
                  <c:v>19</c:v>
                </c:pt>
                <c:pt idx="2455">
                  <c:v>21</c:v>
                </c:pt>
                <c:pt idx="2456">
                  <c:v>20</c:v>
                </c:pt>
                <c:pt idx="2457">
                  <c:v>20</c:v>
                </c:pt>
                <c:pt idx="2458">
                  <c:v>19</c:v>
                </c:pt>
                <c:pt idx="2459">
                  <c:v>18</c:v>
                </c:pt>
                <c:pt idx="2460">
                  <c:v>20</c:v>
                </c:pt>
                <c:pt idx="2461">
                  <c:v>20</c:v>
                </c:pt>
                <c:pt idx="2462">
                  <c:v>17</c:v>
                </c:pt>
                <c:pt idx="2463">
                  <c:v>16</c:v>
                </c:pt>
                <c:pt idx="2464">
                  <c:v>18</c:v>
                </c:pt>
                <c:pt idx="2465">
                  <c:v>15</c:v>
                </c:pt>
                <c:pt idx="2466">
                  <c:v>18</c:v>
                </c:pt>
                <c:pt idx="2467">
                  <c:v>25</c:v>
                </c:pt>
                <c:pt idx="2468">
                  <c:v>24</c:v>
                </c:pt>
                <c:pt idx="2469">
                  <c:v>15</c:v>
                </c:pt>
                <c:pt idx="2470">
                  <c:v>20</c:v>
                </c:pt>
                <c:pt idx="2471">
                  <c:v>22</c:v>
                </c:pt>
                <c:pt idx="2472">
                  <c:v>17</c:v>
                </c:pt>
                <c:pt idx="2473">
                  <c:v>19</c:v>
                </c:pt>
                <c:pt idx="2474">
                  <c:v>18</c:v>
                </c:pt>
                <c:pt idx="2475">
                  <c:v>16</c:v>
                </c:pt>
                <c:pt idx="2476">
                  <c:v>16</c:v>
                </c:pt>
                <c:pt idx="2477">
                  <c:v>18</c:v>
                </c:pt>
                <c:pt idx="2478">
                  <c:v>17</c:v>
                </c:pt>
                <c:pt idx="2479">
                  <c:v>17</c:v>
                </c:pt>
                <c:pt idx="2480">
                  <c:v>15</c:v>
                </c:pt>
                <c:pt idx="2481">
                  <c:v>17</c:v>
                </c:pt>
                <c:pt idx="2482">
                  <c:v>16</c:v>
                </c:pt>
                <c:pt idx="2483">
                  <c:v>14</c:v>
                </c:pt>
                <c:pt idx="2484">
                  <c:v>16</c:v>
                </c:pt>
                <c:pt idx="2485">
                  <c:v>17</c:v>
                </c:pt>
                <c:pt idx="2486">
                  <c:v>16</c:v>
                </c:pt>
                <c:pt idx="2487">
                  <c:v>16</c:v>
                </c:pt>
                <c:pt idx="2488">
                  <c:v>20</c:v>
                </c:pt>
                <c:pt idx="2489">
                  <c:v>16</c:v>
                </c:pt>
                <c:pt idx="2490">
                  <c:v>21</c:v>
                </c:pt>
                <c:pt idx="2491">
                  <c:v>16</c:v>
                </c:pt>
                <c:pt idx="2492">
                  <c:v>16</c:v>
                </c:pt>
                <c:pt idx="2493">
                  <c:v>19</c:v>
                </c:pt>
                <c:pt idx="2494">
                  <c:v>16</c:v>
                </c:pt>
                <c:pt idx="2495">
                  <c:v>20</c:v>
                </c:pt>
                <c:pt idx="2496">
                  <c:v>13</c:v>
                </c:pt>
                <c:pt idx="2497">
                  <c:v>10</c:v>
                </c:pt>
                <c:pt idx="2498">
                  <c:v>14</c:v>
                </c:pt>
                <c:pt idx="2499">
                  <c:v>10</c:v>
                </c:pt>
                <c:pt idx="2500">
                  <c:v>7</c:v>
                </c:pt>
                <c:pt idx="2501">
                  <c:v>13</c:v>
                </c:pt>
                <c:pt idx="2502">
                  <c:v>17</c:v>
                </c:pt>
                <c:pt idx="2503">
                  <c:v>8</c:v>
                </c:pt>
                <c:pt idx="2504">
                  <c:v>10</c:v>
                </c:pt>
                <c:pt idx="2505">
                  <c:v>15</c:v>
                </c:pt>
                <c:pt idx="2506">
                  <c:v>10</c:v>
                </c:pt>
                <c:pt idx="2507">
                  <c:v>11</c:v>
                </c:pt>
                <c:pt idx="2508">
                  <c:v>12</c:v>
                </c:pt>
                <c:pt idx="2509">
                  <c:v>13</c:v>
                </c:pt>
                <c:pt idx="2510">
                  <c:v>13</c:v>
                </c:pt>
                <c:pt idx="2511">
                  <c:v>15</c:v>
                </c:pt>
                <c:pt idx="2512">
                  <c:v>17</c:v>
                </c:pt>
                <c:pt idx="2513">
                  <c:v>14</c:v>
                </c:pt>
                <c:pt idx="2514">
                  <c:v>15</c:v>
                </c:pt>
                <c:pt idx="2515">
                  <c:v>17</c:v>
                </c:pt>
                <c:pt idx="2516">
                  <c:v>18</c:v>
                </c:pt>
                <c:pt idx="2517">
                  <c:v>21</c:v>
                </c:pt>
                <c:pt idx="2518">
                  <c:v>22</c:v>
                </c:pt>
                <c:pt idx="2519">
                  <c:v>18</c:v>
                </c:pt>
                <c:pt idx="2520">
                  <c:v>18</c:v>
                </c:pt>
                <c:pt idx="2521">
                  <c:v>20</c:v>
                </c:pt>
                <c:pt idx="2522">
                  <c:v>17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16</c:v>
                </c:pt>
                <c:pt idx="2527">
                  <c:v>15</c:v>
                </c:pt>
                <c:pt idx="2528">
                  <c:v>19</c:v>
                </c:pt>
                <c:pt idx="2529">
                  <c:v>18</c:v>
                </c:pt>
                <c:pt idx="2530">
                  <c:v>14</c:v>
                </c:pt>
                <c:pt idx="2531">
                  <c:v>17</c:v>
                </c:pt>
                <c:pt idx="2532">
                  <c:v>20</c:v>
                </c:pt>
                <c:pt idx="2533">
                  <c:v>17</c:v>
                </c:pt>
                <c:pt idx="2534">
                  <c:v>21</c:v>
                </c:pt>
                <c:pt idx="2535">
                  <c:v>21</c:v>
                </c:pt>
                <c:pt idx="2536">
                  <c:v>20</c:v>
                </c:pt>
                <c:pt idx="2537">
                  <c:v>20</c:v>
                </c:pt>
                <c:pt idx="2538">
                  <c:v>24</c:v>
                </c:pt>
                <c:pt idx="2539">
                  <c:v>20</c:v>
                </c:pt>
                <c:pt idx="2540">
                  <c:v>22</c:v>
                </c:pt>
                <c:pt idx="2541">
                  <c:v>17</c:v>
                </c:pt>
                <c:pt idx="2542">
                  <c:v>15</c:v>
                </c:pt>
                <c:pt idx="2543">
                  <c:v>13</c:v>
                </c:pt>
                <c:pt idx="2544">
                  <c:v>17</c:v>
                </c:pt>
                <c:pt idx="2545">
                  <c:v>21</c:v>
                </c:pt>
                <c:pt idx="2546">
                  <c:v>21</c:v>
                </c:pt>
                <c:pt idx="2547">
                  <c:v>27</c:v>
                </c:pt>
                <c:pt idx="2548">
                  <c:v>28</c:v>
                </c:pt>
                <c:pt idx="2549">
                  <c:v>24</c:v>
                </c:pt>
                <c:pt idx="2550">
                  <c:v>23</c:v>
                </c:pt>
                <c:pt idx="2551">
                  <c:v>23</c:v>
                </c:pt>
                <c:pt idx="2552">
                  <c:v>20</c:v>
                </c:pt>
                <c:pt idx="2553">
                  <c:v>18</c:v>
                </c:pt>
                <c:pt idx="2554">
                  <c:v>20</c:v>
                </c:pt>
                <c:pt idx="2555">
                  <c:v>16</c:v>
                </c:pt>
                <c:pt idx="2556">
                  <c:v>11</c:v>
                </c:pt>
                <c:pt idx="2557">
                  <c:v>18</c:v>
                </c:pt>
                <c:pt idx="2558">
                  <c:v>14</c:v>
                </c:pt>
                <c:pt idx="2559">
                  <c:v>13</c:v>
                </c:pt>
                <c:pt idx="2560">
                  <c:v>22</c:v>
                </c:pt>
                <c:pt idx="2561">
                  <c:v>22</c:v>
                </c:pt>
                <c:pt idx="2562">
                  <c:v>13</c:v>
                </c:pt>
                <c:pt idx="2563">
                  <c:v>23</c:v>
                </c:pt>
                <c:pt idx="2564">
                  <c:v>26</c:v>
                </c:pt>
                <c:pt idx="2565">
                  <c:v>12</c:v>
                </c:pt>
                <c:pt idx="2566">
                  <c:v>19</c:v>
                </c:pt>
                <c:pt idx="2567">
                  <c:v>18</c:v>
                </c:pt>
                <c:pt idx="2568">
                  <c:v>14</c:v>
                </c:pt>
                <c:pt idx="2569">
                  <c:v>17</c:v>
                </c:pt>
                <c:pt idx="2570">
                  <c:v>19</c:v>
                </c:pt>
                <c:pt idx="2571">
                  <c:v>19</c:v>
                </c:pt>
                <c:pt idx="2572">
                  <c:v>23</c:v>
                </c:pt>
                <c:pt idx="2573">
                  <c:v>19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-1</c:v>
                </c:pt>
                <c:pt idx="2624">
                  <c:v>-12</c:v>
                </c:pt>
                <c:pt idx="2625">
                  <c:v>-16</c:v>
                </c:pt>
                <c:pt idx="2626">
                  <c:v>-14</c:v>
                </c:pt>
                <c:pt idx="2627">
                  <c:v>-22</c:v>
                </c:pt>
                <c:pt idx="2628">
                  <c:v>-28</c:v>
                </c:pt>
                <c:pt idx="2629">
                  <c:v>-24</c:v>
                </c:pt>
                <c:pt idx="2630">
                  <c:v>-30</c:v>
                </c:pt>
                <c:pt idx="2631">
                  <c:v>-32</c:v>
                </c:pt>
                <c:pt idx="2632">
                  <c:v>-27</c:v>
                </c:pt>
                <c:pt idx="2633">
                  <c:v>-32</c:v>
                </c:pt>
                <c:pt idx="2634">
                  <c:v>-39</c:v>
                </c:pt>
                <c:pt idx="2635">
                  <c:v>-39</c:v>
                </c:pt>
                <c:pt idx="2636">
                  <c:v>-39</c:v>
                </c:pt>
                <c:pt idx="2637">
                  <c:v>-42</c:v>
                </c:pt>
                <c:pt idx="2638">
                  <c:v>-34</c:v>
                </c:pt>
                <c:pt idx="2639">
                  <c:v>-35</c:v>
                </c:pt>
                <c:pt idx="2640">
                  <c:v>-35</c:v>
                </c:pt>
                <c:pt idx="2641">
                  <c:v>-32</c:v>
                </c:pt>
                <c:pt idx="2642">
                  <c:v>-36</c:v>
                </c:pt>
                <c:pt idx="2643">
                  <c:v>-45</c:v>
                </c:pt>
                <c:pt idx="2644">
                  <c:v>-32</c:v>
                </c:pt>
                <c:pt idx="2645">
                  <c:v>-41</c:v>
                </c:pt>
                <c:pt idx="2646">
                  <c:v>-40</c:v>
                </c:pt>
                <c:pt idx="2647">
                  <c:v>-31</c:v>
                </c:pt>
                <c:pt idx="2648">
                  <c:v>-34</c:v>
                </c:pt>
                <c:pt idx="2649">
                  <c:v>-31</c:v>
                </c:pt>
                <c:pt idx="2650">
                  <c:v>-27</c:v>
                </c:pt>
                <c:pt idx="2651">
                  <c:v>-29</c:v>
                </c:pt>
                <c:pt idx="2652">
                  <c:v>-28</c:v>
                </c:pt>
                <c:pt idx="2653">
                  <c:v>-33</c:v>
                </c:pt>
                <c:pt idx="2654">
                  <c:v>-36</c:v>
                </c:pt>
                <c:pt idx="2655">
                  <c:v>-19</c:v>
                </c:pt>
                <c:pt idx="2656">
                  <c:v>-33</c:v>
                </c:pt>
                <c:pt idx="2657">
                  <c:v>-37</c:v>
                </c:pt>
                <c:pt idx="2658">
                  <c:v>-31</c:v>
                </c:pt>
                <c:pt idx="2659">
                  <c:v>-33</c:v>
                </c:pt>
                <c:pt idx="2660">
                  <c:v>-26</c:v>
                </c:pt>
                <c:pt idx="2661">
                  <c:v>-33</c:v>
                </c:pt>
                <c:pt idx="2662">
                  <c:v>-30</c:v>
                </c:pt>
                <c:pt idx="2663">
                  <c:v>-32</c:v>
                </c:pt>
                <c:pt idx="2664">
                  <c:v>-30</c:v>
                </c:pt>
                <c:pt idx="2665">
                  <c:v>-30</c:v>
                </c:pt>
                <c:pt idx="2666">
                  <c:v>-27</c:v>
                </c:pt>
                <c:pt idx="2667">
                  <c:v>-34</c:v>
                </c:pt>
                <c:pt idx="2668">
                  <c:v>-28</c:v>
                </c:pt>
                <c:pt idx="2669">
                  <c:v>-30</c:v>
                </c:pt>
                <c:pt idx="2670">
                  <c:v>-30</c:v>
                </c:pt>
                <c:pt idx="2671">
                  <c:v>-30</c:v>
                </c:pt>
                <c:pt idx="2672">
                  <c:v>-38</c:v>
                </c:pt>
                <c:pt idx="2673">
                  <c:v>-20</c:v>
                </c:pt>
                <c:pt idx="2674">
                  <c:v>-27</c:v>
                </c:pt>
                <c:pt idx="2675">
                  <c:v>-28</c:v>
                </c:pt>
                <c:pt idx="2676">
                  <c:v>-33</c:v>
                </c:pt>
                <c:pt idx="2677">
                  <c:v>-28</c:v>
                </c:pt>
                <c:pt idx="2678">
                  <c:v>-28</c:v>
                </c:pt>
                <c:pt idx="2679">
                  <c:v>-28</c:v>
                </c:pt>
                <c:pt idx="2680">
                  <c:v>-30</c:v>
                </c:pt>
                <c:pt idx="2681">
                  <c:v>-33</c:v>
                </c:pt>
                <c:pt idx="2682">
                  <c:v>-26</c:v>
                </c:pt>
                <c:pt idx="2683">
                  <c:v>-29</c:v>
                </c:pt>
                <c:pt idx="2684">
                  <c:v>-25</c:v>
                </c:pt>
                <c:pt idx="2685">
                  <c:v>-26</c:v>
                </c:pt>
                <c:pt idx="2686">
                  <c:v>-29</c:v>
                </c:pt>
                <c:pt idx="2687">
                  <c:v>-31</c:v>
                </c:pt>
                <c:pt idx="2688">
                  <c:v>-25</c:v>
                </c:pt>
                <c:pt idx="2689">
                  <c:v>-22</c:v>
                </c:pt>
                <c:pt idx="2690">
                  <c:v>-20</c:v>
                </c:pt>
                <c:pt idx="2691">
                  <c:v>-30</c:v>
                </c:pt>
                <c:pt idx="2692">
                  <c:v>-27</c:v>
                </c:pt>
                <c:pt idx="2693">
                  <c:v>-33</c:v>
                </c:pt>
                <c:pt idx="2694">
                  <c:v>-25</c:v>
                </c:pt>
                <c:pt idx="2695">
                  <c:v>-26</c:v>
                </c:pt>
                <c:pt idx="2696">
                  <c:v>-26</c:v>
                </c:pt>
                <c:pt idx="2697">
                  <c:v>-19</c:v>
                </c:pt>
                <c:pt idx="2698">
                  <c:v>-24</c:v>
                </c:pt>
                <c:pt idx="2699">
                  <c:v>-28</c:v>
                </c:pt>
                <c:pt idx="2700">
                  <c:v>-28</c:v>
                </c:pt>
                <c:pt idx="2701">
                  <c:v>-22</c:v>
                </c:pt>
                <c:pt idx="2702">
                  <c:v>-26</c:v>
                </c:pt>
                <c:pt idx="2703">
                  <c:v>-22</c:v>
                </c:pt>
                <c:pt idx="2704">
                  <c:v>-27</c:v>
                </c:pt>
                <c:pt idx="2705">
                  <c:v>-27</c:v>
                </c:pt>
                <c:pt idx="2706">
                  <c:v>-25</c:v>
                </c:pt>
                <c:pt idx="2707">
                  <c:v>-27</c:v>
                </c:pt>
                <c:pt idx="2708">
                  <c:v>-28</c:v>
                </c:pt>
                <c:pt idx="2709">
                  <c:v>-30</c:v>
                </c:pt>
                <c:pt idx="2710">
                  <c:v>-27</c:v>
                </c:pt>
                <c:pt idx="2711">
                  <c:v>-24</c:v>
                </c:pt>
                <c:pt idx="2712">
                  <c:v>-31</c:v>
                </c:pt>
                <c:pt idx="2713">
                  <c:v>-24</c:v>
                </c:pt>
                <c:pt idx="2714">
                  <c:v>-26</c:v>
                </c:pt>
                <c:pt idx="2715">
                  <c:v>-30</c:v>
                </c:pt>
                <c:pt idx="2716">
                  <c:v>-25</c:v>
                </c:pt>
                <c:pt idx="2717">
                  <c:v>-28</c:v>
                </c:pt>
                <c:pt idx="2718">
                  <c:v>-31</c:v>
                </c:pt>
                <c:pt idx="2719">
                  <c:v>-24</c:v>
                </c:pt>
                <c:pt idx="2720">
                  <c:v>-26</c:v>
                </c:pt>
                <c:pt idx="2721">
                  <c:v>-29</c:v>
                </c:pt>
                <c:pt idx="2722">
                  <c:v>-28</c:v>
                </c:pt>
                <c:pt idx="2723">
                  <c:v>-27</c:v>
                </c:pt>
                <c:pt idx="2724">
                  <c:v>-27</c:v>
                </c:pt>
                <c:pt idx="2725">
                  <c:v>-23</c:v>
                </c:pt>
                <c:pt idx="2726">
                  <c:v>-33</c:v>
                </c:pt>
                <c:pt idx="2727">
                  <c:v>-28</c:v>
                </c:pt>
                <c:pt idx="2728">
                  <c:v>-32</c:v>
                </c:pt>
                <c:pt idx="2729">
                  <c:v>-30</c:v>
                </c:pt>
                <c:pt idx="2730">
                  <c:v>-31</c:v>
                </c:pt>
                <c:pt idx="2731">
                  <c:v>-33</c:v>
                </c:pt>
                <c:pt idx="2732">
                  <c:v>-28</c:v>
                </c:pt>
                <c:pt idx="2733">
                  <c:v>-26</c:v>
                </c:pt>
                <c:pt idx="2734">
                  <c:v>-31</c:v>
                </c:pt>
                <c:pt idx="2735">
                  <c:v>-24</c:v>
                </c:pt>
                <c:pt idx="2736">
                  <c:v>-27</c:v>
                </c:pt>
                <c:pt idx="2737">
                  <c:v>-31</c:v>
                </c:pt>
                <c:pt idx="2738">
                  <c:v>-26</c:v>
                </c:pt>
                <c:pt idx="2739">
                  <c:v>-27</c:v>
                </c:pt>
                <c:pt idx="2740">
                  <c:v>-29</c:v>
                </c:pt>
                <c:pt idx="2741">
                  <c:v>-28</c:v>
                </c:pt>
                <c:pt idx="2742">
                  <c:v>-27</c:v>
                </c:pt>
                <c:pt idx="2743">
                  <c:v>-24</c:v>
                </c:pt>
                <c:pt idx="2744">
                  <c:v>-32</c:v>
                </c:pt>
                <c:pt idx="2745">
                  <c:v>-30</c:v>
                </c:pt>
                <c:pt idx="2746">
                  <c:v>-38</c:v>
                </c:pt>
                <c:pt idx="2747">
                  <c:v>-28</c:v>
                </c:pt>
                <c:pt idx="2748">
                  <c:v>-26</c:v>
                </c:pt>
                <c:pt idx="2749">
                  <c:v>-28</c:v>
                </c:pt>
                <c:pt idx="2750">
                  <c:v>-28</c:v>
                </c:pt>
                <c:pt idx="2751">
                  <c:v>-29</c:v>
                </c:pt>
                <c:pt idx="2752">
                  <c:v>-28</c:v>
                </c:pt>
                <c:pt idx="2753">
                  <c:v>-27</c:v>
                </c:pt>
                <c:pt idx="2754">
                  <c:v>-29</c:v>
                </c:pt>
                <c:pt idx="2755">
                  <c:v>-31</c:v>
                </c:pt>
                <c:pt idx="2756">
                  <c:v>-29</c:v>
                </c:pt>
                <c:pt idx="2757">
                  <c:v>-31</c:v>
                </c:pt>
                <c:pt idx="2758">
                  <c:v>-27</c:v>
                </c:pt>
                <c:pt idx="2759">
                  <c:v>-28</c:v>
                </c:pt>
                <c:pt idx="2760">
                  <c:v>-25</c:v>
                </c:pt>
                <c:pt idx="2761">
                  <c:v>-30</c:v>
                </c:pt>
                <c:pt idx="2762">
                  <c:v>-30</c:v>
                </c:pt>
                <c:pt idx="2763">
                  <c:v>-29</c:v>
                </c:pt>
                <c:pt idx="2764">
                  <c:v>-28</c:v>
                </c:pt>
                <c:pt idx="2765">
                  <c:v>-29</c:v>
                </c:pt>
                <c:pt idx="2766">
                  <c:v>-33</c:v>
                </c:pt>
                <c:pt idx="2767">
                  <c:v>-23</c:v>
                </c:pt>
                <c:pt idx="2768">
                  <c:v>-28</c:v>
                </c:pt>
                <c:pt idx="2769">
                  <c:v>-32</c:v>
                </c:pt>
                <c:pt idx="2770">
                  <c:v>-27</c:v>
                </c:pt>
                <c:pt idx="2771">
                  <c:v>-26</c:v>
                </c:pt>
                <c:pt idx="2772">
                  <c:v>-30</c:v>
                </c:pt>
                <c:pt idx="2773">
                  <c:v>-30</c:v>
                </c:pt>
                <c:pt idx="2774">
                  <c:v>-30</c:v>
                </c:pt>
                <c:pt idx="2775">
                  <c:v>-30</c:v>
                </c:pt>
                <c:pt idx="2776">
                  <c:v>-30</c:v>
                </c:pt>
                <c:pt idx="2777">
                  <c:v>-23</c:v>
                </c:pt>
                <c:pt idx="2778">
                  <c:v>-26</c:v>
                </c:pt>
                <c:pt idx="2779">
                  <c:v>-29</c:v>
                </c:pt>
                <c:pt idx="2780">
                  <c:v>-29</c:v>
                </c:pt>
                <c:pt idx="2781">
                  <c:v>-30</c:v>
                </c:pt>
                <c:pt idx="2782">
                  <c:v>-30</c:v>
                </c:pt>
                <c:pt idx="2783">
                  <c:v>-41</c:v>
                </c:pt>
                <c:pt idx="2784">
                  <c:v>-27</c:v>
                </c:pt>
                <c:pt idx="2785">
                  <c:v>-32</c:v>
                </c:pt>
                <c:pt idx="2786">
                  <c:v>-25</c:v>
                </c:pt>
                <c:pt idx="2787">
                  <c:v>-27</c:v>
                </c:pt>
                <c:pt idx="2788">
                  <c:v>-31</c:v>
                </c:pt>
                <c:pt idx="2789">
                  <c:v>-29</c:v>
                </c:pt>
                <c:pt idx="2790">
                  <c:v>-28</c:v>
                </c:pt>
                <c:pt idx="2791">
                  <c:v>-31</c:v>
                </c:pt>
                <c:pt idx="2792">
                  <c:v>-26</c:v>
                </c:pt>
                <c:pt idx="2793">
                  <c:v>-29</c:v>
                </c:pt>
                <c:pt idx="2794">
                  <c:v>-28</c:v>
                </c:pt>
                <c:pt idx="2795">
                  <c:v>-28</c:v>
                </c:pt>
                <c:pt idx="2796">
                  <c:v>-28</c:v>
                </c:pt>
                <c:pt idx="2797">
                  <c:v>-34</c:v>
                </c:pt>
                <c:pt idx="2798">
                  <c:v>-33</c:v>
                </c:pt>
                <c:pt idx="2799">
                  <c:v>-31</c:v>
                </c:pt>
                <c:pt idx="2800">
                  <c:v>-34</c:v>
                </c:pt>
                <c:pt idx="2801">
                  <c:v>-29</c:v>
                </c:pt>
                <c:pt idx="2802">
                  <c:v>-33</c:v>
                </c:pt>
                <c:pt idx="2803">
                  <c:v>-28</c:v>
                </c:pt>
                <c:pt idx="2804">
                  <c:v>-30</c:v>
                </c:pt>
                <c:pt idx="2805">
                  <c:v>-30</c:v>
                </c:pt>
                <c:pt idx="2806">
                  <c:v>-31</c:v>
                </c:pt>
                <c:pt idx="2807">
                  <c:v>-28</c:v>
                </c:pt>
                <c:pt idx="2808">
                  <c:v>-28</c:v>
                </c:pt>
                <c:pt idx="2809">
                  <c:v>-27</c:v>
                </c:pt>
                <c:pt idx="2810">
                  <c:v>-30</c:v>
                </c:pt>
                <c:pt idx="2811">
                  <c:v>-32</c:v>
                </c:pt>
                <c:pt idx="2812">
                  <c:v>-30</c:v>
                </c:pt>
                <c:pt idx="2813">
                  <c:v>-31</c:v>
                </c:pt>
                <c:pt idx="2814">
                  <c:v>-33</c:v>
                </c:pt>
                <c:pt idx="2815">
                  <c:v>-27</c:v>
                </c:pt>
                <c:pt idx="2816">
                  <c:v>-33</c:v>
                </c:pt>
                <c:pt idx="2817">
                  <c:v>-33</c:v>
                </c:pt>
                <c:pt idx="2818">
                  <c:v>-31</c:v>
                </c:pt>
                <c:pt idx="2819">
                  <c:v>-35</c:v>
                </c:pt>
                <c:pt idx="2820">
                  <c:v>-28</c:v>
                </c:pt>
                <c:pt idx="2821">
                  <c:v>-33</c:v>
                </c:pt>
                <c:pt idx="2822">
                  <c:v>-36</c:v>
                </c:pt>
                <c:pt idx="2823">
                  <c:v>-35</c:v>
                </c:pt>
                <c:pt idx="2824">
                  <c:v>-33</c:v>
                </c:pt>
                <c:pt idx="2825">
                  <c:v>-33</c:v>
                </c:pt>
                <c:pt idx="2826">
                  <c:v>-36</c:v>
                </c:pt>
                <c:pt idx="2827">
                  <c:v>-32</c:v>
                </c:pt>
                <c:pt idx="2828">
                  <c:v>-33</c:v>
                </c:pt>
                <c:pt idx="2829">
                  <c:v>-32</c:v>
                </c:pt>
                <c:pt idx="2830">
                  <c:v>-36</c:v>
                </c:pt>
                <c:pt idx="2831">
                  <c:v>-29</c:v>
                </c:pt>
                <c:pt idx="2832">
                  <c:v>-33</c:v>
                </c:pt>
                <c:pt idx="2833">
                  <c:v>-26</c:v>
                </c:pt>
                <c:pt idx="2834">
                  <c:v>-31</c:v>
                </c:pt>
                <c:pt idx="2835">
                  <c:v>-35</c:v>
                </c:pt>
                <c:pt idx="2836">
                  <c:v>-34</c:v>
                </c:pt>
                <c:pt idx="2837">
                  <c:v>-31</c:v>
                </c:pt>
                <c:pt idx="2838">
                  <c:v>-34</c:v>
                </c:pt>
                <c:pt idx="2839">
                  <c:v>-31</c:v>
                </c:pt>
                <c:pt idx="2840">
                  <c:v>-32</c:v>
                </c:pt>
                <c:pt idx="2841">
                  <c:v>-30</c:v>
                </c:pt>
                <c:pt idx="2842">
                  <c:v>-34</c:v>
                </c:pt>
                <c:pt idx="2843">
                  <c:v>-19</c:v>
                </c:pt>
                <c:pt idx="2844">
                  <c:v>-22</c:v>
                </c:pt>
                <c:pt idx="2845">
                  <c:v>-25</c:v>
                </c:pt>
                <c:pt idx="2846">
                  <c:v>-29</c:v>
                </c:pt>
                <c:pt idx="2847">
                  <c:v>-29</c:v>
                </c:pt>
                <c:pt idx="2848">
                  <c:v>-29</c:v>
                </c:pt>
                <c:pt idx="2849">
                  <c:v>-27</c:v>
                </c:pt>
                <c:pt idx="2850">
                  <c:v>-33</c:v>
                </c:pt>
                <c:pt idx="2851">
                  <c:v>-27</c:v>
                </c:pt>
                <c:pt idx="2852">
                  <c:v>-22</c:v>
                </c:pt>
                <c:pt idx="2853">
                  <c:v>-30</c:v>
                </c:pt>
                <c:pt idx="2854">
                  <c:v>-27</c:v>
                </c:pt>
                <c:pt idx="2855">
                  <c:v>-14</c:v>
                </c:pt>
                <c:pt idx="2856">
                  <c:v>-22</c:v>
                </c:pt>
                <c:pt idx="2857">
                  <c:v>-25</c:v>
                </c:pt>
                <c:pt idx="2858">
                  <c:v>-20</c:v>
                </c:pt>
                <c:pt idx="2859">
                  <c:v>-30</c:v>
                </c:pt>
                <c:pt idx="2860">
                  <c:v>-33</c:v>
                </c:pt>
                <c:pt idx="2861">
                  <c:v>-33</c:v>
                </c:pt>
                <c:pt idx="2862">
                  <c:v>-33</c:v>
                </c:pt>
                <c:pt idx="2863">
                  <c:v>-38</c:v>
                </c:pt>
                <c:pt idx="2864">
                  <c:v>-31</c:v>
                </c:pt>
                <c:pt idx="2865">
                  <c:v>-31</c:v>
                </c:pt>
                <c:pt idx="2866">
                  <c:v>-35</c:v>
                </c:pt>
                <c:pt idx="2867">
                  <c:v>-33</c:v>
                </c:pt>
                <c:pt idx="2868">
                  <c:v>-23</c:v>
                </c:pt>
                <c:pt idx="2869">
                  <c:v>-31</c:v>
                </c:pt>
                <c:pt idx="2870">
                  <c:v>-28</c:v>
                </c:pt>
                <c:pt idx="2871">
                  <c:v>-26</c:v>
                </c:pt>
                <c:pt idx="2872">
                  <c:v>-26</c:v>
                </c:pt>
                <c:pt idx="2873">
                  <c:v>-34</c:v>
                </c:pt>
                <c:pt idx="2874">
                  <c:v>-28</c:v>
                </c:pt>
                <c:pt idx="2875">
                  <c:v>-38</c:v>
                </c:pt>
                <c:pt idx="2876">
                  <c:v>-42</c:v>
                </c:pt>
                <c:pt idx="2877">
                  <c:v>-31</c:v>
                </c:pt>
                <c:pt idx="2878">
                  <c:v>-33</c:v>
                </c:pt>
                <c:pt idx="2879">
                  <c:v>-39</c:v>
                </c:pt>
                <c:pt idx="2880">
                  <c:v>-35</c:v>
                </c:pt>
                <c:pt idx="2881">
                  <c:v>-31</c:v>
                </c:pt>
                <c:pt idx="2882">
                  <c:v>-43</c:v>
                </c:pt>
                <c:pt idx="2883">
                  <c:v>-33</c:v>
                </c:pt>
                <c:pt idx="2884">
                  <c:v>-28</c:v>
                </c:pt>
                <c:pt idx="2885">
                  <c:v>-34</c:v>
                </c:pt>
                <c:pt idx="2886">
                  <c:v>-33</c:v>
                </c:pt>
                <c:pt idx="2887">
                  <c:v>-24</c:v>
                </c:pt>
                <c:pt idx="2888">
                  <c:v>-32</c:v>
                </c:pt>
                <c:pt idx="2889">
                  <c:v>-35</c:v>
                </c:pt>
                <c:pt idx="2890">
                  <c:v>-31</c:v>
                </c:pt>
                <c:pt idx="2891">
                  <c:v>-45</c:v>
                </c:pt>
                <c:pt idx="2892">
                  <c:v>-37</c:v>
                </c:pt>
                <c:pt idx="2893">
                  <c:v>-31</c:v>
                </c:pt>
                <c:pt idx="2894">
                  <c:v>-30</c:v>
                </c:pt>
                <c:pt idx="2895">
                  <c:v>-36</c:v>
                </c:pt>
                <c:pt idx="2896">
                  <c:v>-32</c:v>
                </c:pt>
                <c:pt idx="2897">
                  <c:v>-34</c:v>
                </c:pt>
                <c:pt idx="2898">
                  <c:v>-31</c:v>
                </c:pt>
                <c:pt idx="2899">
                  <c:v>-31</c:v>
                </c:pt>
                <c:pt idx="2900">
                  <c:v>-20</c:v>
                </c:pt>
                <c:pt idx="2901">
                  <c:v>-24</c:v>
                </c:pt>
                <c:pt idx="2902">
                  <c:v>-30</c:v>
                </c:pt>
                <c:pt idx="2903">
                  <c:v>-25</c:v>
                </c:pt>
                <c:pt idx="2904">
                  <c:v>-30</c:v>
                </c:pt>
                <c:pt idx="2905">
                  <c:v>-35</c:v>
                </c:pt>
                <c:pt idx="2906">
                  <c:v>-27</c:v>
                </c:pt>
                <c:pt idx="2907">
                  <c:v>-30</c:v>
                </c:pt>
                <c:pt idx="2908">
                  <c:v>-36</c:v>
                </c:pt>
                <c:pt idx="2909">
                  <c:v>-20</c:v>
                </c:pt>
                <c:pt idx="2910">
                  <c:v>-27</c:v>
                </c:pt>
                <c:pt idx="2911">
                  <c:v>-34</c:v>
                </c:pt>
                <c:pt idx="2912">
                  <c:v>-28</c:v>
                </c:pt>
                <c:pt idx="2913">
                  <c:v>-25</c:v>
                </c:pt>
                <c:pt idx="2914">
                  <c:v>-35</c:v>
                </c:pt>
                <c:pt idx="2915">
                  <c:v>-32</c:v>
                </c:pt>
                <c:pt idx="2916">
                  <c:v>-31</c:v>
                </c:pt>
                <c:pt idx="2917">
                  <c:v>-38</c:v>
                </c:pt>
                <c:pt idx="2918">
                  <c:v>-42</c:v>
                </c:pt>
                <c:pt idx="2919">
                  <c:v>-30</c:v>
                </c:pt>
                <c:pt idx="2920">
                  <c:v>-33</c:v>
                </c:pt>
                <c:pt idx="2921">
                  <c:v>-32</c:v>
                </c:pt>
                <c:pt idx="2922">
                  <c:v>-24</c:v>
                </c:pt>
                <c:pt idx="2923">
                  <c:v>-32</c:v>
                </c:pt>
                <c:pt idx="2924">
                  <c:v>-31</c:v>
                </c:pt>
                <c:pt idx="2925">
                  <c:v>-25</c:v>
                </c:pt>
                <c:pt idx="2926">
                  <c:v>-27</c:v>
                </c:pt>
                <c:pt idx="2927">
                  <c:v>-30</c:v>
                </c:pt>
                <c:pt idx="2928">
                  <c:v>-29</c:v>
                </c:pt>
                <c:pt idx="2929">
                  <c:v>-28</c:v>
                </c:pt>
                <c:pt idx="2930">
                  <c:v>-29</c:v>
                </c:pt>
                <c:pt idx="2931">
                  <c:v>-27</c:v>
                </c:pt>
                <c:pt idx="2932">
                  <c:v>-25</c:v>
                </c:pt>
                <c:pt idx="2933">
                  <c:v>-30</c:v>
                </c:pt>
                <c:pt idx="2934">
                  <c:v>-31</c:v>
                </c:pt>
                <c:pt idx="2935">
                  <c:v>-22</c:v>
                </c:pt>
                <c:pt idx="2936">
                  <c:v>-41</c:v>
                </c:pt>
                <c:pt idx="2937">
                  <c:v>-34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7C-4894-A219-981231CEE591}"/>
            </c:ext>
          </c:extLst>
        </c:ser>
        <c:ser>
          <c:idx val="1"/>
          <c:order val="1"/>
          <c:tx>
            <c:strRef>
              <c:f>'Tabelle6 (2)'!$I$1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'Tabelle6 (2)'!$C$2:$C$2981</c:f>
              <c:numCache>
                <c:formatCode>mm:ss.0</c:formatCode>
                <c:ptCount val="2980"/>
                <c:pt idx="0">
                  <c:v>8.0850277777777771E-2</c:v>
                </c:pt>
                <c:pt idx="1">
                  <c:v>8.0851435185185186E-2</c:v>
                </c:pt>
                <c:pt idx="2">
                  <c:v>8.0852604166666675E-2</c:v>
                </c:pt>
                <c:pt idx="3">
                  <c:v>8.0853750000000002E-2</c:v>
                </c:pt>
                <c:pt idx="4">
                  <c:v>8.0854907407407403E-2</c:v>
                </c:pt>
                <c:pt idx="5">
                  <c:v>8.0856053240740744E-2</c:v>
                </c:pt>
                <c:pt idx="6">
                  <c:v>8.0857233796296293E-2</c:v>
                </c:pt>
                <c:pt idx="7">
                  <c:v>8.085837962962962E-2</c:v>
                </c:pt>
                <c:pt idx="8">
                  <c:v>8.0859537037037035E-2</c:v>
                </c:pt>
                <c:pt idx="9">
                  <c:v>8.086069444444445E-2</c:v>
                </c:pt>
                <c:pt idx="10">
                  <c:v>8.0861851851851851E-2</c:v>
                </c:pt>
                <c:pt idx="11">
                  <c:v>8.0862997685185192E-2</c:v>
                </c:pt>
                <c:pt idx="12">
                  <c:v>8.0864166666666668E-2</c:v>
                </c:pt>
                <c:pt idx="13">
                  <c:v>8.0865335648148143E-2</c:v>
                </c:pt>
                <c:pt idx="14">
                  <c:v>8.0866469907407409E-2</c:v>
                </c:pt>
                <c:pt idx="15">
                  <c:v>8.0867638888888885E-2</c:v>
                </c:pt>
                <c:pt idx="16">
                  <c:v>8.0868784722222226E-2</c:v>
                </c:pt>
                <c:pt idx="17">
                  <c:v>8.0869942129629627E-2</c:v>
                </c:pt>
                <c:pt idx="18">
                  <c:v>8.0871111111111116E-2</c:v>
                </c:pt>
                <c:pt idx="19">
                  <c:v>8.0872268518518517E-2</c:v>
                </c:pt>
                <c:pt idx="20">
                  <c:v>8.0873425925925932E-2</c:v>
                </c:pt>
                <c:pt idx="21">
                  <c:v>8.0874583333333333E-2</c:v>
                </c:pt>
                <c:pt idx="22">
                  <c:v>8.0875729166666674E-2</c:v>
                </c:pt>
                <c:pt idx="23">
                  <c:v>8.0876898148148149E-2</c:v>
                </c:pt>
                <c:pt idx="24">
                  <c:v>8.087805555555555E-2</c:v>
                </c:pt>
                <c:pt idx="25">
                  <c:v>8.0879212962962965E-2</c:v>
                </c:pt>
                <c:pt idx="26">
                  <c:v>8.0880370370370366E-2</c:v>
                </c:pt>
                <c:pt idx="27">
                  <c:v>8.0881527777777781E-2</c:v>
                </c:pt>
                <c:pt idx="28">
                  <c:v>8.0882685185185182E-2</c:v>
                </c:pt>
                <c:pt idx="29">
                  <c:v>8.0883842592592584E-2</c:v>
                </c:pt>
                <c:pt idx="30">
                  <c:v>8.0885011574074073E-2</c:v>
                </c:pt>
                <c:pt idx="31">
                  <c:v>8.0886145833333326E-2</c:v>
                </c:pt>
                <c:pt idx="32">
                  <c:v>8.0887314814814815E-2</c:v>
                </c:pt>
                <c:pt idx="33">
                  <c:v>8.0888472222222216E-2</c:v>
                </c:pt>
                <c:pt idx="34">
                  <c:v>8.0889629629629631E-2</c:v>
                </c:pt>
                <c:pt idx="35">
                  <c:v>8.0890798611111106E-2</c:v>
                </c:pt>
                <c:pt idx="36">
                  <c:v>8.0891956018518521E-2</c:v>
                </c:pt>
                <c:pt idx="37">
                  <c:v>8.0893113425925922E-2</c:v>
                </c:pt>
                <c:pt idx="38">
                  <c:v>8.0894259259259263E-2</c:v>
                </c:pt>
                <c:pt idx="39">
                  <c:v>8.0895428240740738E-2</c:v>
                </c:pt>
                <c:pt idx="40">
                  <c:v>8.0896574074074079E-2</c:v>
                </c:pt>
                <c:pt idx="41">
                  <c:v>8.0897743055555554E-2</c:v>
                </c:pt>
                <c:pt idx="42">
                  <c:v>8.0898888888888895E-2</c:v>
                </c:pt>
                <c:pt idx="43">
                  <c:v>8.0900046296296296E-2</c:v>
                </c:pt>
                <c:pt idx="44">
                  <c:v>8.0901203703703697E-2</c:v>
                </c:pt>
                <c:pt idx="45">
                  <c:v>8.0902372685185187E-2</c:v>
                </c:pt>
                <c:pt idx="46">
                  <c:v>8.0903518518518514E-2</c:v>
                </c:pt>
                <c:pt idx="47">
                  <c:v>8.0904687500000003E-2</c:v>
                </c:pt>
                <c:pt idx="48">
                  <c:v>8.090583333333333E-2</c:v>
                </c:pt>
                <c:pt idx="49">
                  <c:v>8.0906990740740745E-2</c:v>
                </c:pt>
                <c:pt idx="50">
                  <c:v>8.090815972222222E-2</c:v>
                </c:pt>
                <c:pt idx="51">
                  <c:v>8.0909305555555547E-2</c:v>
                </c:pt>
                <c:pt idx="52">
                  <c:v>8.091076388888889E-2</c:v>
                </c:pt>
                <c:pt idx="53">
                  <c:v>8.0911631944444437E-2</c:v>
                </c:pt>
                <c:pt idx="54">
                  <c:v>8.0912777777777778E-2</c:v>
                </c:pt>
                <c:pt idx="55">
                  <c:v>8.0913935185185179E-2</c:v>
                </c:pt>
                <c:pt idx="56">
                  <c:v>8.0915104166666668E-2</c:v>
                </c:pt>
                <c:pt idx="57">
                  <c:v>8.0916250000000009E-2</c:v>
                </c:pt>
                <c:pt idx="58">
                  <c:v>8.091740740740741E-2</c:v>
                </c:pt>
                <c:pt idx="59">
                  <c:v>8.0918576388888885E-2</c:v>
                </c:pt>
                <c:pt idx="60">
                  <c:v>8.0919722222222226E-2</c:v>
                </c:pt>
                <c:pt idx="61">
                  <c:v>8.0920879629629627E-2</c:v>
                </c:pt>
                <c:pt idx="62">
                  <c:v>8.0922048611111116E-2</c:v>
                </c:pt>
                <c:pt idx="63">
                  <c:v>8.0923206018518531E-2</c:v>
                </c:pt>
                <c:pt idx="64">
                  <c:v>8.0924363425925919E-2</c:v>
                </c:pt>
                <c:pt idx="65">
                  <c:v>8.0925520833333334E-2</c:v>
                </c:pt>
                <c:pt idx="66">
                  <c:v>8.0926666666666661E-2</c:v>
                </c:pt>
                <c:pt idx="67">
                  <c:v>8.0927824074074076E-2</c:v>
                </c:pt>
                <c:pt idx="68">
                  <c:v>8.0928993055555551E-2</c:v>
                </c:pt>
                <c:pt idx="69">
                  <c:v>8.0930138888888892E-2</c:v>
                </c:pt>
                <c:pt idx="70">
                  <c:v>8.0931296296296293E-2</c:v>
                </c:pt>
                <c:pt idx="71">
                  <c:v>8.0932465277777768E-2</c:v>
                </c:pt>
                <c:pt idx="72">
                  <c:v>8.0933611111111123E-2</c:v>
                </c:pt>
                <c:pt idx="73">
                  <c:v>8.0934780092592598E-2</c:v>
                </c:pt>
                <c:pt idx="74">
                  <c:v>8.0935937499999999E-2</c:v>
                </c:pt>
                <c:pt idx="75">
                  <c:v>8.0937083333333326E-2</c:v>
                </c:pt>
                <c:pt idx="76">
                  <c:v>8.0938252314814815E-2</c:v>
                </c:pt>
                <c:pt idx="77">
                  <c:v>8.0939421296296291E-2</c:v>
                </c:pt>
                <c:pt idx="78">
                  <c:v>8.0940567129629631E-2</c:v>
                </c:pt>
                <c:pt idx="79">
                  <c:v>8.0941724537037033E-2</c:v>
                </c:pt>
                <c:pt idx="80">
                  <c:v>8.0942870370370359E-2</c:v>
                </c:pt>
                <c:pt idx="81">
                  <c:v>8.0944039351851849E-2</c:v>
                </c:pt>
                <c:pt idx="82">
                  <c:v>8.0945196759259264E-2</c:v>
                </c:pt>
                <c:pt idx="83">
                  <c:v>8.0946342592592591E-2</c:v>
                </c:pt>
                <c:pt idx="84">
                  <c:v>8.0947500000000006E-2</c:v>
                </c:pt>
                <c:pt idx="85">
                  <c:v>8.0948668981481481E-2</c:v>
                </c:pt>
                <c:pt idx="86">
                  <c:v>8.0949814814814822E-2</c:v>
                </c:pt>
                <c:pt idx="87">
                  <c:v>8.0950983796296297E-2</c:v>
                </c:pt>
                <c:pt idx="88">
                  <c:v>8.0952141203703698E-2</c:v>
                </c:pt>
                <c:pt idx="89">
                  <c:v>8.0953287037037039E-2</c:v>
                </c:pt>
                <c:pt idx="90">
                  <c:v>8.0954594907407404E-2</c:v>
                </c:pt>
                <c:pt idx="91">
                  <c:v>8.0955613425925929E-2</c:v>
                </c:pt>
                <c:pt idx="92">
                  <c:v>8.0956759259259256E-2</c:v>
                </c:pt>
                <c:pt idx="93">
                  <c:v>8.0957928240740731E-2</c:v>
                </c:pt>
                <c:pt idx="94">
                  <c:v>8.0959085648148146E-2</c:v>
                </c:pt>
                <c:pt idx="95">
                  <c:v>8.0960231481481473E-2</c:v>
                </c:pt>
                <c:pt idx="96">
                  <c:v>8.0961412037037037E-2</c:v>
                </c:pt>
                <c:pt idx="97">
                  <c:v>8.0962557870370377E-2</c:v>
                </c:pt>
                <c:pt idx="98">
                  <c:v>8.0963773148148149E-2</c:v>
                </c:pt>
                <c:pt idx="99">
                  <c:v>8.0964872685185194E-2</c:v>
                </c:pt>
                <c:pt idx="100">
                  <c:v>8.0966030092592581E-2</c:v>
                </c:pt>
                <c:pt idx="101">
                  <c:v>8.0967187499999996E-2</c:v>
                </c:pt>
                <c:pt idx="102">
                  <c:v>8.0968333333333323E-2</c:v>
                </c:pt>
                <c:pt idx="103">
                  <c:v>8.0969502314814812E-2</c:v>
                </c:pt>
                <c:pt idx="104">
                  <c:v>8.0970648148148153E-2</c:v>
                </c:pt>
                <c:pt idx="105">
                  <c:v>8.0971817129629628E-2</c:v>
                </c:pt>
                <c:pt idx="106">
                  <c:v>8.0972974537037043E-2</c:v>
                </c:pt>
                <c:pt idx="107">
                  <c:v>8.097412037037037E-2</c:v>
                </c:pt>
                <c:pt idx="108">
                  <c:v>8.0975289351851845E-2</c:v>
                </c:pt>
                <c:pt idx="109">
                  <c:v>8.097644675925926E-2</c:v>
                </c:pt>
                <c:pt idx="110">
                  <c:v>8.0977604166666675E-2</c:v>
                </c:pt>
                <c:pt idx="111">
                  <c:v>8.0978761574074076E-2</c:v>
                </c:pt>
                <c:pt idx="112">
                  <c:v>8.0979918981481477E-2</c:v>
                </c:pt>
                <c:pt idx="113">
                  <c:v>8.0981076388888892E-2</c:v>
                </c:pt>
                <c:pt idx="114">
                  <c:v>8.0982233796296293E-2</c:v>
                </c:pt>
                <c:pt idx="115">
                  <c:v>8.0983379629629634E-2</c:v>
                </c:pt>
                <c:pt idx="116">
                  <c:v>8.098454861111111E-2</c:v>
                </c:pt>
                <c:pt idx="117">
                  <c:v>8.0985717592592599E-2</c:v>
                </c:pt>
                <c:pt idx="118">
                  <c:v>8.0986921296296296E-2</c:v>
                </c:pt>
                <c:pt idx="119">
                  <c:v>8.0988020833333341E-2</c:v>
                </c:pt>
                <c:pt idx="120">
                  <c:v>8.0989178240740742E-2</c:v>
                </c:pt>
                <c:pt idx="121">
                  <c:v>8.0990335648148157E-2</c:v>
                </c:pt>
                <c:pt idx="122">
                  <c:v>8.0991493055555544E-2</c:v>
                </c:pt>
                <c:pt idx="123">
                  <c:v>8.0992662037037033E-2</c:v>
                </c:pt>
                <c:pt idx="124">
                  <c:v>8.0993807870370374E-2</c:v>
                </c:pt>
                <c:pt idx="125">
                  <c:v>8.0994965277777775E-2</c:v>
                </c:pt>
                <c:pt idx="126">
                  <c:v>8.0996134259259264E-2</c:v>
                </c:pt>
                <c:pt idx="127">
                  <c:v>8.0997280092592591E-2</c:v>
                </c:pt>
                <c:pt idx="128">
                  <c:v>8.0998437500000006E-2</c:v>
                </c:pt>
                <c:pt idx="129">
                  <c:v>8.0999606481481481E-2</c:v>
                </c:pt>
                <c:pt idx="130">
                  <c:v>8.1000752314814808E-2</c:v>
                </c:pt>
                <c:pt idx="131">
                  <c:v>8.1001921296296298E-2</c:v>
                </c:pt>
                <c:pt idx="132">
                  <c:v>8.1003078703703699E-2</c:v>
                </c:pt>
                <c:pt idx="133">
                  <c:v>8.100422453703704E-2</c:v>
                </c:pt>
                <c:pt idx="134">
                  <c:v>8.1005381944444441E-2</c:v>
                </c:pt>
                <c:pt idx="135">
                  <c:v>8.1006550925925916E-2</c:v>
                </c:pt>
                <c:pt idx="136">
                  <c:v>8.1007696759259257E-2</c:v>
                </c:pt>
                <c:pt idx="137">
                  <c:v>8.1008854166666658E-2</c:v>
                </c:pt>
                <c:pt idx="138">
                  <c:v>8.1010023148148147E-2</c:v>
                </c:pt>
                <c:pt idx="139">
                  <c:v>8.10111574074074E-2</c:v>
                </c:pt>
                <c:pt idx="140">
                  <c:v>8.1012326388888889E-2</c:v>
                </c:pt>
                <c:pt idx="141">
                  <c:v>8.101348379629629E-2</c:v>
                </c:pt>
                <c:pt idx="142">
                  <c:v>8.1014629629629631E-2</c:v>
                </c:pt>
                <c:pt idx="143">
                  <c:v>8.101579861111112E-2</c:v>
                </c:pt>
                <c:pt idx="144">
                  <c:v>8.1016944444444447E-2</c:v>
                </c:pt>
                <c:pt idx="145">
                  <c:v>8.1018113425925922E-2</c:v>
                </c:pt>
                <c:pt idx="146">
                  <c:v>8.1019282407407411E-2</c:v>
                </c:pt>
                <c:pt idx="147">
                  <c:v>8.1020428240740738E-2</c:v>
                </c:pt>
                <c:pt idx="148">
                  <c:v>8.1021585648148153E-2</c:v>
                </c:pt>
                <c:pt idx="149">
                  <c:v>8.1022754629629629E-2</c:v>
                </c:pt>
                <c:pt idx="150">
                  <c:v>8.1023900462962969E-2</c:v>
                </c:pt>
                <c:pt idx="151">
                  <c:v>8.1025057870370371E-2</c:v>
                </c:pt>
                <c:pt idx="152">
                  <c:v>8.1026226851851846E-2</c:v>
                </c:pt>
                <c:pt idx="153">
                  <c:v>8.1027372685185187E-2</c:v>
                </c:pt>
                <c:pt idx="154">
                  <c:v>8.1029062499999999E-2</c:v>
                </c:pt>
                <c:pt idx="155">
                  <c:v>8.1029687500000003E-2</c:v>
                </c:pt>
                <c:pt idx="156">
                  <c:v>8.1030844907407404E-2</c:v>
                </c:pt>
                <c:pt idx="157">
                  <c:v>8.1032002314814819E-2</c:v>
                </c:pt>
                <c:pt idx="158">
                  <c:v>8.1033171296296294E-2</c:v>
                </c:pt>
                <c:pt idx="159">
                  <c:v>8.1034317129629621E-2</c:v>
                </c:pt>
                <c:pt idx="160">
                  <c:v>8.1035474537037036E-2</c:v>
                </c:pt>
                <c:pt idx="161">
                  <c:v>8.1036643518518511E-2</c:v>
                </c:pt>
                <c:pt idx="162">
                  <c:v>8.1037789351851852E-2</c:v>
                </c:pt>
                <c:pt idx="163">
                  <c:v>8.1038946759259253E-2</c:v>
                </c:pt>
                <c:pt idx="164">
                  <c:v>8.1040115740740742E-2</c:v>
                </c:pt>
                <c:pt idx="165">
                  <c:v>8.1041261574074083E-2</c:v>
                </c:pt>
                <c:pt idx="166">
                  <c:v>8.1042418981481484E-2</c:v>
                </c:pt>
                <c:pt idx="167">
                  <c:v>8.104358796296296E-2</c:v>
                </c:pt>
                <c:pt idx="168">
                  <c:v>8.10447337962963E-2</c:v>
                </c:pt>
                <c:pt idx="169">
                  <c:v>8.1045891203703702E-2</c:v>
                </c:pt>
                <c:pt idx="170">
                  <c:v>8.1047060185185191E-2</c:v>
                </c:pt>
                <c:pt idx="171">
                  <c:v>8.1048206018518518E-2</c:v>
                </c:pt>
                <c:pt idx="172">
                  <c:v>8.1049363425925933E-2</c:v>
                </c:pt>
                <c:pt idx="173">
                  <c:v>8.1050532407407408E-2</c:v>
                </c:pt>
                <c:pt idx="174">
                  <c:v>8.1051689814814809E-2</c:v>
                </c:pt>
                <c:pt idx="175">
                  <c:v>8.1052847222222224E-2</c:v>
                </c:pt>
                <c:pt idx="176">
                  <c:v>8.1053993055555551E-2</c:v>
                </c:pt>
                <c:pt idx="177">
                  <c:v>8.1055150462962966E-2</c:v>
                </c:pt>
                <c:pt idx="178">
                  <c:v>8.1056319444444455E-2</c:v>
                </c:pt>
                <c:pt idx="179">
                  <c:v>8.1057465277777782E-2</c:v>
                </c:pt>
                <c:pt idx="180">
                  <c:v>8.1058622685185197E-2</c:v>
                </c:pt>
                <c:pt idx="181">
                  <c:v>8.1059791666666672E-2</c:v>
                </c:pt>
                <c:pt idx="182">
                  <c:v>8.1060937499999999E-2</c:v>
                </c:pt>
                <c:pt idx="183">
                  <c:v>8.10620949074074E-2</c:v>
                </c:pt>
                <c:pt idx="184">
                  <c:v>8.106326388888889E-2</c:v>
                </c:pt>
                <c:pt idx="185">
                  <c:v>8.106440972222223E-2</c:v>
                </c:pt>
                <c:pt idx="186">
                  <c:v>8.1065567129629632E-2</c:v>
                </c:pt>
                <c:pt idx="187">
                  <c:v>8.1066736111111107E-2</c:v>
                </c:pt>
                <c:pt idx="188">
                  <c:v>8.1067881944444434E-2</c:v>
                </c:pt>
                <c:pt idx="189">
                  <c:v>8.1069050925925923E-2</c:v>
                </c:pt>
                <c:pt idx="190">
                  <c:v>8.1070335648148154E-2</c:v>
                </c:pt>
                <c:pt idx="191">
                  <c:v>8.1071354166666665E-2</c:v>
                </c:pt>
                <c:pt idx="192">
                  <c:v>8.107251157407408E-2</c:v>
                </c:pt>
                <c:pt idx="193">
                  <c:v>8.1073680555555555E-2</c:v>
                </c:pt>
                <c:pt idx="194">
                  <c:v>8.1074826388888896E-2</c:v>
                </c:pt>
                <c:pt idx="195">
                  <c:v>8.1075983796296297E-2</c:v>
                </c:pt>
                <c:pt idx="196">
                  <c:v>8.1077152777777772E-2</c:v>
                </c:pt>
                <c:pt idx="197">
                  <c:v>8.1078298611111113E-2</c:v>
                </c:pt>
                <c:pt idx="198">
                  <c:v>8.1079467592592588E-2</c:v>
                </c:pt>
                <c:pt idx="199">
                  <c:v>8.1080625000000003E-2</c:v>
                </c:pt>
                <c:pt idx="200">
                  <c:v>8.1081782407407418E-2</c:v>
                </c:pt>
                <c:pt idx="201">
                  <c:v>8.1082939814814806E-2</c:v>
                </c:pt>
                <c:pt idx="202">
                  <c:v>8.1084097222222221E-2</c:v>
                </c:pt>
                <c:pt idx="203">
                  <c:v>8.1085254629629622E-2</c:v>
                </c:pt>
                <c:pt idx="204">
                  <c:v>8.1086412037037037E-2</c:v>
                </c:pt>
                <c:pt idx="205">
                  <c:v>8.1087569444444452E-2</c:v>
                </c:pt>
                <c:pt idx="206">
                  <c:v>8.1088715277777779E-2</c:v>
                </c:pt>
                <c:pt idx="207">
                  <c:v>8.1089884259259268E-2</c:v>
                </c:pt>
                <c:pt idx="208">
                  <c:v>8.1091041666666655E-2</c:v>
                </c:pt>
                <c:pt idx="209">
                  <c:v>8.1092280092592603E-2</c:v>
                </c:pt>
                <c:pt idx="210">
                  <c:v>8.1093356481481485E-2</c:v>
                </c:pt>
                <c:pt idx="211">
                  <c:v>8.1094513888888886E-2</c:v>
                </c:pt>
                <c:pt idx="212">
                  <c:v>8.1095671296296301E-2</c:v>
                </c:pt>
                <c:pt idx="213">
                  <c:v>8.1096828703703702E-2</c:v>
                </c:pt>
                <c:pt idx="214">
                  <c:v>8.1097974537037043E-2</c:v>
                </c:pt>
                <c:pt idx="215">
                  <c:v>8.1099143518518518E-2</c:v>
                </c:pt>
                <c:pt idx="216">
                  <c:v>8.1100300925925919E-2</c:v>
                </c:pt>
                <c:pt idx="217">
                  <c:v>8.1101446759259246E-2</c:v>
                </c:pt>
                <c:pt idx="218">
                  <c:v>8.1102615740740749E-2</c:v>
                </c:pt>
                <c:pt idx="219">
                  <c:v>8.1103773148148151E-2</c:v>
                </c:pt>
                <c:pt idx="220">
                  <c:v>8.1104930555555552E-2</c:v>
                </c:pt>
                <c:pt idx="221">
                  <c:v>8.1106087962962967E-2</c:v>
                </c:pt>
                <c:pt idx="222">
                  <c:v>8.1107245370370368E-2</c:v>
                </c:pt>
                <c:pt idx="223">
                  <c:v>8.1108402777777769E-2</c:v>
                </c:pt>
                <c:pt idx="224">
                  <c:v>8.1109560185185184E-2</c:v>
                </c:pt>
                <c:pt idx="225">
                  <c:v>8.1110717592592599E-2</c:v>
                </c:pt>
                <c:pt idx="226">
                  <c:v>8.1111875E-2</c:v>
                </c:pt>
                <c:pt idx="227">
                  <c:v>8.1113032407407401E-2</c:v>
                </c:pt>
                <c:pt idx="228">
                  <c:v>8.1114236111111113E-2</c:v>
                </c:pt>
                <c:pt idx="229">
                  <c:v>8.1115335648148143E-2</c:v>
                </c:pt>
                <c:pt idx="230">
                  <c:v>8.1116504629629618E-2</c:v>
                </c:pt>
                <c:pt idx="231">
                  <c:v>8.1117650462962959E-2</c:v>
                </c:pt>
                <c:pt idx="232">
                  <c:v>8.1118807870370374E-2</c:v>
                </c:pt>
                <c:pt idx="233">
                  <c:v>8.1119976851851849E-2</c:v>
                </c:pt>
                <c:pt idx="234">
                  <c:v>8.1121145833333339E-2</c:v>
                </c:pt>
                <c:pt idx="235">
                  <c:v>8.1122291666666665E-2</c:v>
                </c:pt>
                <c:pt idx="236">
                  <c:v>8.112344907407408E-2</c:v>
                </c:pt>
                <c:pt idx="237">
                  <c:v>8.1124594907407407E-2</c:v>
                </c:pt>
                <c:pt idx="238">
                  <c:v>8.1125763888888883E-2</c:v>
                </c:pt>
                <c:pt idx="239">
                  <c:v>8.1126932870370372E-2</c:v>
                </c:pt>
                <c:pt idx="240">
                  <c:v>8.1128078703703699E-2</c:v>
                </c:pt>
                <c:pt idx="241">
                  <c:v>8.1129398148148138E-2</c:v>
                </c:pt>
                <c:pt idx="242">
                  <c:v>8.1130393518518515E-2</c:v>
                </c:pt>
                <c:pt idx="243">
                  <c:v>8.1131539351851856E-2</c:v>
                </c:pt>
                <c:pt idx="244">
                  <c:v>8.1132708333333331E-2</c:v>
                </c:pt>
                <c:pt idx="245">
                  <c:v>8.1133865740740732E-2</c:v>
                </c:pt>
                <c:pt idx="246">
                  <c:v>8.1135023148148147E-2</c:v>
                </c:pt>
                <c:pt idx="247">
                  <c:v>8.1136180555555562E-2</c:v>
                </c:pt>
                <c:pt idx="248">
                  <c:v>8.1137349537037037E-2</c:v>
                </c:pt>
                <c:pt idx="249">
                  <c:v>8.1138495370370364E-2</c:v>
                </c:pt>
                <c:pt idx="250">
                  <c:v>8.1139652777777779E-2</c:v>
                </c:pt>
                <c:pt idx="251">
                  <c:v>8.1140821759259255E-2</c:v>
                </c:pt>
                <c:pt idx="252">
                  <c:v>8.1141967592592595E-2</c:v>
                </c:pt>
                <c:pt idx="253">
                  <c:v>8.1143124999999997E-2</c:v>
                </c:pt>
                <c:pt idx="254">
                  <c:v>8.1144293981481486E-2</c:v>
                </c:pt>
                <c:pt idx="255">
                  <c:v>8.1145439814814813E-2</c:v>
                </c:pt>
                <c:pt idx="256">
                  <c:v>8.1146597222222228E-2</c:v>
                </c:pt>
                <c:pt idx="257">
                  <c:v>8.1147754629629629E-2</c:v>
                </c:pt>
                <c:pt idx="258">
                  <c:v>8.1148935185185192E-2</c:v>
                </c:pt>
                <c:pt idx="259">
                  <c:v>8.1150069444444445E-2</c:v>
                </c:pt>
                <c:pt idx="260">
                  <c:v>8.115123842592592E-2</c:v>
                </c:pt>
                <c:pt idx="261">
                  <c:v>8.1152986111111117E-2</c:v>
                </c:pt>
                <c:pt idx="262">
                  <c:v>8.1153541666666662E-2</c:v>
                </c:pt>
                <c:pt idx="263">
                  <c:v>8.1154699074074077E-2</c:v>
                </c:pt>
                <c:pt idx="264">
                  <c:v>8.1155856481481478E-2</c:v>
                </c:pt>
                <c:pt idx="265">
                  <c:v>8.1157013888888893E-2</c:v>
                </c:pt>
                <c:pt idx="266">
                  <c:v>8.1158182870370368E-2</c:v>
                </c:pt>
                <c:pt idx="267">
                  <c:v>8.1159328703703695E-2</c:v>
                </c:pt>
                <c:pt idx="268">
                  <c:v>8.1160509259259259E-2</c:v>
                </c:pt>
                <c:pt idx="269">
                  <c:v>8.1161655092592586E-2</c:v>
                </c:pt>
                <c:pt idx="270">
                  <c:v>8.1162800925925926E-2</c:v>
                </c:pt>
                <c:pt idx="271">
                  <c:v>8.1163958333333328E-2</c:v>
                </c:pt>
                <c:pt idx="272">
                  <c:v>8.1165115740740743E-2</c:v>
                </c:pt>
                <c:pt idx="273">
                  <c:v>8.1166284722222218E-2</c:v>
                </c:pt>
                <c:pt idx="274">
                  <c:v>8.1167442129629633E-2</c:v>
                </c:pt>
                <c:pt idx="275">
                  <c:v>8.1168877314814813E-2</c:v>
                </c:pt>
                <c:pt idx="276">
                  <c:v>8.1169756944444449E-2</c:v>
                </c:pt>
                <c:pt idx="277">
                  <c:v>8.1170902777777776E-2</c:v>
                </c:pt>
                <c:pt idx="278">
                  <c:v>8.1172060185185177E-2</c:v>
                </c:pt>
                <c:pt idx="279">
                  <c:v>8.1173217592592592E-2</c:v>
                </c:pt>
                <c:pt idx="280">
                  <c:v>8.1174386574074067E-2</c:v>
                </c:pt>
                <c:pt idx="281">
                  <c:v>8.1175532407407408E-2</c:v>
                </c:pt>
                <c:pt idx="282">
                  <c:v>8.1176689814814809E-2</c:v>
                </c:pt>
                <c:pt idx="283">
                  <c:v>8.1177858796296298E-2</c:v>
                </c:pt>
                <c:pt idx="284">
                  <c:v>8.1179004629629625E-2</c:v>
                </c:pt>
                <c:pt idx="285">
                  <c:v>8.118016203703704E-2</c:v>
                </c:pt>
                <c:pt idx="286">
                  <c:v>8.1181319444444441E-2</c:v>
                </c:pt>
                <c:pt idx="287">
                  <c:v>8.1182488425925917E-2</c:v>
                </c:pt>
                <c:pt idx="288">
                  <c:v>8.1183634259259257E-2</c:v>
                </c:pt>
                <c:pt idx="289">
                  <c:v>8.1184791666666659E-2</c:v>
                </c:pt>
                <c:pt idx="290">
                  <c:v>8.1186111111111112E-2</c:v>
                </c:pt>
                <c:pt idx="291">
                  <c:v>8.1187106481481475E-2</c:v>
                </c:pt>
                <c:pt idx="292">
                  <c:v>8.1188275462962964E-2</c:v>
                </c:pt>
                <c:pt idx="293">
                  <c:v>8.1189421296296305E-2</c:v>
                </c:pt>
                <c:pt idx="294">
                  <c:v>8.1190578703703706E-2</c:v>
                </c:pt>
                <c:pt idx="295">
                  <c:v>8.1191747685185181E-2</c:v>
                </c:pt>
                <c:pt idx="296">
                  <c:v>8.1192905092592596E-2</c:v>
                </c:pt>
                <c:pt idx="297">
                  <c:v>8.1194062499999997E-2</c:v>
                </c:pt>
                <c:pt idx="298">
                  <c:v>8.1195208333333338E-2</c:v>
                </c:pt>
                <c:pt idx="299">
                  <c:v>8.1196365740740739E-2</c:v>
                </c:pt>
                <c:pt idx="300">
                  <c:v>8.1197523148148154E-2</c:v>
                </c:pt>
                <c:pt idx="301">
                  <c:v>8.1198692129629629E-2</c:v>
                </c:pt>
                <c:pt idx="302">
                  <c:v>8.1199861111111105E-2</c:v>
                </c:pt>
                <c:pt idx="303">
                  <c:v>8.1201006944444445E-2</c:v>
                </c:pt>
                <c:pt idx="304">
                  <c:v>8.1202164351851847E-2</c:v>
                </c:pt>
                <c:pt idx="305">
                  <c:v>8.1203321759259262E-2</c:v>
                </c:pt>
                <c:pt idx="306">
                  <c:v>8.1204479166666663E-2</c:v>
                </c:pt>
                <c:pt idx="307">
                  <c:v>8.1205625000000003E-2</c:v>
                </c:pt>
                <c:pt idx="308">
                  <c:v>8.1206782407407405E-2</c:v>
                </c:pt>
                <c:pt idx="309">
                  <c:v>8.120795138888888E-2</c:v>
                </c:pt>
                <c:pt idx="310">
                  <c:v>8.1209097222222221E-2</c:v>
                </c:pt>
                <c:pt idx="311">
                  <c:v>8.1210266203703696E-2</c:v>
                </c:pt>
                <c:pt idx="312">
                  <c:v>8.1211423611111111E-2</c:v>
                </c:pt>
                <c:pt idx="313">
                  <c:v>8.1212569444444452E-2</c:v>
                </c:pt>
                <c:pt idx="314">
                  <c:v>8.1213726851851853E-2</c:v>
                </c:pt>
                <c:pt idx="315">
                  <c:v>8.1214895833333342E-2</c:v>
                </c:pt>
                <c:pt idx="316">
                  <c:v>8.1216053240740729E-2</c:v>
                </c:pt>
                <c:pt idx="317">
                  <c:v>8.1217210648148144E-2</c:v>
                </c:pt>
                <c:pt idx="318">
                  <c:v>8.1218368055555559E-2</c:v>
                </c:pt>
                <c:pt idx="319">
                  <c:v>8.121952546296296E-2</c:v>
                </c:pt>
                <c:pt idx="320">
                  <c:v>8.1220682870370375E-2</c:v>
                </c:pt>
                <c:pt idx="321">
                  <c:v>8.1221840277777776E-2</c:v>
                </c:pt>
                <c:pt idx="322">
                  <c:v>8.1222986111111117E-2</c:v>
                </c:pt>
                <c:pt idx="323">
                  <c:v>8.1224143518518518E-2</c:v>
                </c:pt>
                <c:pt idx="324">
                  <c:v>8.1225312499999994E-2</c:v>
                </c:pt>
                <c:pt idx="325">
                  <c:v>8.1226469907407409E-2</c:v>
                </c:pt>
                <c:pt idx="326">
                  <c:v>8.1227615740740736E-2</c:v>
                </c:pt>
                <c:pt idx="327">
                  <c:v>8.1228784722222225E-2</c:v>
                </c:pt>
                <c:pt idx="328">
                  <c:v>8.1229930555555552E-2</c:v>
                </c:pt>
                <c:pt idx="329">
                  <c:v>8.1231099537037041E-2</c:v>
                </c:pt>
                <c:pt idx="330">
                  <c:v>8.1232256944444442E-2</c:v>
                </c:pt>
                <c:pt idx="331">
                  <c:v>8.1233402777777783E-2</c:v>
                </c:pt>
                <c:pt idx="332">
                  <c:v>8.1234571759259258E-2</c:v>
                </c:pt>
                <c:pt idx="333">
                  <c:v>8.1235729166666673E-2</c:v>
                </c:pt>
                <c:pt idx="334">
                  <c:v>8.1236875E-2</c:v>
                </c:pt>
                <c:pt idx="335">
                  <c:v>8.1238043981481475E-2</c:v>
                </c:pt>
                <c:pt idx="336">
                  <c:v>8.123920138888889E-2</c:v>
                </c:pt>
                <c:pt idx="337">
                  <c:v>8.1240358796296305E-2</c:v>
                </c:pt>
                <c:pt idx="338">
                  <c:v>8.1241585648148151E-2</c:v>
                </c:pt>
                <c:pt idx="339">
                  <c:v>8.1242673611111108E-2</c:v>
                </c:pt>
                <c:pt idx="340">
                  <c:v>8.1243831018518523E-2</c:v>
                </c:pt>
                <c:pt idx="341">
                  <c:v>8.1245185185185184E-2</c:v>
                </c:pt>
                <c:pt idx="342">
                  <c:v>8.1246145833333339E-2</c:v>
                </c:pt>
                <c:pt idx="343">
                  <c:v>8.124730324074074E-2</c:v>
                </c:pt>
                <c:pt idx="344">
                  <c:v>8.1248472222222215E-2</c:v>
                </c:pt>
                <c:pt idx="345">
                  <c:v>8.1249618055555556E-2</c:v>
                </c:pt>
                <c:pt idx="346">
                  <c:v>8.1251377314814813E-2</c:v>
                </c:pt>
                <c:pt idx="347">
                  <c:v>8.1251921296296298E-2</c:v>
                </c:pt>
                <c:pt idx="348">
                  <c:v>8.1253078703703699E-2</c:v>
                </c:pt>
                <c:pt idx="349">
                  <c:v>8.1254247685185188E-2</c:v>
                </c:pt>
                <c:pt idx="350">
                  <c:v>8.1255405092592589E-2</c:v>
                </c:pt>
                <c:pt idx="351">
                  <c:v>8.1256562500000004E-2</c:v>
                </c:pt>
                <c:pt idx="352">
                  <c:v>8.1257719907407405E-2</c:v>
                </c:pt>
                <c:pt idx="353">
                  <c:v>8.1258888888888894E-2</c:v>
                </c:pt>
                <c:pt idx="354">
                  <c:v>8.1260023148148161E-2</c:v>
                </c:pt>
                <c:pt idx="355">
                  <c:v>8.1261192129629636E-2</c:v>
                </c:pt>
                <c:pt idx="356">
                  <c:v>8.1262361111111112E-2</c:v>
                </c:pt>
                <c:pt idx="357">
                  <c:v>8.1263506944444439E-2</c:v>
                </c:pt>
                <c:pt idx="358">
                  <c:v>8.1264664351851854E-2</c:v>
                </c:pt>
                <c:pt idx="359">
                  <c:v>8.1265821759259269E-2</c:v>
                </c:pt>
                <c:pt idx="360">
                  <c:v>8.126697916666667E-2</c:v>
                </c:pt>
                <c:pt idx="361">
                  <c:v>8.1268136574074071E-2</c:v>
                </c:pt>
                <c:pt idx="362">
                  <c:v>8.1269293981481486E-2</c:v>
                </c:pt>
                <c:pt idx="363">
                  <c:v>8.1270451388888887E-2</c:v>
                </c:pt>
                <c:pt idx="364">
                  <c:v>8.1271608796296302E-2</c:v>
                </c:pt>
                <c:pt idx="365">
                  <c:v>8.1272777777777777E-2</c:v>
                </c:pt>
                <c:pt idx="366">
                  <c:v>8.1273923611111118E-2</c:v>
                </c:pt>
                <c:pt idx="367">
                  <c:v>8.1275092592592593E-2</c:v>
                </c:pt>
                <c:pt idx="368">
                  <c:v>8.127623842592592E-2</c:v>
                </c:pt>
                <c:pt idx="369">
                  <c:v>8.1277395833333335E-2</c:v>
                </c:pt>
                <c:pt idx="370">
                  <c:v>8.127856481481481E-2</c:v>
                </c:pt>
                <c:pt idx="371">
                  <c:v>8.1279710648148151E-2</c:v>
                </c:pt>
                <c:pt idx="372">
                  <c:v>8.1280868055555552E-2</c:v>
                </c:pt>
                <c:pt idx="373">
                  <c:v>8.1282037037037028E-2</c:v>
                </c:pt>
                <c:pt idx="374">
                  <c:v>8.1283182870370382E-2</c:v>
                </c:pt>
                <c:pt idx="375">
                  <c:v>8.128434027777777E-2</c:v>
                </c:pt>
                <c:pt idx="376">
                  <c:v>8.1285497685185185E-2</c:v>
                </c:pt>
                <c:pt idx="377">
                  <c:v>8.1286655092592586E-2</c:v>
                </c:pt>
                <c:pt idx="378">
                  <c:v>8.1287928240740742E-2</c:v>
                </c:pt>
                <c:pt idx="379">
                  <c:v>8.128898148148149E-2</c:v>
                </c:pt>
                <c:pt idx="380">
                  <c:v>8.1290127314814817E-2</c:v>
                </c:pt>
                <c:pt idx="381">
                  <c:v>8.1291284722222232E-2</c:v>
                </c:pt>
                <c:pt idx="382">
                  <c:v>8.1292453703703707E-2</c:v>
                </c:pt>
                <c:pt idx="383">
                  <c:v>8.1293599537037034E-2</c:v>
                </c:pt>
                <c:pt idx="384">
                  <c:v>8.1294756944444449E-2</c:v>
                </c:pt>
                <c:pt idx="385">
                  <c:v>8.129591435185185E-2</c:v>
                </c:pt>
                <c:pt idx="386">
                  <c:v>8.1297071759259251E-2</c:v>
                </c:pt>
                <c:pt idx="387">
                  <c:v>8.1298368055555556E-2</c:v>
                </c:pt>
                <c:pt idx="388">
                  <c:v>8.1299398148148141E-2</c:v>
                </c:pt>
                <c:pt idx="389">
                  <c:v>8.1300555555555556E-2</c:v>
                </c:pt>
                <c:pt idx="390">
                  <c:v>8.1301840277777773E-2</c:v>
                </c:pt>
                <c:pt idx="391">
                  <c:v>8.1302858796296298E-2</c:v>
                </c:pt>
                <c:pt idx="392">
                  <c:v>8.13040162037037E-2</c:v>
                </c:pt>
                <c:pt idx="393">
                  <c:v>8.1305173611111115E-2</c:v>
                </c:pt>
                <c:pt idx="394">
                  <c:v>8.1306342592592604E-2</c:v>
                </c:pt>
                <c:pt idx="395">
                  <c:v>8.1307488425925931E-2</c:v>
                </c:pt>
                <c:pt idx="396">
                  <c:v>8.1308645833333332E-2</c:v>
                </c:pt>
                <c:pt idx="397">
                  <c:v>8.1309814814814821E-2</c:v>
                </c:pt>
                <c:pt idx="398">
                  <c:v>8.1310960648148148E-2</c:v>
                </c:pt>
                <c:pt idx="399">
                  <c:v>8.1312129629629623E-2</c:v>
                </c:pt>
                <c:pt idx="400">
                  <c:v>8.1313275462962964E-2</c:v>
                </c:pt>
                <c:pt idx="401">
                  <c:v>8.1314432870370379E-2</c:v>
                </c:pt>
                <c:pt idx="402">
                  <c:v>8.1315601851851854E-2</c:v>
                </c:pt>
                <c:pt idx="403">
                  <c:v>8.1316747685185195E-2</c:v>
                </c:pt>
                <c:pt idx="404">
                  <c:v>8.1317905092592582E-2</c:v>
                </c:pt>
                <c:pt idx="405">
                  <c:v>8.1319062499999997E-2</c:v>
                </c:pt>
                <c:pt idx="406">
                  <c:v>8.1320208333333324E-2</c:v>
                </c:pt>
                <c:pt idx="407">
                  <c:v>8.1321377314814813E-2</c:v>
                </c:pt>
                <c:pt idx="408">
                  <c:v>8.1322534722222228E-2</c:v>
                </c:pt>
                <c:pt idx="409">
                  <c:v>8.1323692129629629E-2</c:v>
                </c:pt>
                <c:pt idx="410">
                  <c:v>8.1324861111111105E-2</c:v>
                </c:pt>
                <c:pt idx="411">
                  <c:v>8.132601851851852E-2</c:v>
                </c:pt>
                <c:pt idx="412">
                  <c:v>8.1327164351851847E-2</c:v>
                </c:pt>
                <c:pt idx="413">
                  <c:v>8.1328321759259262E-2</c:v>
                </c:pt>
                <c:pt idx="414">
                  <c:v>8.1329490740740737E-2</c:v>
                </c:pt>
                <c:pt idx="415">
                  <c:v>8.1330648148148152E-2</c:v>
                </c:pt>
                <c:pt idx="416">
                  <c:v>8.1331805555555567E-2</c:v>
                </c:pt>
                <c:pt idx="417">
                  <c:v>8.1332962962962954E-2</c:v>
                </c:pt>
                <c:pt idx="418">
                  <c:v>8.1334108796296295E-2</c:v>
                </c:pt>
                <c:pt idx="419">
                  <c:v>8.1335266203703696E-2</c:v>
                </c:pt>
                <c:pt idx="420">
                  <c:v>8.1336435185185185E-2</c:v>
                </c:pt>
                <c:pt idx="421">
                  <c:v>8.1337581018518526E-2</c:v>
                </c:pt>
                <c:pt idx="422">
                  <c:v>8.1338750000000001E-2</c:v>
                </c:pt>
                <c:pt idx="423">
                  <c:v>8.1339907407407416E-2</c:v>
                </c:pt>
                <c:pt idx="424">
                  <c:v>8.1341064814814804E-2</c:v>
                </c:pt>
                <c:pt idx="425">
                  <c:v>8.1342222222222219E-2</c:v>
                </c:pt>
                <c:pt idx="426">
                  <c:v>8.1343379629629634E-2</c:v>
                </c:pt>
                <c:pt idx="427">
                  <c:v>8.134452546296296E-2</c:v>
                </c:pt>
                <c:pt idx="428">
                  <c:v>8.134569444444445E-2</c:v>
                </c:pt>
                <c:pt idx="429">
                  <c:v>8.1346851851851851E-2</c:v>
                </c:pt>
                <c:pt idx="430">
                  <c:v>8.1347997685185192E-2</c:v>
                </c:pt>
                <c:pt idx="431">
                  <c:v>8.1349166666666667E-2</c:v>
                </c:pt>
                <c:pt idx="432">
                  <c:v>8.1350324074074068E-2</c:v>
                </c:pt>
                <c:pt idx="433">
                  <c:v>8.1351481481481483E-2</c:v>
                </c:pt>
                <c:pt idx="434">
                  <c:v>8.1352638888888884E-2</c:v>
                </c:pt>
                <c:pt idx="435">
                  <c:v>8.1353784722222225E-2</c:v>
                </c:pt>
                <c:pt idx="436">
                  <c:v>8.1354942129629626E-2</c:v>
                </c:pt>
                <c:pt idx="437">
                  <c:v>8.1356111111111115E-2</c:v>
                </c:pt>
                <c:pt idx="438">
                  <c:v>8.1357256944444442E-2</c:v>
                </c:pt>
                <c:pt idx="439">
                  <c:v>8.1358414351851857E-2</c:v>
                </c:pt>
                <c:pt idx="440">
                  <c:v>8.1359583333333332E-2</c:v>
                </c:pt>
                <c:pt idx="441">
                  <c:v>8.1360729166666659E-2</c:v>
                </c:pt>
                <c:pt idx="442">
                  <c:v>8.1361886574074074E-2</c:v>
                </c:pt>
                <c:pt idx="443">
                  <c:v>8.136305555555555E-2</c:v>
                </c:pt>
                <c:pt idx="444">
                  <c:v>8.136420138888889E-2</c:v>
                </c:pt>
                <c:pt idx="445">
                  <c:v>8.136537037037038E-2</c:v>
                </c:pt>
                <c:pt idx="446">
                  <c:v>8.1366527777777767E-2</c:v>
                </c:pt>
                <c:pt idx="447">
                  <c:v>8.1367685185185182E-2</c:v>
                </c:pt>
                <c:pt idx="448">
                  <c:v>8.1368842592592597E-2</c:v>
                </c:pt>
                <c:pt idx="449">
                  <c:v>8.1369999999999998E-2</c:v>
                </c:pt>
                <c:pt idx="450">
                  <c:v>8.1371157407407413E-2</c:v>
                </c:pt>
                <c:pt idx="451">
                  <c:v>8.137230324074074E-2</c:v>
                </c:pt>
                <c:pt idx="452">
                  <c:v>8.1373483796296289E-2</c:v>
                </c:pt>
                <c:pt idx="453">
                  <c:v>8.137462962962963E-2</c:v>
                </c:pt>
                <c:pt idx="454">
                  <c:v>8.1375787037037031E-2</c:v>
                </c:pt>
                <c:pt idx="455">
                  <c:v>8.137695601851852E-2</c:v>
                </c:pt>
                <c:pt idx="456">
                  <c:v>8.1378090277777773E-2</c:v>
                </c:pt>
                <c:pt idx="457">
                  <c:v>8.1379259259259262E-2</c:v>
                </c:pt>
                <c:pt idx="458">
                  <c:v>8.1380428240740751E-2</c:v>
                </c:pt>
                <c:pt idx="459">
                  <c:v>8.1381574074074078E-2</c:v>
                </c:pt>
                <c:pt idx="460">
                  <c:v>8.1382743055555554E-2</c:v>
                </c:pt>
                <c:pt idx="461">
                  <c:v>8.1383900462962969E-2</c:v>
                </c:pt>
                <c:pt idx="462">
                  <c:v>8.1385034722222235E-2</c:v>
                </c:pt>
                <c:pt idx="463">
                  <c:v>8.1386192129629623E-2</c:v>
                </c:pt>
                <c:pt idx="464">
                  <c:v>8.1387361111111112E-2</c:v>
                </c:pt>
                <c:pt idx="465">
                  <c:v>8.1388518518518513E-2</c:v>
                </c:pt>
                <c:pt idx="466">
                  <c:v>8.1389675925925928E-2</c:v>
                </c:pt>
                <c:pt idx="467">
                  <c:v>8.1390833333333343E-2</c:v>
                </c:pt>
                <c:pt idx="468">
                  <c:v>8.1391990740740744E-2</c:v>
                </c:pt>
                <c:pt idx="469">
                  <c:v>8.1393148148148145E-2</c:v>
                </c:pt>
                <c:pt idx="470">
                  <c:v>8.1394293981481472E-2</c:v>
                </c:pt>
                <c:pt idx="471">
                  <c:v>8.1395462962962961E-2</c:v>
                </c:pt>
                <c:pt idx="472">
                  <c:v>8.1396620370370376E-2</c:v>
                </c:pt>
                <c:pt idx="473">
                  <c:v>8.1397777777777777E-2</c:v>
                </c:pt>
                <c:pt idx="474">
                  <c:v>8.1398935185185192E-2</c:v>
                </c:pt>
                <c:pt idx="475">
                  <c:v>8.1400092592592593E-2</c:v>
                </c:pt>
                <c:pt idx="476">
                  <c:v>8.1401238425925934E-2</c:v>
                </c:pt>
                <c:pt idx="477">
                  <c:v>8.1402407407407409E-2</c:v>
                </c:pt>
                <c:pt idx="478">
                  <c:v>8.1403564814814811E-2</c:v>
                </c:pt>
                <c:pt idx="479">
                  <c:v>8.1404710648148151E-2</c:v>
                </c:pt>
                <c:pt idx="480">
                  <c:v>8.1405891203703701E-2</c:v>
                </c:pt>
                <c:pt idx="481">
                  <c:v>8.1407048611111102E-2</c:v>
                </c:pt>
                <c:pt idx="482">
                  <c:v>8.1408194444444457E-2</c:v>
                </c:pt>
                <c:pt idx="483">
                  <c:v>8.1409432870370377E-2</c:v>
                </c:pt>
                <c:pt idx="484">
                  <c:v>8.1410520833333333E-2</c:v>
                </c:pt>
                <c:pt idx="485">
                  <c:v>8.141166666666666E-2</c:v>
                </c:pt>
                <c:pt idx="486">
                  <c:v>8.1412824074074075E-2</c:v>
                </c:pt>
                <c:pt idx="487">
                  <c:v>8.1413993055555564E-2</c:v>
                </c:pt>
                <c:pt idx="488">
                  <c:v>8.1415138888888891E-2</c:v>
                </c:pt>
                <c:pt idx="489">
                  <c:v>8.1416539351851849E-2</c:v>
                </c:pt>
                <c:pt idx="490">
                  <c:v>8.1417581018518523E-2</c:v>
                </c:pt>
                <c:pt idx="491">
                  <c:v>8.1418611111111108E-2</c:v>
                </c:pt>
                <c:pt idx="492">
                  <c:v>8.1419780092592597E-2</c:v>
                </c:pt>
                <c:pt idx="493">
                  <c:v>8.1420937499999999E-2</c:v>
                </c:pt>
                <c:pt idx="494">
                  <c:v>8.1422083333333325E-2</c:v>
                </c:pt>
                <c:pt idx="495">
                  <c:v>8.142324074074074E-2</c:v>
                </c:pt>
                <c:pt idx="496">
                  <c:v>8.1424398148148155E-2</c:v>
                </c:pt>
                <c:pt idx="497">
                  <c:v>8.1425555555555557E-2</c:v>
                </c:pt>
                <c:pt idx="498">
                  <c:v>8.1426724537037032E-2</c:v>
                </c:pt>
                <c:pt idx="499">
                  <c:v>8.1427870370370373E-2</c:v>
                </c:pt>
                <c:pt idx="500">
                  <c:v>8.1429027777777774E-2</c:v>
                </c:pt>
                <c:pt idx="501">
                  <c:v>8.1430185185185189E-2</c:v>
                </c:pt>
                <c:pt idx="502">
                  <c:v>8.1431331018518516E-2</c:v>
                </c:pt>
                <c:pt idx="503">
                  <c:v>8.1432511574074065E-2</c:v>
                </c:pt>
                <c:pt idx="504">
                  <c:v>8.1433657407407406E-2</c:v>
                </c:pt>
                <c:pt idx="505">
                  <c:v>8.1434814814814807E-2</c:v>
                </c:pt>
                <c:pt idx="506">
                  <c:v>8.1435972222222222E-2</c:v>
                </c:pt>
                <c:pt idx="507">
                  <c:v>8.1437141203703697E-2</c:v>
                </c:pt>
                <c:pt idx="508">
                  <c:v>8.1438287037037038E-2</c:v>
                </c:pt>
                <c:pt idx="509">
                  <c:v>8.1439444444444439E-2</c:v>
                </c:pt>
                <c:pt idx="510">
                  <c:v>8.1440613425925928E-2</c:v>
                </c:pt>
                <c:pt idx="511">
                  <c:v>8.1441759259259269E-2</c:v>
                </c:pt>
                <c:pt idx="512">
                  <c:v>8.1442928240740745E-2</c:v>
                </c:pt>
                <c:pt idx="513">
                  <c:v>8.1444085648148146E-2</c:v>
                </c:pt>
                <c:pt idx="514">
                  <c:v>8.1445231481481487E-2</c:v>
                </c:pt>
                <c:pt idx="515">
                  <c:v>8.1446388888888888E-2</c:v>
                </c:pt>
                <c:pt idx="516">
                  <c:v>8.1447557870370377E-2</c:v>
                </c:pt>
                <c:pt idx="517">
                  <c:v>8.1448703703703704E-2</c:v>
                </c:pt>
                <c:pt idx="518">
                  <c:v>8.1449872685185179E-2</c:v>
                </c:pt>
                <c:pt idx="519">
                  <c:v>8.1451030092592594E-2</c:v>
                </c:pt>
                <c:pt idx="520">
                  <c:v>8.1452187499999995E-2</c:v>
                </c:pt>
                <c:pt idx="521">
                  <c:v>8.145334490740741E-2</c:v>
                </c:pt>
                <c:pt idx="522">
                  <c:v>8.1454502314814811E-2</c:v>
                </c:pt>
                <c:pt idx="523">
                  <c:v>8.1455636574074078E-2</c:v>
                </c:pt>
                <c:pt idx="524">
                  <c:v>8.1456805555555553E-2</c:v>
                </c:pt>
                <c:pt idx="525">
                  <c:v>8.1457986111111116E-2</c:v>
                </c:pt>
                <c:pt idx="526">
                  <c:v>8.1459120370370369E-2</c:v>
                </c:pt>
                <c:pt idx="527">
                  <c:v>8.1460289351851844E-2</c:v>
                </c:pt>
                <c:pt idx="528">
                  <c:v>8.1461435185185185E-2</c:v>
                </c:pt>
                <c:pt idx="529">
                  <c:v>8.14625925925926E-2</c:v>
                </c:pt>
                <c:pt idx="530">
                  <c:v>8.1463761574074076E-2</c:v>
                </c:pt>
                <c:pt idx="531">
                  <c:v>8.1464907407407403E-2</c:v>
                </c:pt>
                <c:pt idx="532">
                  <c:v>8.1466064814814818E-2</c:v>
                </c:pt>
                <c:pt idx="533">
                  <c:v>8.1467233796296293E-2</c:v>
                </c:pt>
                <c:pt idx="534">
                  <c:v>8.1468391203703708E-2</c:v>
                </c:pt>
                <c:pt idx="535">
                  <c:v>8.1469548611111109E-2</c:v>
                </c:pt>
                <c:pt idx="536">
                  <c:v>8.1470706018518524E-2</c:v>
                </c:pt>
                <c:pt idx="537">
                  <c:v>8.1471851851851851E-2</c:v>
                </c:pt>
                <c:pt idx="538">
                  <c:v>8.1473009259259266E-2</c:v>
                </c:pt>
                <c:pt idx="539">
                  <c:v>8.1474178240740741E-2</c:v>
                </c:pt>
                <c:pt idx="540">
                  <c:v>8.1475312499999994E-2</c:v>
                </c:pt>
                <c:pt idx="541">
                  <c:v>8.1476493055555557E-2</c:v>
                </c:pt>
                <c:pt idx="542">
                  <c:v>8.1477662037037032E-2</c:v>
                </c:pt>
                <c:pt idx="543">
                  <c:v>8.1478807870370373E-2</c:v>
                </c:pt>
                <c:pt idx="544">
                  <c:v>8.1479965277777774E-2</c:v>
                </c:pt>
                <c:pt idx="545">
                  <c:v>8.1481122685185189E-2</c:v>
                </c:pt>
                <c:pt idx="546">
                  <c:v>8.1482268518518516E-2</c:v>
                </c:pt>
                <c:pt idx="547">
                  <c:v>8.1483437499999992E-2</c:v>
                </c:pt>
                <c:pt idx="548">
                  <c:v>8.1484606481481481E-2</c:v>
                </c:pt>
                <c:pt idx="549">
                  <c:v>8.1485740740740734E-2</c:v>
                </c:pt>
                <c:pt idx="550">
                  <c:v>8.1486909722222223E-2</c:v>
                </c:pt>
                <c:pt idx="551">
                  <c:v>8.1488078703703712E-2</c:v>
                </c:pt>
                <c:pt idx="552">
                  <c:v>8.1489224537037039E-2</c:v>
                </c:pt>
                <c:pt idx="553">
                  <c:v>8.1490381944444454E-2</c:v>
                </c:pt>
                <c:pt idx="554">
                  <c:v>8.1491539351851841E-2</c:v>
                </c:pt>
                <c:pt idx="555">
                  <c:v>8.1492696759259256E-2</c:v>
                </c:pt>
                <c:pt idx="556">
                  <c:v>8.1493854166666671E-2</c:v>
                </c:pt>
                <c:pt idx="557">
                  <c:v>8.1495011574074072E-2</c:v>
                </c:pt>
                <c:pt idx="558">
                  <c:v>8.1496168981481487E-2</c:v>
                </c:pt>
                <c:pt idx="559">
                  <c:v>8.1497326388888888E-2</c:v>
                </c:pt>
                <c:pt idx="560">
                  <c:v>8.1498518518518512E-2</c:v>
                </c:pt>
                <c:pt idx="561">
                  <c:v>8.149964120370369E-2</c:v>
                </c:pt>
                <c:pt idx="562">
                  <c:v>8.1500798611111105E-2</c:v>
                </c:pt>
                <c:pt idx="563">
                  <c:v>8.150195601851852E-2</c:v>
                </c:pt>
                <c:pt idx="564">
                  <c:v>8.1503113425925922E-2</c:v>
                </c:pt>
                <c:pt idx="565">
                  <c:v>8.1504270833333337E-2</c:v>
                </c:pt>
                <c:pt idx="566">
                  <c:v>8.1505428240740738E-2</c:v>
                </c:pt>
                <c:pt idx="567">
                  <c:v>8.1506585648148153E-2</c:v>
                </c:pt>
                <c:pt idx="568">
                  <c:v>8.1507743055555554E-2</c:v>
                </c:pt>
                <c:pt idx="569">
                  <c:v>8.1508900462962955E-2</c:v>
                </c:pt>
                <c:pt idx="570">
                  <c:v>8.151005787037037E-2</c:v>
                </c:pt>
                <c:pt idx="571">
                  <c:v>8.1511215277777785E-2</c:v>
                </c:pt>
                <c:pt idx="572">
                  <c:v>8.1512372685185186E-2</c:v>
                </c:pt>
                <c:pt idx="573">
                  <c:v>8.1513530092592587E-2</c:v>
                </c:pt>
                <c:pt idx="574">
                  <c:v>8.1514699074074062E-2</c:v>
                </c:pt>
                <c:pt idx="575">
                  <c:v>8.1515833333333329E-2</c:v>
                </c:pt>
                <c:pt idx="576">
                  <c:v>8.1517002314814818E-2</c:v>
                </c:pt>
                <c:pt idx="577">
                  <c:v>8.1518159722222219E-2</c:v>
                </c:pt>
                <c:pt idx="578">
                  <c:v>8.1519305555555546E-2</c:v>
                </c:pt>
                <c:pt idx="579">
                  <c:v>8.1520474537037035E-2</c:v>
                </c:pt>
                <c:pt idx="580">
                  <c:v>8.152163194444445E-2</c:v>
                </c:pt>
                <c:pt idx="581">
                  <c:v>8.1522777777777777E-2</c:v>
                </c:pt>
                <c:pt idx="582">
                  <c:v>8.1523946759259266E-2</c:v>
                </c:pt>
                <c:pt idx="583">
                  <c:v>8.1525115740740742E-2</c:v>
                </c:pt>
                <c:pt idx="584">
                  <c:v>8.1526261574074069E-2</c:v>
                </c:pt>
                <c:pt idx="585">
                  <c:v>8.1527418981481484E-2</c:v>
                </c:pt>
                <c:pt idx="586">
                  <c:v>8.1528576388888885E-2</c:v>
                </c:pt>
                <c:pt idx="587">
                  <c:v>8.15297337962963E-2</c:v>
                </c:pt>
                <c:pt idx="588">
                  <c:v>8.1530891203703701E-2</c:v>
                </c:pt>
                <c:pt idx="589">
                  <c:v>8.1532060185185176E-2</c:v>
                </c:pt>
                <c:pt idx="590">
                  <c:v>8.1533344907407407E-2</c:v>
                </c:pt>
                <c:pt idx="591">
                  <c:v>8.1534363425925918E-2</c:v>
                </c:pt>
                <c:pt idx="592">
                  <c:v>8.1535520833333333E-2</c:v>
                </c:pt>
                <c:pt idx="593">
                  <c:v>8.1536678240740734E-2</c:v>
                </c:pt>
                <c:pt idx="594">
                  <c:v>8.1537847222222223E-2</c:v>
                </c:pt>
                <c:pt idx="595">
                  <c:v>8.153899305555555E-2</c:v>
                </c:pt>
                <c:pt idx="596">
                  <c:v>8.1540150462962965E-2</c:v>
                </c:pt>
                <c:pt idx="597">
                  <c:v>8.154130787037038E-2</c:v>
                </c:pt>
                <c:pt idx="598">
                  <c:v>8.1542465277777768E-2</c:v>
                </c:pt>
                <c:pt idx="599">
                  <c:v>8.1543622685185183E-2</c:v>
                </c:pt>
                <c:pt idx="600">
                  <c:v>8.1544918981481487E-2</c:v>
                </c:pt>
                <c:pt idx="601">
                  <c:v>8.1545937499999999E-2</c:v>
                </c:pt>
                <c:pt idx="602">
                  <c:v>8.1547106481481488E-2</c:v>
                </c:pt>
                <c:pt idx="603">
                  <c:v>8.1548252314814815E-2</c:v>
                </c:pt>
                <c:pt idx="604">
                  <c:v>8.154940972222223E-2</c:v>
                </c:pt>
                <c:pt idx="605">
                  <c:v>8.1550567129629631E-2</c:v>
                </c:pt>
                <c:pt idx="606">
                  <c:v>8.1551724537037032E-2</c:v>
                </c:pt>
                <c:pt idx="607">
                  <c:v>8.1552881944444447E-2</c:v>
                </c:pt>
                <c:pt idx="608">
                  <c:v>8.1554039351851848E-2</c:v>
                </c:pt>
                <c:pt idx="609">
                  <c:v>8.1555208333333337E-2</c:v>
                </c:pt>
                <c:pt idx="610">
                  <c:v>8.1556354166666664E-2</c:v>
                </c:pt>
                <c:pt idx="611">
                  <c:v>8.1557511574074079E-2</c:v>
                </c:pt>
                <c:pt idx="612">
                  <c:v>8.1558680555555554E-2</c:v>
                </c:pt>
                <c:pt idx="613">
                  <c:v>8.1559826388888881E-2</c:v>
                </c:pt>
                <c:pt idx="614">
                  <c:v>8.1560983796296296E-2</c:v>
                </c:pt>
                <c:pt idx="615">
                  <c:v>8.1562152777777772E-2</c:v>
                </c:pt>
                <c:pt idx="616">
                  <c:v>8.1563298611111112E-2</c:v>
                </c:pt>
                <c:pt idx="617">
                  <c:v>8.1564467592592602E-2</c:v>
                </c:pt>
                <c:pt idx="618">
                  <c:v>8.1565625000000003E-2</c:v>
                </c:pt>
                <c:pt idx="619">
                  <c:v>8.1566770833333344E-2</c:v>
                </c:pt>
                <c:pt idx="620">
                  <c:v>8.1567939814814819E-2</c:v>
                </c:pt>
                <c:pt idx="621">
                  <c:v>8.156909722222222E-2</c:v>
                </c:pt>
                <c:pt idx="622">
                  <c:v>8.1570243055555561E-2</c:v>
                </c:pt>
                <c:pt idx="623">
                  <c:v>8.1571412037037036E-2</c:v>
                </c:pt>
                <c:pt idx="624">
                  <c:v>8.1572557870370377E-2</c:v>
                </c:pt>
                <c:pt idx="625">
                  <c:v>8.1574131944444447E-2</c:v>
                </c:pt>
                <c:pt idx="626">
                  <c:v>8.1574884259259253E-2</c:v>
                </c:pt>
                <c:pt idx="627">
                  <c:v>8.1576030092592594E-2</c:v>
                </c:pt>
                <c:pt idx="628">
                  <c:v>8.1577199074074069E-2</c:v>
                </c:pt>
                <c:pt idx="629">
                  <c:v>8.1578368055555558E-2</c:v>
                </c:pt>
                <c:pt idx="630">
                  <c:v>8.1579502314814811E-2</c:v>
                </c:pt>
                <c:pt idx="631">
                  <c:v>8.15806712962963E-2</c:v>
                </c:pt>
                <c:pt idx="632">
                  <c:v>8.1581828703703715E-2</c:v>
                </c:pt>
                <c:pt idx="633">
                  <c:v>8.1582986111111103E-2</c:v>
                </c:pt>
                <c:pt idx="634">
                  <c:v>8.1584143518518518E-2</c:v>
                </c:pt>
                <c:pt idx="635">
                  <c:v>8.1585300925925919E-2</c:v>
                </c:pt>
                <c:pt idx="636">
                  <c:v>8.158644675925926E-2</c:v>
                </c:pt>
                <c:pt idx="637">
                  <c:v>8.1587615740740749E-2</c:v>
                </c:pt>
                <c:pt idx="638">
                  <c:v>8.158877314814815E-2</c:v>
                </c:pt>
                <c:pt idx="639">
                  <c:v>8.1589918981481477E-2</c:v>
                </c:pt>
                <c:pt idx="640">
                  <c:v>8.1591076388888892E-2</c:v>
                </c:pt>
                <c:pt idx="641">
                  <c:v>8.1592233796296307E-2</c:v>
                </c:pt>
                <c:pt idx="642">
                  <c:v>8.1593391203703694E-2</c:v>
                </c:pt>
                <c:pt idx="643">
                  <c:v>8.1594548611111109E-2</c:v>
                </c:pt>
                <c:pt idx="644">
                  <c:v>8.1595717592592598E-2</c:v>
                </c:pt>
                <c:pt idx="645">
                  <c:v>8.1596863425925925E-2</c:v>
                </c:pt>
                <c:pt idx="646">
                  <c:v>8.1598032407407414E-2</c:v>
                </c:pt>
                <c:pt idx="647">
                  <c:v>8.1599189814814815E-2</c:v>
                </c:pt>
                <c:pt idx="648">
                  <c:v>8.1600335648148156E-2</c:v>
                </c:pt>
                <c:pt idx="649">
                  <c:v>8.1601493055555543E-2</c:v>
                </c:pt>
                <c:pt idx="650">
                  <c:v>8.1602662037037033E-2</c:v>
                </c:pt>
                <c:pt idx="651">
                  <c:v>8.1603807870370373E-2</c:v>
                </c:pt>
                <c:pt idx="652">
                  <c:v>8.1604976851851849E-2</c:v>
                </c:pt>
                <c:pt idx="653">
                  <c:v>8.1606134259259264E-2</c:v>
                </c:pt>
                <c:pt idx="654">
                  <c:v>8.1607280092592591E-2</c:v>
                </c:pt>
                <c:pt idx="655">
                  <c:v>8.1608449074074066E-2</c:v>
                </c:pt>
                <c:pt idx="656">
                  <c:v>8.1609606481481481E-2</c:v>
                </c:pt>
                <c:pt idx="657">
                  <c:v>8.1610763888888896E-2</c:v>
                </c:pt>
                <c:pt idx="658">
                  <c:v>8.1611921296296297E-2</c:v>
                </c:pt>
                <c:pt idx="659">
                  <c:v>8.1613067129629624E-2</c:v>
                </c:pt>
                <c:pt idx="660">
                  <c:v>8.1614224537037039E-2</c:v>
                </c:pt>
                <c:pt idx="661">
                  <c:v>8.1615393518518528E-2</c:v>
                </c:pt>
                <c:pt idx="662">
                  <c:v>8.1616539351851855E-2</c:v>
                </c:pt>
                <c:pt idx="663">
                  <c:v>8.161770833333333E-2</c:v>
                </c:pt>
                <c:pt idx="664">
                  <c:v>8.1618865740740745E-2</c:v>
                </c:pt>
                <c:pt idx="665">
                  <c:v>8.1620011574074072E-2</c:v>
                </c:pt>
                <c:pt idx="666">
                  <c:v>8.1621168981481487E-2</c:v>
                </c:pt>
                <c:pt idx="667">
                  <c:v>8.1622337962962963E-2</c:v>
                </c:pt>
                <c:pt idx="668">
                  <c:v>8.1623495370370377E-2</c:v>
                </c:pt>
                <c:pt idx="669">
                  <c:v>8.1624652777777765E-2</c:v>
                </c:pt>
                <c:pt idx="670">
                  <c:v>8.162581018518518E-2</c:v>
                </c:pt>
                <c:pt idx="671">
                  <c:v>8.1626956018518521E-2</c:v>
                </c:pt>
                <c:pt idx="672">
                  <c:v>8.1628124999999996E-2</c:v>
                </c:pt>
                <c:pt idx="673">
                  <c:v>8.1629282407407411E-2</c:v>
                </c:pt>
                <c:pt idx="674">
                  <c:v>8.1630439814814812E-2</c:v>
                </c:pt>
                <c:pt idx="675">
                  <c:v>8.1631608796296287E-2</c:v>
                </c:pt>
                <c:pt idx="676">
                  <c:v>8.1632754629629628E-2</c:v>
                </c:pt>
                <c:pt idx="677">
                  <c:v>8.1633912037037029E-2</c:v>
                </c:pt>
                <c:pt idx="678">
                  <c:v>8.1635069444444444E-2</c:v>
                </c:pt>
                <c:pt idx="679">
                  <c:v>8.1636226851851859E-2</c:v>
                </c:pt>
                <c:pt idx="680">
                  <c:v>8.163738425925926E-2</c:v>
                </c:pt>
                <c:pt idx="681">
                  <c:v>8.1638541666666661E-2</c:v>
                </c:pt>
                <c:pt idx="682">
                  <c:v>8.1639710648148137E-2</c:v>
                </c:pt>
                <c:pt idx="683">
                  <c:v>8.1640856481481477E-2</c:v>
                </c:pt>
                <c:pt idx="684">
                  <c:v>8.1642013888888892E-2</c:v>
                </c:pt>
                <c:pt idx="685">
                  <c:v>8.1643576388888889E-2</c:v>
                </c:pt>
                <c:pt idx="686">
                  <c:v>8.1644375000000005E-2</c:v>
                </c:pt>
                <c:pt idx="687">
                  <c:v>8.164548611111111E-2</c:v>
                </c:pt>
                <c:pt idx="688">
                  <c:v>8.164663194444445E-2</c:v>
                </c:pt>
                <c:pt idx="689">
                  <c:v>8.1647800925925926E-2</c:v>
                </c:pt>
                <c:pt idx="690">
                  <c:v>8.1649097222222231E-2</c:v>
                </c:pt>
                <c:pt idx="691">
                  <c:v>8.1650115740740742E-2</c:v>
                </c:pt>
                <c:pt idx="692">
                  <c:v>8.1651273148148143E-2</c:v>
                </c:pt>
                <c:pt idx="693">
                  <c:v>8.1652430555555558E-2</c:v>
                </c:pt>
                <c:pt idx="694">
                  <c:v>8.1653587962962959E-2</c:v>
                </c:pt>
                <c:pt idx="695">
                  <c:v>8.1654745370370374E-2</c:v>
                </c:pt>
                <c:pt idx="696">
                  <c:v>8.1655902777777775E-2</c:v>
                </c:pt>
                <c:pt idx="697">
                  <c:v>8.165706018518519E-2</c:v>
                </c:pt>
                <c:pt idx="698">
                  <c:v>8.1658217592592605E-2</c:v>
                </c:pt>
                <c:pt idx="699">
                  <c:v>8.165938657407408E-2</c:v>
                </c:pt>
                <c:pt idx="700">
                  <c:v>8.1660532407407407E-2</c:v>
                </c:pt>
                <c:pt idx="701">
                  <c:v>8.1661689814814808E-2</c:v>
                </c:pt>
                <c:pt idx="702">
                  <c:v>8.1662847222222223E-2</c:v>
                </c:pt>
                <c:pt idx="703">
                  <c:v>8.1664004629629625E-2</c:v>
                </c:pt>
                <c:pt idx="704">
                  <c:v>8.166516203703704E-2</c:v>
                </c:pt>
                <c:pt idx="705">
                  <c:v>8.1666331018518515E-2</c:v>
                </c:pt>
                <c:pt idx="706">
                  <c:v>8.1667476851851842E-2</c:v>
                </c:pt>
                <c:pt idx="707">
                  <c:v>8.1668634259259257E-2</c:v>
                </c:pt>
                <c:pt idx="708">
                  <c:v>8.1669803240740746E-2</c:v>
                </c:pt>
                <c:pt idx="709">
                  <c:v>8.1670960648148147E-2</c:v>
                </c:pt>
                <c:pt idx="710">
                  <c:v>8.1672118055555562E-2</c:v>
                </c:pt>
                <c:pt idx="711">
                  <c:v>8.1673263888888889E-2</c:v>
                </c:pt>
                <c:pt idx="712">
                  <c:v>8.1674421296296304E-2</c:v>
                </c:pt>
                <c:pt idx="713">
                  <c:v>8.1675590277777779E-2</c:v>
                </c:pt>
                <c:pt idx="714">
                  <c:v>8.167674768518518E-2</c:v>
                </c:pt>
                <c:pt idx="715">
                  <c:v>8.1677962962962966E-2</c:v>
                </c:pt>
                <c:pt idx="716">
                  <c:v>8.1679062499999996E-2</c:v>
                </c:pt>
                <c:pt idx="717">
                  <c:v>8.1680231481481486E-2</c:v>
                </c:pt>
                <c:pt idx="718">
                  <c:v>8.1681365740740738E-2</c:v>
                </c:pt>
                <c:pt idx="719">
                  <c:v>8.1682523148148153E-2</c:v>
                </c:pt>
                <c:pt idx="720">
                  <c:v>8.1683888888888889E-2</c:v>
                </c:pt>
                <c:pt idx="721">
                  <c:v>8.1684837962962956E-2</c:v>
                </c:pt>
                <c:pt idx="722">
                  <c:v>8.1685995370370371E-2</c:v>
                </c:pt>
                <c:pt idx="723">
                  <c:v>8.1687152777777772E-2</c:v>
                </c:pt>
                <c:pt idx="724">
                  <c:v>8.1688310185185187E-2</c:v>
                </c:pt>
                <c:pt idx="725">
                  <c:v>8.1689479166666676E-2</c:v>
                </c:pt>
                <c:pt idx="726">
                  <c:v>8.1690625000000003E-2</c:v>
                </c:pt>
                <c:pt idx="727">
                  <c:v>8.1691782407407418E-2</c:v>
                </c:pt>
                <c:pt idx="728">
                  <c:v>8.1692939814814805E-2</c:v>
                </c:pt>
                <c:pt idx="729">
                  <c:v>8.169409722222222E-2</c:v>
                </c:pt>
                <c:pt idx="730">
                  <c:v>8.1695254629629621E-2</c:v>
                </c:pt>
                <c:pt idx="731">
                  <c:v>8.169642361111111E-2</c:v>
                </c:pt>
                <c:pt idx="732">
                  <c:v>8.1697569444444451E-2</c:v>
                </c:pt>
                <c:pt idx="733">
                  <c:v>8.1698726851851852E-2</c:v>
                </c:pt>
                <c:pt idx="734">
                  <c:v>8.1699895833333327E-2</c:v>
                </c:pt>
                <c:pt idx="735">
                  <c:v>8.1701041666666668E-2</c:v>
                </c:pt>
                <c:pt idx="736">
                  <c:v>8.1702199074074069E-2</c:v>
                </c:pt>
                <c:pt idx="737">
                  <c:v>8.1703356481481484E-2</c:v>
                </c:pt>
                <c:pt idx="738">
                  <c:v>8.1704513888888886E-2</c:v>
                </c:pt>
                <c:pt idx="739">
                  <c:v>8.1705682870370375E-2</c:v>
                </c:pt>
                <c:pt idx="740">
                  <c:v>8.170685185185185E-2</c:v>
                </c:pt>
                <c:pt idx="741">
                  <c:v>8.1707986111111117E-2</c:v>
                </c:pt>
                <c:pt idx="742">
                  <c:v>8.1709155092592592E-2</c:v>
                </c:pt>
                <c:pt idx="743">
                  <c:v>8.1710312499999993E-2</c:v>
                </c:pt>
                <c:pt idx="744">
                  <c:v>8.1711458333333334E-2</c:v>
                </c:pt>
                <c:pt idx="745">
                  <c:v>8.1712627314814823E-2</c:v>
                </c:pt>
                <c:pt idx="746">
                  <c:v>8.1713842592592581E-2</c:v>
                </c:pt>
                <c:pt idx="747">
                  <c:v>8.1714942129629639E-2</c:v>
                </c:pt>
                <c:pt idx="748">
                  <c:v>8.1716099537037026E-2</c:v>
                </c:pt>
                <c:pt idx="749">
                  <c:v>8.1717256944444441E-2</c:v>
                </c:pt>
                <c:pt idx="750">
                  <c:v>8.1718402777777768E-2</c:v>
                </c:pt>
                <c:pt idx="751">
                  <c:v>8.1719560185185183E-2</c:v>
                </c:pt>
                <c:pt idx="752">
                  <c:v>8.1720717592592598E-2</c:v>
                </c:pt>
                <c:pt idx="753">
                  <c:v>8.1721874999999999E-2</c:v>
                </c:pt>
                <c:pt idx="754">
                  <c:v>8.1723043981481489E-2</c:v>
                </c:pt>
                <c:pt idx="755">
                  <c:v>8.1724189814814815E-2</c:v>
                </c:pt>
                <c:pt idx="756">
                  <c:v>8.172534722222223E-2</c:v>
                </c:pt>
                <c:pt idx="757">
                  <c:v>8.1726516203703706E-2</c:v>
                </c:pt>
                <c:pt idx="758">
                  <c:v>8.1727662037037033E-2</c:v>
                </c:pt>
                <c:pt idx="759">
                  <c:v>8.1728831018518522E-2</c:v>
                </c:pt>
                <c:pt idx="760">
                  <c:v>8.1729988425925923E-2</c:v>
                </c:pt>
                <c:pt idx="761">
                  <c:v>8.1731134259259264E-2</c:v>
                </c:pt>
                <c:pt idx="762">
                  <c:v>8.1732303240740739E-2</c:v>
                </c:pt>
                <c:pt idx="763">
                  <c:v>8.173346064814814E-2</c:v>
                </c:pt>
                <c:pt idx="764">
                  <c:v>8.1734606481481481E-2</c:v>
                </c:pt>
                <c:pt idx="765">
                  <c:v>8.1735763888888882E-2</c:v>
                </c:pt>
                <c:pt idx="766">
                  <c:v>8.1736932870370371E-2</c:v>
                </c:pt>
                <c:pt idx="767">
                  <c:v>8.1738078703703698E-2</c:v>
                </c:pt>
                <c:pt idx="768">
                  <c:v>8.1739236111111113E-2</c:v>
                </c:pt>
                <c:pt idx="769">
                  <c:v>8.1740416666666663E-2</c:v>
                </c:pt>
                <c:pt idx="770">
                  <c:v>8.174156249999999E-2</c:v>
                </c:pt>
                <c:pt idx="771">
                  <c:v>8.1742719907407405E-2</c:v>
                </c:pt>
                <c:pt idx="772">
                  <c:v>8.174407407407408E-2</c:v>
                </c:pt>
                <c:pt idx="773">
                  <c:v>8.1745023148148147E-2</c:v>
                </c:pt>
                <c:pt idx="774">
                  <c:v>8.1746192129629636E-2</c:v>
                </c:pt>
                <c:pt idx="775">
                  <c:v>8.1747361111111111E-2</c:v>
                </c:pt>
                <c:pt idx="776">
                  <c:v>8.1748506944444452E-2</c:v>
                </c:pt>
                <c:pt idx="777">
                  <c:v>8.1749745370370372E-2</c:v>
                </c:pt>
                <c:pt idx="778">
                  <c:v>8.1750821759259254E-2</c:v>
                </c:pt>
                <c:pt idx="779">
                  <c:v>8.1751979166666669E-2</c:v>
                </c:pt>
                <c:pt idx="780">
                  <c:v>8.175313657407407E-2</c:v>
                </c:pt>
                <c:pt idx="781">
                  <c:v>8.1754293981481485E-2</c:v>
                </c:pt>
                <c:pt idx="782">
                  <c:v>8.1755451388888886E-2</c:v>
                </c:pt>
                <c:pt idx="783">
                  <c:v>8.1756608796296301E-2</c:v>
                </c:pt>
                <c:pt idx="784">
                  <c:v>8.1757754629629628E-2</c:v>
                </c:pt>
                <c:pt idx="785">
                  <c:v>8.1758923611111103E-2</c:v>
                </c:pt>
                <c:pt idx="786">
                  <c:v>8.1760081018518518E-2</c:v>
                </c:pt>
                <c:pt idx="787">
                  <c:v>8.1761238425925933E-2</c:v>
                </c:pt>
                <c:pt idx="788">
                  <c:v>8.176238425925926E-2</c:v>
                </c:pt>
                <c:pt idx="789">
                  <c:v>8.1763553240740736E-2</c:v>
                </c:pt>
                <c:pt idx="790">
                  <c:v>8.176484953703704E-2</c:v>
                </c:pt>
                <c:pt idx="791">
                  <c:v>8.1765856481481478E-2</c:v>
                </c:pt>
                <c:pt idx="792">
                  <c:v>8.1767025462962967E-2</c:v>
                </c:pt>
                <c:pt idx="793">
                  <c:v>8.1768171296296308E-2</c:v>
                </c:pt>
                <c:pt idx="794">
                  <c:v>8.1769340277777783E-2</c:v>
                </c:pt>
                <c:pt idx="795">
                  <c:v>8.1770497685185184E-2</c:v>
                </c:pt>
                <c:pt idx="796">
                  <c:v>8.1771655092592585E-2</c:v>
                </c:pt>
                <c:pt idx="797">
                  <c:v>8.17728125E-2</c:v>
                </c:pt>
                <c:pt idx="798">
                  <c:v>8.1773969907407415E-2</c:v>
                </c:pt>
                <c:pt idx="799">
                  <c:v>8.1775127314814816E-2</c:v>
                </c:pt>
                <c:pt idx="800">
                  <c:v>8.1776284722222217E-2</c:v>
                </c:pt>
                <c:pt idx="801">
                  <c:v>8.1777442129629632E-2</c:v>
                </c:pt>
                <c:pt idx="802">
                  <c:v>8.1778599537037033E-2</c:v>
                </c:pt>
                <c:pt idx="803">
                  <c:v>8.1779756944444448E-2</c:v>
                </c:pt>
                <c:pt idx="804">
                  <c:v>8.1780914351851849E-2</c:v>
                </c:pt>
                <c:pt idx="805">
                  <c:v>8.1782071759259264E-2</c:v>
                </c:pt>
                <c:pt idx="806">
                  <c:v>8.1783229166666679E-2</c:v>
                </c:pt>
                <c:pt idx="807">
                  <c:v>8.1784398148148155E-2</c:v>
                </c:pt>
                <c:pt idx="808">
                  <c:v>8.1785543981481482E-2</c:v>
                </c:pt>
                <c:pt idx="809">
                  <c:v>8.1786701388888883E-2</c:v>
                </c:pt>
                <c:pt idx="810">
                  <c:v>8.1787870370370372E-2</c:v>
                </c:pt>
                <c:pt idx="811">
                  <c:v>8.1789016203703699E-2</c:v>
                </c:pt>
                <c:pt idx="812">
                  <c:v>8.1790243055555559E-2</c:v>
                </c:pt>
                <c:pt idx="813">
                  <c:v>8.1791342592592589E-2</c:v>
                </c:pt>
                <c:pt idx="814">
                  <c:v>8.1792488425925916E-2</c:v>
                </c:pt>
                <c:pt idx="815">
                  <c:v>8.1793645833333331E-2</c:v>
                </c:pt>
                <c:pt idx="816">
                  <c:v>8.1794803240740746E-2</c:v>
                </c:pt>
                <c:pt idx="817">
                  <c:v>8.1795960648148147E-2</c:v>
                </c:pt>
                <c:pt idx="818">
                  <c:v>8.1797129629629636E-2</c:v>
                </c:pt>
                <c:pt idx="819">
                  <c:v>8.1798275462962963E-2</c:v>
                </c:pt>
                <c:pt idx="820">
                  <c:v>8.1799432870370378E-2</c:v>
                </c:pt>
                <c:pt idx="821">
                  <c:v>8.1800601851851854E-2</c:v>
                </c:pt>
                <c:pt idx="822">
                  <c:v>8.1802013888888886E-2</c:v>
                </c:pt>
                <c:pt idx="823">
                  <c:v>8.1802905092592595E-2</c:v>
                </c:pt>
                <c:pt idx="824">
                  <c:v>8.1804074074074071E-2</c:v>
                </c:pt>
                <c:pt idx="825">
                  <c:v>8.1805520833333326E-2</c:v>
                </c:pt>
                <c:pt idx="826">
                  <c:v>8.1806377314814813E-2</c:v>
                </c:pt>
                <c:pt idx="827">
                  <c:v>8.1807534722222228E-2</c:v>
                </c:pt>
                <c:pt idx="828">
                  <c:v>8.1808692129629629E-2</c:v>
                </c:pt>
                <c:pt idx="829">
                  <c:v>8.180984953703703E-2</c:v>
                </c:pt>
                <c:pt idx="830">
                  <c:v>8.1811620370370375E-2</c:v>
                </c:pt>
                <c:pt idx="831">
                  <c:v>8.1812164351851846E-2</c:v>
                </c:pt>
                <c:pt idx="832">
                  <c:v>8.1813333333333335E-2</c:v>
                </c:pt>
                <c:pt idx="833">
                  <c:v>8.181449074074075E-2</c:v>
                </c:pt>
                <c:pt idx="834">
                  <c:v>8.1815636574074077E-2</c:v>
                </c:pt>
                <c:pt idx="835">
                  <c:v>8.1816793981481492E-2</c:v>
                </c:pt>
                <c:pt idx="836">
                  <c:v>8.1817962962962967E-2</c:v>
                </c:pt>
                <c:pt idx="837">
                  <c:v>8.1819108796296294E-2</c:v>
                </c:pt>
                <c:pt idx="838">
                  <c:v>8.1820266203703695E-2</c:v>
                </c:pt>
                <c:pt idx="839">
                  <c:v>8.1821435185185185E-2</c:v>
                </c:pt>
                <c:pt idx="840">
                  <c:v>8.1822581018518525E-2</c:v>
                </c:pt>
                <c:pt idx="841">
                  <c:v>8.1823750000000001E-2</c:v>
                </c:pt>
                <c:pt idx="842">
                  <c:v>8.1824907407407402E-2</c:v>
                </c:pt>
                <c:pt idx="843">
                  <c:v>8.1826053240740729E-2</c:v>
                </c:pt>
                <c:pt idx="844">
                  <c:v>8.1827222222222218E-2</c:v>
                </c:pt>
                <c:pt idx="845">
                  <c:v>8.1828379629629633E-2</c:v>
                </c:pt>
                <c:pt idx="846">
                  <c:v>8.182952546296296E-2</c:v>
                </c:pt>
                <c:pt idx="847">
                  <c:v>8.1830694444444449E-2</c:v>
                </c:pt>
                <c:pt idx="848">
                  <c:v>8.1831840277777776E-2</c:v>
                </c:pt>
                <c:pt idx="849">
                  <c:v>8.1832997685185191E-2</c:v>
                </c:pt>
                <c:pt idx="850">
                  <c:v>8.1834155092592592E-2</c:v>
                </c:pt>
                <c:pt idx="851">
                  <c:v>8.1835312499999993E-2</c:v>
                </c:pt>
                <c:pt idx="852">
                  <c:v>8.1836469907407408E-2</c:v>
                </c:pt>
                <c:pt idx="853">
                  <c:v>8.1837638888888897E-2</c:v>
                </c:pt>
                <c:pt idx="854">
                  <c:v>8.1838784722222224E-2</c:v>
                </c:pt>
                <c:pt idx="855">
                  <c:v>8.1839942129629625E-2</c:v>
                </c:pt>
                <c:pt idx="856">
                  <c:v>8.1841111111111101E-2</c:v>
                </c:pt>
                <c:pt idx="857">
                  <c:v>8.1842256944444441E-2</c:v>
                </c:pt>
                <c:pt idx="858">
                  <c:v>8.1843425925925931E-2</c:v>
                </c:pt>
                <c:pt idx="859">
                  <c:v>8.1844675925925925E-2</c:v>
                </c:pt>
                <c:pt idx="860">
                  <c:v>8.1845729166666673E-2</c:v>
                </c:pt>
                <c:pt idx="861">
                  <c:v>8.1846898148148148E-2</c:v>
                </c:pt>
                <c:pt idx="862">
                  <c:v>8.1848055555555563E-2</c:v>
                </c:pt>
                <c:pt idx="863">
                  <c:v>8.184920138888889E-2</c:v>
                </c:pt>
                <c:pt idx="864">
                  <c:v>8.1850358796296305E-2</c:v>
                </c:pt>
                <c:pt idx="865">
                  <c:v>8.185152777777778E-2</c:v>
                </c:pt>
                <c:pt idx="866">
                  <c:v>8.1852673611111107E-2</c:v>
                </c:pt>
                <c:pt idx="867">
                  <c:v>8.1853842592592596E-2</c:v>
                </c:pt>
                <c:pt idx="868">
                  <c:v>8.1854999999999997E-2</c:v>
                </c:pt>
                <c:pt idx="869">
                  <c:v>8.1856145833333338E-2</c:v>
                </c:pt>
                <c:pt idx="870">
                  <c:v>8.1857314814814813E-2</c:v>
                </c:pt>
                <c:pt idx="871">
                  <c:v>8.1858472222222214E-2</c:v>
                </c:pt>
                <c:pt idx="872">
                  <c:v>8.1859618055555555E-2</c:v>
                </c:pt>
                <c:pt idx="873">
                  <c:v>8.1860787037037044E-2</c:v>
                </c:pt>
                <c:pt idx="874">
                  <c:v>8.1861944444444446E-2</c:v>
                </c:pt>
                <c:pt idx="875">
                  <c:v>8.1863090277777772E-2</c:v>
                </c:pt>
                <c:pt idx="876">
                  <c:v>8.1864259259259262E-2</c:v>
                </c:pt>
                <c:pt idx="877">
                  <c:v>8.1865416666666677E-2</c:v>
                </c:pt>
                <c:pt idx="878">
                  <c:v>8.1866574074074064E-2</c:v>
                </c:pt>
                <c:pt idx="879">
                  <c:v>8.1867731481481479E-2</c:v>
                </c:pt>
                <c:pt idx="880">
                  <c:v>8.1868877314814806E-2</c:v>
                </c:pt>
                <c:pt idx="881">
                  <c:v>8.1870034722222221E-2</c:v>
                </c:pt>
                <c:pt idx="882">
                  <c:v>8.187120370370371E-2</c:v>
                </c:pt>
                <c:pt idx="883">
                  <c:v>8.1872349537037037E-2</c:v>
                </c:pt>
                <c:pt idx="884">
                  <c:v>8.1873506944444438E-2</c:v>
                </c:pt>
                <c:pt idx="885">
                  <c:v>8.1874675925925913E-2</c:v>
                </c:pt>
                <c:pt idx="886">
                  <c:v>8.1875821759259268E-2</c:v>
                </c:pt>
                <c:pt idx="887">
                  <c:v>8.1876979166666669E-2</c:v>
                </c:pt>
                <c:pt idx="888">
                  <c:v>8.1878148148148144E-2</c:v>
                </c:pt>
                <c:pt idx="889">
                  <c:v>8.1879293981481485E-2</c:v>
                </c:pt>
                <c:pt idx="890">
                  <c:v>8.1880613425925924E-2</c:v>
                </c:pt>
                <c:pt idx="891">
                  <c:v>8.1881620370370375E-2</c:v>
                </c:pt>
                <c:pt idx="892">
                  <c:v>8.1882777777777777E-2</c:v>
                </c:pt>
                <c:pt idx="893">
                  <c:v>8.1883935185185178E-2</c:v>
                </c:pt>
                <c:pt idx="894">
                  <c:v>8.1885092592592593E-2</c:v>
                </c:pt>
                <c:pt idx="895">
                  <c:v>8.188623842592592E-2</c:v>
                </c:pt>
                <c:pt idx="896">
                  <c:v>8.1887407407407409E-2</c:v>
                </c:pt>
                <c:pt idx="897">
                  <c:v>8.1888576388888898E-2</c:v>
                </c:pt>
                <c:pt idx="898">
                  <c:v>8.1889722222222225E-2</c:v>
                </c:pt>
                <c:pt idx="899">
                  <c:v>8.1890879629629626E-2</c:v>
                </c:pt>
                <c:pt idx="900">
                  <c:v>8.1892037037037041E-2</c:v>
                </c:pt>
                <c:pt idx="901">
                  <c:v>8.1893182870370382E-2</c:v>
                </c:pt>
                <c:pt idx="902">
                  <c:v>8.1894340277777769E-2</c:v>
                </c:pt>
                <c:pt idx="903">
                  <c:v>8.1895509259259258E-2</c:v>
                </c:pt>
                <c:pt idx="904">
                  <c:v>8.1896666666666659E-2</c:v>
                </c:pt>
                <c:pt idx="905">
                  <c:v>8.1897824074074074E-2</c:v>
                </c:pt>
                <c:pt idx="906">
                  <c:v>8.1898981481481489E-2</c:v>
                </c:pt>
                <c:pt idx="907">
                  <c:v>8.1900219907407409E-2</c:v>
                </c:pt>
                <c:pt idx="908">
                  <c:v>8.1901296296296291E-2</c:v>
                </c:pt>
                <c:pt idx="909">
                  <c:v>8.1902453703703706E-2</c:v>
                </c:pt>
                <c:pt idx="910">
                  <c:v>8.1903611111111108E-2</c:v>
                </c:pt>
                <c:pt idx="911">
                  <c:v>8.1904768518518523E-2</c:v>
                </c:pt>
                <c:pt idx="912">
                  <c:v>8.1905925925925924E-2</c:v>
                </c:pt>
                <c:pt idx="913">
                  <c:v>8.1907083333333339E-2</c:v>
                </c:pt>
                <c:pt idx="914">
                  <c:v>8.1908240740740754E-2</c:v>
                </c:pt>
                <c:pt idx="915">
                  <c:v>8.1909386574074081E-2</c:v>
                </c:pt>
                <c:pt idx="916">
                  <c:v>8.1910555555555556E-2</c:v>
                </c:pt>
                <c:pt idx="917">
                  <c:v>8.1911712962962957E-2</c:v>
                </c:pt>
                <c:pt idx="918">
                  <c:v>8.1912870370370372E-2</c:v>
                </c:pt>
                <c:pt idx="919">
                  <c:v>8.1914328703703701E-2</c:v>
                </c:pt>
                <c:pt idx="920">
                  <c:v>8.1915196759259262E-2</c:v>
                </c:pt>
                <c:pt idx="921">
                  <c:v>8.1916342592592603E-2</c:v>
                </c:pt>
                <c:pt idx="922">
                  <c:v>8.191749999999999E-2</c:v>
                </c:pt>
                <c:pt idx="923">
                  <c:v>8.1918668981481479E-2</c:v>
                </c:pt>
                <c:pt idx="924">
                  <c:v>8.1919803240740732E-2</c:v>
                </c:pt>
                <c:pt idx="925">
                  <c:v>8.1920972222222221E-2</c:v>
                </c:pt>
                <c:pt idx="926">
                  <c:v>8.1922129629629623E-2</c:v>
                </c:pt>
                <c:pt idx="927">
                  <c:v>8.1923275462962963E-2</c:v>
                </c:pt>
                <c:pt idx="928">
                  <c:v>8.1924444444444453E-2</c:v>
                </c:pt>
                <c:pt idx="929">
                  <c:v>8.1925601851851854E-2</c:v>
                </c:pt>
                <c:pt idx="930">
                  <c:v>8.1926747685185194E-2</c:v>
                </c:pt>
                <c:pt idx="931">
                  <c:v>8.192791666666667E-2</c:v>
                </c:pt>
                <c:pt idx="932">
                  <c:v>8.1929074074074071E-2</c:v>
                </c:pt>
                <c:pt idx="933">
                  <c:v>8.1930231481481486E-2</c:v>
                </c:pt>
                <c:pt idx="934">
                  <c:v>8.1931388888888887E-2</c:v>
                </c:pt>
                <c:pt idx="935">
                  <c:v>8.1932546296296302E-2</c:v>
                </c:pt>
                <c:pt idx="936">
                  <c:v>8.1933703703703703E-2</c:v>
                </c:pt>
                <c:pt idx="937">
                  <c:v>8.1934872685185178E-2</c:v>
                </c:pt>
                <c:pt idx="938">
                  <c:v>8.1936030092592593E-2</c:v>
                </c:pt>
                <c:pt idx="939">
                  <c:v>8.193717592592592E-2</c:v>
                </c:pt>
                <c:pt idx="940">
                  <c:v>8.1938333333333335E-2</c:v>
                </c:pt>
                <c:pt idx="941">
                  <c:v>8.1939502314814824E-2</c:v>
                </c:pt>
                <c:pt idx="942">
                  <c:v>8.1940648148148151E-2</c:v>
                </c:pt>
                <c:pt idx="943">
                  <c:v>8.1941817129629627E-2</c:v>
                </c:pt>
                <c:pt idx="944">
                  <c:v>8.1942962962962954E-2</c:v>
                </c:pt>
                <c:pt idx="945">
                  <c:v>8.1944120370370369E-2</c:v>
                </c:pt>
                <c:pt idx="946">
                  <c:v>8.1945289351851844E-2</c:v>
                </c:pt>
                <c:pt idx="947">
                  <c:v>8.1946435185185185E-2</c:v>
                </c:pt>
                <c:pt idx="948">
                  <c:v>8.19475925925926E-2</c:v>
                </c:pt>
                <c:pt idx="949">
                  <c:v>8.1948750000000001E-2</c:v>
                </c:pt>
                <c:pt idx="950">
                  <c:v>8.1949895833333328E-2</c:v>
                </c:pt>
                <c:pt idx="951">
                  <c:v>8.1951064814814803E-2</c:v>
                </c:pt>
                <c:pt idx="952">
                  <c:v>8.1952233796296292E-2</c:v>
                </c:pt>
                <c:pt idx="953">
                  <c:v>8.1953379629629633E-2</c:v>
                </c:pt>
                <c:pt idx="954">
                  <c:v>8.1954537037037034E-2</c:v>
                </c:pt>
                <c:pt idx="955">
                  <c:v>8.1955706018518523E-2</c:v>
                </c:pt>
                <c:pt idx="956">
                  <c:v>8.195685185185185E-2</c:v>
                </c:pt>
                <c:pt idx="957">
                  <c:v>8.1958009259259265E-2</c:v>
                </c:pt>
                <c:pt idx="958">
                  <c:v>8.195917824074074E-2</c:v>
                </c:pt>
                <c:pt idx="959">
                  <c:v>8.1960324074074067E-2</c:v>
                </c:pt>
                <c:pt idx="960">
                  <c:v>8.1961481481481482E-2</c:v>
                </c:pt>
                <c:pt idx="961">
                  <c:v>8.1962638888888897E-2</c:v>
                </c:pt>
                <c:pt idx="962">
                  <c:v>8.1963807870370373E-2</c:v>
                </c:pt>
                <c:pt idx="963">
                  <c:v>8.1964965277777788E-2</c:v>
                </c:pt>
                <c:pt idx="964">
                  <c:v>8.1966122685185175E-2</c:v>
                </c:pt>
                <c:pt idx="965">
                  <c:v>8.1967268518518516E-2</c:v>
                </c:pt>
                <c:pt idx="966">
                  <c:v>8.1968437500000005E-2</c:v>
                </c:pt>
                <c:pt idx="967">
                  <c:v>8.1969594907407406E-2</c:v>
                </c:pt>
                <c:pt idx="968">
                  <c:v>8.1970740740740747E-2</c:v>
                </c:pt>
                <c:pt idx="969">
                  <c:v>8.1971898148148148E-2</c:v>
                </c:pt>
                <c:pt idx="970">
                  <c:v>8.1973067129629637E-2</c:v>
                </c:pt>
                <c:pt idx="971">
                  <c:v>8.1974224537037038E-2</c:v>
                </c:pt>
                <c:pt idx="972">
                  <c:v>8.1975381944444439E-2</c:v>
                </c:pt>
                <c:pt idx="973">
                  <c:v>8.1976539351851854E-2</c:v>
                </c:pt>
                <c:pt idx="974">
                  <c:v>8.1977685185185181E-2</c:v>
                </c:pt>
                <c:pt idx="975">
                  <c:v>8.197885416666667E-2</c:v>
                </c:pt>
                <c:pt idx="976">
                  <c:v>8.1980011574074071E-2</c:v>
                </c:pt>
                <c:pt idx="977">
                  <c:v>8.1981168981481486E-2</c:v>
                </c:pt>
                <c:pt idx="978">
                  <c:v>8.1982326388888888E-2</c:v>
                </c:pt>
                <c:pt idx="979">
                  <c:v>8.1983483796296289E-2</c:v>
                </c:pt>
                <c:pt idx="980">
                  <c:v>8.198462962962963E-2</c:v>
                </c:pt>
                <c:pt idx="981">
                  <c:v>8.1985798611111119E-2</c:v>
                </c:pt>
                <c:pt idx="982">
                  <c:v>8.198695601851852E-2</c:v>
                </c:pt>
                <c:pt idx="983">
                  <c:v>8.1988113425925921E-2</c:v>
                </c:pt>
                <c:pt idx="984">
                  <c:v>8.1989270833333336E-2</c:v>
                </c:pt>
                <c:pt idx="985">
                  <c:v>8.1990416666666663E-2</c:v>
                </c:pt>
                <c:pt idx="986">
                  <c:v>8.1991574074074078E-2</c:v>
                </c:pt>
                <c:pt idx="987">
                  <c:v>8.1992743055555553E-2</c:v>
                </c:pt>
                <c:pt idx="988">
                  <c:v>8.199388888888888E-2</c:v>
                </c:pt>
                <c:pt idx="989">
                  <c:v>8.1995057870370369E-2</c:v>
                </c:pt>
                <c:pt idx="990">
                  <c:v>8.19963425925926E-2</c:v>
                </c:pt>
                <c:pt idx="991">
                  <c:v>8.1997361111111111E-2</c:v>
                </c:pt>
                <c:pt idx="992">
                  <c:v>8.1998518518518512E-2</c:v>
                </c:pt>
                <c:pt idx="993">
                  <c:v>8.1999687499999988E-2</c:v>
                </c:pt>
                <c:pt idx="994">
                  <c:v>8.2000844907407403E-2</c:v>
                </c:pt>
                <c:pt idx="995">
                  <c:v>8.2001990740740743E-2</c:v>
                </c:pt>
                <c:pt idx="996">
                  <c:v>8.2003310185185183E-2</c:v>
                </c:pt>
                <c:pt idx="997">
                  <c:v>8.2004305555555559E-2</c:v>
                </c:pt>
                <c:pt idx="998">
                  <c:v>8.2005474537037035E-2</c:v>
                </c:pt>
                <c:pt idx="999">
                  <c:v>8.200664351851851E-2</c:v>
                </c:pt>
                <c:pt idx="1000">
                  <c:v>8.2007789351851851E-2</c:v>
                </c:pt>
                <c:pt idx="1001">
                  <c:v>8.2008946759259252E-2</c:v>
                </c:pt>
                <c:pt idx="1002">
                  <c:v>8.2010104166666667E-2</c:v>
                </c:pt>
                <c:pt idx="1003">
                  <c:v>8.2011261574074068E-2</c:v>
                </c:pt>
                <c:pt idx="1004">
                  <c:v>8.2012418981481483E-2</c:v>
                </c:pt>
                <c:pt idx="1005">
                  <c:v>8.2013946759259257E-2</c:v>
                </c:pt>
                <c:pt idx="1006">
                  <c:v>8.2014733796296299E-2</c:v>
                </c:pt>
                <c:pt idx="1007">
                  <c:v>8.20158912037037E-2</c:v>
                </c:pt>
                <c:pt idx="1008">
                  <c:v>8.2017048611111115E-2</c:v>
                </c:pt>
                <c:pt idx="1009">
                  <c:v>8.2018206018518516E-2</c:v>
                </c:pt>
                <c:pt idx="1010">
                  <c:v>8.2019363425925931E-2</c:v>
                </c:pt>
                <c:pt idx="1011">
                  <c:v>8.2020520833333332E-2</c:v>
                </c:pt>
                <c:pt idx="1012">
                  <c:v>8.2021666666666659E-2</c:v>
                </c:pt>
                <c:pt idx="1013">
                  <c:v>8.2022835648148149E-2</c:v>
                </c:pt>
                <c:pt idx="1014">
                  <c:v>8.2023981481481475E-2</c:v>
                </c:pt>
                <c:pt idx="1015">
                  <c:v>8.202513888888889E-2</c:v>
                </c:pt>
                <c:pt idx="1016">
                  <c:v>8.202631944444444E-2</c:v>
                </c:pt>
                <c:pt idx="1017">
                  <c:v>8.2027465277777781E-2</c:v>
                </c:pt>
                <c:pt idx="1018">
                  <c:v>8.2028622685185182E-2</c:v>
                </c:pt>
                <c:pt idx="1019">
                  <c:v>8.2029780092592597E-2</c:v>
                </c:pt>
                <c:pt idx="1020">
                  <c:v>8.2030925925925924E-2</c:v>
                </c:pt>
                <c:pt idx="1021">
                  <c:v>8.2032094907407413E-2</c:v>
                </c:pt>
                <c:pt idx="1022">
                  <c:v>8.2033252314814828E-2</c:v>
                </c:pt>
                <c:pt idx="1023">
                  <c:v>8.2034409722222215E-2</c:v>
                </c:pt>
                <c:pt idx="1024">
                  <c:v>8.203556712962963E-2</c:v>
                </c:pt>
                <c:pt idx="1025">
                  <c:v>8.2036724537037031E-2</c:v>
                </c:pt>
                <c:pt idx="1026">
                  <c:v>8.2037870370370372E-2</c:v>
                </c:pt>
                <c:pt idx="1027">
                  <c:v>8.2039039351851847E-2</c:v>
                </c:pt>
                <c:pt idx="1028">
                  <c:v>8.2040196759259262E-2</c:v>
                </c:pt>
                <c:pt idx="1029">
                  <c:v>8.2041354166666677E-2</c:v>
                </c:pt>
                <c:pt idx="1030">
                  <c:v>8.2042511574074065E-2</c:v>
                </c:pt>
                <c:pt idx="1031">
                  <c:v>8.2043680555555554E-2</c:v>
                </c:pt>
                <c:pt idx="1032">
                  <c:v>8.2044826388888895E-2</c:v>
                </c:pt>
                <c:pt idx="1033">
                  <c:v>8.2045983796296296E-2</c:v>
                </c:pt>
                <c:pt idx="1034">
                  <c:v>8.2047152777777785E-2</c:v>
                </c:pt>
                <c:pt idx="1035">
                  <c:v>8.2048298611111112E-2</c:v>
                </c:pt>
                <c:pt idx="1036">
                  <c:v>8.2049467592592587E-2</c:v>
                </c:pt>
                <c:pt idx="1037">
                  <c:v>8.2050625000000002E-2</c:v>
                </c:pt>
                <c:pt idx="1038">
                  <c:v>8.2051770833333329E-2</c:v>
                </c:pt>
                <c:pt idx="1039">
                  <c:v>8.2052928240740744E-2</c:v>
                </c:pt>
                <c:pt idx="1040">
                  <c:v>8.2054074074074071E-2</c:v>
                </c:pt>
                <c:pt idx="1041">
                  <c:v>8.205524305555556E-2</c:v>
                </c:pt>
                <c:pt idx="1042">
                  <c:v>8.2056412037037049E-2</c:v>
                </c:pt>
                <c:pt idx="1043">
                  <c:v>8.2057546296296302E-2</c:v>
                </c:pt>
                <c:pt idx="1044">
                  <c:v>8.2058715277777777E-2</c:v>
                </c:pt>
                <c:pt idx="1045">
                  <c:v>8.2059884259259253E-2</c:v>
                </c:pt>
                <c:pt idx="1046">
                  <c:v>8.2061018518518519E-2</c:v>
                </c:pt>
                <c:pt idx="1047">
                  <c:v>8.2062187499999995E-2</c:v>
                </c:pt>
                <c:pt idx="1048">
                  <c:v>8.2063356481481484E-2</c:v>
                </c:pt>
                <c:pt idx="1049">
                  <c:v>8.2064490740740736E-2</c:v>
                </c:pt>
                <c:pt idx="1050">
                  <c:v>8.2066261574074081E-2</c:v>
                </c:pt>
                <c:pt idx="1051">
                  <c:v>8.2066828703703701E-2</c:v>
                </c:pt>
                <c:pt idx="1052">
                  <c:v>8.2067974537037028E-2</c:v>
                </c:pt>
                <c:pt idx="1053">
                  <c:v>8.2069131944444443E-2</c:v>
                </c:pt>
                <c:pt idx="1054">
                  <c:v>8.2070289351851844E-2</c:v>
                </c:pt>
                <c:pt idx="1055">
                  <c:v>8.2071446759259259E-2</c:v>
                </c:pt>
                <c:pt idx="1056">
                  <c:v>8.2072604166666674E-2</c:v>
                </c:pt>
                <c:pt idx="1057">
                  <c:v>8.2073761574074075E-2</c:v>
                </c:pt>
                <c:pt idx="1058">
                  <c:v>8.207491898148149E-2</c:v>
                </c:pt>
                <c:pt idx="1059">
                  <c:v>8.2076087962962965E-2</c:v>
                </c:pt>
                <c:pt idx="1060">
                  <c:v>8.2077546296296308E-2</c:v>
                </c:pt>
                <c:pt idx="1061">
                  <c:v>8.2078391203703707E-2</c:v>
                </c:pt>
                <c:pt idx="1062">
                  <c:v>8.2079548611111108E-2</c:v>
                </c:pt>
                <c:pt idx="1063">
                  <c:v>8.2080717592592597E-2</c:v>
                </c:pt>
                <c:pt idx="1064">
                  <c:v>8.2081863425925924E-2</c:v>
                </c:pt>
                <c:pt idx="1065">
                  <c:v>8.2083020833333339E-2</c:v>
                </c:pt>
                <c:pt idx="1066">
                  <c:v>8.2084189814814815E-2</c:v>
                </c:pt>
                <c:pt idx="1067">
                  <c:v>8.2085335648148142E-2</c:v>
                </c:pt>
                <c:pt idx="1068">
                  <c:v>8.2086504629629631E-2</c:v>
                </c:pt>
                <c:pt idx="1069">
                  <c:v>8.2087662037037032E-2</c:v>
                </c:pt>
                <c:pt idx="1070">
                  <c:v>8.2088807870370373E-2</c:v>
                </c:pt>
                <c:pt idx="1071">
                  <c:v>8.2089976851851862E-2</c:v>
                </c:pt>
                <c:pt idx="1072">
                  <c:v>8.2091122685185189E-2</c:v>
                </c:pt>
                <c:pt idx="1073">
                  <c:v>8.209228009259259E-2</c:v>
                </c:pt>
                <c:pt idx="1074">
                  <c:v>8.2093449074074079E-2</c:v>
                </c:pt>
                <c:pt idx="1075">
                  <c:v>8.2094594907407406E-2</c:v>
                </c:pt>
                <c:pt idx="1076">
                  <c:v>8.2095752314814821E-2</c:v>
                </c:pt>
                <c:pt idx="1077">
                  <c:v>8.2096909722222222E-2</c:v>
                </c:pt>
                <c:pt idx="1078">
                  <c:v>8.2098067129629623E-2</c:v>
                </c:pt>
                <c:pt idx="1079">
                  <c:v>8.2099224537037038E-2</c:v>
                </c:pt>
                <c:pt idx="1080">
                  <c:v>8.2100381944444453E-2</c:v>
                </c:pt>
                <c:pt idx="1081">
                  <c:v>8.210153935185184E-2</c:v>
                </c:pt>
                <c:pt idx="1082">
                  <c:v>8.2102696759259255E-2</c:v>
                </c:pt>
                <c:pt idx="1083">
                  <c:v>8.2103865740740745E-2</c:v>
                </c:pt>
                <c:pt idx="1084">
                  <c:v>8.2105011574074072E-2</c:v>
                </c:pt>
                <c:pt idx="1085">
                  <c:v>8.2106168981481487E-2</c:v>
                </c:pt>
                <c:pt idx="1086">
                  <c:v>8.2107326388888888E-2</c:v>
                </c:pt>
                <c:pt idx="1087">
                  <c:v>8.2108483796296303E-2</c:v>
                </c:pt>
                <c:pt idx="1088">
                  <c:v>8.2109641203703704E-2</c:v>
                </c:pt>
                <c:pt idx="1089">
                  <c:v>8.2110810185185193E-2</c:v>
                </c:pt>
                <c:pt idx="1090">
                  <c:v>8.211209490740741E-2</c:v>
                </c:pt>
                <c:pt idx="1091">
                  <c:v>8.2113124999999995E-2</c:v>
                </c:pt>
                <c:pt idx="1092">
                  <c:v>8.211428240740741E-2</c:v>
                </c:pt>
                <c:pt idx="1093">
                  <c:v>8.2115428240740737E-2</c:v>
                </c:pt>
                <c:pt idx="1094">
                  <c:v>8.2116585648148152E-2</c:v>
                </c:pt>
                <c:pt idx="1095">
                  <c:v>8.2117754629629627E-2</c:v>
                </c:pt>
                <c:pt idx="1096">
                  <c:v>8.2118900462962954E-2</c:v>
                </c:pt>
                <c:pt idx="1097">
                  <c:v>8.2120069444444443E-2</c:v>
                </c:pt>
                <c:pt idx="1098">
                  <c:v>8.2121215277777784E-2</c:v>
                </c:pt>
                <c:pt idx="1099">
                  <c:v>8.2122372685185185E-2</c:v>
                </c:pt>
                <c:pt idx="1100">
                  <c:v>8.2123541666666675E-2</c:v>
                </c:pt>
                <c:pt idx="1101">
                  <c:v>8.2124699074074062E-2</c:v>
                </c:pt>
                <c:pt idx="1102">
                  <c:v>8.2125844907407416E-2</c:v>
                </c:pt>
                <c:pt idx="1103">
                  <c:v>8.2127013888888892E-2</c:v>
                </c:pt>
                <c:pt idx="1104">
                  <c:v>8.2128159722222219E-2</c:v>
                </c:pt>
                <c:pt idx="1105">
                  <c:v>8.2129317129629634E-2</c:v>
                </c:pt>
                <c:pt idx="1106">
                  <c:v>8.2130486111111109E-2</c:v>
                </c:pt>
                <c:pt idx="1107">
                  <c:v>8.2131689814814821E-2</c:v>
                </c:pt>
                <c:pt idx="1108">
                  <c:v>8.2133414351851855E-2</c:v>
                </c:pt>
                <c:pt idx="1109">
                  <c:v>8.2133958333333326E-2</c:v>
                </c:pt>
                <c:pt idx="1110">
                  <c:v>8.2135115740740741E-2</c:v>
                </c:pt>
                <c:pt idx="1111">
                  <c:v>8.2136273148148142E-2</c:v>
                </c:pt>
                <c:pt idx="1112">
                  <c:v>8.2137430555555557E-2</c:v>
                </c:pt>
                <c:pt idx="1113">
                  <c:v>8.2138576388888884E-2</c:v>
                </c:pt>
                <c:pt idx="1114">
                  <c:v>8.2139745370370373E-2</c:v>
                </c:pt>
                <c:pt idx="1115">
                  <c:v>8.2140902777777774E-2</c:v>
                </c:pt>
                <c:pt idx="1116">
                  <c:v>8.2142048611111115E-2</c:v>
                </c:pt>
                <c:pt idx="1117">
                  <c:v>8.2143217592592591E-2</c:v>
                </c:pt>
                <c:pt idx="1118">
                  <c:v>8.2144375000000006E-2</c:v>
                </c:pt>
                <c:pt idx="1119">
                  <c:v>8.2145520833333333E-2</c:v>
                </c:pt>
                <c:pt idx="1120">
                  <c:v>8.2146689814814808E-2</c:v>
                </c:pt>
                <c:pt idx="1121">
                  <c:v>8.2147847222222223E-2</c:v>
                </c:pt>
                <c:pt idx="1122">
                  <c:v>8.214899305555555E-2</c:v>
                </c:pt>
                <c:pt idx="1123">
                  <c:v>8.2150150462962965E-2</c:v>
                </c:pt>
                <c:pt idx="1124">
                  <c:v>8.215131944444444E-2</c:v>
                </c:pt>
                <c:pt idx="1125">
                  <c:v>8.2152465277777767E-2</c:v>
                </c:pt>
                <c:pt idx="1126">
                  <c:v>8.2153634259259256E-2</c:v>
                </c:pt>
                <c:pt idx="1127">
                  <c:v>8.2154803240740745E-2</c:v>
                </c:pt>
                <c:pt idx="1128">
                  <c:v>8.2155949074074072E-2</c:v>
                </c:pt>
                <c:pt idx="1129">
                  <c:v>8.2157106481481487E-2</c:v>
                </c:pt>
                <c:pt idx="1130">
                  <c:v>8.2158263888888888E-2</c:v>
                </c:pt>
                <c:pt idx="1131">
                  <c:v>8.2159421296296289E-2</c:v>
                </c:pt>
                <c:pt idx="1132">
                  <c:v>8.2160578703703704E-2</c:v>
                </c:pt>
                <c:pt idx="1133">
                  <c:v>8.2161736111111106E-2</c:v>
                </c:pt>
                <c:pt idx="1134">
                  <c:v>8.2162893518518521E-2</c:v>
                </c:pt>
                <c:pt idx="1135">
                  <c:v>8.2164050925925922E-2</c:v>
                </c:pt>
                <c:pt idx="1136">
                  <c:v>8.2165196759259262E-2</c:v>
                </c:pt>
                <c:pt idx="1137">
                  <c:v>8.2166354166666664E-2</c:v>
                </c:pt>
                <c:pt idx="1138">
                  <c:v>8.2167534722222227E-2</c:v>
                </c:pt>
                <c:pt idx="1139">
                  <c:v>8.2168680555555554E-2</c:v>
                </c:pt>
                <c:pt idx="1140">
                  <c:v>8.2169837962962969E-2</c:v>
                </c:pt>
                <c:pt idx="1141">
                  <c:v>8.217099537037037E-2</c:v>
                </c:pt>
                <c:pt idx="1142">
                  <c:v>8.2172152777777771E-2</c:v>
                </c:pt>
                <c:pt idx="1143">
                  <c:v>8.2173310185185186E-2</c:v>
                </c:pt>
                <c:pt idx="1144">
                  <c:v>8.2174479166666661E-2</c:v>
                </c:pt>
                <c:pt idx="1145">
                  <c:v>8.2175625000000002E-2</c:v>
                </c:pt>
                <c:pt idx="1146">
                  <c:v>8.2176782407407403E-2</c:v>
                </c:pt>
                <c:pt idx="1147">
                  <c:v>8.2177939814814818E-2</c:v>
                </c:pt>
                <c:pt idx="1148">
                  <c:v>8.2179097222222219E-2</c:v>
                </c:pt>
                <c:pt idx="1149">
                  <c:v>8.2180254629629634E-2</c:v>
                </c:pt>
                <c:pt idx="1150">
                  <c:v>8.2181412037037035E-2</c:v>
                </c:pt>
                <c:pt idx="1151">
                  <c:v>8.218256944444445E-2</c:v>
                </c:pt>
                <c:pt idx="1152">
                  <c:v>8.2183726851851852E-2</c:v>
                </c:pt>
                <c:pt idx="1153">
                  <c:v>8.2184884259259253E-2</c:v>
                </c:pt>
                <c:pt idx="1154">
                  <c:v>8.2186030092592594E-2</c:v>
                </c:pt>
                <c:pt idx="1155">
                  <c:v>8.2187199074074069E-2</c:v>
                </c:pt>
                <c:pt idx="1156">
                  <c:v>8.2188356481481484E-2</c:v>
                </c:pt>
                <c:pt idx="1157">
                  <c:v>8.2189513888888885E-2</c:v>
                </c:pt>
                <c:pt idx="1158">
                  <c:v>8.21906712962963E-2</c:v>
                </c:pt>
                <c:pt idx="1159">
                  <c:v>8.2191840277777775E-2</c:v>
                </c:pt>
                <c:pt idx="1160">
                  <c:v>8.2192986111111102E-2</c:v>
                </c:pt>
                <c:pt idx="1161">
                  <c:v>8.2194155092592591E-2</c:v>
                </c:pt>
                <c:pt idx="1162">
                  <c:v>8.2195300925925918E-2</c:v>
                </c:pt>
                <c:pt idx="1163">
                  <c:v>8.2196458333333333E-2</c:v>
                </c:pt>
                <c:pt idx="1164">
                  <c:v>8.2197615740740748E-2</c:v>
                </c:pt>
                <c:pt idx="1165">
                  <c:v>8.2198784722222223E-2</c:v>
                </c:pt>
                <c:pt idx="1166">
                  <c:v>8.2199930555555564E-2</c:v>
                </c:pt>
                <c:pt idx="1167">
                  <c:v>8.220109953703704E-2</c:v>
                </c:pt>
                <c:pt idx="1168">
                  <c:v>8.2202245370370366E-2</c:v>
                </c:pt>
                <c:pt idx="1169">
                  <c:v>8.2203414351851856E-2</c:v>
                </c:pt>
                <c:pt idx="1170">
                  <c:v>8.2204571759259257E-2</c:v>
                </c:pt>
                <c:pt idx="1171">
                  <c:v>8.2205706018518523E-2</c:v>
                </c:pt>
                <c:pt idx="1172">
                  <c:v>8.2206874999999999E-2</c:v>
                </c:pt>
                <c:pt idx="1173">
                  <c:v>8.2208043981481474E-2</c:v>
                </c:pt>
                <c:pt idx="1174">
                  <c:v>8.2209189814814815E-2</c:v>
                </c:pt>
                <c:pt idx="1175">
                  <c:v>8.2210347222222216E-2</c:v>
                </c:pt>
                <c:pt idx="1176">
                  <c:v>8.2211504629629631E-2</c:v>
                </c:pt>
                <c:pt idx="1177">
                  <c:v>8.2212662037037046E-2</c:v>
                </c:pt>
                <c:pt idx="1178">
                  <c:v>8.2213819444444447E-2</c:v>
                </c:pt>
                <c:pt idx="1179">
                  <c:v>8.2214988425925936E-2</c:v>
                </c:pt>
                <c:pt idx="1180">
                  <c:v>8.2216134259259263E-2</c:v>
                </c:pt>
                <c:pt idx="1181">
                  <c:v>8.2217291666666664E-2</c:v>
                </c:pt>
                <c:pt idx="1182">
                  <c:v>8.2218460648148153E-2</c:v>
                </c:pt>
                <c:pt idx="1183">
                  <c:v>8.2219618055555554E-2</c:v>
                </c:pt>
                <c:pt idx="1184">
                  <c:v>8.2220763888888895E-2</c:v>
                </c:pt>
                <c:pt idx="1185">
                  <c:v>8.2221932870370371E-2</c:v>
                </c:pt>
                <c:pt idx="1186">
                  <c:v>8.2223078703703698E-2</c:v>
                </c:pt>
                <c:pt idx="1187">
                  <c:v>8.2224236111111113E-2</c:v>
                </c:pt>
                <c:pt idx="1188">
                  <c:v>8.2225405092592588E-2</c:v>
                </c:pt>
                <c:pt idx="1189">
                  <c:v>8.2226550925925915E-2</c:v>
                </c:pt>
                <c:pt idx="1190">
                  <c:v>8.222784722222222E-2</c:v>
                </c:pt>
                <c:pt idx="1191">
                  <c:v>8.2228877314814819E-2</c:v>
                </c:pt>
                <c:pt idx="1192">
                  <c:v>8.2230023148148146E-2</c:v>
                </c:pt>
                <c:pt idx="1193">
                  <c:v>8.2231192129629635E-2</c:v>
                </c:pt>
                <c:pt idx="1194">
                  <c:v>8.2232349537037036E-2</c:v>
                </c:pt>
                <c:pt idx="1195">
                  <c:v>8.2233495370370377E-2</c:v>
                </c:pt>
                <c:pt idx="1196">
                  <c:v>8.2234652777777778E-2</c:v>
                </c:pt>
                <c:pt idx="1197">
                  <c:v>8.2235821759259267E-2</c:v>
                </c:pt>
                <c:pt idx="1198">
                  <c:v>8.2236967592592594E-2</c:v>
                </c:pt>
                <c:pt idx="1199">
                  <c:v>8.2238124999999995E-2</c:v>
                </c:pt>
                <c:pt idx="1200">
                  <c:v>8.223928240740741E-2</c:v>
                </c:pt>
                <c:pt idx="1201">
                  <c:v>8.2240439814814811E-2</c:v>
                </c:pt>
                <c:pt idx="1202">
                  <c:v>8.2241608796296287E-2</c:v>
                </c:pt>
                <c:pt idx="1203">
                  <c:v>8.2242754629629627E-2</c:v>
                </c:pt>
                <c:pt idx="1204">
                  <c:v>8.2243923611111117E-2</c:v>
                </c:pt>
                <c:pt idx="1205">
                  <c:v>8.2245081018518518E-2</c:v>
                </c:pt>
                <c:pt idx="1206">
                  <c:v>8.2246226851851859E-2</c:v>
                </c:pt>
                <c:pt idx="1207">
                  <c:v>8.2247395833333334E-2</c:v>
                </c:pt>
                <c:pt idx="1208">
                  <c:v>8.2248553240740749E-2</c:v>
                </c:pt>
                <c:pt idx="1209">
                  <c:v>8.2249710648148136E-2</c:v>
                </c:pt>
                <c:pt idx="1210">
                  <c:v>8.2250856481481491E-2</c:v>
                </c:pt>
                <c:pt idx="1211">
                  <c:v>8.2252025462962966E-2</c:v>
                </c:pt>
                <c:pt idx="1212">
                  <c:v>8.2253182870370367E-2</c:v>
                </c:pt>
                <c:pt idx="1213">
                  <c:v>8.2254340277777782E-2</c:v>
                </c:pt>
                <c:pt idx="1214">
                  <c:v>8.2255497685185183E-2</c:v>
                </c:pt>
                <c:pt idx="1215">
                  <c:v>8.2256643518518524E-2</c:v>
                </c:pt>
                <c:pt idx="1216">
                  <c:v>8.2257812499999999E-2</c:v>
                </c:pt>
                <c:pt idx="1217">
                  <c:v>8.2258981481481488E-2</c:v>
                </c:pt>
                <c:pt idx="1218">
                  <c:v>8.2260127314814815E-2</c:v>
                </c:pt>
                <c:pt idx="1219">
                  <c:v>8.2261284722222217E-2</c:v>
                </c:pt>
                <c:pt idx="1220">
                  <c:v>8.2262442129629632E-2</c:v>
                </c:pt>
                <c:pt idx="1221">
                  <c:v>8.2263969907407405E-2</c:v>
                </c:pt>
                <c:pt idx="1222">
                  <c:v>8.2264756944444448E-2</c:v>
                </c:pt>
                <c:pt idx="1223">
                  <c:v>8.2265914351851849E-2</c:v>
                </c:pt>
                <c:pt idx="1224">
                  <c:v>8.226706018518519E-2</c:v>
                </c:pt>
                <c:pt idx="1225">
                  <c:v>8.2268229166666665E-2</c:v>
                </c:pt>
                <c:pt idx="1226">
                  <c:v>8.2269398148148154E-2</c:v>
                </c:pt>
                <c:pt idx="1227">
                  <c:v>8.2270543981481481E-2</c:v>
                </c:pt>
                <c:pt idx="1228">
                  <c:v>8.2271701388888882E-2</c:v>
                </c:pt>
                <c:pt idx="1229">
                  <c:v>8.2272858796296297E-2</c:v>
                </c:pt>
                <c:pt idx="1230">
                  <c:v>8.2274016203703712E-2</c:v>
                </c:pt>
                <c:pt idx="1231">
                  <c:v>8.2275173611111113E-2</c:v>
                </c:pt>
                <c:pt idx="1232">
                  <c:v>8.2276319444444454E-2</c:v>
                </c:pt>
                <c:pt idx="1233">
                  <c:v>8.2277488425925929E-2</c:v>
                </c:pt>
                <c:pt idx="1234">
                  <c:v>8.227864583333333E-2</c:v>
                </c:pt>
                <c:pt idx="1235">
                  <c:v>8.2279791666666671E-2</c:v>
                </c:pt>
                <c:pt idx="1236">
                  <c:v>8.2280949074074072E-2</c:v>
                </c:pt>
                <c:pt idx="1237">
                  <c:v>8.2282118055555561E-2</c:v>
                </c:pt>
                <c:pt idx="1238">
                  <c:v>8.2283263888888888E-2</c:v>
                </c:pt>
                <c:pt idx="1239">
                  <c:v>8.2284432870370364E-2</c:v>
                </c:pt>
                <c:pt idx="1240">
                  <c:v>8.2285590277777779E-2</c:v>
                </c:pt>
                <c:pt idx="1241">
                  <c:v>8.228674768518518E-2</c:v>
                </c:pt>
                <c:pt idx="1242">
                  <c:v>8.2287905092592595E-2</c:v>
                </c:pt>
                <c:pt idx="1243">
                  <c:v>8.228907407407407E-2</c:v>
                </c:pt>
                <c:pt idx="1244">
                  <c:v>8.2290219907407411E-2</c:v>
                </c:pt>
                <c:pt idx="1245">
                  <c:v>8.2291377314814826E-2</c:v>
                </c:pt>
                <c:pt idx="1246">
                  <c:v>8.2292534722222213E-2</c:v>
                </c:pt>
                <c:pt idx="1247">
                  <c:v>8.2293680555555554E-2</c:v>
                </c:pt>
                <c:pt idx="1248">
                  <c:v>8.2294849537037043E-2</c:v>
                </c:pt>
                <c:pt idx="1249">
                  <c:v>8.2296006944444444E-2</c:v>
                </c:pt>
                <c:pt idx="1250">
                  <c:v>8.2297164351851845E-2</c:v>
                </c:pt>
                <c:pt idx="1251">
                  <c:v>8.2298333333333334E-2</c:v>
                </c:pt>
                <c:pt idx="1252">
                  <c:v>8.2299490740740736E-2</c:v>
                </c:pt>
                <c:pt idx="1253">
                  <c:v>8.2300648148148151E-2</c:v>
                </c:pt>
                <c:pt idx="1254">
                  <c:v>8.2301793981481478E-2</c:v>
                </c:pt>
                <c:pt idx="1255">
                  <c:v>8.2302962962962967E-2</c:v>
                </c:pt>
                <c:pt idx="1256">
                  <c:v>8.2304108796296294E-2</c:v>
                </c:pt>
                <c:pt idx="1257">
                  <c:v>8.2305277777777783E-2</c:v>
                </c:pt>
                <c:pt idx="1258">
                  <c:v>8.2306435185185198E-2</c:v>
                </c:pt>
                <c:pt idx="1259">
                  <c:v>8.2307581018518525E-2</c:v>
                </c:pt>
                <c:pt idx="1260">
                  <c:v>8.2308738425925926E-2</c:v>
                </c:pt>
                <c:pt idx="1261">
                  <c:v>8.2309907407407401E-2</c:v>
                </c:pt>
                <c:pt idx="1262">
                  <c:v>8.2311053240740742E-2</c:v>
                </c:pt>
                <c:pt idx="1263">
                  <c:v>8.2312210648148143E-2</c:v>
                </c:pt>
                <c:pt idx="1264">
                  <c:v>8.2313368055555558E-2</c:v>
                </c:pt>
                <c:pt idx="1265">
                  <c:v>8.2314525462962959E-2</c:v>
                </c:pt>
                <c:pt idx="1266">
                  <c:v>8.2315682870370374E-2</c:v>
                </c:pt>
                <c:pt idx="1267">
                  <c:v>8.2316840277777789E-2</c:v>
                </c:pt>
                <c:pt idx="1268">
                  <c:v>8.2318009259259264E-2</c:v>
                </c:pt>
                <c:pt idx="1269">
                  <c:v>8.2319155092592591E-2</c:v>
                </c:pt>
                <c:pt idx="1270">
                  <c:v>8.2320312499999992E-2</c:v>
                </c:pt>
                <c:pt idx="1271">
                  <c:v>8.2321469907407407E-2</c:v>
                </c:pt>
                <c:pt idx="1272">
                  <c:v>8.2322627314814822E-2</c:v>
                </c:pt>
                <c:pt idx="1273">
                  <c:v>8.2323796296296298E-2</c:v>
                </c:pt>
                <c:pt idx="1274">
                  <c:v>8.2324942129629639E-2</c:v>
                </c:pt>
                <c:pt idx="1275">
                  <c:v>8.2326099537037026E-2</c:v>
                </c:pt>
                <c:pt idx="1276">
                  <c:v>8.2327256944444441E-2</c:v>
                </c:pt>
                <c:pt idx="1277">
                  <c:v>8.2328414351851856E-2</c:v>
                </c:pt>
                <c:pt idx="1278">
                  <c:v>8.2329583333333331E-2</c:v>
                </c:pt>
                <c:pt idx="1279">
                  <c:v>8.2330729166666672E-2</c:v>
                </c:pt>
                <c:pt idx="1280">
                  <c:v>8.2331898148148147E-2</c:v>
                </c:pt>
                <c:pt idx="1281">
                  <c:v>8.2333043981481488E-2</c:v>
                </c:pt>
                <c:pt idx="1282">
                  <c:v>8.2334201388888889E-2</c:v>
                </c:pt>
                <c:pt idx="1283">
                  <c:v>8.2335370370370364E-2</c:v>
                </c:pt>
                <c:pt idx="1284">
                  <c:v>8.2336527777777779E-2</c:v>
                </c:pt>
                <c:pt idx="1285">
                  <c:v>8.2337673611111106E-2</c:v>
                </c:pt>
                <c:pt idx="1286">
                  <c:v>8.2338831018518521E-2</c:v>
                </c:pt>
                <c:pt idx="1287">
                  <c:v>8.234000000000001E-2</c:v>
                </c:pt>
                <c:pt idx="1288">
                  <c:v>8.2341157407407398E-2</c:v>
                </c:pt>
                <c:pt idx="1289">
                  <c:v>8.2342303240740738E-2</c:v>
                </c:pt>
                <c:pt idx="1290">
                  <c:v>8.2343599537037029E-2</c:v>
                </c:pt>
                <c:pt idx="1291">
                  <c:v>8.2344618055555555E-2</c:v>
                </c:pt>
                <c:pt idx="1292">
                  <c:v>8.2345787037037044E-2</c:v>
                </c:pt>
                <c:pt idx="1293">
                  <c:v>8.2346944444444445E-2</c:v>
                </c:pt>
                <c:pt idx="1294">
                  <c:v>8.2348090277777772E-2</c:v>
                </c:pt>
                <c:pt idx="1295">
                  <c:v>8.2349259259259261E-2</c:v>
                </c:pt>
                <c:pt idx="1296">
                  <c:v>8.2350405092592602E-2</c:v>
                </c:pt>
                <c:pt idx="1297">
                  <c:v>8.2351574074074077E-2</c:v>
                </c:pt>
                <c:pt idx="1298">
                  <c:v>8.2352731481481478E-2</c:v>
                </c:pt>
                <c:pt idx="1299">
                  <c:v>8.2353877314814819E-2</c:v>
                </c:pt>
                <c:pt idx="1300">
                  <c:v>8.235503472222222E-2</c:v>
                </c:pt>
                <c:pt idx="1301">
                  <c:v>8.2356192129629635E-2</c:v>
                </c:pt>
                <c:pt idx="1302">
                  <c:v>8.2357349537037036E-2</c:v>
                </c:pt>
                <c:pt idx="1303">
                  <c:v>8.2358506944444451E-2</c:v>
                </c:pt>
                <c:pt idx="1304">
                  <c:v>8.2359745370370371E-2</c:v>
                </c:pt>
                <c:pt idx="1305">
                  <c:v>8.2360821759259253E-2</c:v>
                </c:pt>
                <c:pt idx="1306">
                  <c:v>8.2361979166666668E-2</c:v>
                </c:pt>
                <c:pt idx="1307">
                  <c:v>8.2363148148148144E-2</c:v>
                </c:pt>
                <c:pt idx="1308">
                  <c:v>8.2364293981481485E-2</c:v>
                </c:pt>
                <c:pt idx="1309">
                  <c:v>8.2365462962962974E-2</c:v>
                </c:pt>
                <c:pt idx="1310">
                  <c:v>8.2366608796296301E-2</c:v>
                </c:pt>
                <c:pt idx="1311">
                  <c:v>8.2367766203703702E-2</c:v>
                </c:pt>
                <c:pt idx="1312">
                  <c:v>8.2368935185185191E-2</c:v>
                </c:pt>
                <c:pt idx="1313">
                  <c:v>8.2370092592592592E-2</c:v>
                </c:pt>
                <c:pt idx="1314">
                  <c:v>8.2371238425925933E-2</c:v>
                </c:pt>
                <c:pt idx="1315">
                  <c:v>8.2372604166666655E-2</c:v>
                </c:pt>
                <c:pt idx="1316">
                  <c:v>8.2373564814814823E-2</c:v>
                </c:pt>
                <c:pt idx="1317">
                  <c:v>8.237471064814815E-2</c:v>
                </c:pt>
                <c:pt idx="1318">
                  <c:v>8.2375879629629625E-2</c:v>
                </c:pt>
                <c:pt idx="1319">
                  <c:v>8.237703703703704E-2</c:v>
                </c:pt>
                <c:pt idx="1320">
                  <c:v>8.2378182870370367E-2</c:v>
                </c:pt>
                <c:pt idx="1321">
                  <c:v>8.2379351851851856E-2</c:v>
                </c:pt>
                <c:pt idx="1322">
                  <c:v>8.2380520833333332E-2</c:v>
                </c:pt>
                <c:pt idx="1323">
                  <c:v>8.2381666666666672E-2</c:v>
                </c:pt>
                <c:pt idx="1324">
                  <c:v>8.2382824074074074E-2</c:v>
                </c:pt>
                <c:pt idx="1325">
                  <c:v>8.2383993055555563E-2</c:v>
                </c:pt>
                <c:pt idx="1326">
                  <c:v>8.2385127314814816E-2</c:v>
                </c:pt>
                <c:pt idx="1327">
                  <c:v>8.2386296296296291E-2</c:v>
                </c:pt>
                <c:pt idx="1328">
                  <c:v>8.2387442129629632E-2</c:v>
                </c:pt>
                <c:pt idx="1329">
                  <c:v>8.2388599537037033E-2</c:v>
                </c:pt>
                <c:pt idx="1330">
                  <c:v>8.2389768518518522E-2</c:v>
                </c:pt>
                <c:pt idx="1331">
                  <c:v>8.2390914351851849E-2</c:v>
                </c:pt>
                <c:pt idx="1332">
                  <c:v>8.2392071759259264E-2</c:v>
                </c:pt>
                <c:pt idx="1333">
                  <c:v>8.2393240740740739E-2</c:v>
                </c:pt>
                <c:pt idx="1334">
                  <c:v>8.2394386574074066E-2</c:v>
                </c:pt>
                <c:pt idx="1335">
                  <c:v>8.2395555555555555E-2</c:v>
                </c:pt>
                <c:pt idx="1336">
                  <c:v>8.2396712962962956E-2</c:v>
                </c:pt>
                <c:pt idx="1337">
                  <c:v>8.2397858796296297E-2</c:v>
                </c:pt>
                <c:pt idx="1338">
                  <c:v>8.2399016203703698E-2</c:v>
                </c:pt>
                <c:pt idx="1339">
                  <c:v>8.2400185185185187E-2</c:v>
                </c:pt>
                <c:pt idx="1340">
                  <c:v>8.2401331018518528E-2</c:v>
                </c:pt>
                <c:pt idx="1341">
                  <c:v>8.2402500000000004E-2</c:v>
                </c:pt>
                <c:pt idx="1342">
                  <c:v>8.2403657407407405E-2</c:v>
                </c:pt>
                <c:pt idx="1343">
                  <c:v>8.2404803240740745E-2</c:v>
                </c:pt>
                <c:pt idx="1344">
                  <c:v>8.2405972222222221E-2</c:v>
                </c:pt>
                <c:pt idx="1345">
                  <c:v>8.2407129629629636E-2</c:v>
                </c:pt>
                <c:pt idx="1346">
                  <c:v>8.2408287037037037E-2</c:v>
                </c:pt>
                <c:pt idx="1347">
                  <c:v>8.2409444444444438E-2</c:v>
                </c:pt>
                <c:pt idx="1348">
                  <c:v>8.2410613425925927E-2</c:v>
                </c:pt>
                <c:pt idx="1349">
                  <c:v>8.241174768518518E-2</c:v>
                </c:pt>
                <c:pt idx="1350">
                  <c:v>8.2412916666666669E-2</c:v>
                </c:pt>
                <c:pt idx="1351">
                  <c:v>8.241407407407407E-2</c:v>
                </c:pt>
                <c:pt idx="1352">
                  <c:v>8.2415231481481485E-2</c:v>
                </c:pt>
                <c:pt idx="1353">
                  <c:v>8.241640046296296E-2</c:v>
                </c:pt>
                <c:pt idx="1354">
                  <c:v>8.2417557870370375E-2</c:v>
                </c:pt>
                <c:pt idx="1355">
                  <c:v>8.2418692129629628E-2</c:v>
                </c:pt>
                <c:pt idx="1356">
                  <c:v>8.2419861111111117E-2</c:v>
                </c:pt>
                <c:pt idx="1357">
                  <c:v>8.2421018518518518E-2</c:v>
                </c:pt>
                <c:pt idx="1358">
                  <c:v>8.242217592592592E-2</c:v>
                </c:pt>
                <c:pt idx="1359">
                  <c:v>8.2423333333333335E-2</c:v>
                </c:pt>
                <c:pt idx="1360">
                  <c:v>8.2424479166666662E-2</c:v>
                </c:pt>
                <c:pt idx="1361">
                  <c:v>8.2425648148148151E-2</c:v>
                </c:pt>
                <c:pt idx="1362">
                  <c:v>8.2426805555555552E-2</c:v>
                </c:pt>
                <c:pt idx="1363">
                  <c:v>8.2427951388888879E-2</c:v>
                </c:pt>
                <c:pt idx="1364">
                  <c:v>8.2429120370370368E-2</c:v>
                </c:pt>
                <c:pt idx="1365">
                  <c:v>8.2430277777777769E-2</c:v>
                </c:pt>
                <c:pt idx="1366">
                  <c:v>8.2431435185185184E-2</c:v>
                </c:pt>
                <c:pt idx="1367">
                  <c:v>8.2432592592592599E-2</c:v>
                </c:pt>
                <c:pt idx="1368">
                  <c:v>8.243375E-2</c:v>
                </c:pt>
                <c:pt idx="1369">
                  <c:v>8.2434907407407401E-2</c:v>
                </c:pt>
                <c:pt idx="1370">
                  <c:v>8.2436064814814816E-2</c:v>
                </c:pt>
                <c:pt idx="1371">
                  <c:v>8.2437233796296291E-2</c:v>
                </c:pt>
                <c:pt idx="1372">
                  <c:v>8.2438379629629632E-2</c:v>
                </c:pt>
                <c:pt idx="1373">
                  <c:v>8.2439537037037033E-2</c:v>
                </c:pt>
                <c:pt idx="1374">
                  <c:v>8.2440694444444448E-2</c:v>
                </c:pt>
                <c:pt idx="1375">
                  <c:v>8.2441851851851863E-2</c:v>
                </c:pt>
                <c:pt idx="1376">
                  <c:v>8.2443009259259251E-2</c:v>
                </c:pt>
                <c:pt idx="1377">
                  <c:v>8.244417824074074E-2</c:v>
                </c:pt>
                <c:pt idx="1378">
                  <c:v>8.2445324074074067E-2</c:v>
                </c:pt>
                <c:pt idx="1379">
                  <c:v>8.2446481481481482E-2</c:v>
                </c:pt>
                <c:pt idx="1380">
                  <c:v>8.2447650462962971E-2</c:v>
                </c:pt>
                <c:pt idx="1381">
                  <c:v>8.2448784722222224E-2</c:v>
                </c:pt>
                <c:pt idx="1382">
                  <c:v>8.2449965277777773E-2</c:v>
                </c:pt>
                <c:pt idx="1383">
                  <c:v>8.2451122685185188E-2</c:v>
                </c:pt>
                <c:pt idx="1384">
                  <c:v>8.2452268518518515E-2</c:v>
                </c:pt>
                <c:pt idx="1385">
                  <c:v>8.2453437500000004E-2</c:v>
                </c:pt>
                <c:pt idx="1386">
                  <c:v>8.2454594907407405E-2</c:v>
                </c:pt>
                <c:pt idx="1387">
                  <c:v>8.2455740740740746E-2</c:v>
                </c:pt>
                <c:pt idx="1388">
                  <c:v>8.2456898148148147E-2</c:v>
                </c:pt>
                <c:pt idx="1389">
                  <c:v>8.2458055555555562E-2</c:v>
                </c:pt>
                <c:pt idx="1390">
                  <c:v>8.2459791666666671E-2</c:v>
                </c:pt>
                <c:pt idx="1391">
                  <c:v>8.2460381944444439E-2</c:v>
                </c:pt>
                <c:pt idx="1392">
                  <c:v>8.2461539351851854E-2</c:v>
                </c:pt>
                <c:pt idx="1393">
                  <c:v>8.2462685185185181E-2</c:v>
                </c:pt>
                <c:pt idx="1394">
                  <c:v>8.246385416666667E-2</c:v>
                </c:pt>
                <c:pt idx="1395">
                  <c:v>8.2464999999999997E-2</c:v>
                </c:pt>
                <c:pt idx="1396">
                  <c:v>8.2466157407407412E-2</c:v>
                </c:pt>
                <c:pt idx="1397">
                  <c:v>8.2467326388888887E-2</c:v>
                </c:pt>
                <c:pt idx="1398">
                  <c:v>8.2468472222222214E-2</c:v>
                </c:pt>
                <c:pt idx="1399">
                  <c:v>8.2469641203703703E-2</c:v>
                </c:pt>
                <c:pt idx="1400">
                  <c:v>8.2470787037037044E-2</c:v>
                </c:pt>
                <c:pt idx="1401">
                  <c:v>8.2471944444444445E-2</c:v>
                </c:pt>
                <c:pt idx="1402">
                  <c:v>8.2473101851851846E-2</c:v>
                </c:pt>
                <c:pt idx="1403">
                  <c:v>8.2474259259259261E-2</c:v>
                </c:pt>
                <c:pt idx="1404">
                  <c:v>8.2475416666666676E-2</c:v>
                </c:pt>
                <c:pt idx="1405">
                  <c:v>8.2476574074074063E-2</c:v>
                </c:pt>
                <c:pt idx="1406">
                  <c:v>8.2477743055555552E-2</c:v>
                </c:pt>
                <c:pt idx="1407">
                  <c:v>8.2478888888888893E-2</c:v>
                </c:pt>
                <c:pt idx="1408">
                  <c:v>8.2480046296296294E-2</c:v>
                </c:pt>
                <c:pt idx="1409">
                  <c:v>8.2481215277777784E-2</c:v>
                </c:pt>
                <c:pt idx="1410">
                  <c:v>8.248236111111111E-2</c:v>
                </c:pt>
                <c:pt idx="1411">
                  <c:v>8.2483530092592586E-2</c:v>
                </c:pt>
                <c:pt idx="1412">
                  <c:v>8.2484687500000001E-2</c:v>
                </c:pt>
                <c:pt idx="1413">
                  <c:v>8.2485833333333328E-2</c:v>
                </c:pt>
                <c:pt idx="1414">
                  <c:v>8.2486990740740743E-2</c:v>
                </c:pt>
                <c:pt idx="1415">
                  <c:v>8.2488159722222218E-2</c:v>
                </c:pt>
                <c:pt idx="1416">
                  <c:v>8.2489317129629633E-2</c:v>
                </c:pt>
                <c:pt idx="1417">
                  <c:v>8.2490474537037034E-2</c:v>
                </c:pt>
                <c:pt idx="1418">
                  <c:v>8.2491631944444435E-2</c:v>
                </c:pt>
                <c:pt idx="1419">
                  <c:v>8.249278935185185E-2</c:v>
                </c:pt>
                <c:pt idx="1420">
                  <c:v>8.2493935185185177E-2</c:v>
                </c:pt>
                <c:pt idx="1421">
                  <c:v>8.2495104166666666E-2</c:v>
                </c:pt>
                <c:pt idx="1422">
                  <c:v>8.2496261574074081E-2</c:v>
                </c:pt>
                <c:pt idx="1423">
                  <c:v>8.2497418981481482E-2</c:v>
                </c:pt>
                <c:pt idx="1424">
                  <c:v>8.2498564814814809E-2</c:v>
                </c:pt>
                <c:pt idx="1425">
                  <c:v>8.2499733796296285E-2</c:v>
                </c:pt>
                <c:pt idx="1426">
                  <c:v>8.2500902777777774E-2</c:v>
                </c:pt>
                <c:pt idx="1427">
                  <c:v>8.250203703703704E-2</c:v>
                </c:pt>
                <c:pt idx="1428">
                  <c:v>8.2503206018518516E-2</c:v>
                </c:pt>
                <c:pt idx="1429">
                  <c:v>8.2504363425925931E-2</c:v>
                </c:pt>
                <c:pt idx="1430">
                  <c:v>8.2505509259259258E-2</c:v>
                </c:pt>
                <c:pt idx="1431">
                  <c:v>8.2506666666666673E-2</c:v>
                </c:pt>
                <c:pt idx="1432">
                  <c:v>8.2507835648148148E-2</c:v>
                </c:pt>
                <c:pt idx="1433">
                  <c:v>8.2508981481481489E-2</c:v>
                </c:pt>
                <c:pt idx="1434">
                  <c:v>8.2510150462962964E-2</c:v>
                </c:pt>
                <c:pt idx="1435">
                  <c:v>8.2511307870370365E-2</c:v>
                </c:pt>
                <c:pt idx="1436">
                  <c:v>8.2512453703703706E-2</c:v>
                </c:pt>
                <c:pt idx="1437">
                  <c:v>8.2513611111111107E-2</c:v>
                </c:pt>
                <c:pt idx="1438">
                  <c:v>8.2514780092592596E-2</c:v>
                </c:pt>
                <c:pt idx="1439">
                  <c:v>8.2515925925925923E-2</c:v>
                </c:pt>
                <c:pt idx="1440">
                  <c:v>8.2517083333333338E-2</c:v>
                </c:pt>
                <c:pt idx="1441">
                  <c:v>8.2518252314814813E-2</c:v>
                </c:pt>
                <c:pt idx="1442">
                  <c:v>8.251939814814814E-2</c:v>
                </c:pt>
                <c:pt idx="1443">
                  <c:v>8.2520567129629629E-2</c:v>
                </c:pt>
                <c:pt idx="1444">
                  <c:v>8.2521724537037031E-2</c:v>
                </c:pt>
                <c:pt idx="1445">
                  <c:v>8.2522974537037039E-2</c:v>
                </c:pt>
                <c:pt idx="1446">
                  <c:v>8.2524074074074069E-2</c:v>
                </c:pt>
                <c:pt idx="1447">
                  <c:v>8.2525196759259262E-2</c:v>
                </c:pt>
                <c:pt idx="1448">
                  <c:v>8.2526342592592603E-2</c:v>
                </c:pt>
                <c:pt idx="1449">
                  <c:v>8.2527511574074078E-2</c:v>
                </c:pt>
                <c:pt idx="1450">
                  <c:v>8.2528668981481479E-2</c:v>
                </c:pt>
                <c:pt idx="1451">
                  <c:v>8.2529826388888894E-2</c:v>
                </c:pt>
                <c:pt idx="1452">
                  <c:v>8.2530983796296295E-2</c:v>
                </c:pt>
                <c:pt idx="1453">
                  <c:v>8.253214120370371E-2</c:v>
                </c:pt>
                <c:pt idx="1454">
                  <c:v>8.2533287037037037E-2</c:v>
                </c:pt>
                <c:pt idx="1455">
                  <c:v>8.2534456018518512E-2</c:v>
                </c:pt>
                <c:pt idx="1456">
                  <c:v>8.2535613425925927E-2</c:v>
                </c:pt>
                <c:pt idx="1457">
                  <c:v>8.2536770833333328E-2</c:v>
                </c:pt>
                <c:pt idx="1458">
                  <c:v>8.2537928240740743E-2</c:v>
                </c:pt>
                <c:pt idx="1459">
                  <c:v>8.253907407407407E-2</c:v>
                </c:pt>
                <c:pt idx="1460">
                  <c:v>8.2540243055555559E-2</c:v>
                </c:pt>
                <c:pt idx="1461">
                  <c:v>8.2541400462962974E-2</c:v>
                </c:pt>
                <c:pt idx="1462">
                  <c:v>8.2542557870370362E-2</c:v>
                </c:pt>
                <c:pt idx="1463">
                  <c:v>8.2543715277777777E-2</c:v>
                </c:pt>
                <c:pt idx="1464">
                  <c:v>8.2544884259259252E-2</c:v>
                </c:pt>
                <c:pt idx="1465">
                  <c:v>8.2546030092592593E-2</c:v>
                </c:pt>
                <c:pt idx="1466">
                  <c:v>8.2547187499999994E-2</c:v>
                </c:pt>
                <c:pt idx="1467">
                  <c:v>8.2548344907407409E-2</c:v>
                </c:pt>
                <c:pt idx="1468">
                  <c:v>8.2549502314814824E-2</c:v>
                </c:pt>
                <c:pt idx="1469">
                  <c:v>8.2550671296296299E-2</c:v>
                </c:pt>
                <c:pt idx="1470">
                  <c:v>8.2551817129629626E-2</c:v>
                </c:pt>
                <c:pt idx="1471">
                  <c:v>8.2552974537037041E-2</c:v>
                </c:pt>
                <c:pt idx="1472">
                  <c:v>8.2554131944444442E-2</c:v>
                </c:pt>
                <c:pt idx="1473">
                  <c:v>8.2555300925925931E-2</c:v>
                </c:pt>
                <c:pt idx="1474">
                  <c:v>8.2556435185185184E-2</c:v>
                </c:pt>
                <c:pt idx="1475">
                  <c:v>8.2557604166666673E-2</c:v>
                </c:pt>
                <c:pt idx="1476">
                  <c:v>8.2558761574074074E-2</c:v>
                </c:pt>
                <c:pt idx="1477">
                  <c:v>8.255998842592592E-2</c:v>
                </c:pt>
                <c:pt idx="1478">
                  <c:v>8.256107638888889E-2</c:v>
                </c:pt>
                <c:pt idx="1479">
                  <c:v>8.2562233796296292E-2</c:v>
                </c:pt>
                <c:pt idx="1480">
                  <c:v>8.2563391203703707E-2</c:v>
                </c:pt>
                <c:pt idx="1481">
                  <c:v>8.2564548611111108E-2</c:v>
                </c:pt>
                <c:pt idx="1482">
                  <c:v>8.2565706018518523E-2</c:v>
                </c:pt>
                <c:pt idx="1483">
                  <c:v>8.2566863425925938E-2</c:v>
                </c:pt>
                <c:pt idx="1484">
                  <c:v>8.2568020833333325E-2</c:v>
                </c:pt>
                <c:pt idx="1485">
                  <c:v>8.2569189814814814E-2</c:v>
                </c:pt>
                <c:pt idx="1486">
                  <c:v>8.2570335648148141E-2</c:v>
                </c:pt>
                <c:pt idx="1487">
                  <c:v>8.2571493055555556E-2</c:v>
                </c:pt>
                <c:pt idx="1488">
                  <c:v>8.2572650462962971E-2</c:v>
                </c:pt>
                <c:pt idx="1489">
                  <c:v>8.2573796296296298E-2</c:v>
                </c:pt>
                <c:pt idx="1490">
                  <c:v>8.2575104166666677E-2</c:v>
                </c:pt>
                <c:pt idx="1491">
                  <c:v>8.2576122685185174E-2</c:v>
                </c:pt>
                <c:pt idx="1492">
                  <c:v>8.2577280092592589E-2</c:v>
                </c:pt>
                <c:pt idx="1493">
                  <c:v>8.2578449074074078E-2</c:v>
                </c:pt>
                <c:pt idx="1494">
                  <c:v>8.2579594907407405E-2</c:v>
                </c:pt>
                <c:pt idx="1495">
                  <c:v>8.2580763888888895E-2</c:v>
                </c:pt>
                <c:pt idx="1496">
                  <c:v>8.2581909722222221E-2</c:v>
                </c:pt>
                <c:pt idx="1497">
                  <c:v>8.2583067129629636E-2</c:v>
                </c:pt>
                <c:pt idx="1498">
                  <c:v>8.2584224537037038E-2</c:v>
                </c:pt>
                <c:pt idx="1499">
                  <c:v>8.2585381944444439E-2</c:v>
                </c:pt>
                <c:pt idx="1500">
                  <c:v>8.2586527777777766E-2</c:v>
                </c:pt>
                <c:pt idx="1501">
                  <c:v>8.2587696759259255E-2</c:v>
                </c:pt>
                <c:pt idx="1502">
                  <c:v>8.258885416666667E-2</c:v>
                </c:pt>
                <c:pt idx="1503">
                  <c:v>8.2590011574074071E-2</c:v>
                </c:pt>
                <c:pt idx="1504">
                  <c:v>8.2591168981481486E-2</c:v>
                </c:pt>
                <c:pt idx="1505">
                  <c:v>8.2592326388888887E-2</c:v>
                </c:pt>
                <c:pt idx="1506">
                  <c:v>8.2593483796296288E-2</c:v>
                </c:pt>
                <c:pt idx="1507">
                  <c:v>8.2594641203703703E-2</c:v>
                </c:pt>
                <c:pt idx="1508">
                  <c:v>8.2595810185185192E-2</c:v>
                </c:pt>
                <c:pt idx="1509">
                  <c:v>8.2596956018518519E-2</c:v>
                </c:pt>
                <c:pt idx="1510">
                  <c:v>8.259811342592592E-2</c:v>
                </c:pt>
                <c:pt idx="1511">
                  <c:v>8.2599270833333335E-2</c:v>
                </c:pt>
                <c:pt idx="1512">
                  <c:v>8.260042824074075E-2</c:v>
                </c:pt>
                <c:pt idx="1513">
                  <c:v>8.260166666666667E-2</c:v>
                </c:pt>
                <c:pt idx="1514">
                  <c:v>8.2602754629629627E-2</c:v>
                </c:pt>
                <c:pt idx="1515">
                  <c:v>8.2603900462962968E-2</c:v>
                </c:pt>
                <c:pt idx="1516">
                  <c:v>8.2605069444444443E-2</c:v>
                </c:pt>
                <c:pt idx="1517">
                  <c:v>8.2606226851851858E-2</c:v>
                </c:pt>
                <c:pt idx="1518">
                  <c:v>8.2607372685185185E-2</c:v>
                </c:pt>
                <c:pt idx="1519">
                  <c:v>8.26085300925926E-2</c:v>
                </c:pt>
                <c:pt idx="1520">
                  <c:v>8.2609687499999987E-2</c:v>
                </c:pt>
                <c:pt idx="1521">
                  <c:v>8.2610844907407402E-2</c:v>
                </c:pt>
                <c:pt idx="1522">
                  <c:v>8.2612013888888891E-2</c:v>
                </c:pt>
                <c:pt idx="1523">
                  <c:v>8.2613159722222218E-2</c:v>
                </c:pt>
                <c:pt idx="1524">
                  <c:v>8.2614317129629633E-2</c:v>
                </c:pt>
                <c:pt idx="1525">
                  <c:v>8.2615474537037034E-2</c:v>
                </c:pt>
                <c:pt idx="1526">
                  <c:v>8.2616643518518509E-2</c:v>
                </c:pt>
                <c:pt idx="1527">
                  <c:v>8.2617800925925924E-2</c:v>
                </c:pt>
                <c:pt idx="1528">
                  <c:v>8.2618958333333339E-2</c:v>
                </c:pt>
                <c:pt idx="1529">
                  <c:v>8.2620104166666666E-2</c:v>
                </c:pt>
                <c:pt idx="1530">
                  <c:v>8.2621273148148155E-2</c:v>
                </c:pt>
                <c:pt idx="1531">
                  <c:v>8.2622430555555557E-2</c:v>
                </c:pt>
                <c:pt idx="1532">
                  <c:v>8.2623576388888884E-2</c:v>
                </c:pt>
                <c:pt idx="1533">
                  <c:v>8.2624733796296299E-2</c:v>
                </c:pt>
                <c:pt idx="1534">
                  <c:v>8.26258912037037E-2</c:v>
                </c:pt>
                <c:pt idx="1535">
                  <c:v>8.2627060185185189E-2</c:v>
                </c:pt>
                <c:pt idx="1536">
                  <c:v>8.2628206018518516E-2</c:v>
                </c:pt>
                <c:pt idx="1537">
                  <c:v>8.2629375000000005E-2</c:v>
                </c:pt>
                <c:pt idx="1538">
                  <c:v>8.2630520833333332E-2</c:v>
                </c:pt>
                <c:pt idx="1539">
                  <c:v>8.2631689814814821E-2</c:v>
                </c:pt>
                <c:pt idx="1540">
                  <c:v>8.2632847222222222E-2</c:v>
                </c:pt>
                <c:pt idx="1541">
                  <c:v>8.2633993055555563E-2</c:v>
                </c:pt>
                <c:pt idx="1542">
                  <c:v>8.2635162037037038E-2</c:v>
                </c:pt>
                <c:pt idx="1543">
                  <c:v>8.2636319444444439E-2</c:v>
                </c:pt>
                <c:pt idx="1544">
                  <c:v>8.263746527777778E-2</c:v>
                </c:pt>
                <c:pt idx="1545">
                  <c:v>8.2638634259259255E-2</c:v>
                </c:pt>
                <c:pt idx="1546">
                  <c:v>8.263979166666667E-2</c:v>
                </c:pt>
                <c:pt idx="1547">
                  <c:v>8.2640937499999997E-2</c:v>
                </c:pt>
                <c:pt idx="1548">
                  <c:v>8.2642106481481473E-2</c:v>
                </c:pt>
                <c:pt idx="1549">
                  <c:v>8.2643263888888888E-2</c:v>
                </c:pt>
                <c:pt idx="1550">
                  <c:v>8.2644421296296303E-2</c:v>
                </c:pt>
                <c:pt idx="1551">
                  <c:v>8.264556712962963E-2</c:v>
                </c:pt>
                <c:pt idx="1552">
                  <c:v>8.2647025462962972E-2</c:v>
                </c:pt>
                <c:pt idx="1553">
                  <c:v>8.264789351851852E-2</c:v>
                </c:pt>
                <c:pt idx="1554">
                  <c:v>8.2649050925925935E-2</c:v>
                </c:pt>
                <c:pt idx="1555">
                  <c:v>8.2650196759259262E-2</c:v>
                </c:pt>
                <c:pt idx="1556">
                  <c:v>8.2651365740740737E-2</c:v>
                </c:pt>
                <c:pt idx="1557">
                  <c:v>8.265311342592592E-2</c:v>
                </c:pt>
                <c:pt idx="1558">
                  <c:v>8.2653668981481479E-2</c:v>
                </c:pt>
                <c:pt idx="1559">
                  <c:v>8.2654837962962968E-2</c:v>
                </c:pt>
                <c:pt idx="1560">
                  <c:v>8.2655995370370369E-2</c:v>
                </c:pt>
                <c:pt idx="1561">
                  <c:v>8.2657141203703696E-2</c:v>
                </c:pt>
                <c:pt idx="1562">
                  <c:v>8.2658310185185185E-2</c:v>
                </c:pt>
                <c:pt idx="1563">
                  <c:v>8.2659467592592586E-2</c:v>
                </c:pt>
                <c:pt idx="1564">
                  <c:v>8.2660625000000001E-2</c:v>
                </c:pt>
                <c:pt idx="1565">
                  <c:v>8.2661770833333328E-2</c:v>
                </c:pt>
                <c:pt idx="1566">
                  <c:v>8.2662951388888892E-2</c:v>
                </c:pt>
                <c:pt idx="1567">
                  <c:v>8.2664097222222219E-2</c:v>
                </c:pt>
                <c:pt idx="1568">
                  <c:v>8.2665254629629634E-2</c:v>
                </c:pt>
                <c:pt idx="1569">
                  <c:v>8.2666412037037049E-2</c:v>
                </c:pt>
                <c:pt idx="1570">
                  <c:v>8.2667569444444436E-2</c:v>
                </c:pt>
                <c:pt idx="1571">
                  <c:v>8.2668726851851851E-2</c:v>
                </c:pt>
                <c:pt idx="1572">
                  <c:v>8.2669895833333326E-2</c:v>
                </c:pt>
                <c:pt idx="1573">
                  <c:v>8.2671030092592593E-2</c:v>
                </c:pt>
                <c:pt idx="1574">
                  <c:v>8.2672199074074068E-2</c:v>
                </c:pt>
                <c:pt idx="1575">
                  <c:v>8.2673356481481483E-2</c:v>
                </c:pt>
                <c:pt idx="1576">
                  <c:v>8.2674513888888898E-2</c:v>
                </c:pt>
                <c:pt idx="1577">
                  <c:v>8.2675671296296299E-2</c:v>
                </c:pt>
                <c:pt idx="1578">
                  <c:v>8.2676840277777774E-2</c:v>
                </c:pt>
                <c:pt idx="1579">
                  <c:v>8.2677986111111115E-2</c:v>
                </c:pt>
                <c:pt idx="1580">
                  <c:v>8.2679143518518516E-2</c:v>
                </c:pt>
                <c:pt idx="1581">
                  <c:v>8.2680300925925918E-2</c:v>
                </c:pt>
                <c:pt idx="1582">
                  <c:v>8.2681458333333332E-2</c:v>
                </c:pt>
                <c:pt idx="1583">
                  <c:v>8.2682615740740747E-2</c:v>
                </c:pt>
                <c:pt idx="1584">
                  <c:v>8.2683773148148149E-2</c:v>
                </c:pt>
                <c:pt idx="1585">
                  <c:v>8.268493055555555E-2</c:v>
                </c:pt>
                <c:pt idx="1586">
                  <c:v>8.2686087962962965E-2</c:v>
                </c:pt>
                <c:pt idx="1587">
                  <c:v>8.2687245370370366E-2</c:v>
                </c:pt>
                <c:pt idx="1588">
                  <c:v>8.2688402777777781E-2</c:v>
                </c:pt>
                <c:pt idx="1589">
                  <c:v>8.2689560185185182E-2</c:v>
                </c:pt>
                <c:pt idx="1590">
                  <c:v>8.2690856481481487E-2</c:v>
                </c:pt>
                <c:pt idx="1591">
                  <c:v>8.2691875000000012E-2</c:v>
                </c:pt>
                <c:pt idx="1592">
                  <c:v>8.2693032407407399E-2</c:v>
                </c:pt>
                <c:pt idx="1593">
                  <c:v>8.2694189814814814E-2</c:v>
                </c:pt>
                <c:pt idx="1594">
                  <c:v>8.2695347222222215E-2</c:v>
                </c:pt>
                <c:pt idx="1595">
                  <c:v>8.2696516203703704E-2</c:v>
                </c:pt>
                <c:pt idx="1596">
                  <c:v>8.2697662037037045E-2</c:v>
                </c:pt>
                <c:pt idx="1597">
                  <c:v>8.2698819444444446E-2</c:v>
                </c:pt>
                <c:pt idx="1598">
                  <c:v>8.2699988425925922E-2</c:v>
                </c:pt>
                <c:pt idx="1599">
                  <c:v>8.2701134259259249E-2</c:v>
                </c:pt>
                <c:pt idx="1600">
                  <c:v>8.2702291666666664E-2</c:v>
                </c:pt>
                <c:pt idx="1601">
                  <c:v>8.2703460648148153E-2</c:v>
                </c:pt>
                <c:pt idx="1602">
                  <c:v>8.270460648148148E-2</c:v>
                </c:pt>
                <c:pt idx="1603">
                  <c:v>8.2705763888888895E-2</c:v>
                </c:pt>
                <c:pt idx="1604">
                  <c:v>8.2706921296296296E-2</c:v>
                </c:pt>
                <c:pt idx="1605">
                  <c:v>8.2708078703703711E-2</c:v>
                </c:pt>
                <c:pt idx="1606">
                  <c:v>8.2709236111111112E-2</c:v>
                </c:pt>
                <c:pt idx="1607">
                  <c:v>8.2710393518518513E-2</c:v>
                </c:pt>
                <c:pt idx="1608">
                  <c:v>8.2711550925925928E-2</c:v>
                </c:pt>
                <c:pt idx="1609">
                  <c:v>8.2712708333333329E-2</c:v>
                </c:pt>
                <c:pt idx="1610">
                  <c:v>8.2713877314814818E-2</c:v>
                </c:pt>
                <c:pt idx="1611">
                  <c:v>8.2715023148148145E-2</c:v>
                </c:pt>
                <c:pt idx="1612">
                  <c:v>8.271618055555556E-2</c:v>
                </c:pt>
                <c:pt idx="1613">
                  <c:v>8.2717349537037035E-2</c:v>
                </c:pt>
                <c:pt idx="1614">
                  <c:v>8.2718726851851845E-2</c:v>
                </c:pt>
                <c:pt idx="1615">
                  <c:v>8.2719664351851852E-2</c:v>
                </c:pt>
                <c:pt idx="1616">
                  <c:v>8.2720810185185192E-2</c:v>
                </c:pt>
                <c:pt idx="1617">
                  <c:v>8.2721967592592593E-2</c:v>
                </c:pt>
                <c:pt idx="1618">
                  <c:v>8.2723321759259269E-2</c:v>
                </c:pt>
                <c:pt idx="1619">
                  <c:v>8.272428240740741E-2</c:v>
                </c:pt>
                <c:pt idx="1620">
                  <c:v>8.2725439814814825E-2</c:v>
                </c:pt>
                <c:pt idx="1621">
                  <c:v>8.27266087962963E-2</c:v>
                </c:pt>
                <c:pt idx="1622">
                  <c:v>8.2727754629629627E-2</c:v>
                </c:pt>
                <c:pt idx="1623">
                  <c:v>8.2729166666666673E-2</c:v>
                </c:pt>
                <c:pt idx="1624">
                  <c:v>8.2730069444444443E-2</c:v>
                </c:pt>
                <c:pt idx="1625">
                  <c:v>8.2731226851851858E-2</c:v>
                </c:pt>
                <c:pt idx="1626">
                  <c:v>8.2732384259259259E-2</c:v>
                </c:pt>
                <c:pt idx="1627">
                  <c:v>8.2733541666666674E-2</c:v>
                </c:pt>
                <c:pt idx="1628">
                  <c:v>8.2734699074074061E-2</c:v>
                </c:pt>
                <c:pt idx="1629">
                  <c:v>8.2735856481481476E-2</c:v>
                </c:pt>
                <c:pt idx="1630">
                  <c:v>8.2737013888888891E-2</c:v>
                </c:pt>
                <c:pt idx="1631">
                  <c:v>8.2738171296296292E-2</c:v>
                </c:pt>
                <c:pt idx="1632">
                  <c:v>8.2739328703703707E-2</c:v>
                </c:pt>
                <c:pt idx="1633">
                  <c:v>8.2740486111111108E-2</c:v>
                </c:pt>
                <c:pt idx="1634">
                  <c:v>8.2741643518518523E-2</c:v>
                </c:pt>
                <c:pt idx="1635">
                  <c:v>8.2742812499999999E-2</c:v>
                </c:pt>
                <c:pt idx="1636">
                  <c:v>8.2743969907407414E-2</c:v>
                </c:pt>
                <c:pt idx="1637">
                  <c:v>8.2745115740740741E-2</c:v>
                </c:pt>
                <c:pt idx="1638">
                  <c:v>8.2746284722222216E-2</c:v>
                </c:pt>
                <c:pt idx="1639">
                  <c:v>8.2747430555555557E-2</c:v>
                </c:pt>
                <c:pt idx="1640">
                  <c:v>8.2748587962962958E-2</c:v>
                </c:pt>
                <c:pt idx="1641">
                  <c:v>8.2749756944444433E-2</c:v>
                </c:pt>
                <c:pt idx="1642">
                  <c:v>8.2750914351851848E-2</c:v>
                </c:pt>
                <c:pt idx="1643">
                  <c:v>8.2752060185185189E-2</c:v>
                </c:pt>
                <c:pt idx="1644">
                  <c:v>8.2753229166666664E-2</c:v>
                </c:pt>
                <c:pt idx="1645">
                  <c:v>8.2754386574074079E-2</c:v>
                </c:pt>
                <c:pt idx="1646">
                  <c:v>8.2755532407407406E-2</c:v>
                </c:pt>
                <c:pt idx="1647">
                  <c:v>8.2756689814814807E-2</c:v>
                </c:pt>
                <c:pt idx="1648">
                  <c:v>8.2757847222222222E-2</c:v>
                </c:pt>
                <c:pt idx="1649">
                  <c:v>8.2759305555555551E-2</c:v>
                </c:pt>
                <c:pt idx="1650">
                  <c:v>8.2760162037037038E-2</c:v>
                </c:pt>
                <c:pt idx="1651">
                  <c:v>8.2761319444444439E-2</c:v>
                </c:pt>
                <c:pt idx="1652">
                  <c:v>8.2762476851851854E-2</c:v>
                </c:pt>
                <c:pt idx="1653">
                  <c:v>8.276364583333333E-2</c:v>
                </c:pt>
                <c:pt idx="1654">
                  <c:v>8.2764791666666671E-2</c:v>
                </c:pt>
                <c:pt idx="1655">
                  <c:v>8.2765960648148146E-2</c:v>
                </c:pt>
                <c:pt idx="1656">
                  <c:v>8.2767118055555547E-2</c:v>
                </c:pt>
                <c:pt idx="1657">
                  <c:v>8.2768263888888902E-2</c:v>
                </c:pt>
                <c:pt idx="1658">
                  <c:v>8.2769432870370377E-2</c:v>
                </c:pt>
                <c:pt idx="1659">
                  <c:v>8.2770590277777778E-2</c:v>
                </c:pt>
                <c:pt idx="1660">
                  <c:v>8.2771747685185179E-2</c:v>
                </c:pt>
                <c:pt idx="1661">
                  <c:v>8.2772905092592594E-2</c:v>
                </c:pt>
                <c:pt idx="1662">
                  <c:v>8.2774062500000009E-2</c:v>
                </c:pt>
                <c:pt idx="1663">
                  <c:v>8.2775208333333336E-2</c:v>
                </c:pt>
                <c:pt idx="1664">
                  <c:v>8.2776365740740751E-2</c:v>
                </c:pt>
                <c:pt idx="1665">
                  <c:v>8.2777534722222226E-2</c:v>
                </c:pt>
                <c:pt idx="1666">
                  <c:v>8.2778692129629627E-2</c:v>
                </c:pt>
                <c:pt idx="1667">
                  <c:v>8.2779837962962968E-2</c:v>
                </c:pt>
                <c:pt idx="1668">
                  <c:v>8.2781006944444444E-2</c:v>
                </c:pt>
                <c:pt idx="1669">
                  <c:v>8.278215277777777E-2</c:v>
                </c:pt>
                <c:pt idx="1670">
                  <c:v>8.278332175925926E-2</c:v>
                </c:pt>
                <c:pt idx="1671">
                  <c:v>8.2784479166666661E-2</c:v>
                </c:pt>
                <c:pt idx="1672">
                  <c:v>8.2785636574074076E-2</c:v>
                </c:pt>
                <c:pt idx="1673">
                  <c:v>8.2786793981481477E-2</c:v>
                </c:pt>
                <c:pt idx="1674">
                  <c:v>8.2787951388888892E-2</c:v>
                </c:pt>
                <c:pt idx="1675">
                  <c:v>8.2789108796296293E-2</c:v>
                </c:pt>
                <c:pt idx="1676">
                  <c:v>8.2790266203703708E-2</c:v>
                </c:pt>
                <c:pt idx="1677">
                  <c:v>8.2791423611111123E-2</c:v>
                </c:pt>
                <c:pt idx="1678">
                  <c:v>8.279258101851851E-2</c:v>
                </c:pt>
                <c:pt idx="1679">
                  <c:v>8.2793738425925925E-2</c:v>
                </c:pt>
                <c:pt idx="1680">
                  <c:v>8.2794884259259252E-2</c:v>
                </c:pt>
                <c:pt idx="1681">
                  <c:v>8.2796053240740741E-2</c:v>
                </c:pt>
                <c:pt idx="1682">
                  <c:v>8.2797210648148142E-2</c:v>
                </c:pt>
                <c:pt idx="1683">
                  <c:v>8.2798368055555557E-2</c:v>
                </c:pt>
                <c:pt idx="1684">
                  <c:v>8.2799525462962972E-2</c:v>
                </c:pt>
                <c:pt idx="1685">
                  <c:v>8.2800682870370373E-2</c:v>
                </c:pt>
                <c:pt idx="1686">
                  <c:v>8.2801828703703714E-2</c:v>
                </c:pt>
                <c:pt idx="1687">
                  <c:v>8.280299768518519E-2</c:v>
                </c:pt>
                <c:pt idx="1688">
                  <c:v>8.2804155092592591E-2</c:v>
                </c:pt>
                <c:pt idx="1689">
                  <c:v>8.2805300925925918E-2</c:v>
                </c:pt>
                <c:pt idx="1690">
                  <c:v>8.2806620370370371E-2</c:v>
                </c:pt>
                <c:pt idx="1691">
                  <c:v>8.2807627314814822E-2</c:v>
                </c:pt>
                <c:pt idx="1692">
                  <c:v>8.2808773148148149E-2</c:v>
                </c:pt>
                <c:pt idx="1693">
                  <c:v>8.2809942129629624E-2</c:v>
                </c:pt>
                <c:pt idx="1694">
                  <c:v>8.2811099537037039E-2</c:v>
                </c:pt>
                <c:pt idx="1695">
                  <c:v>8.281225694444444E-2</c:v>
                </c:pt>
                <c:pt idx="1696">
                  <c:v>8.2813414351851855E-2</c:v>
                </c:pt>
                <c:pt idx="1697">
                  <c:v>8.2814571759259256E-2</c:v>
                </c:pt>
                <c:pt idx="1698">
                  <c:v>8.2815729166666671E-2</c:v>
                </c:pt>
                <c:pt idx="1699">
                  <c:v>8.2816886574074072E-2</c:v>
                </c:pt>
                <c:pt idx="1700">
                  <c:v>8.2818055555555561E-2</c:v>
                </c:pt>
                <c:pt idx="1701">
                  <c:v>8.2819201388888888E-2</c:v>
                </c:pt>
                <c:pt idx="1702">
                  <c:v>8.2820358796296289E-2</c:v>
                </c:pt>
                <c:pt idx="1703">
                  <c:v>8.2821527777777779E-2</c:v>
                </c:pt>
                <c:pt idx="1704">
                  <c:v>8.2822673611111119E-2</c:v>
                </c:pt>
                <c:pt idx="1705">
                  <c:v>8.2823831018518521E-2</c:v>
                </c:pt>
                <c:pt idx="1706">
                  <c:v>8.2824999999999996E-2</c:v>
                </c:pt>
                <c:pt idx="1707">
                  <c:v>8.2826145833333323E-2</c:v>
                </c:pt>
                <c:pt idx="1708">
                  <c:v>8.2827303240740738E-2</c:v>
                </c:pt>
                <c:pt idx="1709">
                  <c:v>8.2828460648148153E-2</c:v>
                </c:pt>
                <c:pt idx="1710">
                  <c:v>8.282960648148148E-2</c:v>
                </c:pt>
                <c:pt idx="1711">
                  <c:v>8.2830775462962969E-2</c:v>
                </c:pt>
                <c:pt idx="1712">
                  <c:v>8.283193287037037E-2</c:v>
                </c:pt>
                <c:pt idx="1713">
                  <c:v>8.2833090277777785E-2</c:v>
                </c:pt>
                <c:pt idx="1714">
                  <c:v>8.2834247685185186E-2</c:v>
                </c:pt>
                <c:pt idx="1715">
                  <c:v>8.2835405092592587E-2</c:v>
                </c:pt>
                <c:pt idx="1716">
                  <c:v>8.2836562500000002E-2</c:v>
                </c:pt>
                <c:pt idx="1717">
                  <c:v>8.2837719907407403E-2</c:v>
                </c:pt>
                <c:pt idx="1718">
                  <c:v>8.2838865740740744E-2</c:v>
                </c:pt>
                <c:pt idx="1719">
                  <c:v>8.2840127314814813E-2</c:v>
                </c:pt>
                <c:pt idx="1720">
                  <c:v>8.2841203703703695E-2</c:v>
                </c:pt>
                <c:pt idx="1721">
                  <c:v>8.2842349537037036E-2</c:v>
                </c:pt>
                <c:pt idx="1722">
                  <c:v>8.2843506944444437E-2</c:v>
                </c:pt>
                <c:pt idx="1723">
                  <c:v>8.2844664351851852E-2</c:v>
                </c:pt>
                <c:pt idx="1724">
                  <c:v>8.2845821759259267E-2</c:v>
                </c:pt>
                <c:pt idx="1725">
                  <c:v>8.2847060185185187E-2</c:v>
                </c:pt>
                <c:pt idx="1726">
                  <c:v>8.2848148148148157E-2</c:v>
                </c:pt>
                <c:pt idx="1727">
                  <c:v>8.2849293981481484E-2</c:v>
                </c:pt>
                <c:pt idx="1728">
                  <c:v>8.2850451388888899E-2</c:v>
                </c:pt>
                <c:pt idx="1729">
                  <c:v>8.2851608796296286E-2</c:v>
                </c:pt>
                <c:pt idx="1730">
                  <c:v>8.2852766203703701E-2</c:v>
                </c:pt>
                <c:pt idx="1731">
                  <c:v>8.285393518518519E-2</c:v>
                </c:pt>
                <c:pt idx="1732">
                  <c:v>8.2855092592592591E-2</c:v>
                </c:pt>
                <c:pt idx="1733">
                  <c:v>8.2856238425925932E-2</c:v>
                </c:pt>
                <c:pt idx="1734">
                  <c:v>8.2857395833333333E-2</c:v>
                </c:pt>
                <c:pt idx="1735">
                  <c:v>8.2858564814814809E-2</c:v>
                </c:pt>
                <c:pt idx="1736">
                  <c:v>8.2859710648148135E-2</c:v>
                </c:pt>
                <c:pt idx="1737">
                  <c:v>8.286086805555555E-2</c:v>
                </c:pt>
                <c:pt idx="1738">
                  <c:v>8.286203703703704E-2</c:v>
                </c:pt>
                <c:pt idx="1739">
                  <c:v>8.2863182870370367E-2</c:v>
                </c:pt>
                <c:pt idx="1740">
                  <c:v>8.2864340277777782E-2</c:v>
                </c:pt>
                <c:pt idx="1741">
                  <c:v>8.2865509259259257E-2</c:v>
                </c:pt>
                <c:pt idx="1742">
                  <c:v>8.2866655092592598E-2</c:v>
                </c:pt>
                <c:pt idx="1743">
                  <c:v>8.2867812499999999E-2</c:v>
                </c:pt>
                <c:pt idx="1744">
                  <c:v>8.28689699074074E-2</c:v>
                </c:pt>
                <c:pt idx="1745">
                  <c:v>8.2870127314814815E-2</c:v>
                </c:pt>
                <c:pt idx="1746">
                  <c:v>8.287129629629629E-2</c:v>
                </c:pt>
                <c:pt idx="1747">
                  <c:v>8.2872442129629631E-2</c:v>
                </c:pt>
                <c:pt idx="1748">
                  <c:v>8.2873599537037032E-2</c:v>
                </c:pt>
                <c:pt idx="1749">
                  <c:v>8.2874756944444447E-2</c:v>
                </c:pt>
                <c:pt idx="1750">
                  <c:v>8.2875914351851848E-2</c:v>
                </c:pt>
                <c:pt idx="1751">
                  <c:v>8.2877071759259263E-2</c:v>
                </c:pt>
                <c:pt idx="1752">
                  <c:v>8.2878240740740738E-2</c:v>
                </c:pt>
                <c:pt idx="1753">
                  <c:v>8.2879386574074079E-2</c:v>
                </c:pt>
                <c:pt idx="1754">
                  <c:v>8.288054398148148E-2</c:v>
                </c:pt>
                <c:pt idx="1755">
                  <c:v>8.288171296296297E-2</c:v>
                </c:pt>
                <c:pt idx="1756">
                  <c:v>8.2882858796296296E-2</c:v>
                </c:pt>
                <c:pt idx="1757">
                  <c:v>8.2884016203703711E-2</c:v>
                </c:pt>
                <c:pt idx="1758">
                  <c:v>8.2885185185185187E-2</c:v>
                </c:pt>
                <c:pt idx="1759">
                  <c:v>8.2886331018518514E-2</c:v>
                </c:pt>
                <c:pt idx="1760">
                  <c:v>8.2887500000000003E-2</c:v>
                </c:pt>
                <c:pt idx="1761">
                  <c:v>8.2888657407407404E-2</c:v>
                </c:pt>
                <c:pt idx="1762">
                  <c:v>8.2889814814814819E-2</c:v>
                </c:pt>
                <c:pt idx="1763">
                  <c:v>8.289097222222222E-2</c:v>
                </c:pt>
                <c:pt idx="1764">
                  <c:v>8.2892129629629621E-2</c:v>
                </c:pt>
                <c:pt idx="1765">
                  <c:v>8.2893275462962976E-2</c:v>
                </c:pt>
                <c:pt idx="1766">
                  <c:v>8.2894444444444451E-2</c:v>
                </c:pt>
                <c:pt idx="1767">
                  <c:v>8.2895601851851852E-2</c:v>
                </c:pt>
                <c:pt idx="1768">
                  <c:v>8.2896759259259253E-2</c:v>
                </c:pt>
                <c:pt idx="1769">
                  <c:v>8.2897916666666668E-2</c:v>
                </c:pt>
                <c:pt idx="1770">
                  <c:v>8.2899664351851851E-2</c:v>
                </c:pt>
                <c:pt idx="1771">
                  <c:v>8.2900266203703707E-2</c:v>
                </c:pt>
                <c:pt idx="1772">
                  <c:v>8.2901377314814825E-2</c:v>
                </c:pt>
                <c:pt idx="1773">
                  <c:v>8.2902546296296301E-2</c:v>
                </c:pt>
                <c:pt idx="1774">
                  <c:v>8.2903703703703702E-2</c:v>
                </c:pt>
                <c:pt idx="1775">
                  <c:v>8.2904861111111117E-2</c:v>
                </c:pt>
                <c:pt idx="1776">
                  <c:v>8.2906006944444444E-2</c:v>
                </c:pt>
                <c:pt idx="1777">
                  <c:v>8.2907175925925933E-2</c:v>
                </c:pt>
                <c:pt idx="1778">
                  <c:v>8.2908333333333334E-2</c:v>
                </c:pt>
                <c:pt idx="1779">
                  <c:v>8.2909479166666675E-2</c:v>
                </c:pt>
                <c:pt idx="1780">
                  <c:v>8.291064814814815E-2</c:v>
                </c:pt>
                <c:pt idx="1781">
                  <c:v>8.2912106481481493E-2</c:v>
                </c:pt>
                <c:pt idx="1782">
                  <c:v>8.2912951388888892E-2</c:v>
                </c:pt>
                <c:pt idx="1783">
                  <c:v>8.2914120370370367E-2</c:v>
                </c:pt>
                <c:pt idx="1784">
                  <c:v>8.2915277777777782E-2</c:v>
                </c:pt>
                <c:pt idx="1785">
                  <c:v>8.2916423611111109E-2</c:v>
                </c:pt>
                <c:pt idx="1786">
                  <c:v>8.2917592592592584E-2</c:v>
                </c:pt>
                <c:pt idx="1787">
                  <c:v>8.2918749999999999E-2</c:v>
                </c:pt>
                <c:pt idx="1788">
                  <c:v>8.2919895833333326E-2</c:v>
                </c:pt>
                <c:pt idx="1789">
                  <c:v>8.2921053240740741E-2</c:v>
                </c:pt>
                <c:pt idx="1790">
                  <c:v>8.2922349537037032E-2</c:v>
                </c:pt>
                <c:pt idx="1791">
                  <c:v>8.2923379629629632E-2</c:v>
                </c:pt>
                <c:pt idx="1792">
                  <c:v>8.2924525462962959E-2</c:v>
                </c:pt>
                <c:pt idx="1793">
                  <c:v>8.2925694444444434E-2</c:v>
                </c:pt>
                <c:pt idx="1794">
                  <c:v>8.2926840277777789E-2</c:v>
                </c:pt>
                <c:pt idx="1795">
                  <c:v>8.2928009259259264E-2</c:v>
                </c:pt>
                <c:pt idx="1796">
                  <c:v>8.2929166666666665E-2</c:v>
                </c:pt>
                <c:pt idx="1797">
                  <c:v>8.2930324074074066E-2</c:v>
                </c:pt>
                <c:pt idx="1798">
                  <c:v>8.2931481481481481E-2</c:v>
                </c:pt>
                <c:pt idx="1799">
                  <c:v>8.2932638888888896E-2</c:v>
                </c:pt>
                <c:pt idx="1800">
                  <c:v>8.2933796296296297E-2</c:v>
                </c:pt>
                <c:pt idx="1801">
                  <c:v>8.2934953703703698E-2</c:v>
                </c:pt>
                <c:pt idx="1802">
                  <c:v>8.2936111111111113E-2</c:v>
                </c:pt>
                <c:pt idx="1803">
                  <c:v>8.2937268518518514E-2</c:v>
                </c:pt>
                <c:pt idx="1804">
                  <c:v>8.2938425925925929E-2</c:v>
                </c:pt>
                <c:pt idx="1805">
                  <c:v>8.293958333333333E-2</c:v>
                </c:pt>
                <c:pt idx="1806">
                  <c:v>8.2940740740740745E-2</c:v>
                </c:pt>
                <c:pt idx="1807">
                  <c:v>8.2941898148148147E-2</c:v>
                </c:pt>
                <c:pt idx="1808">
                  <c:v>8.2943043981481487E-2</c:v>
                </c:pt>
                <c:pt idx="1809">
                  <c:v>8.2944212962962963E-2</c:v>
                </c:pt>
                <c:pt idx="1810">
                  <c:v>8.2945370370370364E-2</c:v>
                </c:pt>
                <c:pt idx="1811">
                  <c:v>8.2946527777777779E-2</c:v>
                </c:pt>
                <c:pt idx="1812">
                  <c:v>8.2947685185185194E-2</c:v>
                </c:pt>
                <c:pt idx="1813">
                  <c:v>8.2948842592592595E-2</c:v>
                </c:pt>
                <c:pt idx="1814">
                  <c:v>8.295000000000001E-2</c:v>
                </c:pt>
                <c:pt idx="1815">
                  <c:v>8.2951168981481485E-2</c:v>
                </c:pt>
                <c:pt idx="1816">
                  <c:v>8.2952314814814812E-2</c:v>
                </c:pt>
                <c:pt idx="1817">
                  <c:v>8.2953472222222227E-2</c:v>
                </c:pt>
                <c:pt idx="1818">
                  <c:v>8.2954641203703702E-2</c:v>
                </c:pt>
                <c:pt idx="1819">
                  <c:v>8.2955798611111117E-2</c:v>
                </c:pt>
                <c:pt idx="1820">
                  <c:v>8.295693287037037E-2</c:v>
                </c:pt>
                <c:pt idx="1821">
                  <c:v>8.2958101851851859E-2</c:v>
                </c:pt>
                <c:pt idx="1822">
                  <c:v>8.295925925925926E-2</c:v>
                </c:pt>
                <c:pt idx="1823">
                  <c:v>8.2960405092592601E-2</c:v>
                </c:pt>
                <c:pt idx="1824">
                  <c:v>8.2961585648148151E-2</c:v>
                </c:pt>
                <c:pt idx="1825">
                  <c:v>8.2962743055555552E-2</c:v>
                </c:pt>
                <c:pt idx="1826">
                  <c:v>8.2963888888888893E-2</c:v>
                </c:pt>
                <c:pt idx="1827">
                  <c:v>8.2965057870370382E-2</c:v>
                </c:pt>
                <c:pt idx="1828">
                  <c:v>8.2966215277777769E-2</c:v>
                </c:pt>
                <c:pt idx="1829">
                  <c:v>8.296736111111111E-2</c:v>
                </c:pt>
                <c:pt idx="1830">
                  <c:v>8.2968518518518511E-2</c:v>
                </c:pt>
                <c:pt idx="1831">
                  <c:v>8.29696875E-2</c:v>
                </c:pt>
                <c:pt idx="1832">
                  <c:v>8.2970833333333341E-2</c:v>
                </c:pt>
                <c:pt idx="1833">
                  <c:v>8.2972592592592598E-2</c:v>
                </c:pt>
                <c:pt idx="1834">
                  <c:v>8.2973159722222231E-2</c:v>
                </c:pt>
                <c:pt idx="1835">
                  <c:v>8.2974305555555558E-2</c:v>
                </c:pt>
                <c:pt idx="1836">
                  <c:v>8.2975462962962973E-2</c:v>
                </c:pt>
                <c:pt idx="1837">
                  <c:v>8.2976631944444448E-2</c:v>
                </c:pt>
                <c:pt idx="1838">
                  <c:v>8.2977777777777775E-2</c:v>
                </c:pt>
                <c:pt idx="1839">
                  <c:v>8.297893518518519E-2</c:v>
                </c:pt>
                <c:pt idx="1840">
                  <c:v>8.2980092592592591E-2</c:v>
                </c:pt>
                <c:pt idx="1841">
                  <c:v>8.2981261574074081E-2</c:v>
                </c:pt>
                <c:pt idx="1842">
                  <c:v>8.2982407407407408E-2</c:v>
                </c:pt>
                <c:pt idx="1843">
                  <c:v>8.2983564814814822E-2</c:v>
                </c:pt>
                <c:pt idx="1844">
                  <c:v>8.298472222222221E-2</c:v>
                </c:pt>
                <c:pt idx="1845">
                  <c:v>8.2985891203703699E-2</c:v>
                </c:pt>
                <c:pt idx="1846">
                  <c:v>8.298703703703704E-2</c:v>
                </c:pt>
                <c:pt idx="1847">
                  <c:v>8.2988194444444441E-2</c:v>
                </c:pt>
                <c:pt idx="1848">
                  <c:v>8.298936342592593E-2</c:v>
                </c:pt>
                <c:pt idx="1849">
                  <c:v>8.2990497685185183E-2</c:v>
                </c:pt>
                <c:pt idx="1850">
                  <c:v>8.2991666666666672E-2</c:v>
                </c:pt>
                <c:pt idx="1851">
                  <c:v>8.2992824074074073E-2</c:v>
                </c:pt>
                <c:pt idx="1852">
                  <c:v>8.2993981481481474E-2</c:v>
                </c:pt>
                <c:pt idx="1853">
                  <c:v>8.2995138888888889E-2</c:v>
                </c:pt>
                <c:pt idx="1854">
                  <c:v>8.299629629629629E-2</c:v>
                </c:pt>
                <c:pt idx="1855">
                  <c:v>8.2997453703703705E-2</c:v>
                </c:pt>
                <c:pt idx="1856">
                  <c:v>8.2998611111111106E-2</c:v>
                </c:pt>
                <c:pt idx="1857">
                  <c:v>8.2999780092592582E-2</c:v>
                </c:pt>
                <c:pt idx="1858">
                  <c:v>8.3000925925925922E-2</c:v>
                </c:pt>
                <c:pt idx="1859">
                  <c:v>8.3002083333333337E-2</c:v>
                </c:pt>
                <c:pt idx="1860">
                  <c:v>8.3003252314814813E-2</c:v>
                </c:pt>
                <c:pt idx="1861">
                  <c:v>8.3004398148148154E-2</c:v>
                </c:pt>
                <c:pt idx="1862">
                  <c:v>8.3005555555555555E-2</c:v>
                </c:pt>
                <c:pt idx="1863">
                  <c:v>8.3006724537037044E-2</c:v>
                </c:pt>
                <c:pt idx="1864">
                  <c:v>8.3007870370370371E-2</c:v>
                </c:pt>
                <c:pt idx="1865">
                  <c:v>8.3009039351851846E-2</c:v>
                </c:pt>
                <c:pt idx="1866">
                  <c:v>8.3010196759259261E-2</c:v>
                </c:pt>
                <c:pt idx="1867">
                  <c:v>8.3011354166666662E-2</c:v>
                </c:pt>
                <c:pt idx="1868">
                  <c:v>8.3012511574074077E-2</c:v>
                </c:pt>
                <c:pt idx="1869">
                  <c:v>8.3013668981481478E-2</c:v>
                </c:pt>
                <c:pt idx="1870">
                  <c:v>8.3014814814814819E-2</c:v>
                </c:pt>
                <c:pt idx="1871">
                  <c:v>8.301597222222222E-2</c:v>
                </c:pt>
                <c:pt idx="1872">
                  <c:v>8.3017129629629635E-2</c:v>
                </c:pt>
                <c:pt idx="1873">
                  <c:v>8.301828703703705E-2</c:v>
                </c:pt>
                <c:pt idx="1874">
                  <c:v>8.3019456018518525E-2</c:v>
                </c:pt>
                <c:pt idx="1875">
                  <c:v>8.3020601851851852E-2</c:v>
                </c:pt>
                <c:pt idx="1876">
                  <c:v>8.3021759259259253E-2</c:v>
                </c:pt>
                <c:pt idx="1877">
                  <c:v>8.3022928240740743E-2</c:v>
                </c:pt>
                <c:pt idx="1878">
                  <c:v>8.302407407407407E-2</c:v>
                </c:pt>
                <c:pt idx="1879">
                  <c:v>8.3025231481481485E-2</c:v>
                </c:pt>
                <c:pt idx="1880">
                  <c:v>8.30263888888889E-2</c:v>
                </c:pt>
                <c:pt idx="1881">
                  <c:v>8.3027546296296287E-2</c:v>
                </c:pt>
                <c:pt idx="1882">
                  <c:v>8.3028703703703702E-2</c:v>
                </c:pt>
                <c:pt idx="1883">
                  <c:v>8.3029872685185191E-2</c:v>
                </c:pt>
                <c:pt idx="1884">
                  <c:v>8.3031018518518518E-2</c:v>
                </c:pt>
                <c:pt idx="1885">
                  <c:v>8.3032187500000007E-2</c:v>
                </c:pt>
                <c:pt idx="1886">
                  <c:v>8.3033344907407408E-2</c:v>
                </c:pt>
                <c:pt idx="1887">
                  <c:v>8.3034490740740749E-2</c:v>
                </c:pt>
                <c:pt idx="1888">
                  <c:v>8.3035659722222224E-2</c:v>
                </c:pt>
                <c:pt idx="1889">
                  <c:v>8.3036817129629625E-2</c:v>
                </c:pt>
                <c:pt idx="1890">
                  <c:v>8.303811342592593E-2</c:v>
                </c:pt>
                <c:pt idx="1891">
                  <c:v>8.3039120370370367E-2</c:v>
                </c:pt>
                <c:pt idx="1892">
                  <c:v>8.3040289351851856E-2</c:v>
                </c:pt>
                <c:pt idx="1893">
                  <c:v>8.3041446759259271E-2</c:v>
                </c:pt>
                <c:pt idx="1894">
                  <c:v>8.3042604166666659E-2</c:v>
                </c:pt>
                <c:pt idx="1895">
                  <c:v>8.3043761574074074E-2</c:v>
                </c:pt>
                <c:pt idx="1896">
                  <c:v>8.3044907407407401E-2</c:v>
                </c:pt>
                <c:pt idx="1897">
                  <c:v>8.304607638888889E-2</c:v>
                </c:pt>
                <c:pt idx="1898">
                  <c:v>8.3047233796296291E-2</c:v>
                </c:pt>
                <c:pt idx="1899">
                  <c:v>8.3048391203703706E-2</c:v>
                </c:pt>
                <c:pt idx="1900">
                  <c:v>8.3049548611111121E-2</c:v>
                </c:pt>
                <c:pt idx="1901">
                  <c:v>8.3050717592592596E-2</c:v>
                </c:pt>
                <c:pt idx="1902">
                  <c:v>8.3051851851851863E-2</c:v>
                </c:pt>
                <c:pt idx="1903">
                  <c:v>8.3053020833333338E-2</c:v>
                </c:pt>
                <c:pt idx="1904">
                  <c:v>8.3054166666666665E-2</c:v>
                </c:pt>
                <c:pt idx="1905">
                  <c:v>8.3055324074074066E-2</c:v>
                </c:pt>
                <c:pt idx="1906">
                  <c:v>8.3056493055555555E-2</c:v>
                </c:pt>
                <c:pt idx="1907">
                  <c:v>8.305765046296297E-2</c:v>
                </c:pt>
                <c:pt idx="1908">
                  <c:v>8.3058807870370371E-2</c:v>
                </c:pt>
                <c:pt idx="1909">
                  <c:v>8.3059976851851847E-2</c:v>
                </c:pt>
                <c:pt idx="1910">
                  <c:v>8.3061122685185187E-2</c:v>
                </c:pt>
                <c:pt idx="1911">
                  <c:v>8.3062280092592589E-2</c:v>
                </c:pt>
                <c:pt idx="1912">
                  <c:v>8.3063437500000004E-2</c:v>
                </c:pt>
                <c:pt idx="1913">
                  <c:v>8.3064583333333331E-2</c:v>
                </c:pt>
                <c:pt idx="1914">
                  <c:v>8.3065925925925932E-2</c:v>
                </c:pt>
                <c:pt idx="1915">
                  <c:v>8.3066921296296295E-2</c:v>
                </c:pt>
                <c:pt idx="1916">
                  <c:v>8.3068055555555562E-2</c:v>
                </c:pt>
                <c:pt idx="1917">
                  <c:v>8.3069212962962963E-2</c:v>
                </c:pt>
                <c:pt idx="1918">
                  <c:v>8.3070381944444438E-2</c:v>
                </c:pt>
                <c:pt idx="1919">
                  <c:v>8.3071527777777779E-2</c:v>
                </c:pt>
                <c:pt idx="1920">
                  <c:v>8.3072696759259254E-2</c:v>
                </c:pt>
                <c:pt idx="1921">
                  <c:v>8.3073854166666669E-2</c:v>
                </c:pt>
                <c:pt idx="1922">
                  <c:v>8.3075150462962974E-2</c:v>
                </c:pt>
                <c:pt idx="1923">
                  <c:v>8.3076180555555559E-2</c:v>
                </c:pt>
                <c:pt idx="1924">
                  <c:v>8.3077326388888886E-2</c:v>
                </c:pt>
                <c:pt idx="1925">
                  <c:v>8.3078472222222213E-2</c:v>
                </c:pt>
                <c:pt idx="1926">
                  <c:v>8.3079641203703702E-2</c:v>
                </c:pt>
                <c:pt idx="1927">
                  <c:v>8.3080810185185192E-2</c:v>
                </c:pt>
                <c:pt idx="1928">
                  <c:v>8.3081956018518519E-2</c:v>
                </c:pt>
                <c:pt idx="1929">
                  <c:v>8.3083113425925934E-2</c:v>
                </c:pt>
                <c:pt idx="1930">
                  <c:v>8.3084270833333335E-2</c:v>
                </c:pt>
                <c:pt idx="1931">
                  <c:v>8.3085428240740736E-2</c:v>
                </c:pt>
                <c:pt idx="1932">
                  <c:v>8.3086585648148151E-2</c:v>
                </c:pt>
                <c:pt idx="1933">
                  <c:v>8.3087743055555552E-2</c:v>
                </c:pt>
                <c:pt idx="1934">
                  <c:v>8.3088900462962967E-2</c:v>
                </c:pt>
                <c:pt idx="1935">
                  <c:v>8.3090057870370368E-2</c:v>
                </c:pt>
                <c:pt idx="1936">
                  <c:v>8.3091203703703709E-2</c:v>
                </c:pt>
                <c:pt idx="1937">
                  <c:v>8.3092372685185184E-2</c:v>
                </c:pt>
                <c:pt idx="1938">
                  <c:v>8.3093530092592585E-2</c:v>
                </c:pt>
                <c:pt idx="1939">
                  <c:v>8.30946875E-2</c:v>
                </c:pt>
                <c:pt idx="1940">
                  <c:v>8.3095844907407415E-2</c:v>
                </c:pt>
                <c:pt idx="1941">
                  <c:v>8.3097002314814816E-2</c:v>
                </c:pt>
                <c:pt idx="1942">
                  <c:v>8.3098159722222217E-2</c:v>
                </c:pt>
                <c:pt idx="1943">
                  <c:v>8.3099317129629632E-2</c:v>
                </c:pt>
                <c:pt idx="1944">
                  <c:v>8.3100474537037047E-2</c:v>
                </c:pt>
                <c:pt idx="1945">
                  <c:v>8.3101620370370374E-2</c:v>
                </c:pt>
                <c:pt idx="1946">
                  <c:v>8.3102800925925924E-2</c:v>
                </c:pt>
                <c:pt idx="1947">
                  <c:v>8.3103958333333339E-2</c:v>
                </c:pt>
                <c:pt idx="1948">
                  <c:v>8.3105092592592592E-2</c:v>
                </c:pt>
                <c:pt idx="1949">
                  <c:v>8.3106261574074081E-2</c:v>
                </c:pt>
                <c:pt idx="1950">
                  <c:v>8.3107418981481482E-2</c:v>
                </c:pt>
                <c:pt idx="1951">
                  <c:v>8.3108576388888897E-2</c:v>
                </c:pt>
                <c:pt idx="1952">
                  <c:v>8.3109733796296284E-2</c:v>
                </c:pt>
                <c:pt idx="1953">
                  <c:v>8.3110891203703699E-2</c:v>
                </c:pt>
                <c:pt idx="1954">
                  <c:v>8.3112048611111114E-2</c:v>
                </c:pt>
                <c:pt idx="1955">
                  <c:v>8.3113206018518515E-2</c:v>
                </c:pt>
                <c:pt idx="1956">
                  <c:v>8.311436342592593E-2</c:v>
                </c:pt>
                <c:pt idx="1957">
                  <c:v>8.3115509259259257E-2</c:v>
                </c:pt>
                <c:pt idx="1958">
                  <c:v>8.3116678240740746E-2</c:v>
                </c:pt>
                <c:pt idx="1959">
                  <c:v>8.3117847222222221E-2</c:v>
                </c:pt>
                <c:pt idx="1960">
                  <c:v>8.3118981481481488E-2</c:v>
                </c:pt>
                <c:pt idx="1961">
                  <c:v>8.3120150462962963E-2</c:v>
                </c:pt>
                <c:pt idx="1962">
                  <c:v>8.3121319444444439E-2</c:v>
                </c:pt>
                <c:pt idx="1963">
                  <c:v>8.3122465277777779E-2</c:v>
                </c:pt>
                <c:pt idx="1964">
                  <c:v>8.3123622685185181E-2</c:v>
                </c:pt>
                <c:pt idx="1965">
                  <c:v>8.3124791666666656E-2</c:v>
                </c:pt>
                <c:pt idx="1966">
                  <c:v>8.3125937499999997E-2</c:v>
                </c:pt>
                <c:pt idx="1967">
                  <c:v>8.3127094907407412E-2</c:v>
                </c:pt>
                <c:pt idx="1968">
                  <c:v>8.3128252314814813E-2</c:v>
                </c:pt>
                <c:pt idx="1969">
                  <c:v>8.3129409722222228E-2</c:v>
                </c:pt>
                <c:pt idx="1970">
                  <c:v>8.3130578703703703E-2</c:v>
                </c:pt>
                <c:pt idx="1971">
                  <c:v>8.313172453703703E-2</c:v>
                </c:pt>
                <c:pt idx="1972">
                  <c:v>8.3132881944444445E-2</c:v>
                </c:pt>
                <c:pt idx="1973">
                  <c:v>8.313405092592592E-2</c:v>
                </c:pt>
                <c:pt idx="1974">
                  <c:v>8.3135208333333335E-2</c:v>
                </c:pt>
                <c:pt idx="1975">
                  <c:v>8.3136365740740736E-2</c:v>
                </c:pt>
                <c:pt idx="1976">
                  <c:v>8.3137523148148151E-2</c:v>
                </c:pt>
                <c:pt idx="1977">
                  <c:v>8.3138668981481478E-2</c:v>
                </c:pt>
                <c:pt idx="1978">
                  <c:v>8.3139826388888893E-2</c:v>
                </c:pt>
                <c:pt idx="1979">
                  <c:v>8.3140995370370369E-2</c:v>
                </c:pt>
                <c:pt idx="1980">
                  <c:v>8.3142141203703709E-2</c:v>
                </c:pt>
                <c:pt idx="1981">
                  <c:v>8.3143298611111111E-2</c:v>
                </c:pt>
                <c:pt idx="1982">
                  <c:v>8.31444675925926E-2</c:v>
                </c:pt>
                <c:pt idx="1983">
                  <c:v>8.3145613425925927E-2</c:v>
                </c:pt>
                <c:pt idx="1984">
                  <c:v>8.3147013888888885E-2</c:v>
                </c:pt>
                <c:pt idx="1985">
                  <c:v>8.3148078703703707E-2</c:v>
                </c:pt>
                <c:pt idx="1986">
                  <c:v>8.3149097222222218E-2</c:v>
                </c:pt>
                <c:pt idx="1987">
                  <c:v>8.3150254629629633E-2</c:v>
                </c:pt>
                <c:pt idx="1988">
                  <c:v>8.3151412037037034E-2</c:v>
                </c:pt>
                <c:pt idx="1989">
                  <c:v>8.3152557870370361E-2</c:v>
                </c:pt>
                <c:pt idx="1990">
                  <c:v>8.3153854166666666E-2</c:v>
                </c:pt>
                <c:pt idx="1991">
                  <c:v>8.3154884259259265E-2</c:v>
                </c:pt>
                <c:pt idx="1992">
                  <c:v>8.3156030092592592E-2</c:v>
                </c:pt>
                <c:pt idx="1993">
                  <c:v>8.3157199074074081E-2</c:v>
                </c:pt>
                <c:pt idx="1994">
                  <c:v>8.3158356481481482E-2</c:v>
                </c:pt>
                <c:pt idx="1995">
                  <c:v>8.3159513888888884E-2</c:v>
                </c:pt>
                <c:pt idx="1996">
                  <c:v>8.3160671296296299E-2</c:v>
                </c:pt>
                <c:pt idx="1997">
                  <c:v>8.31618287037037E-2</c:v>
                </c:pt>
                <c:pt idx="1998">
                  <c:v>8.3162986111111115E-2</c:v>
                </c:pt>
                <c:pt idx="1999">
                  <c:v>8.3164143518518516E-2</c:v>
                </c:pt>
                <c:pt idx="2000">
                  <c:v>8.3165300925925931E-2</c:v>
                </c:pt>
                <c:pt idx="2001">
                  <c:v>8.3166458333333346E-2</c:v>
                </c:pt>
                <c:pt idx="2002">
                  <c:v>8.3167615740740733E-2</c:v>
                </c:pt>
                <c:pt idx="2003">
                  <c:v>8.3168761574074074E-2</c:v>
                </c:pt>
                <c:pt idx="2004">
                  <c:v>8.3169918981481475E-2</c:v>
                </c:pt>
                <c:pt idx="2005">
                  <c:v>8.3171087962962964E-2</c:v>
                </c:pt>
                <c:pt idx="2006">
                  <c:v>8.3172233796296291E-2</c:v>
                </c:pt>
                <c:pt idx="2007">
                  <c:v>8.3173391203703706E-2</c:v>
                </c:pt>
                <c:pt idx="2008">
                  <c:v>8.3174560185185195E-2</c:v>
                </c:pt>
                <c:pt idx="2009">
                  <c:v>8.3175706018518522E-2</c:v>
                </c:pt>
                <c:pt idx="2010">
                  <c:v>8.3176863425925937E-2</c:v>
                </c:pt>
                <c:pt idx="2011">
                  <c:v>8.3178032407407412E-2</c:v>
                </c:pt>
                <c:pt idx="2012">
                  <c:v>8.3179178240740739E-2</c:v>
                </c:pt>
                <c:pt idx="2013">
                  <c:v>8.318033564814814E-2</c:v>
                </c:pt>
                <c:pt idx="2014">
                  <c:v>8.318150462962963E-2</c:v>
                </c:pt>
                <c:pt idx="2015">
                  <c:v>8.318265046296297E-2</c:v>
                </c:pt>
                <c:pt idx="2016">
                  <c:v>8.3183819444444446E-2</c:v>
                </c:pt>
                <c:pt idx="2017">
                  <c:v>8.3184976851851847E-2</c:v>
                </c:pt>
                <c:pt idx="2018">
                  <c:v>8.3186122685185174E-2</c:v>
                </c:pt>
                <c:pt idx="2019">
                  <c:v>8.3187291666666663E-2</c:v>
                </c:pt>
                <c:pt idx="2020">
                  <c:v>8.3188460648148152E-2</c:v>
                </c:pt>
                <c:pt idx="2021">
                  <c:v>8.3189594907407405E-2</c:v>
                </c:pt>
                <c:pt idx="2022">
                  <c:v>8.3190763888888894E-2</c:v>
                </c:pt>
                <c:pt idx="2023">
                  <c:v>8.3191921296296295E-2</c:v>
                </c:pt>
                <c:pt idx="2024">
                  <c:v>8.3193067129629636E-2</c:v>
                </c:pt>
                <c:pt idx="2025">
                  <c:v>8.3194224537037037E-2</c:v>
                </c:pt>
                <c:pt idx="2026">
                  <c:v>8.3195393518518512E-2</c:v>
                </c:pt>
                <c:pt idx="2027">
                  <c:v>8.3196550925925927E-2</c:v>
                </c:pt>
                <c:pt idx="2028">
                  <c:v>8.3197708333333328E-2</c:v>
                </c:pt>
                <c:pt idx="2029">
                  <c:v>8.3198877314814818E-2</c:v>
                </c:pt>
                <c:pt idx="2030">
                  <c:v>8.3200023148148158E-2</c:v>
                </c:pt>
                <c:pt idx="2031">
                  <c:v>8.3201192129629634E-2</c:v>
                </c:pt>
                <c:pt idx="2032">
                  <c:v>8.3202326388888886E-2</c:v>
                </c:pt>
                <c:pt idx="2033">
                  <c:v>8.3203495370370376E-2</c:v>
                </c:pt>
                <c:pt idx="2034">
                  <c:v>8.3204652777777777E-2</c:v>
                </c:pt>
                <c:pt idx="2035">
                  <c:v>8.3205798611111118E-2</c:v>
                </c:pt>
                <c:pt idx="2036">
                  <c:v>8.3206967592592593E-2</c:v>
                </c:pt>
                <c:pt idx="2037">
                  <c:v>8.3208125000000008E-2</c:v>
                </c:pt>
                <c:pt idx="2038">
                  <c:v>8.3209282407407409E-2</c:v>
                </c:pt>
                <c:pt idx="2039">
                  <c:v>8.321043981481481E-2</c:v>
                </c:pt>
                <c:pt idx="2040">
                  <c:v>8.3211597222222225E-2</c:v>
                </c:pt>
                <c:pt idx="2041">
                  <c:v>8.3212754629629626E-2</c:v>
                </c:pt>
                <c:pt idx="2042">
                  <c:v>8.3213912037037041E-2</c:v>
                </c:pt>
                <c:pt idx="2043">
                  <c:v>8.3215069444444442E-2</c:v>
                </c:pt>
                <c:pt idx="2044">
                  <c:v>8.3216215277777783E-2</c:v>
                </c:pt>
                <c:pt idx="2045">
                  <c:v>8.3217372685185184E-2</c:v>
                </c:pt>
                <c:pt idx="2046">
                  <c:v>8.3218553240740734E-2</c:v>
                </c:pt>
                <c:pt idx="2047">
                  <c:v>8.3219699074074074E-2</c:v>
                </c:pt>
                <c:pt idx="2048">
                  <c:v>8.3220856481481489E-2</c:v>
                </c:pt>
                <c:pt idx="2049">
                  <c:v>8.3222013888888891E-2</c:v>
                </c:pt>
                <c:pt idx="2050">
                  <c:v>8.3223171296296292E-2</c:v>
                </c:pt>
                <c:pt idx="2051">
                  <c:v>8.3224328703703707E-2</c:v>
                </c:pt>
                <c:pt idx="2052">
                  <c:v>8.3225497685185182E-2</c:v>
                </c:pt>
                <c:pt idx="2053">
                  <c:v>8.3226643518518509E-2</c:v>
                </c:pt>
                <c:pt idx="2054">
                  <c:v>8.3227800925925924E-2</c:v>
                </c:pt>
                <c:pt idx="2055">
                  <c:v>8.3228969907407413E-2</c:v>
                </c:pt>
                <c:pt idx="2056">
                  <c:v>8.323011574074074E-2</c:v>
                </c:pt>
                <c:pt idx="2057">
                  <c:v>8.3231273148148155E-2</c:v>
                </c:pt>
                <c:pt idx="2058">
                  <c:v>8.3232430555555556E-2</c:v>
                </c:pt>
                <c:pt idx="2059">
                  <c:v>8.3233587962962971E-2</c:v>
                </c:pt>
                <c:pt idx="2060">
                  <c:v>8.3234745370370358E-2</c:v>
                </c:pt>
                <c:pt idx="2061">
                  <c:v>8.3235914351851847E-2</c:v>
                </c:pt>
                <c:pt idx="2062">
                  <c:v>8.3237060185185188E-2</c:v>
                </c:pt>
                <c:pt idx="2063">
                  <c:v>8.3238217592592589E-2</c:v>
                </c:pt>
                <c:pt idx="2064">
                  <c:v>8.3239375000000004E-2</c:v>
                </c:pt>
                <c:pt idx="2065">
                  <c:v>8.3240532407407405E-2</c:v>
                </c:pt>
                <c:pt idx="2066">
                  <c:v>8.324168981481482E-2</c:v>
                </c:pt>
                <c:pt idx="2067">
                  <c:v>8.3242835648148147E-2</c:v>
                </c:pt>
                <c:pt idx="2068">
                  <c:v>8.3244027777777785E-2</c:v>
                </c:pt>
                <c:pt idx="2069">
                  <c:v>8.3245162037037038E-2</c:v>
                </c:pt>
                <c:pt idx="2070">
                  <c:v>8.3246319444444439E-2</c:v>
                </c:pt>
                <c:pt idx="2071">
                  <c:v>8.3247476851851854E-2</c:v>
                </c:pt>
                <c:pt idx="2072">
                  <c:v>8.3248634259259255E-2</c:v>
                </c:pt>
                <c:pt idx="2073">
                  <c:v>8.324979166666667E-2</c:v>
                </c:pt>
                <c:pt idx="2074">
                  <c:v>8.3250949074074071E-2</c:v>
                </c:pt>
                <c:pt idx="2075">
                  <c:v>8.325211805555556E-2</c:v>
                </c:pt>
                <c:pt idx="2076">
                  <c:v>8.3253263888888887E-2</c:v>
                </c:pt>
                <c:pt idx="2077">
                  <c:v>8.3254421296296302E-2</c:v>
                </c:pt>
                <c:pt idx="2078">
                  <c:v>8.3255590277777777E-2</c:v>
                </c:pt>
                <c:pt idx="2079">
                  <c:v>8.3256736111111104E-2</c:v>
                </c:pt>
                <c:pt idx="2080">
                  <c:v>8.3257893518518519E-2</c:v>
                </c:pt>
                <c:pt idx="2081">
                  <c:v>8.3259062499999995E-2</c:v>
                </c:pt>
                <c:pt idx="2082">
                  <c:v>8.3260208333333335E-2</c:v>
                </c:pt>
                <c:pt idx="2083">
                  <c:v>8.3261365740740736E-2</c:v>
                </c:pt>
                <c:pt idx="2084">
                  <c:v>8.3262534722222226E-2</c:v>
                </c:pt>
                <c:pt idx="2085">
                  <c:v>8.3263680555555553E-2</c:v>
                </c:pt>
                <c:pt idx="2086">
                  <c:v>8.3264837962962968E-2</c:v>
                </c:pt>
                <c:pt idx="2087">
                  <c:v>8.3266006944444443E-2</c:v>
                </c:pt>
                <c:pt idx="2088">
                  <c:v>8.3267152777777784E-2</c:v>
                </c:pt>
                <c:pt idx="2089">
                  <c:v>8.3268310185185185E-2</c:v>
                </c:pt>
                <c:pt idx="2090">
                  <c:v>8.3269606481481476E-2</c:v>
                </c:pt>
                <c:pt idx="2091">
                  <c:v>8.3270613425925927E-2</c:v>
                </c:pt>
                <c:pt idx="2092">
                  <c:v>8.3271793981481476E-2</c:v>
                </c:pt>
                <c:pt idx="2093">
                  <c:v>8.3272951388888891E-2</c:v>
                </c:pt>
                <c:pt idx="2094">
                  <c:v>8.3274108796296292E-2</c:v>
                </c:pt>
                <c:pt idx="2095">
                  <c:v>8.3275324074074078E-2</c:v>
                </c:pt>
                <c:pt idx="2096">
                  <c:v>8.3276412037037048E-2</c:v>
                </c:pt>
                <c:pt idx="2097">
                  <c:v>8.3277569444444435E-2</c:v>
                </c:pt>
                <c:pt idx="2098">
                  <c:v>8.3278738425925924E-2</c:v>
                </c:pt>
                <c:pt idx="2099">
                  <c:v>8.3279884259259265E-2</c:v>
                </c:pt>
                <c:pt idx="2100">
                  <c:v>8.3281053240740741E-2</c:v>
                </c:pt>
                <c:pt idx="2101">
                  <c:v>8.3282210648148156E-2</c:v>
                </c:pt>
                <c:pt idx="2102">
                  <c:v>8.3283356481481483E-2</c:v>
                </c:pt>
                <c:pt idx="2103">
                  <c:v>8.3284513888888898E-2</c:v>
                </c:pt>
                <c:pt idx="2104">
                  <c:v>8.3285682870370373E-2</c:v>
                </c:pt>
                <c:pt idx="2105">
                  <c:v>8.32868287037037E-2</c:v>
                </c:pt>
                <c:pt idx="2106">
                  <c:v>8.3287997685185189E-2</c:v>
                </c:pt>
                <c:pt idx="2107">
                  <c:v>8.3289143518518516E-2</c:v>
                </c:pt>
                <c:pt idx="2108">
                  <c:v>8.3290300925925931E-2</c:v>
                </c:pt>
                <c:pt idx="2109">
                  <c:v>8.3291458333333332E-2</c:v>
                </c:pt>
                <c:pt idx="2110">
                  <c:v>8.3292627314814807E-2</c:v>
                </c:pt>
                <c:pt idx="2111">
                  <c:v>8.3293773148148148E-2</c:v>
                </c:pt>
                <c:pt idx="2112">
                  <c:v>8.3294942129629623E-2</c:v>
                </c:pt>
                <c:pt idx="2113">
                  <c:v>8.3296099537037038E-2</c:v>
                </c:pt>
                <c:pt idx="2114">
                  <c:v>8.3297245370370365E-2</c:v>
                </c:pt>
                <c:pt idx="2115">
                  <c:v>8.3298414351851854E-2</c:v>
                </c:pt>
                <c:pt idx="2116">
                  <c:v>8.3299571759259269E-2</c:v>
                </c:pt>
                <c:pt idx="2117">
                  <c:v>8.3300729166666657E-2</c:v>
                </c:pt>
                <c:pt idx="2118">
                  <c:v>8.3301886574074072E-2</c:v>
                </c:pt>
                <c:pt idx="2119">
                  <c:v>8.3303043981481487E-2</c:v>
                </c:pt>
                <c:pt idx="2120">
                  <c:v>8.3304201388888888E-2</c:v>
                </c:pt>
                <c:pt idx="2121">
                  <c:v>8.3305347222222215E-2</c:v>
                </c:pt>
                <c:pt idx="2122">
                  <c:v>8.3306516203703704E-2</c:v>
                </c:pt>
                <c:pt idx="2123">
                  <c:v>8.3307662037037045E-2</c:v>
                </c:pt>
                <c:pt idx="2124">
                  <c:v>8.330883101851852E-2</c:v>
                </c:pt>
                <c:pt idx="2125">
                  <c:v>8.3309988425925921E-2</c:v>
                </c:pt>
                <c:pt idx="2126">
                  <c:v>8.3311145833333336E-2</c:v>
                </c:pt>
                <c:pt idx="2127">
                  <c:v>8.3312291666666663E-2</c:v>
                </c:pt>
                <c:pt idx="2128">
                  <c:v>8.3313449074074078E-2</c:v>
                </c:pt>
                <c:pt idx="2129">
                  <c:v>8.3314606481481479E-2</c:v>
                </c:pt>
                <c:pt idx="2130">
                  <c:v>8.3315775462962968E-2</c:v>
                </c:pt>
                <c:pt idx="2131">
                  <c:v>8.3316921296296295E-2</c:v>
                </c:pt>
                <c:pt idx="2132">
                  <c:v>8.331809027777777E-2</c:v>
                </c:pt>
                <c:pt idx="2133">
                  <c:v>8.3319247685185185E-2</c:v>
                </c:pt>
                <c:pt idx="2134">
                  <c:v>8.3320393518518512E-2</c:v>
                </c:pt>
                <c:pt idx="2135">
                  <c:v>8.3321562500000002E-2</c:v>
                </c:pt>
                <c:pt idx="2136">
                  <c:v>8.3322719907407403E-2</c:v>
                </c:pt>
                <c:pt idx="2137">
                  <c:v>8.3323877314814818E-2</c:v>
                </c:pt>
                <c:pt idx="2138">
                  <c:v>8.3325034722222233E-2</c:v>
                </c:pt>
                <c:pt idx="2139">
                  <c:v>8.332619212962962E-2</c:v>
                </c:pt>
                <c:pt idx="2140">
                  <c:v>8.3327337962962961E-2</c:v>
                </c:pt>
                <c:pt idx="2141">
                  <c:v>8.3328495370370362E-2</c:v>
                </c:pt>
                <c:pt idx="2142">
                  <c:v>8.3329675925925925E-2</c:v>
                </c:pt>
                <c:pt idx="2143">
                  <c:v>8.3330810185185192E-2</c:v>
                </c:pt>
                <c:pt idx="2144">
                  <c:v>8.3331979166666667E-2</c:v>
                </c:pt>
                <c:pt idx="2145">
                  <c:v>8.3333136574074082E-2</c:v>
                </c:pt>
                <c:pt idx="2146">
                  <c:v>8.3334293981481469E-2</c:v>
                </c:pt>
                <c:pt idx="2147">
                  <c:v>8.3335451388888884E-2</c:v>
                </c:pt>
                <c:pt idx="2148">
                  <c:v>8.3336620370370373E-2</c:v>
                </c:pt>
                <c:pt idx="2149">
                  <c:v>8.33377662037037E-2</c:v>
                </c:pt>
                <c:pt idx="2150">
                  <c:v>8.3338923611111115E-2</c:v>
                </c:pt>
                <c:pt idx="2151">
                  <c:v>8.3340081018518516E-2</c:v>
                </c:pt>
                <c:pt idx="2152">
                  <c:v>8.3341238425925931E-2</c:v>
                </c:pt>
                <c:pt idx="2153">
                  <c:v>8.3342395833333346E-2</c:v>
                </c:pt>
                <c:pt idx="2154">
                  <c:v>8.3343553240740734E-2</c:v>
                </c:pt>
                <c:pt idx="2155">
                  <c:v>8.3344710648148149E-2</c:v>
                </c:pt>
                <c:pt idx="2156">
                  <c:v>8.334586805555555E-2</c:v>
                </c:pt>
                <c:pt idx="2157">
                  <c:v>8.3347037037037039E-2</c:v>
                </c:pt>
                <c:pt idx="2158">
                  <c:v>8.3348182870370366E-2</c:v>
                </c:pt>
                <c:pt idx="2159">
                  <c:v>8.3349340277777781E-2</c:v>
                </c:pt>
                <c:pt idx="2160">
                  <c:v>8.3350497685185196E-2</c:v>
                </c:pt>
                <c:pt idx="2161">
                  <c:v>8.3351655092592583E-2</c:v>
                </c:pt>
                <c:pt idx="2162">
                  <c:v>8.3352812499999998E-2</c:v>
                </c:pt>
                <c:pt idx="2163">
                  <c:v>8.3353958333333325E-2</c:v>
                </c:pt>
                <c:pt idx="2164">
                  <c:v>8.3355127314814814E-2</c:v>
                </c:pt>
                <c:pt idx="2165">
                  <c:v>8.3356284722222229E-2</c:v>
                </c:pt>
                <c:pt idx="2166">
                  <c:v>8.3357430555555556E-2</c:v>
                </c:pt>
                <c:pt idx="2167">
                  <c:v>8.3358599537037045E-2</c:v>
                </c:pt>
                <c:pt idx="2168">
                  <c:v>8.3359768518518521E-2</c:v>
                </c:pt>
                <c:pt idx="2169">
                  <c:v>8.3360914351851848E-2</c:v>
                </c:pt>
                <c:pt idx="2170">
                  <c:v>8.3362083333333337E-2</c:v>
                </c:pt>
                <c:pt idx="2171">
                  <c:v>8.3363229166666664E-2</c:v>
                </c:pt>
                <c:pt idx="2172">
                  <c:v>8.3364375000000004E-2</c:v>
                </c:pt>
                <c:pt idx="2173">
                  <c:v>8.336554398148148E-2</c:v>
                </c:pt>
                <c:pt idx="2174">
                  <c:v>8.3366712962962955E-2</c:v>
                </c:pt>
                <c:pt idx="2175">
                  <c:v>8.336785879629631E-2</c:v>
                </c:pt>
                <c:pt idx="2176">
                  <c:v>8.3369016203703697E-2</c:v>
                </c:pt>
                <c:pt idx="2177">
                  <c:v>8.3370173611111112E-2</c:v>
                </c:pt>
                <c:pt idx="2178">
                  <c:v>8.3371319444444439E-2</c:v>
                </c:pt>
                <c:pt idx="2179">
                  <c:v>8.337252314814815E-2</c:v>
                </c:pt>
                <c:pt idx="2180">
                  <c:v>8.3373645833333329E-2</c:v>
                </c:pt>
                <c:pt idx="2181">
                  <c:v>8.3374803240740744E-2</c:v>
                </c:pt>
                <c:pt idx="2182">
                  <c:v>8.3375960648148159E-2</c:v>
                </c:pt>
                <c:pt idx="2183">
                  <c:v>8.3377118055555546E-2</c:v>
                </c:pt>
                <c:pt idx="2184">
                  <c:v>8.3378275462962961E-2</c:v>
                </c:pt>
                <c:pt idx="2185">
                  <c:v>8.337944444444445E-2</c:v>
                </c:pt>
                <c:pt idx="2186">
                  <c:v>8.3380601851851852E-2</c:v>
                </c:pt>
                <c:pt idx="2187">
                  <c:v>8.3381747685185192E-2</c:v>
                </c:pt>
                <c:pt idx="2188">
                  <c:v>8.3382905092592594E-2</c:v>
                </c:pt>
                <c:pt idx="2189">
                  <c:v>8.3384074074074069E-2</c:v>
                </c:pt>
                <c:pt idx="2190">
                  <c:v>8.3385358796296286E-2</c:v>
                </c:pt>
                <c:pt idx="2191">
                  <c:v>8.3386377314814811E-2</c:v>
                </c:pt>
                <c:pt idx="2192">
                  <c:v>8.3387523148148138E-2</c:v>
                </c:pt>
                <c:pt idx="2193">
                  <c:v>8.3388692129629627E-2</c:v>
                </c:pt>
                <c:pt idx="2194">
                  <c:v>8.3389861111111116E-2</c:v>
                </c:pt>
                <c:pt idx="2195">
                  <c:v>8.3391006944444443E-2</c:v>
                </c:pt>
                <c:pt idx="2196">
                  <c:v>8.3392175925925918E-2</c:v>
                </c:pt>
                <c:pt idx="2197">
                  <c:v>8.3393333333333333E-2</c:v>
                </c:pt>
                <c:pt idx="2198">
                  <c:v>8.339447916666666E-2</c:v>
                </c:pt>
                <c:pt idx="2199">
                  <c:v>8.3395648148148149E-2</c:v>
                </c:pt>
                <c:pt idx="2200">
                  <c:v>8.3396793981481476E-2</c:v>
                </c:pt>
                <c:pt idx="2201">
                  <c:v>8.3397951388888891E-2</c:v>
                </c:pt>
                <c:pt idx="2202">
                  <c:v>8.3399108796296292E-2</c:v>
                </c:pt>
                <c:pt idx="2203">
                  <c:v>8.3400266203703707E-2</c:v>
                </c:pt>
                <c:pt idx="2204">
                  <c:v>8.3401423611111122E-2</c:v>
                </c:pt>
                <c:pt idx="2205">
                  <c:v>8.340258101851851E-2</c:v>
                </c:pt>
                <c:pt idx="2206">
                  <c:v>8.3403738425925925E-2</c:v>
                </c:pt>
                <c:pt idx="2207">
                  <c:v>8.3404895833333326E-2</c:v>
                </c:pt>
                <c:pt idx="2208">
                  <c:v>8.3406053240740741E-2</c:v>
                </c:pt>
                <c:pt idx="2209">
                  <c:v>8.340722222222223E-2</c:v>
                </c:pt>
                <c:pt idx="2210">
                  <c:v>8.3408368055555557E-2</c:v>
                </c:pt>
                <c:pt idx="2211">
                  <c:v>8.3409537037037032E-2</c:v>
                </c:pt>
                <c:pt idx="2212">
                  <c:v>8.3410694444444447E-2</c:v>
                </c:pt>
                <c:pt idx="2213">
                  <c:v>8.3411840277777774E-2</c:v>
                </c:pt>
                <c:pt idx="2214">
                  <c:v>8.3413009259259263E-2</c:v>
                </c:pt>
                <c:pt idx="2215">
                  <c:v>8.3414166666666664E-2</c:v>
                </c:pt>
                <c:pt idx="2216">
                  <c:v>8.3415312500000005E-2</c:v>
                </c:pt>
                <c:pt idx="2217">
                  <c:v>8.3416481481481494E-2</c:v>
                </c:pt>
                <c:pt idx="2218">
                  <c:v>8.341784722222223E-2</c:v>
                </c:pt>
                <c:pt idx="2219">
                  <c:v>8.3418784722222208E-2</c:v>
                </c:pt>
                <c:pt idx="2220">
                  <c:v>8.3419953703703698E-2</c:v>
                </c:pt>
                <c:pt idx="2221">
                  <c:v>8.3421111111111113E-2</c:v>
                </c:pt>
                <c:pt idx="2222">
                  <c:v>8.342225694444444E-2</c:v>
                </c:pt>
                <c:pt idx="2223">
                  <c:v>8.3423425925925929E-2</c:v>
                </c:pt>
                <c:pt idx="2224">
                  <c:v>8.3424571759259256E-2</c:v>
                </c:pt>
                <c:pt idx="2225">
                  <c:v>8.3425729166666671E-2</c:v>
                </c:pt>
                <c:pt idx="2226">
                  <c:v>8.3426886574074086E-2</c:v>
                </c:pt>
                <c:pt idx="2227">
                  <c:v>8.3428043981481473E-2</c:v>
                </c:pt>
                <c:pt idx="2228">
                  <c:v>8.3429212962962962E-2</c:v>
                </c:pt>
                <c:pt idx="2229">
                  <c:v>8.3430370370370377E-2</c:v>
                </c:pt>
                <c:pt idx="2230">
                  <c:v>8.3431516203703704E-2</c:v>
                </c:pt>
                <c:pt idx="2231">
                  <c:v>8.3432673611111119E-2</c:v>
                </c:pt>
                <c:pt idx="2232">
                  <c:v>8.343384259259258E-2</c:v>
                </c:pt>
                <c:pt idx="2233">
                  <c:v>8.3434988425925935E-2</c:v>
                </c:pt>
                <c:pt idx="2234">
                  <c:v>8.3436145833333322E-2</c:v>
                </c:pt>
                <c:pt idx="2235">
                  <c:v>8.3437303240740737E-2</c:v>
                </c:pt>
                <c:pt idx="2236">
                  <c:v>8.3438460648148152E-2</c:v>
                </c:pt>
                <c:pt idx="2237">
                  <c:v>8.3439629629629627E-2</c:v>
                </c:pt>
                <c:pt idx="2238">
                  <c:v>8.3440787037037042E-2</c:v>
                </c:pt>
                <c:pt idx="2239">
                  <c:v>8.3441932870370369E-2</c:v>
                </c:pt>
                <c:pt idx="2240">
                  <c:v>8.3443090277777784E-2</c:v>
                </c:pt>
                <c:pt idx="2241">
                  <c:v>8.344425925925926E-2</c:v>
                </c:pt>
                <c:pt idx="2242">
                  <c:v>8.3445405092592587E-2</c:v>
                </c:pt>
                <c:pt idx="2243">
                  <c:v>8.3446574074074076E-2</c:v>
                </c:pt>
                <c:pt idx="2244">
                  <c:v>8.3447731481481477E-2</c:v>
                </c:pt>
                <c:pt idx="2245">
                  <c:v>8.3448888888888892E-2</c:v>
                </c:pt>
                <c:pt idx="2246">
                  <c:v>8.3450034722222219E-2</c:v>
                </c:pt>
                <c:pt idx="2247">
                  <c:v>8.3451203703703694E-2</c:v>
                </c:pt>
                <c:pt idx="2248">
                  <c:v>8.3452349537037049E-2</c:v>
                </c:pt>
                <c:pt idx="2249">
                  <c:v>8.345351851851851E-2</c:v>
                </c:pt>
                <c:pt idx="2250">
                  <c:v>8.3454675925925925E-2</c:v>
                </c:pt>
                <c:pt idx="2251">
                  <c:v>8.3455821759259252E-2</c:v>
                </c:pt>
                <c:pt idx="2252">
                  <c:v>8.3456990740740741E-2</c:v>
                </c:pt>
                <c:pt idx="2253">
                  <c:v>8.3458148148148156E-2</c:v>
                </c:pt>
                <c:pt idx="2254">
                  <c:v>8.3459305555555544E-2</c:v>
                </c:pt>
                <c:pt idx="2255">
                  <c:v>8.3460462962962959E-2</c:v>
                </c:pt>
                <c:pt idx="2256">
                  <c:v>8.3461608796296285E-2</c:v>
                </c:pt>
                <c:pt idx="2257">
                  <c:v>8.3462777777777775E-2</c:v>
                </c:pt>
                <c:pt idx="2258">
                  <c:v>8.3463946759259264E-2</c:v>
                </c:pt>
                <c:pt idx="2259">
                  <c:v>8.3465092592592591E-2</c:v>
                </c:pt>
                <c:pt idx="2260">
                  <c:v>8.3466250000000006E-2</c:v>
                </c:pt>
                <c:pt idx="2261">
                  <c:v>8.3467407407407421E-2</c:v>
                </c:pt>
                <c:pt idx="2262">
                  <c:v>8.3468553240740748E-2</c:v>
                </c:pt>
                <c:pt idx="2263">
                  <c:v>8.3469722222222223E-2</c:v>
                </c:pt>
                <c:pt idx="2264">
                  <c:v>8.3470879629629624E-2</c:v>
                </c:pt>
                <c:pt idx="2265">
                  <c:v>8.3472025462962965E-2</c:v>
                </c:pt>
                <c:pt idx="2266">
                  <c:v>8.347319444444444E-2</c:v>
                </c:pt>
                <c:pt idx="2267">
                  <c:v>8.3474351851851855E-2</c:v>
                </c:pt>
                <c:pt idx="2268">
                  <c:v>8.3475497685185182E-2</c:v>
                </c:pt>
                <c:pt idx="2269">
                  <c:v>8.3476666666666657E-2</c:v>
                </c:pt>
                <c:pt idx="2270">
                  <c:v>8.3477824074074072E-2</c:v>
                </c:pt>
                <c:pt idx="2271">
                  <c:v>8.3478981481481473E-2</c:v>
                </c:pt>
                <c:pt idx="2272">
                  <c:v>8.3480138888888888E-2</c:v>
                </c:pt>
                <c:pt idx="2273">
                  <c:v>8.3481296296296303E-2</c:v>
                </c:pt>
                <c:pt idx="2274">
                  <c:v>8.3482453703703705E-2</c:v>
                </c:pt>
                <c:pt idx="2275">
                  <c:v>8.348361111111112E-2</c:v>
                </c:pt>
                <c:pt idx="2276">
                  <c:v>8.3484780092592595E-2</c:v>
                </c:pt>
                <c:pt idx="2277">
                  <c:v>8.3485925925925922E-2</c:v>
                </c:pt>
                <c:pt idx="2278">
                  <c:v>8.3487083333333337E-2</c:v>
                </c:pt>
                <c:pt idx="2279">
                  <c:v>8.3488252314814812E-2</c:v>
                </c:pt>
                <c:pt idx="2280">
                  <c:v>8.3489398148148153E-2</c:v>
                </c:pt>
                <c:pt idx="2281">
                  <c:v>8.3490555555555554E-2</c:v>
                </c:pt>
                <c:pt idx="2282">
                  <c:v>8.3491724537037029E-2</c:v>
                </c:pt>
                <c:pt idx="2283">
                  <c:v>8.3492870370370384E-2</c:v>
                </c:pt>
                <c:pt idx="2284">
                  <c:v>8.3494039351851845E-2</c:v>
                </c:pt>
                <c:pt idx="2285">
                  <c:v>8.349519675925926E-2</c:v>
                </c:pt>
                <c:pt idx="2286">
                  <c:v>8.3496342592592587E-2</c:v>
                </c:pt>
                <c:pt idx="2287">
                  <c:v>8.3497500000000002E-2</c:v>
                </c:pt>
                <c:pt idx="2288">
                  <c:v>8.3498645833333329E-2</c:v>
                </c:pt>
                <c:pt idx="2289">
                  <c:v>8.3499814814814818E-2</c:v>
                </c:pt>
                <c:pt idx="2290">
                  <c:v>8.3501111111111123E-2</c:v>
                </c:pt>
                <c:pt idx="2291">
                  <c:v>8.3502210648148154E-2</c:v>
                </c:pt>
                <c:pt idx="2292">
                  <c:v>8.3503587962962963E-2</c:v>
                </c:pt>
                <c:pt idx="2293">
                  <c:v>8.3504444444444437E-2</c:v>
                </c:pt>
                <c:pt idx="2294">
                  <c:v>8.3505590277777778E-2</c:v>
                </c:pt>
                <c:pt idx="2295">
                  <c:v>8.3506759259259267E-2</c:v>
                </c:pt>
                <c:pt idx="2296">
                  <c:v>8.3508518518518524E-2</c:v>
                </c:pt>
                <c:pt idx="2297">
                  <c:v>8.3509062500000009E-2</c:v>
                </c:pt>
                <c:pt idx="2298">
                  <c:v>8.351023148148147E-2</c:v>
                </c:pt>
                <c:pt idx="2299">
                  <c:v>8.3511388888888885E-2</c:v>
                </c:pt>
                <c:pt idx="2300">
                  <c:v>8.35125462962963E-2</c:v>
                </c:pt>
                <c:pt idx="2301">
                  <c:v>8.3513703703703701E-2</c:v>
                </c:pt>
                <c:pt idx="2302">
                  <c:v>8.3514861111111116E-2</c:v>
                </c:pt>
                <c:pt idx="2303">
                  <c:v>8.3516018518518517E-2</c:v>
                </c:pt>
                <c:pt idx="2304">
                  <c:v>8.3517187499999992E-2</c:v>
                </c:pt>
                <c:pt idx="2305">
                  <c:v>8.3518344907407407E-2</c:v>
                </c:pt>
                <c:pt idx="2306">
                  <c:v>8.3519490740740734E-2</c:v>
                </c:pt>
                <c:pt idx="2307">
                  <c:v>8.3520648148148149E-2</c:v>
                </c:pt>
                <c:pt idx="2308">
                  <c:v>8.3521817129629639E-2</c:v>
                </c:pt>
                <c:pt idx="2309">
                  <c:v>8.3522962962962966E-2</c:v>
                </c:pt>
                <c:pt idx="2310">
                  <c:v>8.3524120370370367E-2</c:v>
                </c:pt>
                <c:pt idx="2311">
                  <c:v>8.3525277777777782E-2</c:v>
                </c:pt>
                <c:pt idx="2312">
                  <c:v>8.3526435185185197E-2</c:v>
                </c:pt>
                <c:pt idx="2313">
                  <c:v>8.3527592592592584E-2</c:v>
                </c:pt>
                <c:pt idx="2314">
                  <c:v>8.3528761574074073E-2</c:v>
                </c:pt>
                <c:pt idx="2315">
                  <c:v>8.35299074074074E-2</c:v>
                </c:pt>
                <c:pt idx="2316">
                  <c:v>8.3531064814814815E-2</c:v>
                </c:pt>
                <c:pt idx="2317">
                  <c:v>8.3532233796296304E-2</c:v>
                </c:pt>
                <c:pt idx="2318">
                  <c:v>8.3533379629629631E-2</c:v>
                </c:pt>
                <c:pt idx="2319">
                  <c:v>8.3534548611111106E-2</c:v>
                </c:pt>
                <c:pt idx="2320">
                  <c:v>8.3535694444444433E-2</c:v>
                </c:pt>
                <c:pt idx="2321">
                  <c:v>8.3536863425925922E-2</c:v>
                </c:pt>
                <c:pt idx="2322">
                  <c:v>8.3538020833333337E-2</c:v>
                </c:pt>
                <c:pt idx="2323">
                  <c:v>8.3539166666666664E-2</c:v>
                </c:pt>
                <c:pt idx="2324">
                  <c:v>8.3540324074074079E-2</c:v>
                </c:pt>
                <c:pt idx="2325">
                  <c:v>8.3541666666666667E-2</c:v>
                </c:pt>
                <c:pt idx="2326">
                  <c:v>8.3542638888888895E-2</c:v>
                </c:pt>
                <c:pt idx="2327">
                  <c:v>8.3543796296296283E-2</c:v>
                </c:pt>
                <c:pt idx="2328">
                  <c:v>8.3544965277777772E-2</c:v>
                </c:pt>
                <c:pt idx="2329">
                  <c:v>8.3546111111111113E-2</c:v>
                </c:pt>
                <c:pt idx="2330">
                  <c:v>8.3547268518518514E-2</c:v>
                </c:pt>
                <c:pt idx="2331">
                  <c:v>8.3548437500000003E-2</c:v>
                </c:pt>
                <c:pt idx="2332">
                  <c:v>8.354958333333333E-2</c:v>
                </c:pt>
                <c:pt idx="2333">
                  <c:v>8.3550740740740745E-2</c:v>
                </c:pt>
                <c:pt idx="2334">
                  <c:v>8.355190972222222E-2</c:v>
                </c:pt>
                <c:pt idx="2335">
                  <c:v>8.3553055555555547E-2</c:v>
                </c:pt>
                <c:pt idx="2336">
                  <c:v>8.3554212962962962E-2</c:v>
                </c:pt>
                <c:pt idx="2337">
                  <c:v>8.3555543981481475E-2</c:v>
                </c:pt>
                <c:pt idx="2338">
                  <c:v>8.3556527777777778E-2</c:v>
                </c:pt>
                <c:pt idx="2339">
                  <c:v>8.3557696759259267E-2</c:v>
                </c:pt>
                <c:pt idx="2340">
                  <c:v>8.3558854166666655E-2</c:v>
                </c:pt>
                <c:pt idx="2341">
                  <c:v>8.356001157407407E-2</c:v>
                </c:pt>
                <c:pt idx="2342">
                  <c:v>8.3561168981481485E-2</c:v>
                </c:pt>
                <c:pt idx="2343">
                  <c:v>8.3562395833333344E-2</c:v>
                </c:pt>
                <c:pt idx="2344">
                  <c:v>8.3563472222222226E-2</c:v>
                </c:pt>
                <c:pt idx="2345">
                  <c:v>8.3564641203703702E-2</c:v>
                </c:pt>
                <c:pt idx="2346">
                  <c:v>8.3565798611111117E-2</c:v>
                </c:pt>
                <c:pt idx="2347">
                  <c:v>8.3566944444444444E-2</c:v>
                </c:pt>
                <c:pt idx="2348">
                  <c:v>8.3568113425925919E-2</c:v>
                </c:pt>
                <c:pt idx="2349">
                  <c:v>8.3569270833333334E-2</c:v>
                </c:pt>
                <c:pt idx="2350">
                  <c:v>8.3570416666666661E-2</c:v>
                </c:pt>
                <c:pt idx="2351">
                  <c:v>8.357158564814815E-2</c:v>
                </c:pt>
                <c:pt idx="2352">
                  <c:v>8.3572731481481477E-2</c:v>
                </c:pt>
                <c:pt idx="2353">
                  <c:v>8.3573888888888892E-2</c:v>
                </c:pt>
                <c:pt idx="2354">
                  <c:v>8.3575057870370381E-2</c:v>
                </c:pt>
                <c:pt idx="2355">
                  <c:v>8.3576203703703708E-2</c:v>
                </c:pt>
                <c:pt idx="2356">
                  <c:v>8.3577361111111123E-2</c:v>
                </c:pt>
                <c:pt idx="2357">
                  <c:v>8.3578541666666673E-2</c:v>
                </c:pt>
                <c:pt idx="2358">
                  <c:v>8.3579687499999999E-2</c:v>
                </c:pt>
                <c:pt idx="2359">
                  <c:v>8.3580844907407414E-2</c:v>
                </c:pt>
                <c:pt idx="2360">
                  <c:v>8.3582002314814816E-2</c:v>
                </c:pt>
                <c:pt idx="2361">
                  <c:v>8.3583148148148156E-2</c:v>
                </c:pt>
                <c:pt idx="2362">
                  <c:v>8.3584317129629618E-2</c:v>
                </c:pt>
                <c:pt idx="2363">
                  <c:v>8.3585474537037033E-2</c:v>
                </c:pt>
                <c:pt idx="2364">
                  <c:v>8.3586631944444448E-2</c:v>
                </c:pt>
                <c:pt idx="2365">
                  <c:v>8.3587789351851849E-2</c:v>
                </c:pt>
                <c:pt idx="2366">
                  <c:v>8.3588946759259264E-2</c:v>
                </c:pt>
                <c:pt idx="2367">
                  <c:v>8.3590092592592591E-2</c:v>
                </c:pt>
                <c:pt idx="2368">
                  <c:v>8.359126157407408E-2</c:v>
                </c:pt>
                <c:pt idx="2369">
                  <c:v>8.3592418981481495E-2</c:v>
                </c:pt>
                <c:pt idx="2370">
                  <c:v>8.3593564814814822E-2</c:v>
                </c:pt>
                <c:pt idx="2371">
                  <c:v>8.3594733796296297E-2</c:v>
                </c:pt>
                <c:pt idx="2372">
                  <c:v>8.3595891203703698E-2</c:v>
                </c:pt>
                <c:pt idx="2373">
                  <c:v>8.3597037037037039E-2</c:v>
                </c:pt>
                <c:pt idx="2374">
                  <c:v>8.3598206018518514E-2</c:v>
                </c:pt>
                <c:pt idx="2375">
                  <c:v>8.3599363425925929E-2</c:v>
                </c:pt>
                <c:pt idx="2376">
                  <c:v>8.3600509259259256E-2</c:v>
                </c:pt>
                <c:pt idx="2377">
                  <c:v>8.3601979166666673E-2</c:v>
                </c:pt>
                <c:pt idx="2378">
                  <c:v>8.3602824074074086E-2</c:v>
                </c:pt>
                <c:pt idx="2379">
                  <c:v>8.3603981481481474E-2</c:v>
                </c:pt>
                <c:pt idx="2380">
                  <c:v>8.3605150462962963E-2</c:v>
                </c:pt>
                <c:pt idx="2381">
                  <c:v>8.3606307870370378E-2</c:v>
                </c:pt>
                <c:pt idx="2382">
                  <c:v>8.3607476851851839E-2</c:v>
                </c:pt>
                <c:pt idx="2383">
                  <c:v>8.3608622685185194E-2</c:v>
                </c:pt>
                <c:pt idx="2384">
                  <c:v>8.3609780092592581E-2</c:v>
                </c:pt>
                <c:pt idx="2385">
                  <c:v>8.3610925925925936E-2</c:v>
                </c:pt>
                <c:pt idx="2386">
                  <c:v>8.3612731481481475E-2</c:v>
                </c:pt>
                <c:pt idx="2387">
                  <c:v>8.3613252314814812E-2</c:v>
                </c:pt>
                <c:pt idx="2388">
                  <c:v>8.3614409722222227E-2</c:v>
                </c:pt>
                <c:pt idx="2389">
                  <c:v>8.3615567129629628E-2</c:v>
                </c:pt>
                <c:pt idx="2390">
                  <c:v>8.3617164351851847E-2</c:v>
                </c:pt>
                <c:pt idx="2391">
                  <c:v>8.3617881944444458E-2</c:v>
                </c:pt>
                <c:pt idx="2392">
                  <c:v>8.361905092592592E-2</c:v>
                </c:pt>
                <c:pt idx="2393">
                  <c:v>8.362019675925926E-2</c:v>
                </c:pt>
                <c:pt idx="2394">
                  <c:v>8.3621354166666662E-2</c:v>
                </c:pt>
                <c:pt idx="2395">
                  <c:v>8.3622523148148151E-2</c:v>
                </c:pt>
                <c:pt idx="2396">
                  <c:v>8.3623657407407403E-2</c:v>
                </c:pt>
                <c:pt idx="2397">
                  <c:v>8.3624826388888893E-2</c:v>
                </c:pt>
                <c:pt idx="2398">
                  <c:v>8.3625995370370368E-2</c:v>
                </c:pt>
                <c:pt idx="2399">
                  <c:v>8.3627141203703695E-2</c:v>
                </c:pt>
                <c:pt idx="2400">
                  <c:v>8.362829861111111E-2</c:v>
                </c:pt>
                <c:pt idx="2401">
                  <c:v>8.3629456018518511E-2</c:v>
                </c:pt>
                <c:pt idx="2402">
                  <c:v>8.3630601851851852E-2</c:v>
                </c:pt>
                <c:pt idx="2403">
                  <c:v>8.3631770833333341E-2</c:v>
                </c:pt>
                <c:pt idx="2404">
                  <c:v>8.3632997685185187E-2</c:v>
                </c:pt>
                <c:pt idx="2405">
                  <c:v>8.3634085648148157E-2</c:v>
                </c:pt>
                <c:pt idx="2406">
                  <c:v>8.3635243055555544E-2</c:v>
                </c:pt>
                <c:pt idx="2407">
                  <c:v>8.3636400462962959E-2</c:v>
                </c:pt>
                <c:pt idx="2408">
                  <c:v>8.3637557870370374E-2</c:v>
                </c:pt>
                <c:pt idx="2409">
                  <c:v>8.3638715277777775E-2</c:v>
                </c:pt>
                <c:pt idx="2410">
                  <c:v>8.3639884259259265E-2</c:v>
                </c:pt>
                <c:pt idx="2411">
                  <c:v>8.3641030092592591E-2</c:v>
                </c:pt>
                <c:pt idx="2412">
                  <c:v>8.3642199074074067E-2</c:v>
                </c:pt>
                <c:pt idx="2413">
                  <c:v>8.3643344907407394E-2</c:v>
                </c:pt>
                <c:pt idx="2414">
                  <c:v>8.3644502314814809E-2</c:v>
                </c:pt>
                <c:pt idx="2415">
                  <c:v>8.3645671296296298E-2</c:v>
                </c:pt>
                <c:pt idx="2416">
                  <c:v>8.3646817129629625E-2</c:v>
                </c:pt>
                <c:pt idx="2417">
                  <c:v>8.364797453703704E-2</c:v>
                </c:pt>
                <c:pt idx="2418">
                  <c:v>8.3649143518518529E-2</c:v>
                </c:pt>
                <c:pt idx="2419">
                  <c:v>8.3650289351851856E-2</c:v>
                </c:pt>
                <c:pt idx="2420">
                  <c:v>8.3651446759259271E-2</c:v>
                </c:pt>
                <c:pt idx="2421">
                  <c:v>8.3652604166666658E-2</c:v>
                </c:pt>
                <c:pt idx="2422">
                  <c:v>8.3653761574074073E-2</c:v>
                </c:pt>
                <c:pt idx="2423">
                  <c:v>8.3654918981481474E-2</c:v>
                </c:pt>
                <c:pt idx="2424">
                  <c:v>8.3656087962962963E-2</c:v>
                </c:pt>
                <c:pt idx="2425">
                  <c:v>8.3657233796296304E-2</c:v>
                </c:pt>
                <c:pt idx="2426">
                  <c:v>8.3658391203703705E-2</c:v>
                </c:pt>
                <c:pt idx="2427">
                  <c:v>8.3659560185185181E-2</c:v>
                </c:pt>
                <c:pt idx="2428">
                  <c:v>8.3660706018518508E-2</c:v>
                </c:pt>
                <c:pt idx="2429">
                  <c:v>8.3661874999999997E-2</c:v>
                </c:pt>
                <c:pt idx="2430">
                  <c:v>8.3663032407407412E-2</c:v>
                </c:pt>
                <c:pt idx="2431">
                  <c:v>8.3664189814814813E-2</c:v>
                </c:pt>
                <c:pt idx="2432">
                  <c:v>8.3665347222222228E-2</c:v>
                </c:pt>
                <c:pt idx="2433">
                  <c:v>8.3666504629629643E-2</c:v>
                </c:pt>
                <c:pt idx="2434">
                  <c:v>8.366765046296297E-2</c:v>
                </c:pt>
                <c:pt idx="2435">
                  <c:v>8.3668807870370357E-2</c:v>
                </c:pt>
                <c:pt idx="2436">
                  <c:v>8.3669976851851846E-2</c:v>
                </c:pt>
                <c:pt idx="2437">
                  <c:v>8.3671122685185187E-2</c:v>
                </c:pt>
                <c:pt idx="2438">
                  <c:v>8.3672280092592588E-2</c:v>
                </c:pt>
                <c:pt idx="2439">
                  <c:v>8.3673449074074077E-2</c:v>
                </c:pt>
                <c:pt idx="2440">
                  <c:v>8.3674594907407404E-2</c:v>
                </c:pt>
                <c:pt idx="2441">
                  <c:v>8.3675763888888879E-2</c:v>
                </c:pt>
                <c:pt idx="2442">
                  <c:v>8.3676921296296294E-2</c:v>
                </c:pt>
                <c:pt idx="2443">
                  <c:v>8.3678067129629621E-2</c:v>
                </c:pt>
                <c:pt idx="2444">
                  <c:v>8.367923611111111E-2</c:v>
                </c:pt>
                <c:pt idx="2445">
                  <c:v>8.3680393518518525E-2</c:v>
                </c:pt>
                <c:pt idx="2446">
                  <c:v>8.3681539351851852E-2</c:v>
                </c:pt>
                <c:pt idx="2447">
                  <c:v>8.3682708333333342E-2</c:v>
                </c:pt>
                <c:pt idx="2448">
                  <c:v>8.3683854166666669E-2</c:v>
                </c:pt>
                <c:pt idx="2449">
                  <c:v>8.3685011574074084E-2</c:v>
                </c:pt>
                <c:pt idx="2450">
                  <c:v>8.3686180555555559E-2</c:v>
                </c:pt>
                <c:pt idx="2451">
                  <c:v>8.3687326388888886E-2</c:v>
                </c:pt>
                <c:pt idx="2452">
                  <c:v>8.3688483796296301E-2</c:v>
                </c:pt>
                <c:pt idx="2453">
                  <c:v>8.3689652777777776E-2</c:v>
                </c:pt>
                <c:pt idx="2454">
                  <c:v>8.3690798611111117E-2</c:v>
                </c:pt>
                <c:pt idx="2455">
                  <c:v>8.3691956018518518E-2</c:v>
                </c:pt>
                <c:pt idx="2456">
                  <c:v>8.3693124999999993E-2</c:v>
                </c:pt>
                <c:pt idx="2457">
                  <c:v>8.369427083333332E-2</c:v>
                </c:pt>
                <c:pt idx="2458">
                  <c:v>8.3695439814814809E-2</c:v>
                </c:pt>
                <c:pt idx="2459">
                  <c:v>8.3696597222222224E-2</c:v>
                </c:pt>
                <c:pt idx="2460">
                  <c:v>8.3697754629629625E-2</c:v>
                </c:pt>
                <c:pt idx="2461">
                  <c:v>8.369891203703704E-2</c:v>
                </c:pt>
                <c:pt idx="2462">
                  <c:v>8.3700069444444455E-2</c:v>
                </c:pt>
                <c:pt idx="2463">
                  <c:v>8.3701226851851843E-2</c:v>
                </c:pt>
                <c:pt idx="2464">
                  <c:v>8.3702384259259258E-2</c:v>
                </c:pt>
                <c:pt idx="2465">
                  <c:v>8.3703541666666659E-2</c:v>
                </c:pt>
                <c:pt idx="2466">
                  <c:v>8.37046875E-2</c:v>
                </c:pt>
                <c:pt idx="2467">
                  <c:v>8.3705856481481489E-2</c:v>
                </c:pt>
                <c:pt idx="2468">
                  <c:v>8.370701388888889E-2</c:v>
                </c:pt>
                <c:pt idx="2469">
                  <c:v>8.3708159722222231E-2</c:v>
                </c:pt>
                <c:pt idx="2470">
                  <c:v>8.3709317129629632E-2</c:v>
                </c:pt>
                <c:pt idx="2471">
                  <c:v>8.3710486111111107E-2</c:v>
                </c:pt>
                <c:pt idx="2472">
                  <c:v>8.3711631944444434E-2</c:v>
                </c:pt>
                <c:pt idx="2473">
                  <c:v>8.3712800925925923E-2</c:v>
                </c:pt>
                <c:pt idx="2474">
                  <c:v>8.3713958333333338E-2</c:v>
                </c:pt>
                <c:pt idx="2475">
                  <c:v>8.3715104166666665E-2</c:v>
                </c:pt>
                <c:pt idx="2476">
                  <c:v>8.3716273148148154E-2</c:v>
                </c:pt>
                <c:pt idx="2477">
                  <c:v>8.3717430555555569E-2</c:v>
                </c:pt>
                <c:pt idx="2478">
                  <c:v>8.3718587962962956E-2</c:v>
                </c:pt>
                <c:pt idx="2479">
                  <c:v>8.3719745370370371E-2</c:v>
                </c:pt>
                <c:pt idx="2480">
                  <c:v>8.3720891203703698E-2</c:v>
                </c:pt>
                <c:pt idx="2481">
                  <c:v>8.3722048611111113E-2</c:v>
                </c:pt>
                <c:pt idx="2482">
                  <c:v>8.3723217592592589E-2</c:v>
                </c:pt>
                <c:pt idx="2483">
                  <c:v>8.372436342592593E-2</c:v>
                </c:pt>
                <c:pt idx="2484">
                  <c:v>8.3725532407407419E-2</c:v>
                </c:pt>
                <c:pt idx="2485">
                  <c:v>8.3726689814814806E-2</c:v>
                </c:pt>
                <c:pt idx="2486">
                  <c:v>8.3727835648148161E-2</c:v>
                </c:pt>
                <c:pt idx="2487">
                  <c:v>8.3729004629629622E-2</c:v>
                </c:pt>
                <c:pt idx="2488">
                  <c:v>8.3730162037037037E-2</c:v>
                </c:pt>
                <c:pt idx="2489">
                  <c:v>8.3731307870370364E-2</c:v>
                </c:pt>
                <c:pt idx="2490">
                  <c:v>8.3732615740740743E-2</c:v>
                </c:pt>
                <c:pt idx="2491">
                  <c:v>8.3733634259259268E-2</c:v>
                </c:pt>
                <c:pt idx="2492">
                  <c:v>8.3734791666666655E-2</c:v>
                </c:pt>
                <c:pt idx="2493">
                  <c:v>8.373594907407407E-2</c:v>
                </c:pt>
                <c:pt idx="2494">
                  <c:v>8.3737106481481485E-2</c:v>
                </c:pt>
                <c:pt idx="2495">
                  <c:v>8.3738252314814812E-2</c:v>
                </c:pt>
                <c:pt idx="2496">
                  <c:v>8.3739421296296301E-2</c:v>
                </c:pt>
                <c:pt idx="2497">
                  <c:v>8.3740578703703702E-2</c:v>
                </c:pt>
                <c:pt idx="2498">
                  <c:v>8.3741736111111117E-2</c:v>
                </c:pt>
                <c:pt idx="2499">
                  <c:v>8.3742893518518505E-2</c:v>
                </c:pt>
                <c:pt idx="2500">
                  <c:v>8.3744062499999994E-2</c:v>
                </c:pt>
                <c:pt idx="2501">
                  <c:v>8.3745208333333335E-2</c:v>
                </c:pt>
                <c:pt idx="2502">
                  <c:v>8.3746365740740736E-2</c:v>
                </c:pt>
                <c:pt idx="2503">
                  <c:v>8.3748229166666674E-2</c:v>
                </c:pt>
                <c:pt idx="2504">
                  <c:v>8.3748668981481478E-2</c:v>
                </c:pt>
                <c:pt idx="2505">
                  <c:v>8.3749837962962967E-2</c:v>
                </c:pt>
                <c:pt idx="2506">
                  <c:v>8.3751006944444442E-2</c:v>
                </c:pt>
                <c:pt idx="2507">
                  <c:v>8.3752152777777769E-2</c:v>
                </c:pt>
                <c:pt idx="2508">
                  <c:v>8.3753310185185184E-2</c:v>
                </c:pt>
                <c:pt idx="2509">
                  <c:v>8.3754479166666673E-2</c:v>
                </c:pt>
                <c:pt idx="2510">
                  <c:v>8.3755625E-2</c:v>
                </c:pt>
                <c:pt idx="2511">
                  <c:v>8.3756793981481489E-2</c:v>
                </c:pt>
                <c:pt idx="2512">
                  <c:v>8.3757939814814816E-2</c:v>
                </c:pt>
                <c:pt idx="2513">
                  <c:v>8.3759097222222231E-2</c:v>
                </c:pt>
                <c:pt idx="2514">
                  <c:v>8.3760254629629619E-2</c:v>
                </c:pt>
                <c:pt idx="2515">
                  <c:v>8.3761412037037034E-2</c:v>
                </c:pt>
                <c:pt idx="2516">
                  <c:v>8.3762569444444449E-2</c:v>
                </c:pt>
                <c:pt idx="2517">
                  <c:v>8.376372685185185E-2</c:v>
                </c:pt>
                <c:pt idx="2518">
                  <c:v>8.3765185185185179E-2</c:v>
                </c:pt>
                <c:pt idx="2519">
                  <c:v>8.3766041666666666E-2</c:v>
                </c:pt>
                <c:pt idx="2520">
                  <c:v>8.3767199074074081E-2</c:v>
                </c:pt>
                <c:pt idx="2521">
                  <c:v>8.3768356481481468E-2</c:v>
                </c:pt>
                <c:pt idx="2522">
                  <c:v>8.3769513888888883E-2</c:v>
                </c:pt>
                <c:pt idx="2523">
                  <c:v>8.3770671296296298E-2</c:v>
                </c:pt>
                <c:pt idx="2524">
                  <c:v>8.3771828703703699E-2</c:v>
                </c:pt>
                <c:pt idx="2525">
                  <c:v>8.3772986111111114E-2</c:v>
                </c:pt>
                <c:pt idx="2526">
                  <c:v>8.3774143518518515E-2</c:v>
                </c:pt>
                <c:pt idx="2527">
                  <c:v>8.377530092592593E-2</c:v>
                </c:pt>
                <c:pt idx="2528">
                  <c:v>8.3776458333333345E-2</c:v>
                </c:pt>
                <c:pt idx="2529">
                  <c:v>8.3777627314814807E-2</c:v>
                </c:pt>
                <c:pt idx="2530">
                  <c:v>8.3778773148148147E-2</c:v>
                </c:pt>
                <c:pt idx="2531">
                  <c:v>8.3779930555555548E-2</c:v>
                </c:pt>
                <c:pt idx="2532">
                  <c:v>8.3781087962962963E-2</c:v>
                </c:pt>
                <c:pt idx="2533">
                  <c:v>8.3782245370370378E-2</c:v>
                </c:pt>
                <c:pt idx="2534">
                  <c:v>8.378340277777778E-2</c:v>
                </c:pt>
                <c:pt idx="2535">
                  <c:v>8.3784571759259255E-2</c:v>
                </c:pt>
                <c:pt idx="2536">
                  <c:v>8.3785717592592582E-2</c:v>
                </c:pt>
                <c:pt idx="2537">
                  <c:v>8.3786874999999997E-2</c:v>
                </c:pt>
                <c:pt idx="2538">
                  <c:v>8.3788043981481486E-2</c:v>
                </c:pt>
                <c:pt idx="2539">
                  <c:v>8.3789189814814813E-2</c:v>
                </c:pt>
                <c:pt idx="2540">
                  <c:v>8.3790590277777785E-2</c:v>
                </c:pt>
                <c:pt idx="2541">
                  <c:v>8.3791516203703717E-2</c:v>
                </c:pt>
                <c:pt idx="2542">
                  <c:v>8.3792662037037044E-2</c:v>
                </c:pt>
                <c:pt idx="2543">
                  <c:v>8.3793819444444431E-2</c:v>
                </c:pt>
                <c:pt idx="2544">
                  <c:v>8.3794976851851846E-2</c:v>
                </c:pt>
                <c:pt idx="2545">
                  <c:v>8.3796145833333335E-2</c:v>
                </c:pt>
                <c:pt idx="2546">
                  <c:v>8.3797303240740736E-2</c:v>
                </c:pt>
                <c:pt idx="2547">
                  <c:v>8.3798449074074077E-2</c:v>
                </c:pt>
                <c:pt idx="2548">
                  <c:v>8.3799606481481478E-2</c:v>
                </c:pt>
                <c:pt idx="2549">
                  <c:v>8.3800775462962954E-2</c:v>
                </c:pt>
                <c:pt idx="2550">
                  <c:v>8.3801932870370369E-2</c:v>
                </c:pt>
                <c:pt idx="2551">
                  <c:v>8.380309027777777E-2</c:v>
                </c:pt>
                <c:pt idx="2552">
                  <c:v>8.3804247685185185E-2</c:v>
                </c:pt>
                <c:pt idx="2553">
                  <c:v>8.3805393518518512E-2</c:v>
                </c:pt>
                <c:pt idx="2554">
                  <c:v>8.3806550925925927E-2</c:v>
                </c:pt>
                <c:pt idx="2555">
                  <c:v>8.3807719907407416E-2</c:v>
                </c:pt>
                <c:pt idx="2556">
                  <c:v>8.3808865740740743E-2</c:v>
                </c:pt>
                <c:pt idx="2557">
                  <c:v>8.3810023148148158E-2</c:v>
                </c:pt>
                <c:pt idx="2558">
                  <c:v>8.3811192129629633E-2</c:v>
                </c:pt>
                <c:pt idx="2559">
                  <c:v>8.3812349537037034E-2</c:v>
                </c:pt>
                <c:pt idx="2560">
                  <c:v>8.3813495370370361E-2</c:v>
                </c:pt>
                <c:pt idx="2561">
                  <c:v>8.381466435185185E-2</c:v>
                </c:pt>
                <c:pt idx="2562">
                  <c:v>8.3815821759259265E-2</c:v>
                </c:pt>
                <c:pt idx="2563">
                  <c:v>8.381697916666668E-2</c:v>
                </c:pt>
                <c:pt idx="2564">
                  <c:v>8.3818136574074067E-2</c:v>
                </c:pt>
                <c:pt idx="2565">
                  <c:v>8.3819282407407394E-2</c:v>
                </c:pt>
                <c:pt idx="2566">
                  <c:v>8.3820439814814809E-2</c:v>
                </c:pt>
                <c:pt idx="2567">
                  <c:v>8.3821608796296299E-2</c:v>
                </c:pt>
                <c:pt idx="2568">
                  <c:v>8.3822754629629626E-2</c:v>
                </c:pt>
                <c:pt idx="2569">
                  <c:v>8.3823923611111115E-2</c:v>
                </c:pt>
                <c:pt idx="2570">
                  <c:v>8.382508101851853E-2</c:v>
                </c:pt>
                <c:pt idx="2571">
                  <c:v>8.3826226851851857E-2</c:v>
                </c:pt>
                <c:pt idx="2572">
                  <c:v>8.3827395833333332E-2</c:v>
                </c:pt>
                <c:pt idx="2573">
                  <c:v>8.3828553240740733E-2</c:v>
                </c:pt>
                <c:pt idx="2574">
                  <c:v>8.3829699074074074E-2</c:v>
                </c:pt>
                <c:pt idx="2575">
                  <c:v>8.3830868055555563E-2</c:v>
                </c:pt>
                <c:pt idx="2576">
                  <c:v>8.383201388888889E-2</c:v>
                </c:pt>
                <c:pt idx="2577">
                  <c:v>8.3833819444444443E-2</c:v>
                </c:pt>
                <c:pt idx="2578">
                  <c:v>8.3834340277777766E-2</c:v>
                </c:pt>
                <c:pt idx="2579">
                  <c:v>8.3835486111111121E-2</c:v>
                </c:pt>
                <c:pt idx="2580">
                  <c:v>8.3836655092592596E-2</c:v>
                </c:pt>
                <c:pt idx="2581">
                  <c:v>8.3837812499999997E-2</c:v>
                </c:pt>
                <c:pt idx="2582">
                  <c:v>8.3838958333333324E-2</c:v>
                </c:pt>
                <c:pt idx="2583">
                  <c:v>8.3840115740740739E-2</c:v>
                </c:pt>
                <c:pt idx="2584">
                  <c:v>8.3841284722222228E-2</c:v>
                </c:pt>
                <c:pt idx="2585">
                  <c:v>8.3842442129629643E-2</c:v>
                </c:pt>
                <c:pt idx="2586">
                  <c:v>8.3843599537037031E-2</c:v>
                </c:pt>
                <c:pt idx="2587">
                  <c:v>8.3844756944444446E-2</c:v>
                </c:pt>
                <c:pt idx="2588">
                  <c:v>8.3845914351851847E-2</c:v>
                </c:pt>
                <c:pt idx="2589">
                  <c:v>8.3847071759259262E-2</c:v>
                </c:pt>
                <c:pt idx="2590">
                  <c:v>8.3848368055555553E-2</c:v>
                </c:pt>
                <c:pt idx="2591">
                  <c:v>8.3849375000000004E-2</c:v>
                </c:pt>
                <c:pt idx="2592">
                  <c:v>8.3850543981481493E-2</c:v>
                </c:pt>
                <c:pt idx="2593">
                  <c:v>8.385170138888888E-2</c:v>
                </c:pt>
                <c:pt idx="2594">
                  <c:v>8.3853032407407421E-2</c:v>
                </c:pt>
                <c:pt idx="2595">
                  <c:v>8.3854004629629622E-2</c:v>
                </c:pt>
                <c:pt idx="2596">
                  <c:v>8.3855185185185185E-2</c:v>
                </c:pt>
                <c:pt idx="2597">
                  <c:v>8.3856319444444438E-2</c:v>
                </c:pt>
                <c:pt idx="2598">
                  <c:v>8.3857488425925927E-2</c:v>
                </c:pt>
                <c:pt idx="2599">
                  <c:v>8.3858645833333342E-2</c:v>
                </c:pt>
                <c:pt idx="2600">
                  <c:v>8.385980324074073E-2</c:v>
                </c:pt>
                <c:pt idx="2601">
                  <c:v>8.3860960648148145E-2</c:v>
                </c:pt>
                <c:pt idx="2602">
                  <c:v>8.386211805555556E-2</c:v>
                </c:pt>
                <c:pt idx="2603">
                  <c:v>8.3863263888888886E-2</c:v>
                </c:pt>
                <c:pt idx="2604">
                  <c:v>8.3864432870370376E-2</c:v>
                </c:pt>
                <c:pt idx="2605">
                  <c:v>8.3865590277777777E-2</c:v>
                </c:pt>
                <c:pt idx="2606">
                  <c:v>8.3866747685185192E-2</c:v>
                </c:pt>
                <c:pt idx="2607">
                  <c:v>8.3867905092592579E-2</c:v>
                </c:pt>
                <c:pt idx="2608">
                  <c:v>8.3869050925925934E-2</c:v>
                </c:pt>
                <c:pt idx="2609">
                  <c:v>8.3870219907407409E-2</c:v>
                </c:pt>
                <c:pt idx="2610">
                  <c:v>8.387137731481481E-2</c:v>
                </c:pt>
                <c:pt idx="2611">
                  <c:v>8.3872523148148151E-2</c:v>
                </c:pt>
                <c:pt idx="2612">
                  <c:v>8.3873692129629626E-2</c:v>
                </c:pt>
                <c:pt idx="2613">
                  <c:v>8.3874861111111101E-2</c:v>
                </c:pt>
                <c:pt idx="2614">
                  <c:v>8.3876006944444456E-2</c:v>
                </c:pt>
                <c:pt idx="2615">
                  <c:v>8.3877164351851843E-2</c:v>
                </c:pt>
                <c:pt idx="2616">
                  <c:v>8.3878321759259258E-2</c:v>
                </c:pt>
                <c:pt idx="2617">
                  <c:v>8.3879467592592585E-2</c:v>
                </c:pt>
                <c:pt idx="2618">
                  <c:v>8.3880625E-2</c:v>
                </c:pt>
                <c:pt idx="2619">
                  <c:v>8.3881782407407401E-2</c:v>
                </c:pt>
                <c:pt idx="2620">
                  <c:v>8.3882951388888891E-2</c:v>
                </c:pt>
                <c:pt idx="2621">
                  <c:v>8.3884108796296306E-2</c:v>
                </c:pt>
                <c:pt idx="2622">
                  <c:v>8.3885266203703693E-2</c:v>
                </c:pt>
                <c:pt idx="2623">
                  <c:v>8.3886423611111108E-2</c:v>
                </c:pt>
                <c:pt idx="2624">
                  <c:v>8.3887581018518523E-2</c:v>
                </c:pt>
                <c:pt idx="2625">
                  <c:v>8.3888749999999998E-2</c:v>
                </c:pt>
                <c:pt idx="2626">
                  <c:v>8.3890023148148141E-2</c:v>
                </c:pt>
                <c:pt idx="2627">
                  <c:v>8.389105324074074E-2</c:v>
                </c:pt>
                <c:pt idx="2628">
                  <c:v>8.3892210648148155E-2</c:v>
                </c:pt>
                <c:pt idx="2629">
                  <c:v>8.3893368055555542E-2</c:v>
                </c:pt>
                <c:pt idx="2630">
                  <c:v>8.3894525462962957E-2</c:v>
                </c:pt>
                <c:pt idx="2631">
                  <c:v>8.3895694444444446E-2</c:v>
                </c:pt>
                <c:pt idx="2632">
                  <c:v>8.3896840277777773E-2</c:v>
                </c:pt>
                <c:pt idx="2633">
                  <c:v>8.3897997685185188E-2</c:v>
                </c:pt>
                <c:pt idx="2634">
                  <c:v>8.3899166666666677E-2</c:v>
                </c:pt>
                <c:pt idx="2635">
                  <c:v>8.3900312500000004E-2</c:v>
                </c:pt>
                <c:pt idx="2636">
                  <c:v>8.390148148148148E-2</c:v>
                </c:pt>
                <c:pt idx="2637">
                  <c:v>8.3902638888888881E-2</c:v>
                </c:pt>
                <c:pt idx="2638">
                  <c:v>8.3903773148148161E-2</c:v>
                </c:pt>
                <c:pt idx="2639">
                  <c:v>8.3904953703703711E-2</c:v>
                </c:pt>
                <c:pt idx="2640">
                  <c:v>8.3906099537037038E-2</c:v>
                </c:pt>
                <c:pt idx="2641">
                  <c:v>8.3907256944444453E-2</c:v>
                </c:pt>
                <c:pt idx="2642">
                  <c:v>8.3908414351851854E-2</c:v>
                </c:pt>
                <c:pt idx="2643">
                  <c:v>8.3909560185185181E-2</c:v>
                </c:pt>
                <c:pt idx="2644">
                  <c:v>8.3910729166666656E-2</c:v>
                </c:pt>
                <c:pt idx="2645">
                  <c:v>8.3911886574074071E-2</c:v>
                </c:pt>
                <c:pt idx="2646">
                  <c:v>8.3913043981481486E-2</c:v>
                </c:pt>
                <c:pt idx="2647">
                  <c:v>8.3914201388888887E-2</c:v>
                </c:pt>
                <c:pt idx="2648">
                  <c:v>8.3915370370370376E-2</c:v>
                </c:pt>
                <c:pt idx="2649">
                  <c:v>8.3916516203703703E-2</c:v>
                </c:pt>
                <c:pt idx="2650">
                  <c:v>8.3917673611111118E-2</c:v>
                </c:pt>
                <c:pt idx="2651">
                  <c:v>8.3918842592592593E-2</c:v>
                </c:pt>
                <c:pt idx="2652">
                  <c:v>8.391998842592592E-2</c:v>
                </c:pt>
                <c:pt idx="2653">
                  <c:v>8.392115740740741E-2</c:v>
                </c:pt>
                <c:pt idx="2654">
                  <c:v>8.3922314814814811E-2</c:v>
                </c:pt>
                <c:pt idx="2655">
                  <c:v>8.3923460648148152E-2</c:v>
                </c:pt>
                <c:pt idx="2656">
                  <c:v>8.3924629629629641E-2</c:v>
                </c:pt>
                <c:pt idx="2657">
                  <c:v>8.3925787037037028E-2</c:v>
                </c:pt>
                <c:pt idx="2658">
                  <c:v>8.3926932870370383E-2</c:v>
                </c:pt>
                <c:pt idx="2659">
                  <c:v>8.392809027777777E-2</c:v>
                </c:pt>
                <c:pt idx="2660">
                  <c:v>8.3929259259259259E-2</c:v>
                </c:pt>
                <c:pt idx="2661">
                  <c:v>8.3930405092592586E-2</c:v>
                </c:pt>
                <c:pt idx="2662">
                  <c:v>8.3931562500000001E-2</c:v>
                </c:pt>
                <c:pt idx="2663">
                  <c:v>8.393273148148149E-2</c:v>
                </c:pt>
                <c:pt idx="2664">
                  <c:v>8.3933877314814817E-2</c:v>
                </c:pt>
                <c:pt idx="2665">
                  <c:v>8.3935046296296292E-2</c:v>
                </c:pt>
                <c:pt idx="2666">
                  <c:v>8.3936203703703707E-2</c:v>
                </c:pt>
                <c:pt idx="2667">
                  <c:v>8.3937349537037034E-2</c:v>
                </c:pt>
                <c:pt idx="2668">
                  <c:v>8.3938518518518523E-2</c:v>
                </c:pt>
                <c:pt idx="2669">
                  <c:v>8.3939675925925925E-2</c:v>
                </c:pt>
                <c:pt idx="2670">
                  <c:v>8.3940821759259265E-2</c:v>
                </c:pt>
                <c:pt idx="2671">
                  <c:v>8.3941979166666666E-2</c:v>
                </c:pt>
                <c:pt idx="2672">
                  <c:v>8.3943136574074081E-2</c:v>
                </c:pt>
                <c:pt idx="2673">
                  <c:v>8.3944305555555557E-2</c:v>
                </c:pt>
                <c:pt idx="2674">
                  <c:v>8.3945462962962958E-2</c:v>
                </c:pt>
                <c:pt idx="2675">
                  <c:v>8.3946608796296299E-2</c:v>
                </c:pt>
                <c:pt idx="2676">
                  <c:v>8.39477662037037E-2</c:v>
                </c:pt>
                <c:pt idx="2677">
                  <c:v>8.3948935185185189E-2</c:v>
                </c:pt>
                <c:pt idx="2678">
                  <c:v>8.3950081018518516E-2</c:v>
                </c:pt>
                <c:pt idx="2679">
                  <c:v>8.3951238425925931E-2</c:v>
                </c:pt>
                <c:pt idx="2680">
                  <c:v>8.3952407407407406E-2</c:v>
                </c:pt>
                <c:pt idx="2681">
                  <c:v>8.3953553240740733E-2</c:v>
                </c:pt>
                <c:pt idx="2682">
                  <c:v>8.3954710648148148E-2</c:v>
                </c:pt>
                <c:pt idx="2683">
                  <c:v>8.3955891203703711E-2</c:v>
                </c:pt>
                <c:pt idx="2684">
                  <c:v>8.3957037037037038E-2</c:v>
                </c:pt>
                <c:pt idx="2685">
                  <c:v>8.3958182870370379E-2</c:v>
                </c:pt>
                <c:pt idx="2686">
                  <c:v>8.3959351851851841E-2</c:v>
                </c:pt>
                <c:pt idx="2687">
                  <c:v>8.3960497685185195E-2</c:v>
                </c:pt>
                <c:pt idx="2688">
                  <c:v>8.3961655092592583E-2</c:v>
                </c:pt>
                <c:pt idx="2689">
                  <c:v>8.3962824074074072E-2</c:v>
                </c:pt>
                <c:pt idx="2690">
                  <c:v>8.3964120370370376E-2</c:v>
                </c:pt>
                <c:pt idx="2691">
                  <c:v>8.3965138888888888E-2</c:v>
                </c:pt>
                <c:pt idx="2692">
                  <c:v>8.3966296296296303E-2</c:v>
                </c:pt>
                <c:pt idx="2693">
                  <c:v>8.396744212962963E-2</c:v>
                </c:pt>
                <c:pt idx="2694">
                  <c:v>8.3968599537037045E-2</c:v>
                </c:pt>
                <c:pt idx="2695">
                  <c:v>8.396976851851852E-2</c:v>
                </c:pt>
                <c:pt idx="2696">
                  <c:v>8.3970925925925921E-2</c:v>
                </c:pt>
                <c:pt idx="2697">
                  <c:v>8.3972083333333336E-2</c:v>
                </c:pt>
                <c:pt idx="2698">
                  <c:v>8.3973229166666663E-2</c:v>
                </c:pt>
                <c:pt idx="2699">
                  <c:v>8.3974398148148152E-2</c:v>
                </c:pt>
                <c:pt idx="2700">
                  <c:v>8.3975555555555567E-2</c:v>
                </c:pt>
                <c:pt idx="2701">
                  <c:v>8.3976724537037029E-2</c:v>
                </c:pt>
                <c:pt idx="2702">
                  <c:v>8.3977870370370369E-2</c:v>
                </c:pt>
                <c:pt idx="2703">
                  <c:v>8.3979027777777771E-2</c:v>
                </c:pt>
                <c:pt idx="2704">
                  <c:v>8.3980185185185185E-2</c:v>
                </c:pt>
                <c:pt idx="2705">
                  <c:v>8.39813425925926E-2</c:v>
                </c:pt>
                <c:pt idx="2706">
                  <c:v>8.3982500000000002E-2</c:v>
                </c:pt>
                <c:pt idx="2707">
                  <c:v>8.3983645833333342E-2</c:v>
                </c:pt>
                <c:pt idx="2708">
                  <c:v>8.3984814814814804E-2</c:v>
                </c:pt>
                <c:pt idx="2709">
                  <c:v>8.3985972222222219E-2</c:v>
                </c:pt>
                <c:pt idx="2710">
                  <c:v>8.3987129629629634E-2</c:v>
                </c:pt>
                <c:pt idx="2711">
                  <c:v>8.3988287037037035E-2</c:v>
                </c:pt>
                <c:pt idx="2712">
                  <c:v>8.398944444444445E-2</c:v>
                </c:pt>
                <c:pt idx="2713">
                  <c:v>8.3990717592592593E-2</c:v>
                </c:pt>
                <c:pt idx="2714">
                  <c:v>8.3991759259259266E-2</c:v>
                </c:pt>
                <c:pt idx="2715">
                  <c:v>8.3992916666666653E-2</c:v>
                </c:pt>
                <c:pt idx="2716">
                  <c:v>8.3994074074074068E-2</c:v>
                </c:pt>
                <c:pt idx="2717">
                  <c:v>8.3995231481481483E-2</c:v>
                </c:pt>
                <c:pt idx="2718">
                  <c:v>8.3996388888888884E-2</c:v>
                </c:pt>
                <c:pt idx="2719">
                  <c:v>8.3997546296296299E-2</c:v>
                </c:pt>
                <c:pt idx="2720">
                  <c:v>8.39987037037037E-2</c:v>
                </c:pt>
                <c:pt idx="2721">
                  <c:v>8.3999872685185176E-2</c:v>
                </c:pt>
                <c:pt idx="2722">
                  <c:v>8.4001006944444442E-2</c:v>
                </c:pt>
                <c:pt idx="2723">
                  <c:v>8.4002175925925918E-2</c:v>
                </c:pt>
                <c:pt idx="2724">
                  <c:v>8.4003333333333333E-2</c:v>
                </c:pt>
                <c:pt idx="2725">
                  <c:v>8.4004490740740734E-2</c:v>
                </c:pt>
                <c:pt idx="2726">
                  <c:v>8.4005648148148149E-2</c:v>
                </c:pt>
                <c:pt idx="2727">
                  <c:v>8.4006805555555564E-2</c:v>
                </c:pt>
                <c:pt idx="2728">
                  <c:v>8.4007962962962965E-2</c:v>
                </c:pt>
                <c:pt idx="2729">
                  <c:v>8.400912037037038E-2</c:v>
                </c:pt>
                <c:pt idx="2730">
                  <c:v>8.4010289351851855E-2</c:v>
                </c:pt>
                <c:pt idx="2731">
                  <c:v>8.4011435185185182E-2</c:v>
                </c:pt>
                <c:pt idx="2732">
                  <c:v>8.4012592592592597E-2</c:v>
                </c:pt>
                <c:pt idx="2733">
                  <c:v>8.4013761574074072E-2</c:v>
                </c:pt>
                <c:pt idx="2734">
                  <c:v>8.4014907407407413E-2</c:v>
                </c:pt>
                <c:pt idx="2735">
                  <c:v>8.4016076388888902E-2</c:v>
                </c:pt>
                <c:pt idx="2736">
                  <c:v>8.4017222222222229E-2</c:v>
                </c:pt>
                <c:pt idx="2737">
                  <c:v>8.4018379629629616E-2</c:v>
                </c:pt>
                <c:pt idx="2738">
                  <c:v>8.4019537037037031E-2</c:v>
                </c:pt>
                <c:pt idx="2739">
                  <c:v>8.4020682870370358E-2</c:v>
                </c:pt>
                <c:pt idx="2740">
                  <c:v>8.4021851851851848E-2</c:v>
                </c:pt>
                <c:pt idx="2741">
                  <c:v>8.4023009259259263E-2</c:v>
                </c:pt>
                <c:pt idx="2742">
                  <c:v>8.4024166666666664E-2</c:v>
                </c:pt>
                <c:pt idx="2743">
                  <c:v>8.4025324074074079E-2</c:v>
                </c:pt>
                <c:pt idx="2744">
                  <c:v>8.4026493055555554E-2</c:v>
                </c:pt>
                <c:pt idx="2745">
                  <c:v>8.4027627314814821E-2</c:v>
                </c:pt>
                <c:pt idx="2746">
                  <c:v>8.4028796296296296E-2</c:v>
                </c:pt>
                <c:pt idx="2747">
                  <c:v>8.4029965277777785E-2</c:v>
                </c:pt>
                <c:pt idx="2748">
                  <c:v>8.4031111111111112E-2</c:v>
                </c:pt>
                <c:pt idx="2749">
                  <c:v>8.4032268518518527E-2</c:v>
                </c:pt>
                <c:pt idx="2750">
                  <c:v>8.4033437499999988E-2</c:v>
                </c:pt>
                <c:pt idx="2751">
                  <c:v>8.4034583333333343E-2</c:v>
                </c:pt>
                <c:pt idx="2752">
                  <c:v>8.403574074074073E-2</c:v>
                </c:pt>
                <c:pt idx="2753">
                  <c:v>8.4036898148148145E-2</c:v>
                </c:pt>
                <c:pt idx="2754">
                  <c:v>8.4038055555555546E-2</c:v>
                </c:pt>
                <c:pt idx="2755">
                  <c:v>8.4039212962962961E-2</c:v>
                </c:pt>
                <c:pt idx="2756">
                  <c:v>8.4040370370370376E-2</c:v>
                </c:pt>
                <c:pt idx="2757">
                  <c:v>8.4041527777777777E-2</c:v>
                </c:pt>
                <c:pt idx="2758">
                  <c:v>8.4042685185185192E-2</c:v>
                </c:pt>
                <c:pt idx="2759">
                  <c:v>8.4043854166666668E-2</c:v>
                </c:pt>
                <c:pt idx="2760">
                  <c:v>8.4044999999999995E-2</c:v>
                </c:pt>
                <c:pt idx="2761">
                  <c:v>8.4046168981481484E-2</c:v>
                </c:pt>
                <c:pt idx="2762">
                  <c:v>8.4047326388888885E-2</c:v>
                </c:pt>
                <c:pt idx="2763">
                  <c:v>8.4048472222222226E-2</c:v>
                </c:pt>
                <c:pt idx="2764">
                  <c:v>8.4049641203703715E-2</c:v>
                </c:pt>
                <c:pt idx="2765">
                  <c:v>8.4050798611111102E-2</c:v>
                </c:pt>
                <c:pt idx="2766">
                  <c:v>8.4051944444444457E-2</c:v>
                </c:pt>
                <c:pt idx="2767">
                  <c:v>8.4053101851851844E-2</c:v>
                </c:pt>
                <c:pt idx="2768">
                  <c:v>8.4054259259259259E-2</c:v>
                </c:pt>
                <c:pt idx="2769">
                  <c:v>8.405541666666666E-2</c:v>
                </c:pt>
                <c:pt idx="2770">
                  <c:v>8.4056585648148149E-2</c:v>
                </c:pt>
                <c:pt idx="2771">
                  <c:v>8.405773148148149E-2</c:v>
                </c:pt>
                <c:pt idx="2772">
                  <c:v>8.4058888888888891E-2</c:v>
                </c:pt>
                <c:pt idx="2773">
                  <c:v>8.4060057870370367E-2</c:v>
                </c:pt>
                <c:pt idx="2774">
                  <c:v>8.4061203703703694E-2</c:v>
                </c:pt>
                <c:pt idx="2775">
                  <c:v>8.4062361111111109E-2</c:v>
                </c:pt>
                <c:pt idx="2776">
                  <c:v>8.406351851851851E-2</c:v>
                </c:pt>
                <c:pt idx="2777">
                  <c:v>8.4064675925925925E-2</c:v>
                </c:pt>
                <c:pt idx="2778">
                  <c:v>8.406583333333334E-2</c:v>
                </c:pt>
                <c:pt idx="2779">
                  <c:v>8.4067002314814829E-2</c:v>
                </c:pt>
                <c:pt idx="2780">
                  <c:v>8.4068148148148156E-2</c:v>
                </c:pt>
                <c:pt idx="2781">
                  <c:v>8.4069305555555543E-2</c:v>
                </c:pt>
                <c:pt idx="2782">
                  <c:v>8.4070474537037032E-2</c:v>
                </c:pt>
                <c:pt idx="2783">
                  <c:v>8.4071620370370373E-2</c:v>
                </c:pt>
                <c:pt idx="2784">
                  <c:v>8.4072777777777774E-2</c:v>
                </c:pt>
                <c:pt idx="2785">
                  <c:v>8.4073946759259263E-2</c:v>
                </c:pt>
                <c:pt idx="2786">
                  <c:v>8.4075104166666678E-2</c:v>
                </c:pt>
                <c:pt idx="2787">
                  <c:v>8.4076261574074065E-2</c:v>
                </c:pt>
                <c:pt idx="2788">
                  <c:v>8.407741898148148E-2</c:v>
                </c:pt>
                <c:pt idx="2789">
                  <c:v>8.4078564814814807E-2</c:v>
                </c:pt>
                <c:pt idx="2790">
                  <c:v>8.4079861111111112E-2</c:v>
                </c:pt>
                <c:pt idx="2791">
                  <c:v>8.4080891203703712E-2</c:v>
                </c:pt>
                <c:pt idx="2792">
                  <c:v>8.4082037037037038E-2</c:v>
                </c:pt>
                <c:pt idx="2793">
                  <c:v>8.4083206018518528E-2</c:v>
                </c:pt>
                <c:pt idx="2794">
                  <c:v>8.4084363425925915E-2</c:v>
                </c:pt>
                <c:pt idx="2795">
                  <c:v>8.408552083333333E-2</c:v>
                </c:pt>
                <c:pt idx="2796">
                  <c:v>8.4086678240740745E-2</c:v>
                </c:pt>
                <c:pt idx="2797">
                  <c:v>8.4087835648148146E-2</c:v>
                </c:pt>
                <c:pt idx="2798">
                  <c:v>8.4088981481481473E-2</c:v>
                </c:pt>
                <c:pt idx="2799">
                  <c:v>8.4090150462962962E-2</c:v>
                </c:pt>
                <c:pt idx="2800">
                  <c:v>8.4091296296296303E-2</c:v>
                </c:pt>
                <c:pt idx="2801">
                  <c:v>8.4092453703703704E-2</c:v>
                </c:pt>
                <c:pt idx="2802">
                  <c:v>8.4093622685185179E-2</c:v>
                </c:pt>
                <c:pt idx="2803">
                  <c:v>8.4094768518518506E-2</c:v>
                </c:pt>
                <c:pt idx="2804">
                  <c:v>8.4095937499999995E-2</c:v>
                </c:pt>
                <c:pt idx="2805">
                  <c:v>8.409709490740741E-2</c:v>
                </c:pt>
                <c:pt idx="2806">
                  <c:v>8.4098240740740737E-2</c:v>
                </c:pt>
                <c:pt idx="2807">
                  <c:v>8.4099409722222226E-2</c:v>
                </c:pt>
                <c:pt idx="2808">
                  <c:v>8.4100567129629641E-2</c:v>
                </c:pt>
                <c:pt idx="2809">
                  <c:v>8.4101712962962968E-2</c:v>
                </c:pt>
                <c:pt idx="2810">
                  <c:v>8.4102881944444444E-2</c:v>
                </c:pt>
                <c:pt idx="2811">
                  <c:v>8.4104039351851845E-2</c:v>
                </c:pt>
                <c:pt idx="2812">
                  <c:v>8.4105185185185186E-2</c:v>
                </c:pt>
                <c:pt idx="2813">
                  <c:v>8.4106354166666675E-2</c:v>
                </c:pt>
                <c:pt idx="2814">
                  <c:v>8.4107511574074076E-2</c:v>
                </c:pt>
                <c:pt idx="2815">
                  <c:v>8.4108668981481491E-2</c:v>
                </c:pt>
                <c:pt idx="2816">
                  <c:v>8.4109826388888878E-2</c:v>
                </c:pt>
                <c:pt idx="2817">
                  <c:v>8.4110983796296293E-2</c:v>
                </c:pt>
                <c:pt idx="2818">
                  <c:v>8.4112199074074079E-2</c:v>
                </c:pt>
                <c:pt idx="2819">
                  <c:v>8.4113298611111109E-2</c:v>
                </c:pt>
                <c:pt idx="2820">
                  <c:v>8.4114456018518524E-2</c:v>
                </c:pt>
                <c:pt idx="2821">
                  <c:v>8.4115613425925925E-2</c:v>
                </c:pt>
                <c:pt idx="2822">
                  <c:v>8.411677083333334E-2</c:v>
                </c:pt>
                <c:pt idx="2823">
                  <c:v>8.4117928240740727E-2</c:v>
                </c:pt>
                <c:pt idx="2824">
                  <c:v>8.4119085648148142E-2</c:v>
                </c:pt>
                <c:pt idx="2825">
                  <c:v>8.4120243055555557E-2</c:v>
                </c:pt>
                <c:pt idx="2826">
                  <c:v>8.4121412037037033E-2</c:v>
                </c:pt>
                <c:pt idx="2827">
                  <c:v>8.4122557870370374E-2</c:v>
                </c:pt>
                <c:pt idx="2828">
                  <c:v>8.4123715277777775E-2</c:v>
                </c:pt>
                <c:pt idx="2829">
                  <c:v>8.412488425925925E-2</c:v>
                </c:pt>
                <c:pt idx="2830">
                  <c:v>8.4126030092592605E-2</c:v>
                </c:pt>
                <c:pt idx="2831">
                  <c:v>8.4127187499999992E-2</c:v>
                </c:pt>
                <c:pt idx="2832">
                  <c:v>8.4128356481481481E-2</c:v>
                </c:pt>
                <c:pt idx="2833">
                  <c:v>8.4129502314814808E-2</c:v>
                </c:pt>
                <c:pt idx="2834">
                  <c:v>8.4130659722222223E-2</c:v>
                </c:pt>
                <c:pt idx="2835">
                  <c:v>8.413180555555555E-2</c:v>
                </c:pt>
                <c:pt idx="2836">
                  <c:v>8.4132974537037039E-2</c:v>
                </c:pt>
                <c:pt idx="2837">
                  <c:v>8.4134131944444454E-2</c:v>
                </c:pt>
                <c:pt idx="2838">
                  <c:v>8.4135289351851841E-2</c:v>
                </c:pt>
                <c:pt idx="2839">
                  <c:v>8.4136446759259256E-2</c:v>
                </c:pt>
                <c:pt idx="2840">
                  <c:v>8.4137604166666671E-2</c:v>
                </c:pt>
                <c:pt idx="2841">
                  <c:v>8.4138761574074072E-2</c:v>
                </c:pt>
                <c:pt idx="2842">
                  <c:v>8.4139918981481487E-2</c:v>
                </c:pt>
                <c:pt idx="2843">
                  <c:v>8.4141087962962977E-2</c:v>
                </c:pt>
                <c:pt idx="2844">
                  <c:v>8.4142233796296304E-2</c:v>
                </c:pt>
                <c:pt idx="2845">
                  <c:v>8.4143391203703691E-2</c:v>
                </c:pt>
                <c:pt idx="2846">
                  <c:v>8.4144548611111106E-2</c:v>
                </c:pt>
                <c:pt idx="2847">
                  <c:v>8.4145694444444433E-2</c:v>
                </c:pt>
                <c:pt idx="2848">
                  <c:v>8.4146863425925922E-2</c:v>
                </c:pt>
                <c:pt idx="2849">
                  <c:v>8.4148032407407411E-2</c:v>
                </c:pt>
                <c:pt idx="2850">
                  <c:v>8.4149421296296309E-2</c:v>
                </c:pt>
                <c:pt idx="2851">
                  <c:v>8.4150335648148153E-2</c:v>
                </c:pt>
                <c:pt idx="2852">
                  <c:v>8.4151504629629628E-2</c:v>
                </c:pt>
                <c:pt idx="2853">
                  <c:v>8.4152650462962955E-2</c:v>
                </c:pt>
                <c:pt idx="2854">
                  <c:v>8.415380787037037E-2</c:v>
                </c:pt>
                <c:pt idx="2855">
                  <c:v>8.4154976851851859E-2</c:v>
                </c:pt>
                <c:pt idx="2856">
                  <c:v>8.4156122685185186E-2</c:v>
                </c:pt>
                <c:pt idx="2857">
                  <c:v>8.4157280092592601E-2</c:v>
                </c:pt>
                <c:pt idx="2858">
                  <c:v>8.4158449074074063E-2</c:v>
                </c:pt>
                <c:pt idx="2859">
                  <c:v>8.4159803240740738E-2</c:v>
                </c:pt>
                <c:pt idx="2860">
                  <c:v>8.4160752314814805E-2</c:v>
                </c:pt>
                <c:pt idx="2861">
                  <c:v>8.4161921296296294E-2</c:v>
                </c:pt>
                <c:pt idx="2862">
                  <c:v>8.4163067129629621E-2</c:v>
                </c:pt>
                <c:pt idx="2863">
                  <c:v>8.4164224537037036E-2</c:v>
                </c:pt>
                <c:pt idx="2864">
                  <c:v>8.4165381944444451E-2</c:v>
                </c:pt>
                <c:pt idx="2865">
                  <c:v>8.4166539351851852E-2</c:v>
                </c:pt>
                <c:pt idx="2866">
                  <c:v>8.4167696759259267E-2</c:v>
                </c:pt>
                <c:pt idx="2867">
                  <c:v>8.4168854166666654E-2</c:v>
                </c:pt>
                <c:pt idx="2868">
                  <c:v>8.4170000000000009E-2</c:v>
                </c:pt>
                <c:pt idx="2869">
                  <c:v>8.4171168981481484E-2</c:v>
                </c:pt>
                <c:pt idx="2870">
                  <c:v>8.4172314814814811E-2</c:v>
                </c:pt>
                <c:pt idx="2871">
                  <c:v>8.41734837962963E-2</c:v>
                </c:pt>
                <c:pt idx="2872">
                  <c:v>8.4174641203703701E-2</c:v>
                </c:pt>
                <c:pt idx="2873">
                  <c:v>8.4175798611111116E-2</c:v>
                </c:pt>
                <c:pt idx="2874">
                  <c:v>8.4176956018518531E-2</c:v>
                </c:pt>
                <c:pt idx="2875">
                  <c:v>8.4178113425925918E-2</c:v>
                </c:pt>
                <c:pt idx="2876">
                  <c:v>8.4179270833333333E-2</c:v>
                </c:pt>
                <c:pt idx="2877">
                  <c:v>8.4180428240740734E-2</c:v>
                </c:pt>
                <c:pt idx="2878">
                  <c:v>8.4181597222222224E-2</c:v>
                </c:pt>
                <c:pt idx="2879">
                  <c:v>8.4182743055555564E-2</c:v>
                </c:pt>
                <c:pt idx="2880">
                  <c:v>8.4183912037037026E-2</c:v>
                </c:pt>
                <c:pt idx="2881">
                  <c:v>8.4185069444444441E-2</c:v>
                </c:pt>
                <c:pt idx="2882">
                  <c:v>8.4186215277777768E-2</c:v>
                </c:pt>
                <c:pt idx="2883">
                  <c:v>8.4187581018518517E-2</c:v>
                </c:pt>
                <c:pt idx="2884">
                  <c:v>8.4188530092592584E-2</c:v>
                </c:pt>
                <c:pt idx="2885">
                  <c:v>8.4189687499999999E-2</c:v>
                </c:pt>
                <c:pt idx="2886">
                  <c:v>8.4190844907407414E-2</c:v>
                </c:pt>
                <c:pt idx="2887">
                  <c:v>8.4192013888888875E-2</c:v>
                </c:pt>
                <c:pt idx="2888">
                  <c:v>8.419315972222223E-2</c:v>
                </c:pt>
                <c:pt idx="2889">
                  <c:v>8.4194317129629617E-2</c:v>
                </c:pt>
                <c:pt idx="2890">
                  <c:v>8.4195613425925922E-2</c:v>
                </c:pt>
                <c:pt idx="2891">
                  <c:v>8.4196643518518521E-2</c:v>
                </c:pt>
                <c:pt idx="2892">
                  <c:v>8.4197800925925922E-2</c:v>
                </c:pt>
                <c:pt idx="2893">
                  <c:v>8.4198958333333337E-2</c:v>
                </c:pt>
                <c:pt idx="2894">
                  <c:v>8.4200115740740752E-2</c:v>
                </c:pt>
                <c:pt idx="2895">
                  <c:v>8.420127314814814E-2</c:v>
                </c:pt>
                <c:pt idx="2896">
                  <c:v>8.4202418981481494E-2</c:v>
                </c:pt>
                <c:pt idx="2897">
                  <c:v>8.4203576388888882E-2</c:v>
                </c:pt>
                <c:pt idx="2898">
                  <c:v>8.4204733796296297E-2</c:v>
                </c:pt>
                <c:pt idx="2899">
                  <c:v>8.4205891203703698E-2</c:v>
                </c:pt>
                <c:pt idx="2900">
                  <c:v>8.4207048611111113E-2</c:v>
                </c:pt>
                <c:pt idx="2901">
                  <c:v>8.4208217592592602E-2</c:v>
                </c:pt>
                <c:pt idx="2902">
                  <c:v>8.4209363425925929E-2</c:v>
                </c:pt>
                <c:pt idx="2903">
                  <c:v>8.4210520833333344E-2</c:v>
                </c:pt>
                <c:pt idx="2904">
                  <c:v>8.4211689814814819E-2</c:v>
                </c:pt>
                <c:pt idx="2905">
                  <c:v>8.4212835648148146E-2</c:v>
                </c:pt>
                <c:pt idx="2906">
                  <c:v>8.4213993055555547E-2</c:v>
                </c:pt>
                <c:pt idx="2907">
                  <c:v>8.4215162037037036E-2</c:v>
                </c:pt>
                <c:pt idx="2908">
                  <c:v>8.4216307870370377E-2</c:v>
                </c:pt>
                <c:pt idx="2909">
                  <c:v>8.4217465277777778E-2</c:v>
                </c:pt>
                <c:pt idx="2910">
                  <c:v>8.4218634259259254E-2</c:v>
                </c:pt>
                <c:pt idx="2911">
                  <c:v>8.421978009259258E-2</c:v>
                </c:pt>
                <c:pt idx="2912">
                  <c:v>8.4220937499999995E-2</c:v>
                </c:pt>
                <c:pt idx="2913">
                  <c:v>8.4222129629629619E-2</c:v>
                </c:pt>
                <c:pt idx="2914">
                  <c:v>8.4223252314814812E-2</c:v>
                </c:pt>
                <c:pt idx="2915">
                  <c:v>8.4224421296296301E-2</c:v>
                </c:pt>
                <c:pt idx="2916">
                  <c:v>8.4225590277777776E-2</c:v>
                </c:pt>
                <c:pt idx="2917">
                  <c:v>8.4226736111111103E-2</c:v>
                </c:pt>
                <c:pt idx="2918">
                  <c:v>8.4227893518518518E-2</c:v>
                </c:pt>
                <c:pt idx="2919">
                  <c:v>8.4229050925925919E-2</c:v>
                </c:pt>
                <c:pt idx="2920">
                  <c:v>8.423019675925926E-2</c:v>
                </c:pt>
                <c:pt idx="2921">
                  <c:v>8.4231365740740749E-2</c:v>
                </c:pt>
                <c:pt idx="2922">
                  <c:v>8.423252314814815E-2</c:v>
                </c:pt>
                <c:pt idx="2923">
                  <c:v>8.4233668981481477E-2</c:v>
                </c:pt>
                <c:pt idx="2924">
                  <c:v>8.4234837962962952E-2</c:v>
                </c:pt>
                <c:pt idx="2925">
                  <c:v>8.4235995370370367E-2</c:v>
                </c:pt>
                <c:pt idx="2926">
                  <c:v>8.4237152777777768E-2</c:v>
                </c:pt>
                <c:pt idx="2927">
                  <c:v>8.4238310185185183E-2</c:v>
                </c:pt>
                <c:pt idx="2928">
                  <c:v>8.423945601851851E-2</c:v>
                </c:pt>
                <c:pt idx="2929">
                  <c:v>8.4240613425925925E-2</c:v>
                </c:pt>
                <c:pt idx="2930">
                  <c:v>8.4241782407407415E-2</c:v>
                </c:pt>
                <c:pt idx="2931">
                  <c:v>8.4242928240740741E-2</c:v>
                </c:pt>
                <c:pt idx="2932">
                  <c:v>8.4244097222222217E-2</c:v>
                </c:pt>
                <c:pt idx="2933">
                  <c:v>8.4245254629629632E-2</c:v>
                </c:pt>
                <c:pt idx="2934">
                  <c:v>8.4246412037037033E-2</c:v>
                </c:pt>
                <c:pt idx="2935">
                  <c:v>8.4247569444444448E-2</c:v>
                </c:pt>
                <c:pt idx="2936">
                  <c:v>8.4248726851851849E-2</c:v>
                </c:pt>
                <c:pt idx="2937">
                  <c:v>8.4249884259259264E-2</c:v>
                </c:pt>
                <c:pt idx="2938">
                  <c:v>8.4251041666666679E-2</c:v>
                </c:pt>
                <c:pt idx="2939">
                  <c:v>8.4252199074074066E-2</c:v>
                </c:pt>
                <c:pt idx="2940">
                  <c:v>8.4253344907407421E-2</c:v>
                </c:pt>
                <c:pt idx="2941">
                  <c:v>8.4254513888888882E-2</c:v>
                </c:pt>
                <c:pt idx="2942">
                  <c:v>8.4255671296296297E-2</c:v>
                </c:pt>
                <c:pt idx="2943">
                  <c:v>8.4256828703703712E-2</c:v>
                </c:pt>
                <c:pt idx="2944">
                  <c:v>8.4257986111111113E-2</c:v>
                </c:pt>
                <c:pt idx="2945">
                  <c:v>8.4259143518518528E-2</c:v>
                </c:pt>
                <c:pt idx="2946">
                  <c:v>8.4260300925925916E-2</c:v>
                </c:pt>
                <c:pt idx="2947">
                  <c:v>8.4261458333333331E-2</c:v>
                </c:pt>
                <c:pt idx="2948">
                  <c:v>8.4262615740740732E-2</c:v>
                </c:pt>
                <c:pt idx="2949">
                  <c:v>8.4263773148148147E-2</c:v>
                </c:pt>
                <c:pt idx="2950">
                  <c:v>8.4264930555555562E-2</c:v>
                </c:pt>
                <c:pt idx="2951">
                  <c:v>8.4266087962962963E-2</c:v>
                </c:pt>
                <c:pt idx="2952">
                  <c:v>8.4267245370370378E-2</c:v>
                </c:pt>
                <c:pt idx="2953">
                  <c:v>8.4268402777777765E-2</c:v>
                </c:pt>
                <c:pt idx="2954">
                  <c:v>8.426956018518518E-2</c:v>
                </c:pt>
                <c:pt idx="2955">
                  <c:v>8.4270821759259262E-2</c:v>
                </c:pt>
                <c:pt idx="2956">
                  <c:v>8.4271874999999996E-2</c:v>
                </c:pt>
                <c:pt idx="2957">
                  <c:v>8.4273032407407411E-2</c:v>
                </c:pt>
                <c:pt idx="2958">
                  <c:v>8.4274178240740738E-2</c:v>
                </c:pt>
                <c:pt idx="2959">
                  <c:v>8.4275347222222227E-2</c:v>
                </c:pt>
                <c:pt idx="2960">
                  <c:v>8.4276504629629642E-2</c:v>
                </c:pt>
                <c:pt idx="2961">
                  <c:v>8.4277754629629623E-2</c:v>
                </c:pt>
                <c:pt idx="2962">
                  <c:v>8.4278819444444444E-2</c:v>
                </c:pt>
                <c:pt idx="2963">
                  <c:v>8.4279976851851846E-2</c:v>
                </c:pt>
                <c:pt idx="2964">
                  <c:v>8.4373738425925923E-2</c:v>
                </c:pt>
                <c:pt idx="2965">
                  <c:v>8.4374884259259264E-2</c:v>
                </c:pt>
                <c:pt idx="2966">
                  <c:v>8.4376041666666665E-2</c:v>
                </c:pt>
                <c:pt idx="2967">
                  <c:v>8.437721064814814E-2</c:v>
                </c:pt>
                <c:pt idx="2968">
                  <c:v>8.4378356481481495E-2</c:v>
                </c:pt>
                <c:pt idx="2969">
                  <c:v>8.4379525462962957E-2</c:v>
                </c:pt>
                <c:pt idx="2970">
                  <c:v>8.4380682870370372E-2</c:v>
                </c:pt>
                <c:pt idx="2971">
                  <c:v>8.4381840277777787E-2</c:v>
                </c:pt>
                <c:pt idx="2972">
                  <c:v>8.4382986111111113E-2</c:v>
                </c:pt>
                <c:pt idx="2973">
                  <c:v>8.4384166666666663E-2</c:v>
                </c:pt>
                <c:pt idx="2974">
                  <c:v>8.438530092592593E-2</c:v>
                </c:pt>
                <c:pt idx="2975">
                  <c:v>8.4386469907407405E-2</c:v>
                </c:pt>
                <c:pt idx="2976">
                  <c:v>8.4387615740740732E-2</c:v>
                </c:pt>
                <c:pt idx="2977">
                  <c:v>8.4388773148148147E-2</c:v>
                </c:pt>
                <c:pt idx="2978">
                  <c:v>8.4389942129629636E-2</c:v>
                </c:pt>
                <c:pt idx="2979">
                  <c:v>8.4391099537037037E-2</c:v>
                </c:pt>
              </c:numCache>
            </c:numRef>
          </c:cat>
          <c:val>
            <c:numRef>
              <c:f>'Tabelle6 (2)'!$I$2:$I$2981</c:f>
              <c:numCache>
                <c:formatCode>General</c:formatCode>
                <c:ptCount val="298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-0.2</c:v>
                </c:pt>
                <c:pt idx="24">
                  <c:v>-0.8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0.4</c:v>
                </c:pt>
                <c:pt idx="43">
                  <c:v>5</c:v>
                </c:pt>
                <c:pt idx="44">
                  <c:v>16.400000000000002</c:v>
                </c:pt>
                <c:pt idx="45">
                  <c:v>13.600000000000001</c:v>
                </c:pt>
                <c:pt idx="46">
                  <c:v>14.8</c:v>
                </c:pt>
                <c:pt idx="47">
                  <c:v>29.4</c:v>
                </c:pt>
                <c:pt idx="48">
                  <c:v>43.4</c:v>
                </c:pt>
                <c:pt idx="49">
                  <c:v>44</c:v>
                </c:pt>
                <c:pt idx="50">
                  <c:v>39</c:v>
                </c:pt>
                <c:pt idx="51">
                  <c:v>35.4</c:v>
                </c:pt>
                <c:pt idx="52">
                  <c:v>36.800000000000004</c:v>
                </c:pt>
                <c:pt idx="53">
                  <c:v>35</c:v>
                </c:pt>
                <c:pt idx="54">
                  <c:v>32.4</c:v>
                </c:pt>
                <c:pt idx="55">
                  <c:v>38.400000000000006</c:v>
                </c:pt>
                <c:pt idx="56">
                  <c:v>39.6</c:v>
                </c:pt>
                <c:pt idx="57">
                  <c:v>38.6</c:v>
                </c:pt>
                <c:pt idx="58">
                  <c:v>40.800000000000004</c:v>
                </c:pt>
                <c:pt idx="59">
                  <c:v>39</c:v>
                </c:pt>
                <c:pt idx="60">
                  <c:v>35.4</c:v>
                </c:pt>
                <c:pt idx="61">
                  <c:v>35.400000000000006</c:v>
                </c:pt>
                <c:pt idx="62">
                  <c:v>30.000000000000004</c:v>
                </c:pt>
                <c:pt idx="63">
                  <c:v>35</c:v>
                </c:pt>
                <c:pt idx="64">
                  <c:v>39.6</c:v>
                </c:pt>
                <c:pt idx="65">
                  <c:v>40.200000000000003</c:v>
                </c:pt>
                <c:pt idx="66">
                  <c:v>34</c:v>
                </c:pt>
                <c:pt idx="67">
                  <c:v>35.6</c:v>
                </c:pt>
                <c:pt idx="68">
                  <c:v>29</c:v>
                </c:pt>
                <c:pt idx="69">
                  <c:v>38.400000000000006</c:v>
                </c:pt>
                <c:pt idx="70">
                  <c:v>29.000000000000004</c:v>
                </c:pt>
                <c:pt idx="71">
                  <c:v>33.6</c:v>
                </c:pt>
                <c:pt idx="72">
                  <c:v>35</c:v>
                </c:pt>
                <c:pt idx="73">
                  <c:v>31.200000000000003</c:v>
                </c:pt>
                <c:pt idx="74">
                  <c:v>31</c:v>
                </c:pt>
                <c:pt idx="75">
                  <c:v>28</c:v>
                </c:pt>
                <c:pt idx="76">
                  <c:v>32.400000000000006</c:v>
                </c:pt>
                <c:pt idx="77">
                  <c:v>32.200000000000003</c:v>
                </c:pt>
                <c:pt idx="78">
                  <c:v>26.6</c:v>
                </c:pt>
                <c:pt idx="79">
                  <c:v>32.200000000000003</c:v>
                </c:pt>
                <c:pt idx="80">
                  <c:v>29.800000000000004</c:v>
                </c:pt>
                <c:pt idx="81">
                  <c:v>33.800000000000004</c:v>
                </c:pt>
                <c:pt idx="82">
                  <c:v>36.6</c:v>
                </c:pt>
                <c:pt idx="83">
                  <c:v>33.4</c:v>
                </c:pt>
                <c:pt idx="84">
                  <c:v>28.400000000000002</c:v>
                </c:pt>
                <c:pt idx="85">
                  <c:v>33.6</c:v>
                </c:pt>
                <c:pt idx="86">
                  <c:v>33.800000000000004</c:v>
                </c:pt>
                <c:pt idx="87">
                  <c:v>38.600000000000009</c:v>
                </c:pt>
                <c:pt idx="88">
                  <c:v>30.6</c:v>
                </c:pt>
                <c:pt idx="89">
                  <c:v>36.6</c:v>
                </c:pt>
                <c:pt idx="90">
                  <c:v>34</c:v>
                </c:pt>
                <c:pt idx="91">
                  <c:v>30.2</c:v>
                </c:pt>
                <c:pt idx="92">
                  <c:v>30.400000000000002</c:v>
                </c:pt>
                <c:pt idx="93">
                  <c:v>29.200000000000003</c:v>
                </c:pt>
                <c:pt idx="94">
                  <c:v>33.400000000000006</c:v>
                </c:pt>
                <c:pt idx="95">
                  <c:v>32</c:v>
                </c:pt>
                <c:pt idx="96">
                  <c:v>34.200000000000003</c:v>
                </c:pt>
                <c:pt idx="97">
                  <c:v>27</c:v>
                </c:pt>
                <c:pt idx="98">
                  <c:v>28.6</c:v>
                </c:pt>
                <c:pt idx="99">
                  <c:v>33.6</c:v>
                </c:pt>
                <c:pt idx="100">
                  <c:v>28.400000000000002</c:v>
                </c:pt>
                <c:pt idx="101">
                  <c:v>30.4</c:v>
                </c:pt>
                <c:pt idx="102">
                  <c:v>32.6</c:v>
                </c:pt>
                <c:pt idx="103">
                  <c:v>33.4</c:v>
                </c:pt>
                <c:pt idx="104">
                  <c:v>27.8</c:v>
                </c:pt>
                <c:pt idx="105">
                  <c:v>30.6</c:v>
                </c:pt>
                <c:pt idx="106">
                  <c:v>29.400000000000002</c:v>
                </c:pt>
                <c:pt idx="107">
                  <c:v>31.200000000000003</c:v>
                </c:pt>
                <c:pt idx="108">
                  <c:v>31</c:v>
                </c:pt>
                <c:pt idx="109">
                  <c:v>27.400000000000002</c:v>
                </c:pt>
                <c:pt idx="110">
                  <c:v>29.200000000000003</c:v>
                </c:pt>
                <c:pt idx="111">
                  <c:v>29.8</c:v>
                </c:pt>
                <c:pt idx="112">
                  <c:v>29.000000000000004</c:v>
                </c:pt>
                <c:pt idx="113">
                  <c:v>30.200000000000003</c:v>
                </c:pt>
                <c:pt idx="114">
                  <c:v>33.6</c:v>
                </c:pt>
                <c:pt idx="115">
                  <c:v>28.200000000000003</c:v>
                </c:pt>
                <c:pt idx="116">
                  <c:v>28.6</c:v>
                </c:pt>
                <c:pt idx="117">
                  <c:v>28.200000000000003</c:v>
                </c:pt>
                <c:pt idx="118">
                  <c:v>32.6</c:v>
                </c:pt>
                <c:pt idx="119">
                  <c:v>30</c:v>
                </c:pt>
                <c:pt idx="120">
                  <c:v>26.8</c:v>
                </c:pt>
                <c:pt idx="121">
                  <c:v>29</c:v>
                </c:pt>
                <c:pt idx="122">
                  <c:v>25</c:v>
                </c:pt>
                <c:pt idx="123">
                  <c:v>25</c:v>
                </c:pt>
                <c:pt idx="124">
                  <c:v>27.2</c:v>
                </c:pt>
                <c:pt idx="125">
                  <c:v>34.4</c:v>
                </c:pt>
                <c:pt idx="126">
                  <c:v>28.400000000000002</c:v>
                </c:pt>
                <c:pt idx="127">
                  <c:v>30.6</c:v>
                </c:pt>
                <c:pt idx="128">
                  <c:v>32.200000000000003</c:v>
                </c:pt>
                <c:pt idx="129">
                  <c:v>28.800000000000004</c:v>
                </c:pt>
                <c:pt idx="130">
                  <c:v>28.400000000000002</c:v>
                </c:pt>
                <c:pt idx="131">
                  <c:v>29.4</c:v>
                </c:pt>
                <c:pt idx="132">
                  <c:v>27.6</c:v>
                </c:pt>
                <c:pt idx="133">
                  <c:v>29.6</c:v>
                </c:pt>
                <c:pt idx="134">
                  <c:v>27.800000000000004</c:v>
                </c:pt>
                <c:pt idx="135">
                  <c:v>26</c:v>
                </c:pt>
                <c:pt idx="136">
                  <c:v>23.6</c:v>
                </c:pt>
                <c:pt idx="137">
                  <c:v>29</c:v>
                </c:pt>
                <c:pt idx="138">
                  <c:v>25.4</c:v>
                </c:pt>
                <c:pt idx="139">
                  <c:v>27.200000000000003</c:v>
                </c:pt>
                <c:pt idx="140">
                  <c:v>27.000000000000004</c:v>
                </c:pt>
                <c:pt idx="141">
                  <c:v>23.200000000000003</c:v>
                </c:pt>
                <c:pt idx="142">
                  <c:v>24.400000000000002</c:v>
                </c:pt>
                <c:pt idx="143">
                  <c:v>26</c:v>
                </c:pt>
                <c:pt idx="144">
                  <c:v>25.400000000000002</c:v>
                </c:pt>
                <c:pt idx="145">
                  <c:v>24.200000000000003</c:v>
                </c:pt>
                <c:pt idx="146">
                  <c:v>28.000000000000004</c:v>
                </c:pt>
                <c:pt idx="147">
                  <c:v>24.400000000000002</c:v>
                </c:pt>
                <c:pt idx="148">
                  <c:v>25.8</c:v>
                </c:pt>
                <c:pt idx="149">
                  <c:v>25.6</c:v>
                </c:pt>
                <c:pt idx="150">
                  <c:v>27.6</c:v>
                </c:pt>
                <c:pt idx="151">
                  <c:v>25.200000000000003</c:v>
                </c:pt>
                <c:pt idx="152">
                  <c:v>22.8</c:v>
                </c:pt>
                <c:pt idx="153">
                  <c:v>25.400000000000002</c:v>
                </c:pt>
                <c:pt idx="154">
                  <c:v>23.200000000000003</c:v>
                </c:pt>
                <c:pt idx="155">
                  <c:v>24.200000000000003</c:v>
                </c:pt>
                <c:pt idx="156">
                  <c:v>24.8</c:v>
                </c:pt>
                <c:pt idx="157">
                  <c:v>23.400000000000002</c:v>
                </c:pt>
                <c:pt idx="158">
                  <c:v>21.6</c:v>
                </c:pt>
                <c:pt idx="159">
                  <c:v>23.6</c:v>
                </c:pt>
                <c:pt idx="160">
                  <c:v>22.6</c:v>
                </c:pt>
                <c:pt idx="161">
                  <c:v>26.8</c:v>
                </c:pt>
                <c:pt idx="162">
                  <c:v>32.200000000000003</c:v>
                </c:pt>
                <c:pt idx="163">
                  <c:v>25.2</c:v>
                </c:pt>
                <c:pt idx="164">
                  <c:v>25.200000000000003</c:v>
                </c:pt>
                <c:pt idx="165">
                  <c:v>22.400000000000002</c:v>
                </c:pt>
                <c:pt idx="166">
                  <c:v>23.400000000000002</c:v>
                </c:pt>
                <c:pt idx="167">
                  <c:v>21.200000000000003</c:v>
                </c:pt>
                <c:pt idx="168">
                  <c:v>21.6</c:v>
                </c:pt>
                <c:pt idx="169">
                  <c:v>20.399999999999999</c:v>
                </c:pt>
                <c:pt idx="170">
                  <c:v>21.400000000000002</c:v>
                </c:pt>
                <c:pt idx="171">
                  <c:v>20</c:v>
                </c:pt>
                <c:pt idx="172">
                  <c:v>23.200000000000003</c:v>
                </c:pt>
                <c:pt idx="173">
                  <c:v>19.8</c:v>
                </c:pt>
                <c:pt idx="174">
                  <c:v>19.8</c:v>
                </c:pt>
                <c:pt idx="175">
                  <c:v>21.6</c:v>
                </c:pt>
                <c:pt idx="176">
                  <c:v>16.600000000000001</c:v>
                </c:pt>
                <c:pt idx="177">
                  <c:v>19.400000000000002</c:v>
                </c:pt>
                <c:pt idx="178">
                  <c:v>20</c:v>
                </c:pt>
                <c:pt idx="179">
                  <c:v>17.400000000000002</c:v>
                </c:pt>
                <c:pt idx="180">
                  <c:v>22.800000000000004</c:v>
                </c:pt>
                <c:pt idx="181">
                  <c:v>22.6</c:v>
                </c:pt>
                <c:pt idx="182">
                  <c:v>24</c:v>
                </c:pt>
                <c:pt idx="183">
                  <c:v>19.600000000000001</c:v>
                </c:pt>
                <c:pt idx="184">
                  <c:v>18.600000000000001</c:v>
                </c:pt>
                <c:pt idx="185">
                  <c:v>21.200000000000003</c:v>
                </c:pt>
                <c:pt idx="186">
                  <c:v>21</c:v>
                </c:pt>
                <c:pt idx="187">
                  <c:v>17.600000000000001</c:v>
                </c:pt>
                <c:pt idx="188">
                  <c:v>19.8</c:v>
                </c:pt>
                <c:pt idx="189">
                  <c:v>19.600000000000001</c:v>
                </c:pt>
                <c:pt idx="190">
                  <c:v>21.6</c:v>
                </c:pt>
                <c:pt idx="191">
                  <c:v>20.399999999999999</c:v>
                </c:pt>
                <c:pt idx="192">
                  <c:v>21.6</c:v>
                </c:pt>
                <c:pt idx="193">
                  <c:v>19.8</c:v>
                </c:pt>
                <c:pt idx="194">
                  <c:v>19.400000000000002</c:v>
                </c:pt>
                <c:pt idx="195">
                  <c:v>20.400000000000002</c:v>
                </c:pt>
                <c:pt idx="196">
                  <c:v>20</c:v>
                </c:pt>
                <c:pt idx="197">
                  <c:v>27.800000000000004</c:v>
                </c:pt>
                <c:pt idx="198">
                  <c:v>28</c:v>
                </c:pt>
                <c:pt idx="199">
                  <c:v>29.6</c:v>
                </c:pt>
                <c:pt idx="200">
                  <c:v>21.4</c:v>
                </c:pt>
                <c:pt idx="201">
                  <c:v>25.8</c:v>
                </c:pt>
                <c:pt idx="202">
                  <c:v>21</c:v>
                </c:pt>
                <c:pt idx="203">
                  <c:v>21</c:v>
                </c:pt>
                <c:pt idx="204">
                  <c:v>20.6</c:v>
                </c:pt>
                <c:pt idx="205">
                  <c:v>19</c:v>
                </c:pt>
                <c:pt idx="206">
                  <c:v>19.200000000000003</c:v>
                </c:pt>
                <c:pt idx="207">
                  <c:v>20</c:v>
                </c:pt>
                <c:pt idx="208">
                  <c:v>19.399999999999999</c:v>
                </c:pt>
                <c:pt idx="209">
                  <c:v>18</c:v>
                </c:pt>
                <c:pt idx="210">
                  <c:v>21.400000000000002</c:v>
                </c:pt>
                <c:pt idx="211">
                  <c:v>19.600000000000001</c:v>
                </c:pt>
                <c:pt idx="212">
                  <c:v>21.8</c:v>
                </c:pt>
                <c:pt idx="213">
                  <c:v>21.400000000000002</c:v>
                </c:pt>
                <c:pt idx="214">
                  <c:v>22.6</c:v>
                </c:pt>
                <c:pt idx="215">
                  <c:v>19.8</c:v>
                </c:pt>
                <c:pt idx="216">
                  <c:v>15.8</c:v>
                </c:pt>
                <c:pt idx="217">
                  <c:v>19.600000000000001</c:v>
                </c:pt>
                <c:pt idx="218">
                  <c:v>21.6</c:v>
                </c:pt>
                <c:pt idx="219">
                  <c:v>20</c:v>
                </c:pt>
                <c:pt idx="220">
                  <c:v>19.399999999999999</c:v>
                </c:pt>
                <c:pt idx="221">
                  <c:v>17.400000000000002</c:v>
                </c:pt>
                <c:pt idx="222">
                  <c:v>19</c:v>
                </c:pt>
                <c:pt idx="223">
                  <c:v>19.600000000000001</c:v>
                </c:pt>
                <c:pt idx="224">
                  <c:v>21.400000000000002</c:v>
                </c:pt>
                <c:pt idx="225">
                  <c:v>18.600000000000001</c:v>
                </c:pt>
                <c:pt idx="226">
                  <c:v>17.600000000000001</c:v>
                </c:pt>
                <c:pt idx="227">
                  <c:v>19.600000000000001</c:v>
                </c:pt>
                <c:pt idx="228">
                  <c:v>18.2</c:v>
                </c:pt>
                <c:pt idx="229">
                  <c:v>19.400000000000002</c:v>
                </c:pt>
                <c:pt idx="230">
                  <c:v>20.6</c:v>
                </c:pt>
                <c:pt idx="231">
                  <c:v>19.8</c:v>
                </c:pt>
                <c:pt idx="232">
                  <c:v>23.800000000000004</c:v>
                </c:pt>
                <c:pt idx="233">
                  <c:v>26</c:v>
                </c:pt>
                <c:pt idx="234">
                  <c:v>22.200000000000003</c:v>
                </c:pt>
                <c:pt idx="235">
                  <c:v>23.200000000000003</c:v>
                </c:pt>
                <c:pt idx="236">
                  <c:v>22.400000000000002</c:v>
                </c:pt>
                <c:pt idx="237">
                  <c:v>16.600000000000001</c:v>
                </c:pt>
                <c:pt idx="238">
                  <c:v>19.600000000000001</c:v>
                </c:pt>
                <c:pt idx="239">
                  <c:v>21</c:v>
                </c:pt>
                <c:pt idx="240">
                  <c:v>17.200000000000003</c:v>
                </c:pt>
                <c:pt idx="241">
                  <c:v>18</c:v>
                </c:pt>
                <c:pt idx="242">
                  <c:v>18.2</c:v>
                </c:pt>
                <c:pt idx="243">
                  <c:v>18.200000000000003</c:v>
                </c:pt>
                <c:pt idx="244">
                  <c:v>15.6</c:v>
                </c:pt>
                <c:pt idx="245">
                  <c:v>18.399999999999999</c:v>
                </c:pt>
                <c:pt idx="246">
                  <c:v>19.2</c:v>
                </c:pt>
                <c:pt idx="247">
                  <c:v>16.400000000000002</c:v>
                </c:pt>
                <c:pt idx="248">
                  <c:v>18.2</c:v>
                </c:pt>
                <c:pt idx="249">
                  <c:v>18.200000000000003</c:v>
                </c:pt>
                <c:pt idx="250">
                  <c:v>15.8</c:v>
                </c:pt>
                <c:pt idx="251">
                  <c:v>19</c:v>
                </c:pt>
                <c:pt idx="252">
                  <c:v>18.600000000000001</c:v>
                </c:pt>
                <c:pt idx="253">
                  <c:v>17</c:v>
                </c:pt>
                <c:pt idx="254">
                  <c:v>17.400000000000002</c:v>
                </c:pt>
                <c:pt idx="255">
                  <c:v>18.8</c:v>
                </c:pt>
                <c:pt idx="256">
                  <c:v>18</c:v>
                </c:pt>
                <c:pt idx="257">
                  <c:v>15.4</c:v>
                </c:pt>
                <c:pt idx="258">
                  <c:v>6</c:v>
                </c:pt>
                <c:pt idx="259">
                  <c:v>10</c:v>
                </c:pt>
                <c:pt idx="260">
                  <c:v>10</c:v>
                </c:pt>
                <c:pt idx="261">
                  <c:v>10.6</c:v>
                </c:pt>
                <c:pt idx="262">
                  <c:v>13.200000000000001</c:v>
                </c:pt>
                <c:pt idx="263">
                  <c:v>14.200000000000001</c:v>
                </c:pt>
                <c:pt idx="264">
                  <c:v>14.6</c:v>
                </c:pt>
                <c:pt idx="265">
                  <c:v>13.4</c:v>
                </c:pt>
                <c:pt idx="266">
                  <c:v>14.8</c:v>
                </c:pt>
                <c:pt idx="267">
                  <c:v>12.8</c:v>
                </c:pt>
                <c:pt idx="268">
                  <c:v>8.2000000000000011</c:v>
                </c:pt>
                <c:pt idx="269">
                  <c:v>11</c:v>
                </c:pt>
                <c:pt idx="270">
                  <c:v>18.400000000000002</c:v>
                </c:pt>
                <c:pt idx="271">
                  <c:v>16</c:v>
                </c:pt>
                <c:pt idx="272">
                  <c:v>17.400000000000002</c:v>
                </c:pt>
                <c:pt idx="273">
                  <c:v>23.000000000000004</c:v>
                </c:pt>
                <c:pt idx="274">
                  <c:v>23.200000000000003</c:v>
                </c:pt>
                <c:pt idx="275">
                  <c:v>24.200000000000003</c:v>
                </c:pt>
                <c:pt idx="276">
                  <c:v>24.6</c:v>
                </c:pt>
                <c:pt idx="277">
                  <c:v>22.400000000000002</c:v>
                </c:pt>
                <c:pt idx="278">
                  <c:v>20</c:v>
                </c:pt>
                <c:pt idx="279">
                  <c:v>19.8</c:v>
                </c:pt>
                <c:pt idx="280">
                  <c:v>18</c:v>
                </c:pt>
                <c:pt idx="281">
                  <c:v>14.400000000000002</c:v>
                </c:pt>
                <c:pt idx="282">
                  <c:v>15.8</c:v>
                </c:pt>
                <c:pt idx="283">
                  <c:v>15.2</c:v>
                </c:pt>
                <c:pt idx="284">
                  <c:v>16</c:v>
                </c:pt>
                <c:pt idx="285">
                  <c:v>17.600000000000001</c:v>
                </c:pt>
                <c:pt idx="286">
                  <c:v>24.000000000000004</c:v>
                </c:pt>
                <c:pt idx="287">
                  <c:v>23.200000000000003</c:v>
                </c:pt>
                <c:pt idx="288">
                  <c:v>21</c:v>
                </c:pt>
                <c:pt idx="289">
                  <c:v>24.8</c:v>
                </c:pt>
                <c:pt idx="290">
                  <c:v>22.6</c:v>
                </c:pt>
                <c:pt idx="291">
                  <c:v>17.8</c:v>
                </c:pt>
                <c:pt idx="292">
                  <c:v>21.400000000000002</c:v>
                </c:pt>
                <c:pt idx="293">
                  <c:v>21.400000000000002</c:v>
                </c:pt>
                <c:pt idx="294">
                  <c:v>15.6</c:v>
                </c:pt>
                <c:pt idx="295">
                  <c:v>19</c:v>
                </c:pt>
                <c:pt idx="296">
                  <c:v>21.6</c:v>
                </c:pt>
                <c:pt idx="297">
                  <c:v>16.8</c:v>
                </c:pt>
                <c:pt idx="298">
                  <c:v>20.2</c:v>
                </c:pt>
                <c:pt idx="299">
                  <c:v>20.400000000000002</c:v>
                </c:pt>
                <c:pt idx="300">
                  <c:v>18.600000000000001</c:v>
                </c:pt>
                <c:pt idx="301">
                  <c:v>20.6</c:v>
                </c:pt>
                <c:pt idx="302">
                  <c:v>18.600000000000001</c:v>
                </c:pt>
                <c:pt idx="303">
                  <c:v>17.600000000000001</c:v>
                </c:pt>
                <c:pt idx="304">
                  <c:v>19.8</c:v>
                </c:pt>
                <c:pt idx="305">
                  <c:v>18.8</c:v>
                </c:pt>
                <c:pt idx="306">
                  <c:v>18.2</c:v>
                </c:pt>
                <c:pt idx="307">
                  <c:v>19</c:v>
                </c:pt>
                <c:pt idx="308">
                  <c:v>18.200000000000003</c:v>
                </c:pt>
                <c:pt idx="309">
                  <c:v>15.8</c:v>
                </c:pt>
                <c:pt idx="310">
                  <c:v>19.400000000000002</c:v>
                </c:pt>
                <c:pt idx="311">
                  <c:v>20</c:v>
                </c:pt>
                <c:pt idx="312">
                  <c:v>17</c:v>
                </c:pt>
                <c:pt idx="313">
                  <c:v>21.8</c:v>
                </c:pt>
                <c:pt idx="314">
                  <c:v>22.8</c:v>
                </c:pt>
                <c:pt idx="315">
                  <c:v>15.000000000000002</c:v>
                </c:pt>
                <c:pt idx="316">
                  <c:v>19.200000000000003</c:v>
                </c:pt>
                <c:pt idx="317">
                  <c:v>18.399999999999999</c:v>
                </c:pt>
                <c:pt idx="318">
                  <c:v>12.600000000000001</c:v>
                </c:pt>
                <c:pt idx="319">
                  <c:v>15.4</c:v>
                </c:pt>
                <c:pt idx="320">
                  <c:v>16.400000000000002</c:v>
                </c:pt>
                <c:pt idx="321">
                  <c:v>13.600000000000001</c:v>
                </c:pt>
                <c:pt idx="322">
                  <c:v>13.8</c:v>
                </c:pt>
                <c:pt idx="323">
                  <c:v>19.8</c:v>
                </c:pt>
                <c:pt idx="324">
                  <c:v>14.8</c:v>
                </c:pt>
                <c:pt idx="325">
                  <c:v>15.600000000000001</c:v>
                </c:pt>
                <c:pt idx="326">
                  <c:v>21.6</c:v>
                </c:pt>
                <c:pt idx="327">
                  <c:v>18.8</c:v>
                </c:pt>
                <c:pt idx="328">
                  <c:v>14.8</c:v>
                </c:pt>
                <c:pt idx="329">
                  <c:v>17.600000000000001</c:v>
                </c:pt>
                <c:pt idx="330">
                  <c:v>15</c:v>
                </c:pt>
                <c:pt idx="331">
                  <c:v>12</c:v>
                </c:pt>
                <c:pt idx="332">
                  <c:v>16.200000000000003</c:v>
                </c:pt>
                <c:pt idx="333">
                  <c:v>16.400000000000002</c:v>
                </c:pt>
                <c:pt idx="334">
                  <c:v>14.600000000000001</c:v>
                </c:pt>
                <c:pt idx="335">
                  <c:v>18</c:v>
                </c:pt>
                <c:pt idx="336">
                  <c:v>20.8</c:v>
                </c:pt>
                <c:pt idx="337">
                  <c:v>16.400000000000002</c:v>
                </c:pt>
                <c:pt idx="338">
                  <c:v>19.8</c:v>
                </c:pt>
                <c:pt idx="339">
                  <c:v>27.6</c:v>
                </c:pt>
                <c:pt idx="340">
                  <c:v>29.4</c:v>
                </c:pt>
                <c:pt idx="341">
                  <c:v>22.8</c:v>
                </c:pt>
                <c:pt idx="342">
                  <c:v>4.8000000000000007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-0.2</c:v>
                </c:pt>
                <c:pt idx="395">
                  <c:v>-0.8</c:v>
                </c:pt>
                <c:pt idx="396">
                  <c:v>0</c:v>
                </c:pt>
                <c:pt idx="397">
                  <c:v>-3.2</c:v>
                </c:pt>
                <c:pt idx="398">
                  <c:v>-16</c:v>
                </c:pt>
                <c:pt idx="399">
                  <c:v>-15.600000000000001</c:v>
                </c:pt>
                <c:pt idx="400">
                  <c:v>-15.200000000000001</c:v>
                </c:pt>
                <c:pt idx="401">
                  <c:v>-21.2</c:v>
                </c:pt>
                <c:pt idx="402">
                  <c:v>-27.6</c:v>
                </c:pt>
                <c:pt idx="403">
                  <c:v>-34</c:v>
                </c:pt>
                <c:pt idx="404">
                  <c:v>-31.200000000000003</c:v>
                </c:pt>
                <c:pt idx="405">
                  <c:v>-23.4</c:v>
                </c:pt>
                <c:pt idx="406">
                  <c:v>-36.400000000000006</c:v>
                </c:pt>
                <c:pt idx="407">
                  <c:v>-34.400000000000006</c:v>
                </c:pt>
                <c:pt idx="408">
                  <c:v>-37.200000000000003</c:v>
                </c:pt>
                <c:pt idx="409">
                  <c:v>-39.800000000000004</c:v>
                </c:pt>
                <c:pt idx="410">
                  <c:v>-33.799999999999997</c:v>
                </c:pt>
                <c:pt idx="411">
                  <c:v>-45</c:v>
                </c:pt>
                <c:pt idx="412">
                  <c:v>-44.2</c:v>
                </c:pt>
                <c:pt idx="413">
                  <c:v>-41.400000000000006</c:v>
                </c:pt>
                <c:pt idx="414">
                  <c:v>-40.799999999999997</c:v>
                </c:pt>
                <c:pt idx="415">
                  <c:v>-33.800000000000004</c:v>
                </c:pt>
                <c:pt idx="416">
                  <c:v>-41.2</c:v>
                </c:pt>
                <c:pt idx="417">
                  <c:v>-41.400000000000006</c:v>
                </c:pt>
                <c:pt idx="418">
                  <c:v>-39.400000000000006</c:v>
                </c:pt>
                <c:pt idx="419">
                  <c:v>-41.800000000000004</c:v>
                </c:pt>
                <c:pt idx="420">
                  <c:v>-42.4</c:v>
                </c:pt>
                <c:pt idx="421">
                  <c:v>-32.800000000000004</c:v>
                </c:pt>
                <c:pt idx="422">
                  <c:v>-37</c:v>
                </c:pt>
                <c:pt idx="423">
                  <c:v>-40.000000000000007</c:v>
                </c:pt>
                <c:pt idx="424">
                  <c:v>-36.799999999999997</c:v>
                </c:pt>
                <c:pt idx="425">
                  <c:v>-39.200000000000003</c:v>
                </c:pt>
                <c:pt idx="426">
                  <c:v>-34.4</c:v>
                </c:pt>
                <c:pt idx="427">
                  <c:v>-28.800000000000004</c:v>
                </c:pt>
                <c:pt idx="428">
                  <c:v>-31.200000000000003</c:v>
                </c:pt>
                <c:pt idx="429">
                  <c:v>-28.000000000000004</c:v>
                </c:pt>
                <c:pt idx="430">
                  <c:v>-30.800000000000004</c:v>
                </c:pt>
                <c:pt idx="431">
                  <c:v>-39.6</c:v>
                </c:pt>
                <c:pt idx="432">
                  <c:v>-32</c:v>
                </c:pt>
                <c:pt idx="433">
                  <c:v>-40.200000000000003</c:v>
                </c:pt>
                <c:pt idx="434">
                  <c:v>-37.200000000000003</c:v>
                </c:pt>
                <c:pt idx="435">
                  <c:v>-26.200000000000003</c:v>
                </c:pt>
                <c:pt idx="436">
                  <c:v>-42</c:v>
                </c:pt>
                <c:pt idx="437">
                  <c:v>-36.800000000000004</c:v>
                </c:pt>
                <c:pt idx="438">
                  <c:v>-31.6</c:v>
                </c:pt>
                <c:pt idx="439">
                  <c:v>-30.8</c:v>
                </c:pt>
                <c:pt idx="440">
                  <c:v>-34</c:v>
                </c:pt>
                <c:pt idx="441">
                  <c:v>-34.6</c:v>
                </c:pt>
                <c:pt idx="442">
                  <c:v>-35</c:v>
                </c:pt>
                <c:pt idx="443">
                  <c:v>-27.6</c:v>
                </c:pt>
                <c:pt idx="444">
                  <c:v>-29.6</c:v>
                </c:pt>
                <c:pt idx="445">
                  <c:v>-28.800000000000004</c:v>
                </c:pt>
                <c:pt idx="446">
                  <c:v>-32</c:v>
                </c:pt>
                <c:pt idx="447">
                  <c:v>-31.8</c:v>
                </c:pt>
                <c:pt idx="448">
                  <c:v>-32.4</c:v>
                </c:pt>
                <c:pt idx="449">
                  <c:v>-36.200000000000003</c:v>
                </c:pt>
                <c:pt idx="450">
                  <c:v>-29.200000000000003</c:v>
                </c:pt>
                <c:pt idx="451">
                  <c:v>-30.4</c:v>
                </c:pt>
                <c:pt idx="452">
                  <c:v>-31</c:v>
                </c:pt>
                <c:pt idx="453">
                  <c:v>-26.400000000000002</c:v>
                </c:pt>
                <c:pt idx="454">
                  <c:v>-25.6</c:v>
                </c:pt>
                <c:pt idx="455">
                  <c:v>-32.200000000000003</c:v>
                </c:pt>
                <c:pt idx="456">
                  <c:v>-32</c:v>
                </c:pt>
                <c:pt idx="457">
                  <c:v>-26.400000000000002</c:v>
                </c:pt>
                <c:pt idx="458">
                  <c:v>-23.2</c:v>
                </c:pt>
                <c:pt idx="459">
                  <c:v>-35.200000000000003</c:v>
                </c:pt>
                <c:pt idx="460">
                  <c:v>-32.200000000000003</c:v>
                </c:pt>
                <c:pt idx="461">
                  <c:v>-32</c:v>
                </c:pt>
                <c:pt idx="462">
                  <c:v>-28.200000000000003</c:v>
                </c:pt>
                <c:pt idx="463">
                  <c:v>-29.6</c:v>
                </c:pt>
                <c:pt idx="464">
                  <c:v>-30.8</c:v>
                </c:pt>
                <c:pt idx="465">
                  <c:v>-25.8</c:v>
                </c:pt>
                <c:pt idx="466">
                  <c:v>-26.6</c:v>
                </c:pt>
                <c:pt idx="467">
                  <c:v>-31.800000000000004</c:v>
                </c:pt>
                <c:pt idx="468">
                  <c:v>-26.6</c:v>
                </c:pt>
                <c:pt idx="469">
                  <c:v>-26</c:v>
                </c:pt>
                <c:pt idx="470">
                  <c:v>-29.2</c:v>
                </c:pt>
                <c:pt idx="471">
                  <c:v>-26.8</c:v>
                </c:pt>
                <c:pt idx="472">
                  <c:v>-29.6</c:v>
                </c:pt>
                <c:pt idx="473">
                  <c:v>-28.6</c:v>
                </c:pt>
                <c:pt idx="474">
                  <c:v>-30.400000000000002</c:v>
                </c:pt>
                <c:pt idx="475">
                  <c:v>-27.6</c:v>
                </c:pt>
                <c:pt idx="476">
                  <c:v>-26.6</c:v>
                </c:pt>
                <c:pt idx="477">
                  <c:v>-29.400000000000002</c:v>
                </c:pt>
                <c:pt idx="478">
                  <c:v>-30.400000000000002</c:v>
                </c:pt>
                <c:pt idx="479">
                  <c:v>-26.800000000000004</c:v>
                </c:pt>
                <c:pt idx="480">
                  <c:v>-23.200000000000003</c:v>
                </c:pt>
                <c:pt idx="481">
                  <c:v>-28.200000000000003</c:v>
                </c:pt>
                <c:pt idx="482">
                  <c:v>-29.400000000000002</c:v>
                </c:pt>
                <c:pt idx="483">
                  <c:v>-30</c:v>
                </c:pt>
                <c:pt idx="484">
                  <c:v>-26</c:v>
                </c:pt>
                <c:pt idx="485">
                  <c:v>-27</c:v>
                </c:pt>
                <c:pt idx="486">
                  <c:v>-31.200000000000003</c:v>
                </c:pt>
                <c:pt idx="487">
                  <c:v>-32</c:v>
                </c:pt>
                <c:pt idx="488">
                  <c:v>-32</c:v>
                </c:pt>
                <c:pt idx="489">
                  <c:v>-31.200000000000003</c:v>
                </c:pt>
                <c:pt idx="490">
                  <c:v>-28.200000000000003</c:v>
                </c:pt>
                <c:pt idx="491">
                  <c:v>-28.400000000000002</c:v>
                </c:pt>
                <c:pt idx="492">
                  <c:v>-27.200000000000003</c:v>
                </c:pt>
                <c:pt idx="493">
                  <c:v>-31.200000000000003</c:v>
                </c:pt>
                <c:pt idx="494">
                  <c:v>-27.6</c:v>
                </c:pt>
                <c:pt idx="495">
                  <c:v>-27.200000000000003</c:v>
                </c:pt>
                <c:pt idx="496">
                  <c:v>-30.8</c:v>
                </c:pt>
                <c:pt idx="497">
                  <c:v>-26.6</c:v>
                </c:pt>
                <c:pt idx="498">
                  <c:v>-29.400000000000002</c:v>
                </c:pt>
                <c:pt idx="499">
                  <c:v>-29.8</c:v>
                </c:pt>
                <c:pt idx="500">
                  <c:v>-26.8</c:v>
                </c:pt>
                <c:pt idx="501">
                  <c:v>-33.800000000000004</c:v>
                </c:pt>
                <c:pt idx="502">
                  <c:v>-31.800000000000004</c:v>
                </c:pt>
                <c:pt idx="503">
                  <c:v>-27.400000000000002</c:v>
                </c:pt>
                <c:pt idx="504">
                  <c:v>-29.6</c:v>
                </c:pt>
                <c:pt idx="505">
                  <c:v>-30.6</c:v>
                </c:pt>
                <c:pt idx="506">
                  <c:v>-28</c:v>
                </c:pt>
                <c:pt idx="507">
                  <c:v>-38.200000000000003</c:v>
                </c:pt>
                <c:pt idx="508">
                  <c:v>-31.8</c:v>
                </c:pt>
                <c:pt idx="509">
                  <c:v>-33.6</c:v>
                </c:pt>
                <c:pt idx="510">
                  <c:v>-29.000000000000004</c:v>
                </c:pt>
                <c:pt idx="511">
                  <c:v>-33</c:v>
                </c:pt>
                <c:pt idx="512">
                  <c:v>-32.400000000000006</c:v>
                </c:pt>
                <c:pt idx="513">
                  <c:v>-30</c:v>
                </c:pt>
                <c:pt idx="514">
                  <c:v>-30</c:v>
                </c:pt>
                <c:pt idx="515">
                  <c:v>-28.6</c:v>
                </c:pt>
                <c:pt idx="516">
                  <c:v>-24.200000000000003</c:v>
                </c:pt>
                <c:pt idx="517">
                  <c:v>-30.000000000000004</c:v>
                </c:pt>
                <c:pt idx="518">
                  <c:v>-33.400000000000006</c:v>
                </c:pt>
                <c:pt idx="519">
                  <c:v>-30.8</c:v>
                </c:pt>
                <c:pt idx="520">
                  <c:v>-30.2</c:v>
                </c:pt>
                <c:pt idx="521">
                  <c:v>-31.8</c:v>
                </c:pt>
                <c:pt idx="522">
                  <c:v>-33.799999999999997</c:v>
                </c:pt>
                <c:pt idx="523">
                  <c:v>-29.6</c:v>
                </c:pt>
                <c:pt idx="524">
                  <c:v>-32.800000000000004</c:v>
                </c:pt>
                <c:pt idx="525">
                  <c:v>-35.799999999999997</c:v>
                </c:pt>
                <c:pt idx="526">
                  <c:v>-34</c:v>
                </c:pt>
                <c:pt idx="527">
                  <c:v>-30.2</c:v>
                </c:pt>
                <c:pt idx="528">
                  <c:v>-30.6</c:v>
                </c:pt>
                <c:pt idx="529">
                  <c:v>-28.6</c:v>
                </c:pt>
                <c:pt idx="530">
                  <c:v>-27.400000000000002</c:v>
                </c:pt>
                <c:pt idx="531">
                  <c:v>-29.400000000000002</c:v>
                </c:pt>
                <c:pt idx="532">
                  <c:v>-30.6</c:v>
                </c:pt>
                <c:pt idx="533">
                  <c:v>-29.800000000000004</c:v>
                </c:pt>
                <c:pt idx="534">
                  <c:v>-32.6</c:v>
                </c:pt>
                <c:pt idx="535">
                  <c:v>-31.200000000000003</c:v>
                </c:pt>
                <c:pt idx="536">
                  <c:v>-31.6</c:v>
                </c:pt>
                <c:pt idx="537">
                  <c:v>-30.4</c:v>
                </c:pt>
                <c:pt idx="538">
                  <c:v>-32.200000000000003</c:v>
                </c:pt>
                <c:pt idx="539">
                  <c:v>-33.400000000000006</c:v>
                </c:pt>
                <c:pt idx="540">
                  <c:v>-34.6</c:v>
                </c:pt>
                <c:pt idx="541">
                  <c:v>-31.800000000000004</c:v>
                </c:pt>
                <c:pt idx="542">
                  <c:v>-27.400000000000002</c:v>
                </c:pt>
                <c:pt idx="543">
                  <c:v>-28.800000000000004</c:v>
                </c:pt>
                <c:pt idx="544">
                  <c:v>-28.200000000000003</c:v>
                </c:pt>
                <c:pt idx="545">
                  <c:v>-29.800000000000004</c:v>
                </c:pt>
                <c:pt idx="546">
                  <c:v>-33.400000000000006</c:v>
                </c:pt>
                <c:pt idx="547">
                  <c:v>-34.6</c:v>
                </c:pt>
                <c:pt idx="548">
                  <c:v>-31.6</c:v>
                </c:pt>
                <c:pt idx="549">
                  <c:v>-27</c:v>
                </c:pt>
                <c:pt idx="550">
                  <c:v>-30.400000000000002</c:v>
                </c:pt>
                <c:pt idx="551">
                  <c:v>-28.400000000000002</c:v>
                </c:pt>
                <c:pt idx="552">
                  <c:v>-31.2</c:v>
                </c:pt>
                <c:pt idx="553">
                  <c:v>-34.6</c:v>
                </c:pt>
                <c:pt idx="554">
                  <c:v>-27.800000000000004</c:v>
                </c:pt>
                <c:pt idx="555">
                  <c:v>-24.000000000000004</c:v>
                </c:pt>
                <c:pt idx="556">
                  <c:v>-29.6</c:v>
                </c:pt>
                <c:pt idx="557">
                  <c:v>-33.799999999999997</c:v>
                </c:pt>
                <c:pt idx="558">
                  <c:v>-25.2</c:v>
                </c:pt>
                <c:pt idx="559">
                  <c:v>-26.6</c:v>
                </c:pt>
                <c:pt idx="560">
                  <c:v>-30.200000000000003</c:v>
                </c:pt>
                <c:pt idx="561">
                  <c:v>-33.799999999999997</c:v>
                </c:pt>
                <c:pt idx="562">
                  <c:v>-28.800000000000004</c:v>
                </c:pt>
                <c:pt idx="563">
                  <c:v>-31.400000000000002</c:v>
                </c:pt>
                <c:pt idx="564">
                  <c:v>-43.2</c:v>
                </c:pt>
                <c:pt idx="565">
                  <c:v>-34.200000000000003</c:v>
                </c:pt>
                <c:pt idx="566">
                  <c:v>-28</c:v>
                </c:pt>
                <c:pt idx="567">
                  <c:v>-31.200000000000003</c:v>
                </c:pt>
                <c:pt idx="568">
                  <c:v>-28.400000000000002</c:v>
                </c:pt>
                <c:pt idx="569">
                  <c:v>-29.6</c:v>
                </c:pt>
                <c:pt idx="570">
                  <c:v>-28.6</c:v>
                </c:pt>
                <c:pt idx="571">
                  <c:v>-31</c:v>
                </c:pt>
                <c:pt idx="572">
                  <c:v>-30.400000000000002</c:v>
                </c:pt>
                <c:pt idx="573">
                  <c:v>-28.200000000000003</c:v>
                </c:pt>
                <c:pt idx="574">
                  <c:v>-30.800000000000004</c:v>
                </c:pt>
                <c:pt idx="575">
                  <c:v>-36.800000000000004</c:v>
                </c:pt>
                <c:pt idx="576">
                  <c:v>-31.400000000000002</c:v>
                </c:pt>
                <c:pt idx="577">
                  <c:v>-30.6</c:v>
                </c:pt>
                <c:pt idx="578">
                  <c:v>-35.800000000000004</c:v>
                </c:pt>
                <c:pt idx="579">
                  <c:v>-30.6</c:v>
                </c:pt>
                <c:pt idx="580">
                  <c:v>-30.400000000000002</c:v>
                </c:pt>
                <c:pt idx="581">
                  <c:v>-34</c:v>
                </c:pt>
                <c:pt idx="582">
                  <c:v>-27</c:v>
                </c:pt>
                <c:pt idx="583">
                  <c:v>-32.200000000000003</c:v>
                </c:pt>
                <c:pt idx="584">
                  <c:v>-36</c:v>
                </c:pt>
                <c:pt idx="585">
                  <c:v>-31.6</c:v>
                </c:pt>
                <c:pt idx="586">
                  <c:v>-30.8</c:v>
                </c:pt>
                <c:pt idx="587">
                  <c:v>-33.400000000000006</c:v>
                </c:pt>
                <c:pt idx="588">
                  <c:v>-31.400000000000002</c:v>
                </c:pt>
                <c:pt idx="589">
                  <c:v>-32.200000000000003</c:v>
                </c:pt>
                <c:pt idx="590">
                  <c:v>-28.800000000000004</c:v>
                </c:pt>
                <c:pt idx="591">
                  <c:v>-30.200000000000003</c:v>
                </c:pt>
                <c:pt idx="592">
                  <c:v>-38</c:v>
                </c:pt>
                <c:pt idx="593">
                  <c:v>-34.200000000000003</c:v>
                </c:pt>
                <c:pt idx="594">
                  <c:v>-32.200000000000003</c:v>
                </c:pt>
                <c:pt idx="595">
                  <c:v>-24</c:v>
                </c:pt>
                <c:pt idx="596">
                  <c:v>-36.200000000000003</c:v>
                </c:pt>
                <c:pt idx="597">
                  <c:v>-37.6</c:v>
                </c:pt>
                <c:pt idx="598">
                  <c:v>-37.200000000000003</c:v>
                </c:pt>
                <c:pt idx="599">
                  <c:v>-27.6</c:v>
                </c:pt>
                <c:pt idx="600">
                  <c:v>-33.800000000000004</c:v>
                </c:pt>
                <c:pt idx="601">
                  <c:v>-34</c:v>
                </c:pt>
                <c:pt idx="602">
                  <c:v>-37</c:v>
                </c:pt>
                <c:pt idx="603">
                  <c:v>-36</c:v>
                </c:pt>
                <c:pt idx="604">
                  <c:v>-44.2</c:v>
                </c:pt>
                <c:pt idx="605">
                  <c:v>-30.000000000000004</c:v>
                </c:pt>
                <c:pt idx="606">
                  <c:v>-34.200000000000003</c:v>
                </c:pt>
                <c:pt idx="607">
                  <c:v>-35</c:v>
                </c:pt>
                <c:pt idx="608">
                  <c:v>-34</c:v>
                </c:pt>
                <c:pt idx="609">
                  <c:v>-32.200000000000003</c:v>
                </c:pt>
                <c:pt idx="610">
                  <c:v>-40.400000000000006</c:v>
                </c:pt>
                <c:pt idx="611">
                  <c:v>-37.800000000000004</c:v>
                </c:pt>
                <c:pt idx="612">
                  <c:v>-37</c:v>
                </c:pt>
                <c:pt idx="613">
                  <c:v>-36.200000000000003</c:v>
                </c:pt>
                <c:pt idx="614">
                  <c:v>-32.6</c:v>
                </c:pt>
                <c:pt idx="615">
                  <c:v>-32</c:v>
                </c:pt>
                <c:pt idx="616">
                  <c:v>-35.6</c:v>
                </c:pt>
                <c:pt idx="617">
                  <c:v>-34.800000000000004</c:v>
                </c:pt>
                <c:pt idx="618">
                  <c:v>-37</c:v>
                </c:pt>
                <c:pt idx="619">
                  <c:v>-33.400000000000006</c:v>
                </c:pt>
                <c:pt idx="620">
                  <c:v>-35</c:v>
                </c:pt>
                <c:pt idx="621">
                  <c:v>-35.200000000000003</c:v>
                </c:pt>
                <c:pt idx="622">
                  <c:v>-35.4</c:v>
                </c:pt>
                <c:pt idx="623">
                  <c:v>-33.200000000000003</c:v>
                </c:pt>
                <c:pt idx="624">
                  <c:v>-32.800000000000004</c:v>
                </c:pt>
                <c:pt idx="625">
                  <c:v>-29.6</c:v>
                </c:pt>
                <c:pt idx="626">
                  <c:v>-36.200000000000003</c:v>
                </c:pt>
                <c:pt idx="627">
                  <c:v>-37.400000000000006</c:v>
                </c:pt>
                <c:pt idx="628">
                  <c:v>-39.400000000000006</c:v>
                </c:pt>
                <c:pt idx="629">
                  <c:v>-39.200000000000003</c:v>
                </c:pt>
                <c:pt idx="630">
                  <c:v>-29.200000000000003</c:v>
                </c:pt>
                <c:pt idx="631">
                  <c:v>-20</c:v>
                </c:pt>
                <c:pt idx="632">
                  <c:v>-27.800000000000004</c:v>
                </c:pt>
                <c:pt idx="633">
                  <c:v>-27.200000000000003</c:v>
                </c:pt>
                <c:pt idx="634">
                  <c:v>-27.800000000000004</c:v>
                </c:pt>
                <c:pt idx="635">
                  <c:v>-28.8</c:v>
                </c:pt>
                <c:pt idx="636">
                  <c:v>-34.4</c:v>
                </c:pt>
                <c:pt idx="637">
                  <c:v>-30.000000000000004</c:v>
                </c:pt>
                <c:pt idx="638">
                  <c:v>-37</c:v>
                </c:pt>
                <c:pt idx="639">
                  <c:v>-32.6</c:v>
                </c:pt>
                <c:pt idx="640">
                  <c:v>-31.400000000000002</c:v>
                </c:pt>
                <c:pt idx="641">
                  <c:v>-33</c:v>
                </c:pt>
                <c:pt idx="642">
                  <c:v>-33.200000000000003</c:v>
                </c:pt>
                <c:pt idx="643">
                  <c:v>-32.400000000000006</c:v>
                </c:pt>
                <c:pt idx="644">
                  <c:v>-26.200000000000003</c:v>
                </c:pt>
                <c:pt idx="645">
                  <c:v>-27.8</c:v>
                </c:pt>
                <c:pt idx="646">
                  <c:v>-29.200000000000003</c:v>
                </c:pt>
                <c:pt idx="647">
                  <c:v>-22.8</c:v>
                </c:pt>
                <c:pt idx="648">
                  <c:v>-27</c:v>
                </c:pt>
                <c:pt idx="649">
                  <c:v>-30.8</c:v>
                </c:pt>
                <c:pt idx="650">
                  <c:v>-29.2</c:v>
                </c:pt>
                <c:pt idx="651">
                  <c:v>-27.8</c:v>
                </c:pt>
                <c:pt idx="652">
                  <c:v>-34.6</c:v>
                </c:pt>
                <c:pt idx="653">
                  <c:v>-32.800000000000004</c:v>
                </c:pt>
                <c:pt idx="654">
                  <c:v>-34.400000000000006</c:v>
                </c:pt>
                <c:pt idx="655">
                  <c:v>-44</c:v>
                </c:pt>
                <c:pt idx="656">
                  <c:v>-40.200000000000003</c:v>
                </c:pt>
                <c:pt idx="657">
                  <c:v>-28.6</c:v>
                </c:pt>
                <c:pt idx="658">
                  <c:v>-43</c:v>
                </c:pt>
                <c:pt idx="659">
                  <c:v>-39.799999999999997</c:v>
                </c:pt>
                <c:pt idx="660">
                  <c:v>-29</c:v>
                </c:pt>
                <c:pt idx="661">
                  <c:v>-36.400000000000006</c:v>
                </c:pt>
                <c:pt idx="662">
                  <c:v>-32.400000000000006</c:v>
                </c:pt>
                <c:pt idx="663">
                  <c:v>-28</c:v>
                </c:pt>
                <c:pt idx="664">
                  <c:v>-35.799999999999997</c:v>
                </c:pt>
                <c:pt idx="665">
                  <c:v>-35</c:v>
                </c:pt>
                <c:pt idx="666">
                  <c:v>-35.200000000000003</c:v>
                </c:pt>
                <c:pt idx="667">
                  <c:v>-36.799999999999997</c:v>
                </c:pt>
                <c:pt idx="668">
                  <c:v>-39.200000000000003</c:v>
                </c:pt>
                <c:pt idx="669">
                  <c:v>-35.799999999999997</c:v>
                </c:pt>
                <c:pt idx="670">
                  <c:v>-36.4</c:v>
                </c:pt>
                <c:pt idx="671">
                  <c:v>-40.6</c:v>
                </c:pt>
                <c:pt idx="672">
                  <c:v>-35</c:v>
                </c:pt>
                <c:pt idx="673">
                  <c:v>-35.6</c:v>
                </c:pt>
                <c:pt idx="674">
                  <c:v>-38</c:v>
                </c:pt>
                <c:pt idx="675">
                  <c:v>-37.6</c:v>
                </c:pt>
                <c:pt idx="676">
                  <c:v>-36.200000000000003</c:v>
                </c:pt>
                <c:pt idx="677">
                  <c:v>-36.6</c:v>
                </c:pt>
                <c:pt idx="678">
                  <c:v>-35</c:v>
                </c:pt>
                <c:pt idx="679">
                  <c:v>-35.200000000000003</c:v>
                </c:pt>
                <c:pt idx="680">
                  <c:v>-36.4</c:v>
                </c:pt>
                <c:pt idx="681">
                  <c:v>-37.200000000000003</c:v>
                </c:pt>
                <c:pt idx="682">
                  <c:v>-34</c:v>
                </c:pt>
                <c:pt idx="683">
                  <c:v>-34.400000000000006</c:v>
                </c:pt>
                <c:pt idx="684">
                  <c:v>-36.4</c:v>
                </c:pt>
                <c:pt idx="685">
                  <c:v>-38</c:v>
                </c:pt>
                <c:pt idx="686">
                  <c:v>-37.800000000000004</c:v>
                </c:pt>
                <c:pt idx="687">
                  <c:v>-37.200000000000003</c:v>
                </c:pt>
                <c:pt idx="688">
                  <c:v>-37</c:v>
                </c:pt>
                <c:pt idx="689">
                  <c:v>-34.6</c:v>
                </c:pt>
                <c:pt idx="690">
                  <c:v>-40.600000000000009</c:v>
                </c:pt>
                <c:pt idx="691">
                  <c:v>-38.400000000000006</c:v>
                </c:pt>
                <c:pt idx="692">
                  <c:v>-37.200000000000003</c:v>
                </c:pt>
                <c:pt idx="693">
                  <c:v>-41.6</c:v>
                </c:pt>
                <c:pt idx="694">
                  <c:v>-38.6</c:v>
                </c:pt>
                <c:pt idx="695">
                  <c:v>-34.800000000000004</c:v>
                </c:pt>
                <c:pt idx="696">
                  <c:v>-40.800000000000004</c:v>
                </c:pt>
                <c:pt idx="697">
                  <c:v>-35.4</c:v>
                </c:pt>
                <c:pt idx="698">
                  <c:v>-32.800000000000004</c:v>
                </c:pt>
                <c:pt idx="699">
                  <c:v>-33</c:v>
                </c:pt>
                <c:pt idx="700">
                  <c:v>-35.400000000000006</c:v>
                </c:pt>
                <c:pt idx="701">
                  <c:v>-29.200000000000003</c:v>
                </c:pt>
                <c:pt idx="702">
                  <c:v>-32</c:v>
                </c:pt>
                <c:pt idx="703">
                  <c:v>-39.200000000000003</c:v>
                </c:pt>
                <c:pt idx="704">
                  <c:v>-35.4</c:v>
                </c:pt>
                <c:pt idx="705">
                  <c:v>-34.400000000000006</c:v>
                </c:pt>
                <c:pt idx="706">
                  <c:v>-38</c:v>
                </c:pt>
                <c:pt idx="707">
                  <c:v>-30.4</c:v>
                </c:pt>
                <c:pt idx="708">
                  <c:v>-33.400000000000006</c:v>
                </c:pt>
                <c:pt idx="709">
                  <c:v>-37.6</c:v>
                </c:pt>
                <c:pt idx="710">
                  <c:v>-34</c:v>
                </c:pt>
                <c:pt idx="711">
                  <c:v>-44.6</c:v>
                </c:pt>
                <c:pt idx="712">
                  <c:v>-44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1.6</c:v>
                </c:pt>
                <c:pt idx="818">
                  <c:v>10.200000000000001</c:v>
                </c:pt>
                <c:pt idx="819">
                  <c:v>18.400000000000002</c:v>
                </c:pt>
                <c:pt idx="820">
                  <c:v>17.200000000000003</c:v>
                </c:pt>
                <c:pt idx="821">
                  <c:v>24.400000000000002</c:v>
                </c:pt>
                <c:pt idx="822">
                  <c:v>33.200000000000003</c:v>
                </c:pt>
                <c:pt idx="823">
                  <c:v>29.8</c:v>
                </c:pt>
                <c:pt idx="824">
                  <c:v>29.800000000000004</c:v>
                </c:pt>
                <c:pt idx="825">
                  <c:v>32.200000000000003</c:v>
                </c:pt>
                <c:pt idx="826">
                  <c:v>29.800000000000004</c:v>
                </c:pt>
                <c:pt idx="827">
                  <c:v>34.400000000000006</c:v>
                </c:pt>
                <c:pt idx="828">
                  <c:v>39.6</c:v>
                </c:pt>
                <c:pt idx="829">
                  <c:v>37.800000000000004</c:v>
                </c:pt>
                <c:pt idx="830">
                  <c:v>37.800000000000004</c:v>
                </c:pt>
                <c:pt idx="831">
                  <c:v>39.400000000000006</c:v>
                </c:pt>
                <c:pt idx="832">
                  <c:v>32.800000000000004</c:v>
                </c:pt>
                <c:pt idx="833">
                  <c:v>33.200000000000003</c:v>
                </c:pt>
                <c:pt idx="834">
                  <c:v>35.400000000000006</c:v>
                </c:pt>
                <c:pt idx="835">
                  <c:v>26.8</c:v>
                </c:pt>
                <c:pt idx="836">
                  <c:v>35.6</c:v>
                </c:pt>
                <c:pt idx="837">
                  <c:v>39.400000000000006</c:v>
                </c:pt>
                <c:pt idx="838">
                  <c:v>31.400000000000006</c:v>
                </c:pt>
                <c:pt idx="839">
                  <c:v>39.000000000000007</c:v>
                </c:pt>
                <c:pt idx="840">
                  <c:v>30.8</c:v>
                </c:pt>
                <c:pt idx="841">
                  <c:v>29.4</c:v>
                </c:pt>
                <c:pt idx="842">
                  <c:v>28</c:v>
                </c:pt>
                <c:pt idx="843">
                  <c:v>31.400000000000002</c:v>
                </c:pt>
                <c:pt idx="844">
                  <c:v>29.800000000000004</c:v>
                </c:pt>
                <c:pt idx="845">
                  <c:v>33.400000000000006</c:v>
                </c:pt>
                <c:pt idx="846">
                  <c:v>33.799999999999997</c:v>
                </c:pt>
                <c:pt idx="847">
                  <c:v>29.400000000000002</c:v>
                </c:pt>
                <c:pt idx="848">
                  <c:v>31.200000000000003</c:v>
                </c:pt>
                <c:pt idx="849">
                  <c:v>32</c:v>
                </c:pt>
                <c:pt idx="850">
                  <c:v>31.400000000000002</c:v>
                </c:pt>
                <c:pt idx="851">
                  <c:v>30.000000000000004</c:v>
                </c:pt>
                <c:pt idx="852">
                  <c:v>32.800000000000004</c:v>
                </c:pt>
                <c:pt idx="853">
                  <c:v>28.400000000000002</c:v>
                </c:pt>
                <c:pt idx="854">
                  <c:v>30</c:v>
                </c:pt>
                <c:pt idx="855">
                  <c:v>30.8</c:v>
                </c:pt>
                <c:pt idx="856">
                  <c:v>33.6</c:v>
                </c:pt>
                <c:pt idx="857">
                  <c:v>32</c:v>
                </c:pt>
                <c:pt idx="858">
                  <c:v>31.6</c:v>
                </c:pt>
                <c:pt idx="859">
                  <c:v>31.6</c:v>
                </c:pt>
                <c:pt idx="860">
                  <c:v>37.200000000000003</c:v>
                </c:pt>
                <c:pt idx="861">
                  <c:v>33.200000000000003</c:v>
                </c:pt>
                <c:pt idx="862">
                  <c:v>30.4</c:v>
                </c:pt>
                <c:pt idx="863">
                  <c:v>31.6</c:v>
                </c:pt>
                <c:pt idx="864">
                  <c:v>30.6</c:v>
                </c:pt>
                <c:pt idx="865">
                  <c:v>32.200000000000003</c:v>
                </c:pt>
                <c:pt idx="866">
                  <c:v>29.200000000000003</c:v>
                </c:pt>
                <c:pt idx="867">
                  <c:v>30.8</c:v>
                </c:pt>
                <c:pt idx="868">
                  <c:v>33.200000000000003</c:v>
                </c:pt>
                <c:pt idx="869">
                  <c:v>29.6</c:v>
                </c:pt>
                <c:pt idx="870">
                  <c:v>28.400000000000002</c:v>
                </c:pt>
                <c:pt idx="871">
                  <c:v>30</c:v>
                </c:pt>
                <c:pt idx="872">
                  <c:v>29.6</c:v>
                </c:pt>
                <c:pt idx="873">
                  <c:v>29.000000000000004</c:v>
                </c:pt>
                <c:pt idx="874">
                  <c:v>31.800000000000004</c:v>
                </c:pt>
                <c:pt idx="875">
                  <c:v>27.400000000000002</c:v>
                </c:pt>
                <c:pt idx="876">
                  <c:v>28.6</c:v>
                </c:pt>
                <c:pt idx="877">
                  <c:v>27.6</c:v>
                </c:pt>
                <c:pt idx="878">
                  <c:v>30.2</c:v>
                </c:pt>
                <c:pt idx="879">
                  <c:v>30.400000000000002</c:v>
                </c:pt>
                <c:pt idx="880">
                  <c:v>28.200000000000003</c:v>
                </c:pt>
                <c:pt idx="881">
                  <c:v>28.400000000000002</c:v>
                </c:pt>
                <c:pt idx="882">
                  <c:v>26.400000000000002</c:v>
                </c:pt>
                <c:pt idx="883">
                  <c:v>28.000000000000004</c:v>
                </c:pt>
                <c:pt idx="884">
                  <c:v>28.200000000000003</c:v>
                </c:pt>
                <c:pt idx="885">
                  <c:v>28.400000000000002</c:v>
                </c:pt>
                <c:pt idx="886">
                  <c:v>27</c:v>
                </c:pt>
                <c:pt idx="887">
                  <c:v>30</c:v>
                </c:pt>
                <c:pt idx="888">
                  <c:v>26.400000000000002</c:v>
                </c:pt>
                <c:pt idx="889">
                  <c:v>29.000000000000004</c:v>
                </c:pt>
                <c:pt idx="890">
                  <c:v>31.400000000000002</c:v>
                </c:pt>
                <c:pt idx="891">
                  <c:v>25.6</c:v>
                </c:pt>
                <c:pt idx="892">
                  <c:v>27.400000000000002</c:v>
                </c:pt>
                <c:pt idx="893">
                  <c:v>25.4</c:v>
                </c:pt>
                <c:pt idx="894">
                  <c:v>26.400000000000002</c:v>
                </c:pt>
                <c:pt idx="895">
                  <c:v>24.400000000000002</c:v>
                </c:pt>
                <c:pt idx="896">
                  <c:v>27.6</c:v>
                </c:pt>
                <c:pt idx="897">
                  <c:v>33</c:v>
                </c:pt>
                <c:pt idx="898">
                  <c:v>29.200000000000003</c:v>
                </c:pt>
                <c:pt idx="899">
                  <c:v>30.6</c:v>
                </c:pt>
                <c:pt idx="900">
                  <c:v>32.400000000000006</c:v>
                </c:pt>
                <c:pt idx="901">
                  <c:v>29.2</c:v>
                </c:pt>
                <c:pt idx="902">
                  <c:v>26.8</c:v>
                </c:pt>
                <c:pt idx="903">
                  <c:v>29.2</c:v>
                </c:pt>
                <c:pt idx="904">
                  <c:v>26.200000000000003</c:v>
                </c:pt>
                <c:pt idx="905">
                  <c:v>26.200000000000003</c:v>
                </c:pt>
                <c:pt idx="906">
                  <c:v>23.6</c:v>
                </c:pt>
                <c:pt idx="907">
                  <c:v>25.6</c:v>
                </c:pt>
                <c:pt idx="908">
                  <c:v>24.6</c:v>
                </c:pt>
                <c:pt idx="909">
                  <c:v>26.400000000000002</c:v>
                </c:pt>
                <c:pt idx="910">
                  <c:v>24.400000000000002</c:v>
                </c:pt>
                <c:pt idx="911">
                  <c:v>26</c:v>
                </c:pt>
                <c:pt idx="912">
                  <c:v>25.6</c:v>
                </c:pt>
                <c:pt idx="913">
                  <c:v>24.400000000000002</c:v>
                </c:pt>
                <c:pt idx="914">
                  <c:v>25.400000000000002</c:v>
                </c:pt>
                <c:pt idx="915">
                  <c:v>24.000000000000004</c:v>
                </c:pt>
                <c:pt idx="916">
                  <c:v>27.000000000000004</c:v>
                </c:pt>
                <c:pt idx="917">
                  <c:v>23.6</c:v>
                </c:pt>
                <c:pt idx="918">
                  <c:v>25.200000000000003</c:v>
                </c:pt>
                <c:pt idx="919">
                  <c:v>22.8</c:v>
                </c:pt>
                <c:pt idx="920">
                  <c:v>25</c:v>
                </c:pt>
                <c:pt idx="921">
                  <c:v>22.200000000000003</c:v>
                </c:pt>
                <c:pt idx="922">
                  <c:v>26.400000000000002</c:v>
                </c:pt>
                <c:pt idx="923">
                  <c:v>23.400000000000002</c:v>
                </c:pt>
                <c:pt idx="924">
                  <c:v>21.8</c:v>
                </c:pt>
                <c:pt idx="925">
                  <c:v>24.2</c:v>
                </c:pt>
                <c:pt idx="926">
                  <c:v>21.400000000000002</c:v>
                </c:pt>
                <c:pt idx="927">
                  <c:v>22.6</c:v>
                </c:pt>
                <c:pt idx="928">
                  <c:v>21.8</c:v>
                </c:pt>
                <c:pt idx="929">
                  <c:v>24.2</c:v>
                </c:pt>
                <c:pt idx="930">
                  <c:v>21</c:v>
                </c:pt>
                <c:pt idx="931">
                  <c:v>21</c:v>
                </c:pt>
                <c:pt idx="932">
                  <c:v>22.200000000000003</c:v>
                </c:pt>
                <c:pt idx="933">
                  <c:v>27.400000000000002</c:v>
                </c:pt>
                <c:pt idx="934">
                  <c:v>28.400000000000002</c:v>
                </c:pt>
                <c:pt idx="935">
                  <c:v>26</c:v>
                </c:pt>
                <c:pt idx="936">
                  <c:v>25</c:v>
                </c:pt>
                <c:pt idx="937">
                  <c:v>21.6</c:v>
                </c:pt>
                <c:pt idx="938">
                  <c:v>23.400000000000002</c:v>
                </c:pt>
                <c:pt idx="939">
                  <c:v>21.200000000000003</c:v>
                </c:pt>
                <c:pt idx="940">
                  <c:v>21.200000000000003</c:v>
                </c:pt>
                <c:pt idx="941">
                  <c:v>18.8</c:v>
                </c:pt>
                <c:pt idx="942">
                  <c:v>21.400000000000002</c:v>
                </c:pt>
                <c:pt idx="943">
                  <c:v>19.400000000000002</c:v>
                </c:pt>
                <c:pt idx="944">
                  <c:v>21.400000000000002</c:v>
                </c:pt>
                <c:pt idx="945">
                  <c:v>22.000000000000004</c:v>
                </c:pt>
                <c:pt idx="946">
                  <c:v>18.8</c:v>
                </c:pt>
                <c:pt idx="947">
                  <c:v>21.200000000000003</c:v>
                </c:pt>
                <c:pt idx="948">
                  <c:v>19</c:v>
                </c:pt>
                <c:pt idx="949">
                  <c:v>21.800000000000004</c:v>
                </c:pt>
                <c:pt idx="950">
                  <c:v>18</c:v>
                </c:pt>
                <c:pt idx="951">
                  <c:v>21.200000000000003</c:v>
                </c:pt>
                <c:pt idx="952">
                  <c:v>18.399999999999999</c:v>
                </c:pt>
                <c:pt idx="953">
                  <c:v>19.600000000000001</c:v>
                </c:pt>
                <c:pt idx="954">
                  <c:v>18.8</c:v>
                </c:pt>
                <c:pt idx="955">
                  <c:v>21.8</c:v>
                </c:pt>
                <c:pt idx="956">
                  <c:v>20.8</c:v>
                </c:pt>
                <c:pt idx="957">
                  <c:v>20</c:v>
                </c:pt>
                <c:pt idx="958">
                  <c:v>19.600000000000001</c:v>
                </c:pt>
                <c:pt idx="959">
                  <c:v>18.399999999999999</c:v>
                </c:pt>
                <c:pt idx="960">
                  <c:v>19.600000000000001</c:v>
                </c:pt>
                <c:pt idx="961">
                  <c:v>19</c:v>
                </c:pt>
                <c:pt idx="962">
                  <c:v>21.800000000000004</c:v>
                </c:pt>
                <c:pt idx="963">
                  <c:v>18</c:v>
                </c:pt>
                <c:pt idx="964">
                  <c:v>21.6</c:v>
                </c:pt>
                <c:pt idx="965">
                  <c:v>19.600000000000001</c:v>
                </c:pt>
                <c:pt idx="966">
                  <c:v>18.8</c:v>
                </c:pt>
                <c:pt idx="967">
                  <c:v>22.200000000000003</c:v>
                </c:pt>
                <c:pt idx="968">
                  <c:v>23.800000000000004</c:v>
                </c:pt>
                <c:pt idx="969">
                  <c:v>27</c:v>
                </c:pt>
                <c:pt idx="970">
                  <c:v>26.6</c:v>
                </c:pt>
                <c:pt idx="971">
                  <c:v>24.2</c:v>
                </c:pt>
                <c:pt idx="972">
                  <c:v>21.6</c:v>
                </c:pt>
                <c:pt idx="973">
                  <c:v>23.200000000000003</c:v>
                </c:pt>
                <c:pt idx="974">
                  <c:v>20.399999999999999</c:v>
                </c:pt>
                <c:pt idx="975">
                  <c:v>21.6</c:v>
                </c:pt>
                <c:pt idx="976">
                  <c:v>20.6</c:v>
                </c:pt>
                <c:pt idx="977">
                  <c:v>22.6</c:v>
                </c:pt>
                <c:pt idx="978">
                  <c:v>20.400000000000002</c:v>
                </c:pt>
                <c:pt idx="979">
                  <c:v>18.8</c:v>
                </c:pt>
                <c:pt idx="980">
                  <c:v>21.400000000000002</c:v>
                </c:pt>
                <c:pt idx="981">
                  <c:v>19.600000000000001</c:v>
                </c:pt>
                <c:pt idx="982">
                  <c:v>21.6</c:v>
                </c:pt>
                <c:pt idx="983">
                  <c:v>20.6</c:v>
                </c:pt>
                <c:pt idx="984">
                  <c:v>22.6</c:v>
                </c:pt>
                <c:pt idx="985">
                  <c:v>21.8</c:v>
                </c:pt>
                <c:pt idx="986">
                  <c:v>23.6</c:v>
                </c:pt>
                <c:pt idx="987">
                  <c:v>18.399999999999999</c:v>
                </c:pt>
                <c:pt idx="988">
                  <c:v>20.2</c:v>
                </c:pt>
                <c:pt idx="989">
                  <c:v>20.6</c:v>
                </c:pt>
                <c:pt idx="990">
                  <c:v>19.200000000000003</c:v>
                </c:pt>
                <c:pt idx="991">
                  <c:v>19.399999999999999</c:v>
                </c:pt>
                <c:pt idx="992">
                  <c:v>17.400000000000002</c:v>
                </c:pt>
                <c:pt idx="993">
                  <c:v>19.200000000000003</c:v>
                </c:pt>
                <c:pt idx="994">
                  <c:v>19.8</c:v>
                </c:pt>
                <c:pt idx="995">
                  <c:v>18.600000000000001</c:v>
                </c:pt>
                <c:pt idx="996">
                  <c:v>17.400000000000002</c:v>
                </c:pt>
                <c:pt idx="997">
                  <c:v>18.400000000000002</c:v>
                </c:pt>
                <c:pt idx="998">
                  <c:v>17.200000000000003</c:v>
                </c:pt>
                <c:pt idx="999">
                  <c:v>21.200000000000003</c:v>
                </c:pt>
                <c:pt idx="1000">
                  <c:v>17.8</c:v>
                </c:pt>
                <c:pt idx="1001">
                  <c:v>17.8</c:v>
                </c:pt>
                <c:pt idx="1002">
                  <c:v>22</c:v>
                </c:pt>
                <c:pt idx="1003">
                  <c:v>25.400000000000002</c:v>
                </c:pt>
                <c:pt idx="1004">
                  <c:v>23.200000000000003</c:v>
                </c:pt>
                <c:pt idx="1005">
                  <c:v>24.000000000000004</c:v>
                </c:pt>
                <c:pt idx="1006">
                  <c:v>22.800000000000004</c:v>
                </c:pt>
                <c:pt idx="1007">
                  <c:v>18.600000000000001</c:v>
                </c:pt>
                <c:pt idx="1008">
                  <c:v>20.400000000000002</c:v>
                </c:pt>
                <c:pt idx="1009">
                  <c:v>18.399999999999999</c:v>
                </c:pt>
                <c:pt idx="1010">
                  <c:v>19.8</c:v>
                </c:pt>
                <c:pt idx="1011">
                  <c:v>19.400000000000002</c:v>
                </c:pt>
                <c:pt idx="1012">
                  <c:v>20.400000000000002</c:v>
                </c:pt>
                <c:pt idx="1013">
                  <c:v>17.8</c:v>
                </c:pt>
                <c:pt idx="1014">
                  <c:v>17.400000000000002</c:v>
                </c:pt>
                <c:pt idx="1015">
                  <c:v>18.600000000000001</c:v>
                </c:pt>
                <c:pt idx="1016">
                  <c:v>17.400000000000002</c:v>
                </c:pt>
                <c:pt idx="1017">
                  <c:v>19</c:v>
                </c:pt>
                <c:pt idx="1018">
                  <c:v>18.8</c:v>
                </c:pt>
                <c:pt idx="1019">
                  <c:v>17.2</c:v>
                </c:pt>
                <c:pt idx="1020">
                  <c:v>14.600000000000001</c:v>
                </c:pt>
                <c:pt idx="1021">
                  <c:v>17.200000000000003</c:v>
                </c:pt>
                <c:pt idx="1022">
                  <c:v>18</c:v>
                </c:pt>
                <c:pt idx="1023">
                  <c:v>18.2</c:v>
                </c:pt>
                <c:pt idx="1024">
                  <c:v>18.8</c:v>
                </c:pt>
                <c:pt idx="1025">
                  <c:v>17.8</c:v>
                </c:pt>
                <c:pt idx="1026">
                  <c:v>17</c:v>
                </c:pt>
                <c:pt idx="1027">
                  <c:v>17.600000000000001</c:v>
                </c:pt>
                <c:pt idx="1028">
                  <c:v>19.399999999999999</c:v>
                </c:pt>
                <c:pt idx="1029">
                  <c:v>17.600000000000001</c:v>
                </c:pt>
                <c:pt idx="1030">
                  <c:v>19.2</c:v>
                </c:pt>
                <c:pt idx="1031">
                  <c:v>16.600000000000001</c:v>
                </c:pt>
                <c:pt idx="1032">
                  <c:v>18.600000000000001</c:v>
                </c:pt>
                <c:pt idx="1033">
                  <c:v>15.200000000000001</c:v>
                </c:pt>
                <c:pt idx="1034">
                  <c:v>8.4</c:v>
                </c:pt>
                <c:pt idx="1035">
                  <c:v>10</c:v>
                </c:pt>
                <c:pt idx="1036">
                  <c:v>10.4</c:v>
                </c:pt>
                <c:pt idx="1037">
                  <c:v>13.200000000000001</c:v>
                </c:pt>
                <c:pt idx="1038">
                  <c:v>17.8</c:v>
                </c:pt>
                <c:pt idx="1039">
                  <c:v>17</c:v>
                </c:pt>
                <c:pt idx="1040">
                  <c:v>17.8</c:v>
                </c:pt>
                <c:pt idx="1041">
                  <c:v>20.6</c:v>
                </c:pt>
                <c:pt idx="1042">
                  <c:v>18.8</c:v>
                </c:pt>
                <c:pt idx="1043">
                  <c:v>17.2</c:v>
                </c:pt>
                <c:pt idx="1044">
                  <c:v>14.600000000000001</c:v>
                </c:pt>
                <c:pt idx="1045">
                  <c:v>16.400000000000002</c:v>
                </c:pt>
                <c:pt idx="1046">
                  <c:v>13.000000000000002</c:v>
                </c:pt>
                <c:pt idx="1047">
                  <c:v>8.8000000000000007</c:v>
                </c:pt>
                <c:pt idx="1048">
                  <c:v>8.6000000000000014</c:v>
                </c:pt>
                <c:pt idx="1049">
                  <c:v>10.200000000000001</c:v>
                </c:pt>
                <c:pt idx="1050">
                  <c:v>7.4</c:v>
                </c:pt>
                <c:pt idx="1051">
                  <c:v>9.6000000000000014</c:v>
                </c:pt>
                <c:pt idx="1052">
                  <c:v>11.600000000000001</c:v>
                </c:pt>
                <c:pt idx="1053">
                  <c:v>10</c:v>
                </c:pt>
                <c:pt idx="1054">
                  <c:v>11.4</c:v>
                </c:pt>
                <c:pt idx="1055">
                  <c:v>17.200000000000003</c:v>
                </c:pt>
                <c:pt idx="1056">
                  <c:v>17.399999999999999</c:v>
                </c:pt>
                <c:pt idx="1057">
                  <c:v>16.600000000000001</c:v>
                </c:pt>
                <c:pt idx="1058">
                  <c:v>22.800000000000004</c:v>
                </c:pt>
                <c:pt idx="1059">
                  <c:v>21</c:v>
                </c:pt>
                <c:pt idx="1060">
                  <c:v>16.8</c:v>
                </c:pt>
                <c:pt idx="1061">
                  <c:v>17.200000000000003</c:v>
                </c:pt>
                <c:pt idx="1062">
                  <c:v>20.6</c:v>
                </c:pt>
                <c:pt idx="1063">
                  <c:v>14.6</c:v>
                </c:pt>
                <c:pt idx="1064">
                  <c:v>15</c:v>
                </c:pt>
                <c:pt idx="1065">
                  <c:v>22.000000000000004</c:v>
                </c:pt>
                <c:pt idx="1066">
                  <c:v>17.399999999999999</c:v>
                </c:pt>
                <c:pt idx="1067">
                  <c:v>15.8</c:v>
                </c:pt>
                <c:pt idx="1068">
                  <c:v>18</c:v>
                </c:pt>
                <c:pt idx="1069">
                  <c:v>12.600000000000001</c:v>
                </c:pt>
                <c:pt idx="1070">
                  <c:v>8.8000000000000007</c:v>
                </c:pt>
                <c:pt idx="1071">
                  <c:v>16.200000000000003</c:v>
                </c:pt>
                <c:pt idx="1072">
                  <c:v>15.400000000000002</c:v>
                </c:pt>
                <c:pt idx="1073">
                  <c:v>11</c:v>
                </c:pt>
                <c:pt idx="1074">
                  <c:v>19.200000000000003</c:v>
                </c:pt>
                <c:pt idx="1075">
                  <c:v>19</c:v>
                </c:pt>
                <c:pt idx="1076">
                  <c:v>16.8</c:v>
                </c:pt>
                <c:pt idx="1077">
                  <c:v>23.400000000000002</c:v>
                </c:pt>
                <c:pt idx="1078">
                  <c:v>20</c:v>
                </c:pt>
                <c:pt idx="1079">
                  <c:v>16.600000000000001</c:v>
                </c:pt>
                <c:pt idx="1080">
                  <c:v>19</c:v>
                </c:pt>
                <c:pt idx="1081">
                  <c:v>18</c:v>
                </c:pt>
                <c:pt idx="1082">
                  <c:v>14.200000000000001</c:v>
                </c:pt>
                <c:pt idx="1083">
                  <c:v>15.4</c:v>
                </c:pt>
                <c:pt idx="1084">
                  <c:v>17.400000000000002</c:v>
                </c:pt>
                <c:pt idx="1085">
                  <c:v>17.8</c:v>
                </c:pt>
                <c:pt idx="1086">
                  <c:v>14</c:v>
                </c:pt>
                <c:pt idx="1087">
                  <c:v>18.2</c:v>
                </c:pt>
                <c:pt idx="1088">
                  <c:v>18.200000000000003</c:v>
                </c:pt>
                <c:pt idx="1089">
                  <c:v>15.4</c:v>
                </c:pt>
                <c:pt idx="1090">
                  <c:v>18.200000000000003</c:v>
                </c:pt>
                <c:pt idx="1091">
                  <c:v>20.800000000000004</c:v>
                </c:pt>
                <c:pt idx="1092">
                  <c:v>12.000000000000002</c:v>
                </c:pt>
                <c:pt idx="1093">
                  <c:v>13.8</c:v>
                </c:pt>
                <c:pt idx="1094">
                  <c:v>19.8</c:v>
                </c:pt>
                <c:pt idx="1095">
                  <c:v>15.6</c:v>
                </c:pt>
                <c:pt idx="1096">
                  <c:v>19.399999999999999</c:v>
                </c:pt>
                <c:pt idx="1097">
                  <c:v>24.6</c:v>
                </c:pt>
                <c:pt idx="1098">
                  <c:v>22.400000000000002</c:v>
                </c:pt>
                <c:pt idx="1099">
                  <c:v>22</c:v>
                </c:pt>
                <c:pt idx="1100">
                  <c:v>29.4</c:v>
                </c:pt>
                <c:pt idx="1101">
                  <c:v>26.400000000000002</c:v>
                </c:pt>
                <c:pt idx="1102">
                  <c:v>25.200000000000003</c:v>
                </c:pt>
                <c:pt idx="1103">
                  <c:v>30.4</c:v>
                </c:pt>
                <c:pt idx="1104">
                  <c:v>20.8</c:v>
                </c:pt>
                <c:pt idx="1105">
                  <c:v>-21.000000000000004</c:v>
                </c:pt>
                <c:pt idx="1106">
                  <c:v>-7.2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0.2</c:v>
                </c:pt>
                <c:pt idx="1125">
                  <c:v>0.8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-0.4</c:v>
                </c:pt>
                <c:pt idx="1177">
                  <c:v>-5.4</c:v>
                </c:pt>
                <c:pt idx="1178">
                  <c:v>-18.8</c:v>
                </c:pt>
                <c:pt idx="1179">
                  <c:v>-18.8</c:v>
                </c:pt>
                <c:pt idx="1180">
                  <c:v>-22.200000000000003</c:v>
                </c:pt>
                <c:pt idx="1181">
                  <c:v>-23.6</c:v>
                </c:pt>
                <c:pt idx="1182">
                  <c:v>-27.400000000000002</c:v>
                </c:pt>
                <c:pt idx="1183">
                  <c:v>-33.200000000000003</c:v>
                </c:pt>
                <c:pt idx="1184">
                  <c:v>-34.800000000000004</c:v>
                </c:pt>
                <c:pt idx="1185">
                  <c:v>-38.200000000000003</c:v>
                </c:pt>
                <c:pt idx="1186">
                  <c:v>-37</c:v>
                </c:pt>
                <c:pt idx="1187">
                  <c:v>-30.200000000000003</c:v>
                </c:pt>
                <c:pt idx="1188">
                  <c:v>-35.6</c:v>
                </c:pt>
                <c:pt idx="1189">
                  <c:v>-36.400000000000006</c:v>
                </c:pt>
                <c:pt idx="1190">
                  <c:v>-32.200000000000003</c:v>
                </c:pt>
                <c:pt idx="1191">
                  <c:v>-41.800000000000004</c:v>
                </c:pt>
                <c:pt idx="1192">
                  <c:v>-44</c:v>
                </c:pt>
                <c:pt idx="1193">
                  <c:v>-40.799999999999997</c:v>
                </c:pt>
                <c:pt idx="1194">
                  <c:v>-43.2</c:v>
                </c:pt>
                <c:pt idx="1195">
                  <c:v>-38.200000000000003</c:v>
                </c:pt>
                <c:pt idx="1196">
                  <c:v>-32.6</c:v>
                </c:pt>
                <c:pt idx="1197">
                  <c:v>-38.800000000000004</c:v>
                </c:pt>
                <c:pt idx="1198">
                  <c:v>-38.200000000000003</c:v>
                </c:pt>
                <c:pt idx="1199">
                  <c:v>-39.6</c:v>
                </c:pt>
                <c:pt idx="1200">
                  <c:v>-41.800000000000004</c:v>
                </c:pt>
                <c:pt idx="1201">
                  <c:v>-41.000000000000007</c:v>
                </c:pt>
                <c:pt idx="1202">
                  <c:v>-39.600000000000009</c:v>
                </c:pt>
                <c:pt idx="1203">
                  <c:v>-35.200000000000003</c:v>
                </c:pt>
                <c:pt idx="1204">
                  <c:v>-36.799999999999997</c:v>
                </c:pt>
                <c:pt idx="1205">
                  <c:v>-26.000000000000004</c:v>
                </c:pt>
                <c:pt idx="1206">
                  <c:v>-35.6</c:v>
                </c:pt>
                <c:pt idx="1207">
                  <c:v>-38.6</c:v>
                </c:pt>
                <c:pt idx="1208">
                  <c:v>-27.4</c:v>
                </c:pt>
                <c:pt idx="1209">
                  <c:v>-36.6</c:v>
                </c:pt>
                <c:pt idx="1210">
                  <c:v>-34.799999999999997</c:v>
                </c:pt>
                <c:pt idx="1211">
                  <c:v>-34.200000000000003</c:v>
                </c:pt>
                <c:pt idx="1212">
                  <c:v>-35.200000000000003</c:v>
                </c:pt>
                <c:pt idx="1213">
                  <c:v>-33</c:v>
                </c:pt>
                <c:pt idx="1214">
                  <c:v>-24.200000000000003</c:v>
                </c:pt>
                <c:pt idx="1215">
                  <c:v>-36.400000000000006</c:v>
                </c:pt>
                <c:pt idx="1216">
                  <c:v>-32.6</c:v>
                </c:pt>
                <c:pt idx="1217">
                  <c:v>-29</c:v>
                </c:pt>
                <c:pt idx="1218">
                  <c:v>-36.6</c:v>
                </c:pt>
                <c:pt idx="1219">
                  <c:v>-33.799999999999997</c:v>
                </c:pt>
                <c:pt idx="1220">
                  <c:v>-29.400000000000002</c:v>
                </c:pt>
                <c:pt idx="1221">
                  <c:v>-30.400000000000002</c:v>
                </c:pt>
                <c:pt idx="1222">
                  <c:v>-29.000000000000004</c:v>
                </c:pt>
                <c:pt idx="1223">
                  <c:v>-33.200000000000003</c:v>
                </c:pt>
                <c:pt idx="1224">
                  <c:v>-33</c:v>
                </c:pt>
                <c:pt idx="1225">
                  <c:v>-29.400000000000002</c:v>
                </c:pt>
                <c:pt idx="1226">
                  <c:v>-31.400000000000002</c:v>
                </c:pt>
                <c:pt idx="1227">
                  <c:v>-33.200000000000003</c:v>
                </c:pt>
                <c:pt idx="1228">
                  <c:v>-32.400000000000006</c:v>
                </c:pt>
                <c:pt idx="1229">
                  <c:v>-26.400000000000002</c:v>
                </c:pt>
                <c:pt idx="1230">
                  <c:v>-28.800000000000004</c:v>
                </c:pt>
                <c:pt idx="1231">
                  <c:v>-32</c:v>
                </c:pt>
                <c:pt idx="1232">
                  <c:v>-31.200000000000003</c:v>
                </c:pt>
                <c:pt idx="1233">
                  <c:v>-28.000000000000004</c:v>
                </c:pt>
                <c:pt idx="1234">
                  <c:v>-29.800000000000004</c:v>
                </c:pt>
                <c:pt idx="1235">
                  <c:v>-35.6</c:v>
                </c:pt>
                <c:pt idx="1236">
                  <c:v>-29.8</c:v>
                </c:pt>
                <c:pt idx="1237">
                  <c:v>-28.400000000000002</c:v>
                </c:pt>
                <c:pt idx="1238">
                  <c:v>-26.6</c:v>
                </c:pt>
                <c:pt idx="1239">
                  <c:v>-29.200000000000003</c:v>
                </c:pt>
                <c:pt idx="1240">
                  <c:v>-30.4</c:v>
                </c:pt>
                <c:pt idx="1241">
                  <c:v>-31.8</c:v>
                </c:pt>
                <c:pt idx="1242">
                  <c:v>-30.400000000000002</c:v>
                </c:pt>
                <c:pt idx="1243">
                  <c:v>-27.6</c:v>
                </c:pt>
                <c:pt idx="1244">
                  <c:v>-26.400000000000002</c:v>
                </c:pt>
                <c:pt idx="1245">
                  <c:v>-27.6</c:v>
                </c:pt>
                <c:pt idx="1246">
                  <c:v>-26.8</c:v>
                </c:pt>
                <c:pt idx="1247">
                  <c:v>-29.6</c:v>
                </c:pt>
                <c:pt idx="1248">
                  <c:v>-27.400000000000002</c:v>
                </c:pt>
                <c:pt idx="1249">
                  <c:v>-25.6</c:v>
                </c:pt>
                <c:pt idx="1250">
                  <c:v>-27.800000000000004</c:v>
                </c:pt>
                <c:pt idx="1251">
                  <c:v>-27.200000000000003</c:v>
                </c:pt>
                <c:pt idx="1252">
                  <c:v>-28.6</c:v>
                </c:pt>
                <c:pt idx="1253">
                  <c:v>-31.200000000000003</c:v>
                </c:pt>
                <c:pt idx="1254">
                  <c:v>-31.200000000000003</c:v>
                </c:pt>
                <c:pt idx="1255">
                  <c:v>-26.800000000000004</c:v>
                </c:pt>
                <c:pt idx="1256">
                  <c:v>-22.400000000000002</c:v>
                </c:pt>
                <c:pt idx="1257">
                  <c:v>-24.000000000000004</c:v>
                </c:pt>
                <c:pt idx="1258">
                  <c:v>-25.000000000000004</c:v>
                </c:pt>
                <c:pt idx="1259">
                  <c:v>-28.800000000000004</c:v>
                </c:pt>
                <c:pt idx="1260">
                  <c:v>-27.6</c:v>
                </c:pt>
                <c:pt idx="1261">
                  <c:v>-26.400000000000002</c:v>
                </c:pt>
                <c:pt idx="1262">
                  <c:v>-28.200000000000003</c:v>
                </c:pt>
                <c:pt idx="1263">
                  <c:v>-29.400000000000002</c:v>
                </c:pt>
                <c:pt idx="1264">
                  <c:v>-30.200000000000003</c:v>
                </c:pt>
                <c:pt idx="1265">
                  <c:v>-27.6</c:v>
                </c:pt>
                <c:pt idx="1266">
                  <c:v>-29.6</c:v>
                </c:pt>
                <c:pt idx="1267">
                  <c:v>-28.200000000000003</c:v>
                </c:pt>
                <c:pt idx="1268">
                  <c:v>-28.400000000000002</c:v>
                </c:pt>
                <c:pt idx="1269">
                  <c:v>-26.200000000000003</c:v>
                </c:pt>
                <c:pt idx="1270">
                  <c:v>-27.6</c:v>
                </c:pt>
                <c:pt idx="1271">
                  <c:v>-30.4</c:v>
                </c:pt>
                <c:pt idx="1272">
                  <c:v>-31.200000000000003</c:v>
                </c:pt>
                <c:pt idx="1273">
                  <c:v>-28.000000000000004</c:v>
                </c:pt>
                <c:pt idx="1274">
                  <c:v>-27.6</c:v>
                </c:pt>
                <c:pt idx="1275">
                  <c:v>-26</c:v>
                </c:pt>
                <c:pt idx="1276">
                  <c:v>-25.200000000000003</c:v>
                </c:pt>
                <c:pt idx="1277">
                  <c:v>-23.6</c:v>
                </c:pt>
                <c:pt idx="1278">
                  <c:v>-29</c:v>
                </c:pt>
                <c:pt idx="1279">
                  <c:v>-25</c:v>
                </c:pt>
                <c:pt idx="1280">
                  <c:v>-26.2</c:v>
                </c:pt>
                <c:pt idx="1281">
                  <c:v>-30.200000000000003</c:v>
                </c:pt>
                <c:pt idx="1282">
                  <c:v>-27.400000000000002</c:v>
                </c:pt>
                <c:pt idx="1283">
                  <c:v>-30.000000000000004</c:v>
                </c:pt>
                <c:pt idx="1284">
                  <c:v>-33.400000000000006</c:v>
                </c:pt>
                <c:pt idx="1285">
                  <c:v>-31</c:v>
                </c:pt>
                <c:pt idx="1286">
                  <c:v>-31.400000000000002</c:v>
                </c:pt>
                <c:pt idx="1287">
                  <c:v>-32</c:v>
                </c:pt>
                <c:pt idx="1288">
                  <c:v>-27.800000000000004</c:v>
                </c:pt>
                <c:pt idx="1289">
                  <c:v>-27.6</c:v>
                </c:pt>
                <c:pt idx="1290">
                  <c:v>-30.4</c:v>
                </c:pt>
                <c:pt idx="1291">
                  <c:v>-32</c:v>
                </c:pt>
                <c:pt idx="1292">
                  <c:v>-30.400000000000002</c:v>
                </c:pt>
                <c:pt idx="1293">
                  <c:v>-25.800000000000004</c:v>
                </c:pt>
                <c:pt idx="1294">
                  <c:v>-31.800000000000004</c:v>
                </c:pt>
                <c:pt idx="1295">
                  <c:v>-28.400000000000002</c:v>
                </c:pt>
                <c:pt idx="1296">
                  <c:v>-33</c:v>
                </c:pt>
                <c:pt idx="1297">
                  <c:v>-28.6</c:v>
                </c:pt>
                <c:pt idx="1298">
                  <c:v>-28.200000000000003</c:v>
                </c:pt>
                <c:pt idx="1299">
                  <c:v>-32.6</c:v>
                </c:pt>
                <c:pt idx="1300">
                  <c:v>-30.400000000000002</c:v>
                </c:pt>
                <c:pt idx="1301">
                  <c:v>-30.000000000000004</c:v>
                </c:pt>
                <c:pt idx="1302">
                  <c:v>-36.800000000000004</c:v>
                </c:pt>
                <c:pt idx="1303">
                  <c:v>-31.400000000000002</c:v>
                </c:pt>
                <c:pt idx="1304">
                  <c:v>-29.6</c:v>
                </c:pt>
                <c:pt idx="1305">
                  <c:v>-29.200000000000003</c:v>
                </c:pt>
                <c:pt idx="1306">
                  <c:v>-20.399999999999999</c:v>
                </c:pt>
                <c:pt idx="1307">
                  <c:v>-30.2</c:v>
                </c:pt>
                <c:pt idx="1308">
                  <c:v>-31.8</c:v>
                </c:pt>
                <c:pt idx="1309">
                  <c:v>-34.200000000000003</c:v>
                </c:pt>
                <c:pt idx="1310">
                  <c:v>-29.6</c:v>
                </c:pt>
                <c:pt idx="1311">
                  <c:v>-25.200000000000003</c:v>
                </c:pt>
                <c:pt idx="1312">
                  <c:v>-29</c:v>
                </c:pt>
                <c:pt idx="1313">
                  <c:v>-26.2</c:v>
                </c:pt>
                <c:pt idx="1314">
                  <c:v>-29.8</c:v>
                </c:pt>
                <c:pt idx="1315">
                  <c:v>-26</c:v>
                </c:pt>
                <c:pt idx="1316">
                  <c:v>-30.4</c:v>
                </c:pt>
                <c:pt idx="1317">
                  <c:v>-31.200000000000003</c:v>
                </c:pt>
                <c:pt idx="1318">
                  <c:v>-27.800000000000004</c:v>
                </c:pt>
                <c:pt idx="1319">
                  <c:v>-27.6</c:v>
                </c:pt>
                <c:pt idx="1320">
                  <c:v>-29.4</c:v>
                </c:pt>
                <c:pt idx="1321">
                  <c:v>-27.6</c:v>
                </c:pt>
                <c:pt idx="1322">
                  <c:v>-30.4</c:v>
                </c:pt>
                <c:pt idx="1323">
                  <c:v>-30.6</c:v>
                </c:pt>
                <c:pt idx="1324">
                  <c:v>-25.8</c:v>
                </c:pt>
                <c:pt idx="1325">
                  <c:v>-28.400000000000002</c:v>
                </c:pt>
                <c:pt idx="1326">
                  <c:v>-26.6</c:v>
                </c:pt>
                <c:pt idx="1327">
                  <c:v>-29.200000000000003</c:v>
                </c:pt>
                <c:pt idx="1328">
                  <c:v>-29.6</c:v>
                </c:pt>
                <c:pt idx="1329">
                  <c:v>-28.000000000000004</c:v>
                </c:pt>
                <c:pt idx="1330">
                  <c:v>-29.000000000000004</c:v>
                </c:pt>
                <c:pt idx="1331">
                  <c:v>-31.400000000000002</c:v>
                </c:pt>
                <c:pt idx="1332">
                  <c:v>-26</c:v>
                </c:pt>
                <c:pt idx="1333">
                  <c:v>-29.8</c:v>
                </c:pt>
                <c:pt idx="1334">
                  <c:v>-29.000000000000004</c:v>
                </c:pt>
                <c:pt idx="1335">
                  <c:v>-28.6</c:v>
                </c:pt>
                <c:pt idx="1336">
                  <c:v>-27.400000000000002</c:v>
                </c:pt>
                <c:pt idx="1337">
                  <c:v>-28.400000000000002</c:v>
                </c:pt>
                <c:pt idx="1338">
                  <c:v>-27.400000000000002</c:v>
                </c:pt>
                <c:pt idx="1339">
                  <c:v>-33</c:v>
                </c:pt>
                <c:pt idx="1340">
                  <c:v>-34</c:v>
                </c:pt>
                <c:pt idx="1341">
                  <c:v>-35.800000000000004</c:v>
                </c:pt>
                <c:pt idx="1342">
                  <c:v>-28.200000000000003</c:v>
                </c:pt>
                <c:pt idx="1343">
                  <c:v>-33</c:v>
                </c:pt>
                <c:pt idx="1344">
                  <c:v>-32</c:v>
                </c:pt>
                <c:pt idx="1345">
                  <c:v>-27.000000000000004</c:v>
                </c:pt>
                <c:pt idx="1346">
                  <c:v>-25.200000000000003</c:v>
                </c:pt>
                <c:pt idx="1347">
                  <c:v>-32.800000000000004</c:v>
                </c:pt>
                <c:pt idx="1348">
                  <c:v>-28.400000000000002</c:v>
                </c:pt>
                <c:pt idx="1349">
                  <c:v>-29.6</c:v>
                </c:pt>
                <c:pt idx="1350">
                  <c:v>-27.6</c:v>
                </c:pt>
                <c:pt idx="1351">
                  <c:v>-27.200000000000003</c:v>
                </c:pt>
                <c:pt idx="1352">
                  <c:v>-32.400000000000006</c:v>
                </c:pt>
                <c:pt idx="1353">
                  <c:v>-32.800000000000004</c:v>
                </c:pt>
                <c:pt idx="1354">
                  <c:v>-28.200000000000003</c:v>
                </c:pt>
                <c:pt idx="1355">
                  <c:v>-29.200000000000003</c:v>
                </c:pt>
                <c:pt idx="1356">
                  <c:v>-29.8</c:v>
                </c:pt>
                <c:pt idx="1357">
                  <c:v>-30.200000000000003</c:v>
                </c:pt>
                <c:pt idx="1358">
                  <c:v>-34.6</c:v>
                </c:pt>
                <c:pt idx="1359">
                  <c:v>-32.400000000000006</c:v>
                </c:pt>
                <c:pt idx="1360">
                  <c:v>-30.2</c:v>
                </c:pt>
                <c:pt idx="1361">
                  <c:v>-31.200000000000003</c:v>
                </c:pt>
                <c:pt idx="1362">
                  <c:v>-31.200000000000003</c:v>
                </c:pt>
                <c:pt idx="1363">
                  <c:v>-28.000000000000004</c:v>
                </c:pt>
                <c:pt idx="1364">
                  <c:v>-29.000000000000004</c:v>
                </c:pt>
                <c:pt idx="1365">
                  <c:v>-33.400000000000006</c:v>
                </c:pt>
                <c:pt idx="1366">
                  <c:v>-33</c:v>
                </c:pt>
                <c:pt idx="1367">
                  <c:v>-27</c:v>
                </c:pt>
                <c:pt idx="1368">
                  <c:v>-35.4</c:v>
                </c:pt>
                <c:pt idx="1369">
                  <c:v>-35.800000000000004</c:v>
                </c:pt>
                <c:pt idx="1370">
                  <c:v>-31.8</c:v>
                </c:pt>
                <c:pt idx="1371">
                  <c:v>-33.4</c:v>
                </c:pt>
                <c:pt idx="1372">
                  <c:v>-27.6</c:v>
                </c:pt>
                <c:pt idx="1373">
                  <c:v>-30.6</c:v>
                </c:pt>
                <c:pt idx="1374">
                  <c:v>-32.400000000000006</c:v>
                </c:pt>
                <c:pt idx="1375">
                  <c:v>-31</c:v>
                </c:pt>
                <c:pt idx="1376">
                  <c:v>-35</c:v>
                </c:pt>
                <c:pt idx="1377">
                  <c:v>-35.6</c:v>
                </c:pt>
                <c:pt idx="1378">
                  <c:v>-38.800000000000004</c:v>
                </c:pt>
                <c:pt idx="1379">
                  <c:v>-40.6</c:v>
                </c:pt>
                <c:pt idx="1380">
                  <c:v>-35.200000000000003</c:v>
                </c:pt>
                <c:pt idx="1381">
                  <c:v>-34.6</c:v>
                </c:pt>
                <c:pt idx="1382">
                  <c:v>-31.000000000000004</c:v>
                </c:pt>
                <c:pt idx="1383">
                  <c:v>-38</c:v>
                </c:pt>
                <c:pt idx="1384">
                  <c:v>-33.800000000000004</c:v>
                </c:pt>
                <c:pt idx="1385">
                  <c:v>-33.200000000000003</c:v>
                </c:pt>
                <c:pt idx="1386">
                  <c:v>-33.6</c:v>
                </c:pt>
                <c:pt idx="1387">
                  <c:v>-32.400000000000006</c:v>
                </c:pt>
                <c:pt idx="1388">
                  <c:v>-34.200000000000003</c:v>
                </c:pt>
                <c:pt idx="1389">
                  <c:v>-34.200000000000003</c:v>
                </c:pt>
                <c:pt idx="1390">
                  <c:v>-31.8</c:v>
                </c:pt>
                <c:pt idx="1391">
                  <c:v>-34.4</c:v>
                </c:pt>
                <c:pt idx="1392">
                  <c:v>-31.400000000000002</c:v>
                </c:pt>
                <c:pt idx="1393">
                  <c:v>-29.6</c:v>
                </c:pt>
                <c:pt idx="1394">
                  <c:v>-33.400000000000006</c:v>
                </c:pt>
                <c:pt idx="1395">
                  <c:v>-38.200000000000003</c:v>
                </c:pt>
                <c:pt idx="1396">
                  <c:v>-35.799999999999997</c:v>
                </c:pt>
                <c:pt idx="1397">
                  <c:v>-37.6</c:v>
                </c:pt>
                <c:pt idx="1398">
                  <c:v>-32.400000000000006</c:v>
                </c:pt>
                <c:pt idx="1399">
                  <c:v>-34</c:v>
                </c:pt>
                <c:pt idx="1400">
                  <c:v>-34</c:v>
                </c:pt>
                <c:pt idx="1401">
                  <c:v>-34</c:v>
                </c:pt>
                <c:pt idx="1402">
                  <c:v>-34.6</c:v>
                </c:pt>
                <c:pt idx="1403">
                  <c:v>-36</c:v>
                </c:pt>
                <c:pt idx="1404">
                  <c:v>-31.6</c:v>
                </c:pt>
                <c:pt idx="1405">
                  <c:v>-30.4</c:v>
                </c:pt>
                <c:pt idx="1406">
                  <c:v>-32.800000000000004</c:v>
                </c:pt>
                <c:pt idx="1407">
                  <c:v>-33.6</c:v>
                </c:pt>
                <c:pt idx="1408">
                  <c:v>-24.6</c:v>
                </c:pt>
                <c:pt idx="1409">
                  <c:v>-27.8</c:v>
                </c:pt>
                <c:pt idx="1410">
                  <c:v>-29.8</c:v>
                </c:pt>
                <c:pt idx="1411">
                  <c:v>-25.2</c:v>
                </c:pt>
                <c:pt idx="1412">
                  <c:v>-27.200000000000003</c:v>
                </c:pt>
                <c:pt idx="1413">
                  <c:v>-31</c:v>
                </c:pt>
                <c:pt idx="1414">
                  <c:v>-27.6</c:v>
                </c:pt>
                <c:pt idx="1415">
                  <c:v>-30.6</c:v>
                </c:pt>
                <c:pt idx="1416">
                  <c:v>-33.400000000000006</c:v>
                </c:pt>
                <c:pt idx="1417">
                  <c:v>-34.200000000000003</c:v>
                </c:pt>
                <c:pt idx="1418">
                  <c:v>-30.200000000000003</c:v>
                </c:pt>
                <c:pt idx="1419">
                  <c:v>-28.200000000000003</c:v>
                </c:pt>
                <c:pt idx="1420">
                  <c:v>-32.400000000000006</c:v>
                </c:pt>
                <c:pt idx="1421">
                  <c:v>-29.2</c:v>
                </c:pt>
                <c:pt idx="1422">
                  <c:v>-28</c:v>
                </c:pt>
                <c:pt idx="1423">
                  <c:v>-35.6</c:v>
                </c:pt>
                <c:pt idx="1424">
                  <c:v>-31.000000000000004</c:v>
                </c:pt>
                <c:pt idx="1425">
                  <c:v>-20.8</c:v>
                </c:pt>
                <c:pt idx="1426">
                  <c:v>-28.200000000000003</c:v>
                </c:pt>
                <c:pt idx="1427">
                  <c:v>-27.6</c:v>
                </c:pt>
                <c:pt idx="1428">
                  <c:v>-24.200000000000003</c:v>
                </c:pt>
                <c:pt idx="1429">
                  <c:v>-33.200000000000003</c:v>
                </c:pt>
                <c:pt idx="1430">
                  <c:v>-33.400000000000006</c:v>
                </c:pt>
                <c:pt idx="1431">
                  <c:v>-30.8</c:v>
                </c:pt>
                <c:pt idx="1432">
                  <c:v>-31.2</c:v>
                </c:pt>
                <c:pt idx="1433">
                  <c:v>-34.200000000000003</c:v>
                </c:pt>
                <c:pt idx="1434">
                  <c:v>-27.8</c:v>
                </c:pt>
                <c:pt idx="1435">
                  <c:v>-30.8</c:v>
                </c:pt>
                <c:pt idx="1436">
                  <c:v>-30.4</c:v>
                </c:pt>
                <c:pt idx="1437">
                  <c:v>-30</c:v>
                </c:pt>
                <c:pt idx="1438">
                  <c:v>-24.200000000000003</c:v>
                </c:pt>
                <c:pt idx="1439">
                  <c:v>-31.800000000000004</c:v>
                </c:pt>
                <c:pt idx="1440">
                  <c:v>-27.400000000000002</c:v>
                </c:pt>
                <c:pt idx="1441">
                  <c:v>-29.800000000000004</c:v>
                </c:pt>
                <c:pt idx="1442">
                  <c:v>-33.400000000000006</c:v>
                </c:pt>
                <c:pt idx="1443">
                  <c:v>-33.200000000000003</c:v>
                </c:pt>
                <c:pt idx="1444">
                  <c:v>-27</c:v>
                </c:pt>
                <c:pt idx="1445">
                  <c:v>-32</c:v>
                </c:pt>
                <c:pt idx="1446">
                  <c:v>-34</c:v>
                </c:pt>
                <c:pt idx="1447">
                  <c:v>-26.6</c:v>
                </c:pt>
                <c:pt idx="1448">
                  <c:v>-30.800000000000004</c:v>
                </c:pt>
                <c:pt idx="1449">
                  <c:v>-37.200000000000003</c:v>
                </c:pt>
                <c:pt idx="1450">
                  <c:v>-32.400000000000006</c:v>
                </c:pt>
                <c:pt idx="1451">
                  <c:v>-28</c:v>
                </c:pt>
                <c:pt idx="1452">
                  <c:v>-35.200000000000003</c:v>
                </c:pt>
                <c:pt idx="1453">
                  <c:v>-30</c:v>
                </c:pt>
                <c:pt idx="1454">
                  <c:v>-24</c:v>
                </c:pt>
                <c:pt idx="1455">
                  <c:v>-32.200000000000003</c:v>
                </c:pt>
                <c:pt idx="1456">
                  <c:v>-30.800000000000004</c:v>
                </c:pt>
                <c:pt idx="1457">
                  <c:v>-24.200000000000003</c:v>
                </c:pt>
                <c:pt idx="1458">
                  <c:v>-33</c:v>
                </c:pt>
                <c:pt idx="1459">
                  <c:v>-30.800000000000004</c:v>
                </c:pt>
                <c:pt idx="1460">
                  <c:v>-24.6</c:v>
                </c:pt>
                <c:pt idx="1461">
                  <c:v>-35.4</c:v>
                </c:pt>
                <c:pt idx="1462">
                  <c:v>-35.400000000000006</c:v>
                </c:pt>
                <c:pt idx="1463">
                  <c:v>-28.800000000000004</c:v>
                </c:pt>
                <c:pt idx="1464">
                  <c:v>-28.6</c:v>
                </c:pt>
                <c:pt idx="1465">
                  <c:v>-30.200000000000003</c:v>
                </c:pt>
                <c:pt idx="1466">
                  <c:v>-28</c:v>
                </c:pt>
                <c:pt idx="1467">
                  <c:v>-32.200000000000003</c:v>
                </c:pt>
                <c:pt idx="1468">
                  <c:v>-32</c:v>
                </c:pt>
                <c:pt idx="1469">
                  <c:v>-27.400000000000002</c:v>
                </c:pt>
                <c:pt idx="1470">
                  <c:v>-25.6</c:v>
                </c:pt>
                <c:pt idx="1471">
                  <c:v>-28.6</c:v>
                </c:pt>
                <c:pt idx="1472">
                  <c:v>-30.400000000000002</c:v>
                </c:pt>
                <c:pt idx="1473">
                  <c:v>-29.800000000000004</c:v>
                </c:pt>
                <c:pt idx="1474">
                  <c:v>-37</c:v>
                </c:pt>
                <c:pt idx="1475">
                  <c:v>-35</c:v>
                </c:pt>
                <c:pt idx="1476">
                  <c:v>-27</c:v>
                </c:pt>
                <c:pt idx="1477">
                  <c:v>-28</c:v>
                </c:pt>
                <c:pt idx="1478">
                  <c:v>-31</c:v>
                </c:pt>
                <c:pt idx="1479">
                  <c:v>-26.6</c:v>
                </c:pt>
                <c:pt idx="1480">
                  <c:v>-25.6</c:v>
                </c:pt>
                <c:pt idx="1481">
                  <c:v>-27.800000000000004</c:v>
                </c:pt>
                <c:pt idx="1482">
                  <c:v>-26.8</c:v>
                </c:pt>
                <c:pt idx="1483">
                  <c:v>-27.6</c:v>
                </c:pt>
                <c:pt idx="1484">
                  <c:v>-34.200000000000003</c:v>
                </c:pt>
                <c:pt idx="1485">
                  <c:v>-36.4</c:v>
                </c:pt>
                <c:pt idx="1486">
                  <c:v>-39.800000000000004</c:v>
                </c:pt>
                <c:pt idx="1487">
                  <c:v>-24.8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-0.2</c:v>
                </c:pt>
                <c:pt idx="1542">
                  <c:v>-0.8</c:v>
                </c:pt>
                <c:pt idx="1543">
                  <c:v>0</c:v>
                </c:pt>
                <c:pt idx="1544">
                  <c:v>2.4000000000000004</c:v>
                </c:pt>
                <c:pt idx="1545">
                  <c:v>13.400000000000002</c:v>
                </c:pt>
                <c:pt idx="1546">
                  <c:v>18</c:v>
                </c:pt>
                <c:pt idx="1547">
                  <c:v>15.000000000000002</c:v>
                </c:pt>
                <c:pt idx="1548">
                  <c:v>21.6</c:v>
                </c:pt>
                <c:pt idx="1549">
                  <c:v>32.400000000000006</c:v>
                </c:pt>
                <c:pt idx="1550">
                  <c:v>33.800000000000004</c:v>
                </c:pt>
                <c:pt idx="1551">
                  <c:v>32.800000000000004</c:v>
                </c:pt>
                <c:pt idx="1552">
                  <c:v>30.400000000000002</c:v>
                </c:pt>
                <c:pt idx="1553">
                  <c:v>25.000000000000004</c:v>
                </c:pt>
                <c:pt idx="1554">
                  <c:v>30.000000000000004</c:v>
                </c:pt>
                <c:pt idx="1555">
                  <c:v>33</c:v>
                </c:pt>
                <c:pt idx="1556">
                  <c:v>30.800000000000004</c:v>
                </c:pt>
                <c:pt idx="1557">
                  <c:v>38.6</c:v>
                </c:pt>
                <c:pt idx="1558">
                  <c:v>39.800000000000004</c:v>
                </c:pt>
                <c:pt idx="1559">
                  <c:v>35</c:v>
                </c:pt>
                <c:pt idx="1560">
                  <c:v>34.4</c:v>
                </c:pt>
                <c:pt idx="1561">
                  <c:v>31.6</c:v>
                </c:pt>
                <c:pt idx="1562">
                  <c:v>30.2</c:v>
                </c:pt>
                <c:pt idx="1563">
                  <c:v>31.400000000000002</c:v>
                </c:pt>
                <c:pt idx="1564">
                  <c:v>32.200000000000003</c:v>
                </c:pt>
                <c:pt idx="1565">
                  <c:v>30.6</c:v>
                </c:pt>
                <c:pt idx="1566">
                  <c:v>36</c:v>
                </c:pt>
                <c:pt idx="1567">
                  <c:v>32.800000000000004</c:v>
                </c:pt>
                <c:pt idx="1568">
                  <c:v>34.799999999999997</c:v>
                </c:pt>
                <c:pt idx="1569">
                  <c:v>30.6</c:v>
                </c:pt>
                <c:pt idx="1570">
                  <c:v>31.6</c:v>
                </c:pt>
                <c:pt idx="1571">
                  <c:v>27.6</c:v>
                </c:pt>
                <c:pt idx="1572">
                  <c:v>33.200000000000003</c:v>
                </c:pt>
                <c:pt idx="1573">
                  <c:v>29.8</c:v>
                </c:pt>
                <c:pt idx="1574">
                  <c:v>29.800000000000004</c:v>
                </c:pt>
                <c:pt idx="1575">
                  <c:v>32</c:v>
                </c:pt>
                <c:pt idx="1576">
                  <c:v>28.200000000000003</c:v>
                </c:pt>
                <c:pt idx="1577">
                  <c:v>29.400000000000002</c:v>
                </c:pt>
                <c:pt idx="1578">
                  <c:v>31.200000000000003</c:v>
                </c:pt>
                <c:pt idx="1579">
                  <c:v>31.400000000000002</c:v>
                </c:pt>
                <c:pt idx="1580">
                  <c:v>29.800000000000004</c:v>
                </c:pt>
                <c:pt idx="1581">
                  <c:v>32.6</c:v>
                </c:pt>
                <c:pt idx="1582">
                  <c:v>31.400000000000002</c:v>
                </c:pt>
                <c:pt idx="1583">
                  <c:v>32</c:v>
                </c:pt>
                <c:pt idx="1584">
                  <c:v>29.000000000000004</c:v>
                </c:pt>
                <c:pt idx="1585">
                  <c:v>33.800000000000004</c:v>
                </c:pt>
                <c:pt idx="1586">
                  <c:v>35</c:v>
                </c:pt>
                <c:pt idx="1587">
                  <c:v>28.400000000000002</c:v>
                </c:pt>
                <c:pt idx="1588">
                  <c:v>32.800000000000004</c:v>
                </c:pt>
                <c:pt idx="1589">
                  <c:v>28.800000000000004</c:v>
                </c:pt>
                <c:pt idx="1590">
                  <c:v>31.6</c:v>
                </c:pt>
                <c:pt idx="1591">
                  <c:v>30</c:v>
                </c:pt>
                <c:pt idx="1592">
                  <c:v>29.4</c:v>
                </c:pt>
                <c:pt idx="1593">
                  <c:v>28.400000000000002</c:v>
                </c:pt>
                <c:pt idx="1594">
                  <c:v>32.6</c:v>
                </c:pt>
                <c:pt idx="1595">
                  <c:v>27.8</c:v>
                </c:pt>
                <c:pt idx="1596">
                  <c:v>31.6</c:v>
                </c:pt>
                <c:pt idx="1597">
                  <c:v>32.800000000000004</c:v>
                </c:pt>
                <c:pt idx="1598">
                  <c:v>28.400000000000002</c:v>
                </c:pt>
                <c:pt idx="1599">
                  <c:v>29.8</c:v>
                </c:pt>
                <c:pt idx="1600">
                  <c:v>29.000000000000004</c:v>
                </c:pt>
                <c:pt idx="1601">
                  <c:v>28.400000000000002</c:v>
                </c:pt>
                <c:pt idx="1602">
                  <c:v>26.400000000000002</c:v>
                </c:pt>
                <c:pt idx="1603">
                  <c:v>28.000000000000004</c:v>
                </c:pt>
                <c:pt idx="1604">
                  <c:v>27.6</c:v>
                </c:pt>
                <c:pt idx="1605">
                  <c:v>25.8</c:v>
                </c:pt>
                <c:pt idx="1606">
                  <c:v>26.4</c:v>
                </c:pt>
                <c:pt idx="1607">
                  <c:v>31.6</c:v>
                </c:pt>
                <c:pt idx="1608">
                  <c:v>29.6</c:v>
                </c:pt>
                <c:pt idx="1609">
                  <c:v>28.800000000000004</c:v>
                </c:pt>
                <c:pt idx="1610">
                  <c:v>30.6</c:v>
                </c:pt>
                <c:pt idx="1611">
                  <c:v>25.8</c:v>
                </c:pt>
                <c:pt idx="1612">
                  <c:v>29.000000000000004</c:v>
                </c:pt>
                <c:pt idx="1613">
                  <c:v>29.800000000000004</c:v>
                </c:pt>
                <c:pt idx="1614">
                  <c:v>32.200000000000003</c:v>
                </c:pt>
                <c:pt idx="1615">
                  <c:v>28.800000000000004</c:v>
                </c:pt>
                <c:pt idx="1616">
                  <c:v>27.800000000000004</c:v>
                </c:pt>
                <c:pt idx="1617">
                  <c:v>26.400000000000002</c:v>
                </c:pt>
                <c:pt idx="1618">
                  <c:v>25.000000000000004</c:v>
                </c:pt>
                <c:pt idx="1619">
                  <c:v>29.000000000000004</c:v>
                </c:pt>
                <c:pt idx="1620">
                  <c:v>28.200000000000003</c:v>
                </c:pt>
                <c:pt idx="1621">
                  <c:v>25.2</c:v>
                </c:pt>
                <c:pt idx="1622">
                  <c:v>28</c:v>
                </c:pt>
                <c:pt idx="1623">
                  <c:v>34.4</c:v>
                </c:pt>
                <c:pt idx="1624">
                  <c:v>29.000000000000004</c:v>
                </c:pt>
                <c:pt idx="1625">
                  <c:v>33.200000000000003</c:v>
                </c:pt>
                <c:pt idx="1626">
                  <c:v>33</c:v>
                </c:pt>
                <c:pt idx="1627">
                  <c:v>29.000000000000004</c:v>
                </c:pt>
                <c:pt idx="1628">
                  <c:v>28.800000000000004</c:v>
                </c:pt>
                <c:pt idx="1629">
                  <c:v>28.000000000000004</c:v>
                </c:pt>
                <c:pt idx="1630">
                  <c:v>27.400000000000002</c:v>
                </c:pt>
                <c:pt idx="1631">
                  <c:v>26</c:v>
                </c:pt>
                <c:pt idx="1632">
                  <c:v>29.4</c:v>
                </c:pt>
                <c:pt idx="1633">
                  <c:v>26.200000000000003</c:v>
                </c:pt>
                <c:pt idx="1634">
                  <c:v>23.400000000000002</c:v>
                </c:pt>
                <c:pt idx="1635">
                  <c:v>25.2</c:v>
                </c:pt>
                <c:pt idx="1636">
                  <c:v>26</c:v>
                </c:pt>
                <c:pt idx="1637">
                  <c:v>26.400000000000002</c:v>
                </c:pt>
                <c:pt idx="1638">
                  <c:v>28.6</c:v>
                </c:pt>
                <c:pt idx="1639">
                  <c:v>29.6</c:v>
                </c:pt>
                <c:pt idx="1640">
                  <c:v>24.400000000000002</c:v>
                </c:pt>
                <c:pt idx="1641">
                  <c:v>26.400000000000002</c:v>
                </c:pt>
                <c:pt idx="1642">
                  <c:v>27.200000000000003</c:v>
                </c:pt>
                <c:pt idx="1643">
                  <c:v>24.800000000000004</c:v>
                </c:pt>
                <c:pt idx="1644">
                  <c:v>27.400000000000002</c:v>
                </c:pt>
                <c:pt idx="1645">
                  <c:v>25</c:v>
                </c:pt>
                <c:pt idx="1646">
                  <c:v>24.6</c:v>
                </c:pt>
                <c:pt idx="1647">
                  <c:v>23.000000000000004</c:v>
                </c:pt>
                <c:pt idx="1648">
                  <c:v>23.200000000000003</c:v>
                </c:pt>
                <c:pt idx="1649">
                  <c:v>23.6</c:v>
                </c:pt>
                <c:pt idx="1650">
                  <c:v>22.200000000000003</c:v>
                </c:pt>
                <c:pt idx="1651">
                  <c:v>23.6</c:v>
                </c:pt>
                <c:pt idx="1652">
                  <c:v>25.400000000000002</c:v>
                </c:pt>
                <c:pt idx="1653">
                  <c:v>22.800000000000004</c:v>
                </c:pt>
                <c:pt idx="1654">
                  <c:v>22.8</c:v>
                </c:pt>
                <c:pt idx="1655">
                  <c:v>25</c:v>
                </c:pt>
                <c:pt idx="1656">
                  <c:v>22.200000000000003</c:v>
                </c:pt>
                <c:pt idx="1657">
                  <c:v>26.400000000000002</c:v>
                </c:pt>
                <c:pt idx="1658">
                  <c:v>25.200000000000003</c:v>
                </c:pt>
                <c:pt idx="1659">
                  <c:v>28.6</c:v>
                </c:pt>
                <c:pt idx="1660">
                  <c:v>23.800000000000004</c:v>
                </c:pt>
                <c:pt idx="1661">
                  <c:v>25.8</c:v>
                </c:pt>
                <c:pt idx="1662">
                  <c:v>21.8</c:v>
                </c:pt>
                <c:pt idx="1663">
                  <c:v>24.8</c:v>
                </c:pt>
                <c:pt idx="1664">
                  <c:v>23.000000000000004</c:v>
                </c:pt>
                <c:pt idx="1665">
                  <c:v>19.200000000000003</c:v>
                </c:pt>
                <c:pt idx="1666">
                  <c:v>19.8</c:v>
                </c:pt>
                <c:pt idx="1667">
                  <c:v>19.400000000000002</c:v>
                </c:pt>
                <c:pt idx="1668">
                  <c:v>20.400000000000002</c:v>
                </c:pt>
                <c:pt idx="1669">
                  <c:v>19</c:v>
                </c:pt>
                <c:pt idx="1670">
                  <c:v>21.800000000000004</c:v>
                </c:pt>
                <c:pt idx="1671">
                  <c:v>17.8</c:v>
                </c:pt>
                <c:pt idx="1672">
                  <c:v>20.400000000000002</c:v>
                </c:pt>
                <c:pt idx="1673">
                  <c:v>18.600000000000001</c:v>
                </c:pt>
                <c:pt idx="1674">
                  <c:v>20.8</c:v>
                </c:pt>
                <c:pt idx="1675">
                  <c:v>19.600000000000001</c:v>
                </c:pt>
                <c:pt idx="1676">
                  <c:v>18.600000000000001</c:v>
                </c:pt>
                <c:pt idx="1677">
                  <c:v>20.6</c:v>
                </c:pt>
                <c:pt idx="1678">
                  <c:v>19.400000000000002</c:v>
                </c:pt>
                <c:pt idx="1679">
                  <c:v>20.6</c:v>
                </c:pt>
                <c:pt idx="1680">
                  <c:v>19.600000000000001</c:v>
                </c:pt>
                <c:pt idx="1681">
                  <c:v>21.400000000000002</c:v>
                </c:pt>
                <c:pt idx="1682">
                  <c:v>19.200000000000003</c:v>
                </c:pt>
                <c:pt idx="1683">
                  <c:v>19.399999999999999</c:v>
                </c:pt>
                <c:pt idx="1684">
                  <c:v>17.8</c:v>
                </c:pt>
                <c:pt idx="1685">
                  <c:v>21</c:v>
                </c:pt>
                <c:pt idx="1686">
                  <c:v>20.200000000000003</c:v>
                </c:pt>
                <c:pt idx="1687">
                  <c:v>17.600000000000001</c:v>
                </c:pt>
                <c:pt idx="1688">
                  <c:v>20</c:v>
                </c:pt>
                <c:pt idx="1689">
                  <c:v>20</c:v>
                </c:pt>
                <c:pt idx="1690">
                  <c:v>19.2</c:v>
                </c:pt>
                <c:pt idx="1691">
                  <c:v>16.400000000000002</c:v>
                </c:pt>
                <c:pt idx="1692">
                  <c:v>17.399999999999999</c:v>
                </c:pt>
                <c:pt idx="1693">
                  <c:v>18</c:v>
                </c:pt>
                <c:pt idx="1694">
                  <c:v>28.8</c:v>
                </c:pt>
                <c:pt idx="1695">
                  <c:v>25.000000000000004</c:v>
                </c:pt>
                <c:pt idx="1696">
                  <c:v>28.000000000000004</c:v>
                </c:pt>
                <c:pt idx="1697">
                  <c:v>23.200000000000003</c:v>
                </c:pt>
                <c:pt idx="1698">
                  <c:v>20.2</c:v>
                </c:pt>
                <c:pt idx="1699">
                  <c:v>20.8</c:v>
                </c:pt>
                <c:pt idx="1700">
                  <c:v>20.2</c:v>
                </c:pt>
                <c:pt idx="1701">
                  <c:v>20.8</c:v>
                </c:pt>
                <c:pt idx="1702">
                  <c:v>19.600000000000001</c:v>
                </c:pt>
                <c:pt idx="1703">
                  <c:v>17.600000000000001</c:v>
                </c:pt>
                <c:pt idx="1704">
                  <c:v>17.200000000000003</c:v>
                </c:pt>
                <c:pt idx="1705">
                  <c:v>21</c:v>
                </c:pt>
                <c:pt idx="1706">
                  <c:v>17.8</c:v>
                </c:pt>
                <c:pt idx="1707">
                  <c:v>21.6</c:v>
                </c:pt>
                <c:pt idx="1708">
                  <c:v>23.200000000000003</c:v>
                </c:pt>
                <c:pt idx="1709">
                  <c:v>20.2</c:v>
                </c:pt>
                <c:pt idx="1710">
                  <c:v>21</c:v>
                </c:pt>
                <c:pt idx="1711">
                  <c:v>20.8</c:v>
                </c:pt>
                <c:pt idx="1712">
                  <c:v>19.600000000000001</c:v>
                </c:pt>
                <c:pt idx="1713">
                  <c:v>18.399999999999999</c:v>
                </c:pt>
                <c:pt idx="1714">
                  <c:v>20</c:v>
                </c:pt>
                <c:pt idx="1715">
                  <c:v>19.399999999999999</c:v>
                </c:pt>
                <c:pt idx="1716">
                  <c:v>17.400000000000002</c:v>
                </c:pt>
                <c:pt idx="1717">
                  <c:v>19.400000000000002</c:v>
                </c:pt>
                <c:pt idx="1718">
                  <c:v>21</c:v>
                </c:pt>
                <c:pt idx="1719">
                  <c:v>20.400000000000002</c:v>
                </c:pt>
                <c:pt idx="1720">
                  <c:v>18.399999999999999</c:v>
                </c:pt>
                <c:pt idx="1721">
                  <c:v>19.2</c:v>
                </c:pt>
                <c:pt idx="1722">
                  <c:v>16.400000000000002</c:v>
                </c:pt>
                <c:pt idx="1723">
                  <c:v>17.600000000000001</c:v>
                </c:pt>
                <c:pt idx="1724">
                  <c:v>16</c:v>
                </c:pt>
                <c:pt idx="1725">
                  <c:v>16.200000000000003</c:v>
                </c:pt>
                <c:pt idx="1726">
                  <c:v>17.200000000000003</c:v>
                </c:pt>
                <c:pt idx="1727">
                  <c:v>20</c:v>
                </c:pt>
                <c:pt idx="1728">
                  <c:v>26.6</c:v>
                </c:pt>
                <c:pt idx="1729">
                  <c:v>21.200000000000003</c:v>
                </c:pt>
                <c:pt idx="1730">
                  <c:v>21.400000000000002</c:v>
                </c:pt>
                <c:pt idx="1731">
                  <c:v>19.600000000000001</c:v>
                </c:pt>
                <c:pt idx="1732">
                  <c:v>21.400000000000002</c:v>
                </c:pt>
                <c:pt idx="1733">
                  <c:v>19.200000000000003</c:v>
                </c:pt>
                <c:pt idx="1734">
                  <c:v>19.399999999999999</c:v>
                </c:pt>
                <c:pt idx="1735">
                  <c:v>17</c:v>
                </c:pt>
                <c:pt idx="1736">
                  <c:v>17.400000000000002</c:v>
                </c:pt>
                <c:pt idx="1737">
                  <c:v>18.400000000000002</c:v>
                </c:pt>
                <c:pt idx="1738">
                  <c:v>16.200000000000003</c:v>
                </c:pt>
                <c:pt idx="1739">
                  <c:v>17.200000000000003</c:v>
                </c:pt>
                <c:pt idx="1740">
                  <c:v>17.600000000000001</c:v>
                </c:pt>
                <c:pt idx="1741">
                  <c:v>16.400000000000002</c:v>
                </c:pt>
                <c:pt idx="1742">
                  <c:v>18</c:v>
                </c:pt>
                <c:pt idx="1743">
                  <c:v>18</c:v>
                </c:pt>
                <c:pt idx="1744">
                  <c:v>17.8</c:v>
                </c:pt>
                <c:pt idx="1745">
                  <c:v>17.400000000000002</c:v>
                </c:pt>
                <c:pt idx="1746">
                  <c:v>18.600000000000001</c:v>
                </c:pt>
                <c:pt idx="1747">
                  <c:v>17.600000000000001</c:v>
                </c:pt>
                <c:pt idx="1748">
                  <c:v>19.600000000000001</c:v>
                </c:pt>
                <c:pt idx="1749">
                  <c:v>18.2</c:v>
                </c:pt>
                <c:pt idx="1750">
                  <c:v>19.400000000000002</c:v>
                </c:pt>
                <c:pt idx="1751">
                  <c:v>20.400000000000002</c:v>
                </c:pt>
                <c:pt idx="1752">
                  <c:v>18.2</c:v>
                </c:pt>
                <c:pt idx="1753">
                  <c:v>18.400000000000002</c:v>
                </c:pt>
                <c:pt idx="1754">
                  <c:v>16.400000000000002</c:v>
                </c:pt>
                <c:pt idx="1755">
                  <c:v>17.8</c:v>
                </c:pt>
                <c:pt idx="1756">
                  <c:v>16.200000000000003</c:v>
                </c:pt>
                <c:pt idx="1757">
                  <c:v>13.600000000000001</c:v>
                </c:pt>
                <c:pt idx="1758">
                  <c:v>15.600000000000001</c:v>
                </c:pt>
                <c:pt idx="1759">
                  <c:v>14.8</c:v>
                </c:pt>
                <c:pt idx="1760">
                  <c:v>18</c:v>
                </c:pt>
                <c:pt idx="1761">
                  <c:v>16.399999999999999</c:v>
                </c:pt>
                <c:pt idx="1762">
                  <c:v>13.4</c:v>
                </c:pt>
                <c:pt idx="1763">
                  <c:v>25</c:v>
                </c:pt>
                <c:pt idx="1764">
                  <c:v>16</c:v>
                </c:pt>
                <c:pt idx="1765">
                  <c:v>13.200000000000001</c:v>
                </c:pt>
                <c:pt idx="1766">
                  <c:v>17</c:v>
                </c:pt>
                <c:pt idx="1767">
                  <c:v>12.200000000000001</c:v>
                </c:pt>
                <c:pt idx="1768">
                  <c:v>9.6000000000000014</c:v>
                </c:pt>
                <c:pt idx="1769">
                  <c:v>11.8</c:v>
                </c:pt>
                <c:pt idx="1770">
                  <c:v>11</c:v>
                </c:pt>
                <c:pt idx="1771">
                  <c:v>11.8</c:v>
                </c:pt>
                <c:pt idx="1772">
                  <c:v>14.6</c:v>
                </c:pt>
                <c:pt idx="1773">
                  <c:v>13.200000000000001</c:v>
                </c:pt>
                <c:pt idx="1774">
                  <c:v>14.000000000000002</c:v>
                </c:pt>
                <c:pt idx="1775">
                  <c:v>14.200000000000001</c:v>
                </c:pt>
                <c:pt idx="1776">
                  <c:v>15.2</c:v>
                </c:pt>
                <c:pt idx="1777">
                  <c:v>15.8</c:v>
                </c:pt>
                <c:pt idx="1778">
                  <c:v>16</c:v>
                </c:pt>
                <c:pt idx="1779">
                  <c:v>19.8</c:v>
                </c:pt>
                <c:pt idx="1780">
                  <c:v>17.8</c:v>
                </c:pt>
                <c:pt idx="1781">
                  <c:v>14</c:v>
                </c:pt>
                <c:pt idx="1782">
                  <c:v>18.600000000000001</c:v>
                </c:pt>
                <c:pt idx="1783">
                  <c:v>19.200000000000003</c:v>
                </c:pt>
                <c:pt idx="1784">
                  <c:v>12.8</c:v>
                </c:pt>
                <c:pt idx="1785">
                  <c:v>16.200000000000003</c:v>
                </c:pt>
                <c:pt idx="1786">
                  <c:v>16</c:v>
                </c:pt>
                <c:pt idx="1787">
                  <c:v>12.400000000000002</c:v>
                </c:pt>
                <c:pt idx="1788">
                  <c:v>14.400000000000002</c:v>
                </c:pt>
                <c:pt idx="1789">
                  <c:v>15.200000000000001</c:v>
                </c:pt>
                <c:pt idx="1790">
                  <c:v>12.200000000000001</c:v>
                </c:pt>
                <c:pt idx="1791">
                  <c:v>13.8</c:v>
                </c:pt>
                <c:pt idx="1792">
                  <c:v>16.400000000000002</c:v>
                </c:pt>
                <c:pt idx="1793">
                  <c:v>13.8</c:v>
                </c:pt>
                <c:pt idx="1794">
                  <c:v>14.600000000000001</c:v>
                </c:pt>
                <c:pt idx="1795">
                  <c:v>19.8</c:v>
                </c:pt>
                <c:pt idx="1796">
                  <c:v>14.2</c:v>
                </c:pt>
                <c:pt idx="1797">
                  <c:v>12</c:v>
                </c:pt>
                <c:pt idx="1798">
                  <c:v>15.4</c:v>
                </c:pt>
                <c:pt idx="1799">
                  <c:v>13</c:v>
                </c:pt>
                <c:pt idx="1800">
                  <c:v>13.8</c:v>
                </c:pt>
                <c:pt idx="1801">
                  <c:v>17</c:v>
                </c:pt>
                <c:pt idx="1802">
                  <c:v>16.600000000000001</c:v>
                </c:pt>
                <c:pt idx="1803">
                  <c:v>15.2</c:v>
                </c:pt>
                <c:pt idx="1804">
                  <c:v>16.600000000000001</c:v>
                </c:pt>
                <c:pt idx="1805">
                  <c:v>18.200000000000003</c:v>
                </c:pt>
                <c:pt idx="1806">
                  <c:v>14.4</c:v>
                </c:pt>
                <c:pt idx="1807">
                  <c:v>12.8</c:v>
                </c:pt>
                <c:pt idx="1808">
                  <c:v>15.600000000000001</c:v>
                </c:pt>
                <c:pt idx="1809">
                  <c:v>14.600000000000001</c:v>
                </c:pt>
                <c:pt idx="1810">
                  <c:v>17.400000000000002</c:v>
                </c:pt>
                <c:pt idx="1811">
                  <c:v>18.8</c:v>
                </c:pt>
                <c:pt idx="1812">
                  <c:v>16.8</c:v>
                </c:pt>
                <c:pt idx="1813">
                  <c:v>12.600000000000001</c:v>
                </c:pt>
                <c:pt idx="1814">
                  <c:v>15.8</c:v>
                </c:pt>
                <c:pt idx="1815">
                  <c:v>17.8</c:v>
                </c:pt>
                <c:pt idx="1816">
                  <c:v>14.4</c:v>
                </c:pt>
                <c:pt idx="1817">
                  <c:v>20</c:v>
                </c:pt>
                <c:pt idx="1818">
                  <c:v>19</c:v>
                </c:pt>
                <c:pt idx="1819">
                  <c:v>15.8</c:v>
                </c:pt>
                <c:pt idx="1820">
                  <c:v>19.600000000000001</c:v>
                </c:pt>
                <c:pt idx="1821">
                  <c:v>21.200000000000003</c:v>
                </c:pt>
                <c:pt idx="1822">
                  <c:v>18.600000000000001</c:v>
                </c:pt>
                <c:pt idx="1823">
                  <c:v>21.400000000000002</c:v>
                </c:pt>
                <c:pt idx="1824">
                  <c:v>22.400000000000002</c:v>
                </c:pt>
                <c:pt idx="1825">
                  <c:v>19.2</c:v>
                </c:pt>
                <c:pt idx="1826">
                  <c:v>17.400000000000002</c:v>
                </c:pt>
                <c:pt idx="1827">
                  <c:v>22.200000000000003</c:v>
                </c:pt>
                <c:pt idx="1828">
                  <c:v>18.600000000000001</c:v>
                </c:pt>
                <c:pt idx="1829">
                  <c:v>17.600000000000001</c:v>
                </c:pt>
                <c:pt idx="1830">
                  <c:v>10.399999999999999</c:v>
                </c:pt>
                <c:pt idx="1831">
                  <c:v>-23.400000000000002</c:v>
                </c:pt>
                <c:pt idx="1832">
                  <c:v>-4</c:v>
                </c:pt>
                <c:pt idx="1833">
                  <c:v>-0.2</c:v>
                </c:pt>
                <c:pt idx="1834">
                  <c:v>-0.8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0.2</c:v>
                </c:pt>
                <c:pt idx="1864">
                  <c:v>0.8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0.2</c:v>
                </c:pt>
                <c:pt idx="1889">
                  <c:v>0.8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0.2</c:v>
                </c:pt>
                <c:pt idx="1895">
                  <c:v>0.8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-1.8</c:v>
                </c:pt>
                <c:pt idx="1907">
                  <c:v>-10.8</c:v>
                </c:pt>
                <c:pt idx="1908">
                  <c:v>-18.600000000000001</c:v>
                </c:pt>
                <c:pt idx="1909">
                  <c:v>-21.8</c:v>
                </c:pt>
                <c:pt idx="1910">
                  <c:v>-25.2</c:v>
                </c:pt>
                <c:pt idx="1911">
                  <c:v>-27.200000000000003</c:v>
                </c:pt>
                <c:pt idx="1912">
                  <c:v>-33</c:v>
                </c:pt>
                <c:pt idx="1913">
                  <c:v>-36.400000000000006</c:v>
                </c:pt>
                <c:pt idx="1914">
                  <c:v>-34.200000000000003</c:v>
                </c:pt>
                <c:pt idx="1915">
                  <c:v>-34.799999999999997</c:v>
                </c:pt>
                <c:pt idx="1916">
                  <c:v>-33.200000000000003</c:v>
                </c:pt>
                <c:pt idx="1917">
                  <c:v>-31.2</c:v>
                </c:pt>
                <c:pt idx="1918">
                  <c:v>-35.799999999999997</c:v>
                </c:pt>
                <c:pt idx="1919">
                  <c:v>-34.6</c:v>
                </c:pt>
                <c:pt idx="1920">
                  <c:v>-35</c:v>
                </c:pt>
                <c:pt idx="1921">
                  <c:v>-43.2</c:v>
                </c:pt>
                <c:pt idx="1922">
                  <c:v>-42.2</c:v>
                </c:pt>
                <c:pt idx="1923">
                  <c:v>-36.4</c:v>
                </c:pt>
                <c:pt idx="1924">
                  <c:v>-40.6</c:v>
                </c:pt>
                <c:pt idx="1925">
                  <c:v>-34.799999999999997</c:v>
                </c:pt>
                <c:pt idx="1926">
                  <c:v>-35.400000000000006</c:v>
                </c:pt>
                <c:pt idx="1927">
                  <c:v>-39.000000000000007</c:v>
                </c:pt>
                <c:pt idx="1928">
                  <c:v>-31.6</c:v>
                </c:pt>
                <c:pt idx="1929">
                  <c:v>-35.6</c:v>
                </c:pt>
                <c:pt idx="1930">
                  <c:v>-41.2</c:v>
                </c:pt>
                <c:pt idx="1931">
                  <c:v>-38.200000000000003</c:v>
                </c:pt>
                <c:pt idx="1932">
                  <c:v>-39</c:v>
                </c:pt>
                <c:pt idx="1933">
                  <c:v>-37.800000000000004</c:v>
                </c:pt>
                <c:pt idx="1934">
                  <c:v>-33.800000000000004</c:v>
                </c:pt>
                <c:pt idx="1935">
                  <c:v>-36.400000000000006</c:v>
                </c:pt>
                <c:pt idx="1936">
                  <c:v>-34</c:v>
                </c:pt>
                <c:pt idx="1937">
                  <c:v>-34.200000000000003</c:v>
                </c:pt>
                <c:pt idx="1938">
                  <c:v>-34.4</c:v>
                </c:pt>
                <c:pt idx="1939">
                  <c:v>-32.6</c:v>
                </c:pt>
                <c:pt idx="1940">
                  <c:v>-33.6</c:v>
                </c:pt>
                <c:pt idx="1941">
                  <c:v>-29.200000000000003</c:v>
                </c:pt>
                <c:pt idx="1942">
                  <c:v>-33.800000000000004</c:v>
                </c:pt>
                <c:pt idx="1943">
                  <c:v>-32</c:v>
                </c:pt>
                <c:pt idx="1944">
                  <c:v>-29.200000000000003</c:v>
                </c:pt>
                <c:pt idx="1945">
                  <c:v>-33.200000000000003</c:v>
                </c:pt>
                <c:pt idx="1946">
                  <c:v>-30.4</c:v>
                </c:pt>
                <c:pt idx="1947">
                  <c:v>-31.8</c:v>
                </c:pt>
                <c:pt idx="1948">
                  <c:v>-31</c:v>
                </c:pt>
                <c:pt idx="1949">
                  <c:v>-30.400000000000002</c:v>
                </c:pt>
                <c:pt idx="1950">
                  <c:v>-28.400000000000002</c:v>
                </c:pt>
                <c:pt idx="1951">
                  <c:v>-30.2</c:v>
                </c:pt>
                <c:pt idx="1952">
                  <c:v>-31.200000000000003</c:v>
                </c:pt>
                <c:pt idx="1953">
                  <c:v>-31.6</c:v>
                </c:pt>
                <c:pt idx="1954">
                  <c:v>-31.2</c:v>
                </c:pt>
                <c:pt idx="1955">
                  <c:v>-34.200000000000003</c:v>
                </c:pt>
                <c:pt idx="1956">
                  <c:v>-28</c:v>
                </c:pt>
                <c:pt idx="1957">
                  <c:v>-31</c:v>
                </c:pt>
                <c:pt idx="1958">
                  <c:v>-28.8</c:v>
                </c:pt>
                <c:pt idx="1959">
                  <c:v>-34.200000000000003</c:v>
                </c:pt>
                <c:pt idx="1960">
                  <c:v>-27.400000000000002</c:v>
                </c:pt>
                <c:pt idx="1961">
                  <c:v>-29.800000000000004</c:v>
                </c:pt>
                <c:pt idx="1962">
                  <c:v>-32.200000000000003</c:v>
                </c:pt>
                <c:pt idx="1963">
                  <c:v>-28.6</c:v>
                </c:pt>
                <c:pt idx="1964">
                  <c:v>-28</c:v>
                </c:pt>
                <c:pt idx="1965">
                  <c:v>-31.6</c:v>
                </c:pt>
                <c:pt idx="1966">
                  <c:v>-29.4</c:v>
                </c:pt>
                <c:pt idx="1967">
                  <c:v>-27.8</c:v>
                </c:pt>
                <c:pt idx="1968">
                  <c:v>-30</c:v>
                </c:pt>
                <c:pt idx="1969">
                  <c:v>-26.200000000000003</c:v>
                </c:pt>
                <c:pt idx="1970">
                  <c:v>-26.8</c:v>
                </c:pt>
                <c:pt idx="1971">
                  <c:v>-26.400000000000002</c:v>
                </c:pt>
                <c:pt idx="1972">
                  <c:v>-27.200000000000003</c:v>
                </c:pt>
                <c:pt idx="1973">
                  <c:v>-24.800000000000004</c:v>
                </c:pt>
                <c:pt idx="1974">
                  <c:v>-27.6</c:v>
                </c:pt>
                <c:pt idx="1975">
                  <c:v>-26.400000000000002</c:v>
                </c:pt>
                <c:pt idx="1976">
                  <c:v>-27.6</c:v>
                </c:pt>
                <c:pt idx="1977">
                  <c:v>-25.200000000000003</c:v>
                </c:pt>
                <c:pt idx="1978">
                  <c:v>-23.400000000000002</c:v>
                </c:pt>
                <c:pt idx="1979">
                  <c:v>-28.200000000000003</c:v>
                </c:pt>
                <c:pt idx="1980">
                  <c:v>-25</c:v>
                </c:pt>
                <c:pt idx="1981">
                  <c:v>-25</c:v>
                </c:pt>
                <c:pt idx="1982">
                  <c:v>-24.8</c:v>
                </c:pt>
                <c:pt idx="1983">
                  <c:v>-23.800000000000004</c:v>
                </c:pt>
                <c:pt idx="1984">
                  <c:v>-22.800000000000004</c:v>
                </c:pt>
                <c:pt idx="1985">
                  <c:v>-23</c:v>
                </c:pt>
                <c:pt idx="1986">
                  <c:v>-26.400000000000002</c:v>
                </c:pt>
                <c:pt idx="1987">
                  <c:v>-24.800000000000004</c:v>
                </c:pt>
                <c:pt idx="1988">
                  <c:v>-27.200000000000003</c:v>
                </c:pt>
                <c:pt idx="1989">
                  <c:v>-24.800000000000004</c:v>
                </c:pt>
                <c:pt idx="1990">
                  <c:v>-28.6</c:v>
                </c:pt>
                <c:pt idx="1991">
                  <c:v>-32.6</c:v>
                </c:pt>
                <c:pt idx="1992">
                  <c:v>-36.400000000000006</c:v>
                </c:pt>
                <c:pt idx="1993">
                  <c:v>-26.8</c:v>
                </c:pt>
                <c:pt idx="1994">
                  <c:v>-29.6</c:v>
                </c:pt>
                <c:pt idx="1995">
                  <c:v>-27.6</c:v>
                </c:pt>
                <c:pt idx="1996">
                  <c:v>-24.8</c:v>
                </c:pt>
                <c:pt idx="1997">
                  <c:v>-22.4</c:v>
                </c:pt>
                <c:pt idx="1998">
                  <c:v>-30.8</c:v>
                </c:pt>
                <c:pt idx="1999">
                  <c:v>-26.8</c:v>
                </c:pt>
                <c:pt idx="2000">
                  <c:v>-29.2</c:v>
                </c:pt>
                <c:pt idx="2001">
                  <c:v>-26.8</c:v>
                </c:pt>
                <c:pt idx="2002">
                  <c:v>-29</c:v>
                </c:pt>
                <c:pt idx="2003">
                  <c:v>-25.8</c:v>
                </c:pt>
                <c:pt idx="2004">
                  <c:v>-29.000000000000004</c:v>
                </c:pt>
                <c:pt idx="2005">
                  <c:v>-28.400000000000002</c:v>
                </c:pt>
                <c:pt idx="2006">
                  <c:v>-26.8</c:v>
                </c:pt>
                <c:pt idx="2007">
                  <c:v>-29.2</c:v>
                </c:pt>
                <c:pt idx="2008">
                  <c:v>-27</c:v>
                </c:pt>
                <c:pt idx="2009">
                  <c:v>-30.400000000000002</c:v>
                </c:pt>
                <c:pt idx="2010">
                  <c:v>-28.800000000000004</c:v>
                </c:pt>
                <c:pt idx="2011">
                  <c:v>-32.400000000000006</c:v>
                </c:pt>
                <c:pt idx="2012">
                  <c:v>-33.200000000000003</c:v>
                </c:pt>
                <c:pt idx="2013">
                  <c:v>-30.4</c:v>
                </c:pt>
                <c:pt idx="2014">
                  <c:v>-32</c:v>
                </c:pt>
                <c:pt idx="2015">
                  <c:v>-31.400000000000002</c:v>
                </c:pt>
                <c:pt idx="2016">
                  <c:v>-28.6</c:v>
                </c:pt>
                <c:pt idx="2017">
                  <c:v>-27.8</c:v>
                </c:pt>
                <c:pt idx="2018">
                  <c:v>-30.200000000000003</c:v>
                </c:pt>
                <c:pt idx="2019">
                  <c:v>-27.6</c:v>
                </c:pt>
                <c:pt idx="2020">
                  <c:v>-30.2</c:v>
                </c:pt>
                <c:pt idx="2021">
                  <c:v>-29.6</c:v>
                </c:pt>
                <c:pt idx="2022">
                  <c:v>-25.6</c:v>
                </c:pt>
                <c:pt idx="2023">
                  <c:v>-31.8</c:v>
                </c:pt>
                <c:pt idx="2024">
                  <c:v>-29.400000000000002</c:v>
                </c:pt>
                <c:pt idx="2025">
                  <c:v>-24.400000000000002</c:v>
                </c:pt>
                <c:pt idx="2026">
                  <c:v>-29.4</c:v>
                </c:pt>
                <c:pt idx="2027">
                  <c:v>-27.8</c:v>
                </c:pt>
                <c:pt idx="2028">
                  <c:v>-30.8</c:v>
                </c:pt>
                <c:pt idx="2029">
                  <c:v>-30</c:v>
                </c:pt>
                <c:pt idx="2030">
                  <c:v>-30</c:v>
                </c:pt>
                <c:pt idx="2031">
                  <c:v>-30.2</c:v>
                </c:pt>
                <c:pt idx="2032">
                  <c:v>-30.6</c:v>
                </c:pt>
                <c:pt idx="2033">
                  <c:v>-29.400000000000002</c:v>
                </c:pt>
                <c:pt idx="2034">
                  <c:v>-30.200000000000003</c:v>
                </c:pt>
                <c:pt idx="2035">
                  <c:v>-27.200000000000003</c:v>
                </c:pt>
                <c:pt idx="2036">
                  <c:v>-28.400000000000002</c:v>
                </c:pt>
                <c:pt idx="2037">
                  <c:v>-29.8</c:v>
                </c:pt>
                <c:pt idx="2038">
                  <c:v>-28.400000000000002</c:v>
                </c:pt>
                <c:pt idx="2039">
                  <c:v>-27</c:v>
                </c:pt>
                <c:pt idx="2040">
                  <c:v>-30.6</c:v>
                </c:pt>
                <c:pt idx="2041">
                  <c:v>-27.800000000000004</c:v>
                </c:pt>
                <c:pt idx="2042">
                  <c:v>-24.200000000000003</c:v>
                </c:pt>
                <c:pt idx="2043">
                  <c:v>-28.400000000000002</c:v>
                </c:pt>
                <c:pt idx="2044">
                  <c:v>-26.400000000000002</c:v>
                </c:pt>
                <c:pt idx="2045">
                  <c:v>-28.6</c:v>
                </c:pt>
                <c:pt idx="2046">
                  <c:v>-30.400000000000002</c:v>
                </c:pt>
                <c:pt idx="2047">
                  <c:v>-27.200000000000003</c:v>
                </c:pt>
                <c:pt idx="2048">
                  <c:v>-24.6</c:v>
                </c:pt>
                <c:pt idx="2049">
                  <c:v>-27.8</c:v>
                </c:pt>
                <c:pt idx="2050">
                  <c:v>-29.6</c:v>
                </c:pt>
                <c:pt idx="2051">
                  <c:v>-24.6</c:v>
                </c:pt>
                <c:pt idx="2052">
                  <c:v>-26.6</c:v>
                </c:pt>
                <c:pt idx="2053">
                  <c:v>-25.6</c:v>
                </c:pt>
                <c:pt idx="2054">
                  <c:v>-27.6</c:v>
                </c:pt>
                <c:pt idx="2055">
                  <c:v>-26.8</c:v>
                </c:pt>
                <c:pt idx="2056">
                  <c:v>-29.8</c:v>
                </c:pt>
                <c:pt idx="2057">
                  <c:v>-29.000000000000004</c:v>
                </c:pt>
                <c:pt idx="2058">
                  <c:v>-28.400000000000002</c:v>
                </c:pt>
                <c:pt idx="2059">
                  <c:v>-26</c:v>
                </c:pt>
                <c:pt idx="2060">
                  <c:v>-27.200000000000003</c:v>
                </c:pt>
                <c:pt idx="2061">
                  <c:v>-31</c:v>
                </c:pt>
                <c:pt idx="2062">
                  <c:v>-27.200000000000003</c:v>
                </c:pt>
                <c:pt idx="2063">
                  <c:v>-27.800000000000004</c:v>
                </c:pt>
                <c:pt idx="2064">
                  <c:v>-28</c:v>
                </c:pt>
                <c:pt idx="2065">
                  <c:v>-31.8</c:v>
                </c:pt>
                <c:pt idx="2066">
                  <c:v>-32.799999999999997</c:v>
                </c:pt>
                <c:pt idx="2067">
                  <c:v>-37.6</c:v>
                </c:pt>
                <c:pt idx="2068">
                  <c:v>-28.6</c:v>
                </c:pt>
                <c:pt idx="2069">
                  <c:v>-30.200000000000003</c:v>
                </c:pt>
                <c:pt idx="2070">
                  <c:v>-26.400000000000002</c:v>
                </c:pt>
                <c:pt idx="2071">
                  <c:v>-25.400000000000002</c:v>
                </c:pt>
                <c:pt idx="2072">
                  <c:v>-31.400000000000002</c:v>
                </c:pt>
                <c:pt idx="2073">
                  <c:v>-32</c:v>
                </c:pt>
                <c:pt idx="2074">
                  <c:v>-28.6</c:v>
                </c:pt>
                <c:pt idx="2075">
                  <c:v>-30.6</c:v>
                </c:pt>
                <c:pt idx="2076">
                  <c:v>-29.000000000000004</c:v>
                </c:pt>
                <c:pt idx="2077">
                  <c:v>-28.800000000000004</c:v>
                </c:pt>
                <c:pt idx="2078">
                  <c:v>-28.200000000000003</c:v>
                </c:pt>
                <c:pt idx="2079">
                  <c:v>-29.400000000000002</c:v>
                </c:pt>
                <c:pt idx="2080">
                  <c:v>-31.400000000000002</c:v>
                </c:pt>
                <c:pt idx="2081">
                  <c:v>-31.6</c:v>
                </c:pt>
                <c:pt idx="2082">
                  <c:v>-28.200000000000003</c:v>
                </c:pt>
                <c:pt idx="2083">
                  <c:v>-35.400000000000006</c:v>
                </c:pt>
                <c:pt idx="2084">
                  <c:v>-28.800000000000004</c:v>
                </c:pt>
                <c:pt idx="2085">
                  <c:v>-28.6</c:v>
                </c:pt>
                <c:pt idx="2086">
                  <c:v>-29.8</c:v>
                </c:pt>
                <c:pt idx="2087">
                  <c:v>-26.4</c:v>
                </c:pt>
                <c:pt idx="2088">
                  <c:v>-31.6</c:v>
                </c:pt>
                <c:pt idx="2089">
                  <c:v>-30.6</c:v>
                </c:pt>
                <c:pt idx="2090">
                  <c:v>-32.6</c:v>
                </c:pt>
                <c:pt idx="2091">
                  <c:v>-31</c:v>
                </c:pt>
                <c:pt idx="2092">
                  <c:v>-31.200000000000003</c:v>
                </c:pt>
                <c:pt idx="2093">
                  <c:v>-32</c:v>
                </c:pt>
                <c:pt idx="2094">
                  <c:v>-31.8</c:v>
                </c:pt>
                <c:pt idx="2095">
                  <c:v>-31.200000000000003</c:v>
                </c:pt>
                <c:pt idx="2096">
                  <c:v>-31.6</c:v>
                </c:pt>
                <c:pt idx="2097">
                  <c:v>-30.2</c:v>
                </c:pt>
                <c:pt idx="2098">
                  <c:v>-31.400000000000002</c:v>
                </c:pt>
                <c:pt idx="2099">
                  <c:v>-32.6</c:v>
                </c:pt>
                <c:pt idx="2100">
                  <c:v>-31</c:v>
                </c:pt>
                <c:pt idx="2101">
                  <c:v>-32</c:v>
                </c:pt>
                <c:pt idx="2102">
                  <c:v>-35.200000000000003</c:v>
                </c:pt>
                <c:pt idx="2103">
                  <c:v>-32.800000000000004</c:v>
                </c:pt>
                <c:pt idx="2104">
                  <c:v>-37</c:v>
                </c:pt>
                <c:pt idx="2105">
                  <c:v>-40.000000000000007</c:v>
                </c:pt>
                <c:pt idx="2106">
                  <c:v>-35.200000000000003</c:v>
                </c:pt>
                <c:pt idx="2107">
                  <c:v>-32.6</c:v>
                </c:pt>
                <c:pt idx="2108">
                  <c:v>-35.200000000000003</c:v>
                </c:pt>
                <c:pt idx="2109">
                  <c:v>-34.4</c:v>
                </c:pt>
                <c:pt idx="2110">
                  <c:v>-30.200000000000003</c:v>
                </c:pt>
                <c:pt idx="2111">
                  <c:v>-38.800000000000004</c:v>
                </c:pt>
                <c:pt idx="2112">
                  <c:v>-37</c:v>
                </c:pt>
                <c:pt idx="2113">
                  <c:v>-32.400000000000006</c:v>
                </c:pt>
                <c:pt idx="2114">
                  <c:v>-31.4</c:v>
                </c:pt>
                <c:pt idx="2115">
                  <c:v>-35.6</c:v>
                </c:pt>
                <c:pt idx="2116">
                  <c:v>-29.6</c:v>
                </c:pt>
                <c:pt idx="2117">
                  <c:v>-30.000000000000004</c:v>
                </c:pt>
                <c:pt idx="2118">
                  <c:v>-36.200000000000003</c:v>
                </c:pt>
                <c:pt idx="2119">
                  <c:v>-29.800000000000004</c:v>
                </c:pt>
                <c:pt idx="2120">
                  <c:v>-33.200000000000003</c:v>
                </c:pt>
                <c:pt idx="2121">
                  <c:v>-32.800000000000004</c:v>
                </c:pt>
                <c:pt idx="2122">
                  <c:v>-29.000000000000004</c:v>
                </c:pt>
                <c:pt idx="2123">
                  <c:v>-32.400000000000006</c:v>
                </c:pt>
                <c:pt idx="2124">
                  <c:v>-30.8</c:v>
                </c:pt>
                <c:pt idx="2125">
                  <c:v>-33.400000000000006</c:v>
                </c:pt>
                <c:pt idx="2126">
                  <c:v>-32</c:v>
                </c:pt>
                <c:pt idx="2127">
                  <c:v>-32.200000000000003</c:v>
                </c:pt>
                <c:pt idx="2128">
                  <c:v>-17.200000000000003</c:v>
                </c:pt>
                <c:pt idx="2129">
                  <c:v>-18.600000000000001</c:v>
                </c:pt>
                <c:pt idx="2130">
                  <c:v>-21.400000000000002</c:v>
                </c:pt>
                <c:pt idx="2131">
                  <c:v>-24.000000000000004</c:v>
                </c:pt>
                <c:pt idx="2132">
                  <c:v>-27.800000000000004</c:v>
                </c:pt>
                <c:pt idx="2133">
                  <c:v>-28</c:v>
                </c:pt>
                <c:pt idx="2134">
                  <c:v>-31.200000000000003</c:v>
                </c:pt>
                <c:pt idx="2135">
                  <c:v>-28.6</c:v>
                </c:pt>
                <c:pt idx="2136">
                  <c:v>-31</c:v>
                </c:pt>
                <c:pt idx="2137">
                  <c:v>-28.6</c:v>
                </c:pt>
                <c:pt idx="2138">
                  <c:v>-20.6</c:v>
                </c:pt>
                <c:pt idx="2139">
                  <c:v>-27</c:v>
                </c:pt>
                <c:pt idx="2140">
                  <c:v>-25</c:v>
                </c:pt>
                <c:pt idx="2141">
                  <c:v>-19.200000000000003</c:v>
                </c:pt>
                <c:pt idx="2142">
                  <c:v>-27.6</c:v>
                </c:pt>
                <c:pt idx="2143">
                  <c:v>-25</c:v>
                </c:pt>
                <c:pt idx="2144">
                  <c:v>-21.8</c:v>
                </c:pt>
                <c:pt idx="2145">
                  <c:v>-25.6</c:v>
                </c:pt>
                <c:pt idx="2146">
                  <c:v>-26.800000000000004</c:v>
                </c:pt>
                <c:pt idx="2147">
                  <c:v>-22.8</c:v>
                </c:pt>
                <c:pt idx="2148">
                  <c:v>-27</c:v>
                </c:pt>
                <c:pt idx="2149">
                  <c:v>-31</c:v>
                </c:pt>
                <c:pt idx="2150">
                  <c:v>-30</c:v>
                </c:pt>
                <c:pt idx="2151">
                  <c:v>-27.200000000000003</c:v>
                </c:pt>
                <c:pt idx="2152">
                  <c:v>-32.200000000000003</c:v>
                </c:pt>
                <c:pt idx="2153">
                  <c:v>-31.6</c:v>
                </c:pt>
                <c:pt idx="2154">
                  <c:v>-28.200000000000003</c:v>
                </c:pt>
                <c:pt idx="2155">
                  <c:v>-37.400000000000006</c:v>
                </c:pt>
                <c:pt idx="2156">
                  <c:v>-37.400000000000006</c:v>
                </c:pt>
                <c:pt idx="2157">
                  <c:v>-31.6</c:v>
                </c:pt>
                <c:pt idx="2158">
                  <c:v>-35</c:v>
                </c:pt>
                <c:pt idx="2159">
                  <c:v>-36.6</c:v>
                </c:pt>
                <c:pt idx="2160">
                  <c:v>-27.200000000000003</c:v>
                </c:pt>
                <c:pt idx="2161">
                  <c:v>-28.400000000000002</c:v>
                </c:pt>
                <c:pt idx="2162">
                  <c:v>-29.6</c:v>
                </c:pt>
                <c:pt idx="2163">
                  <c:v>-27.6</c:v>
                </c:pt>
                <c:pt idx="2164">
                  <c:v>-26.6</c:v>
                </c:pt>
                <c:pt idx="2165">
                  <c:v>-28.800000000000004</c:v>
                </c:pt>
                <c:pt idx="2166">
                  <c:v>-28.000000000000004</c:v>
                </c:pt>
                <c:pt idx="2167">
                  <c:v>-29.000000000000004</c:v>
                </c:pt>
                <c:pt idx="2168">
                  <c:v>-33.200000000000003</c:v>
                </c:pt>
                <c:pt idx="2169">
                  <c:v>-32.6</c:v>
                </c:pt>
                <c:pt idx="2170">
                  <c:v>-27.8</c:v>
                </c:pt>
                <c:pt idx="2171">
                  <c:v>-31.200000000000003</c:v>
                </c:pt>
                <c:pt idx="2172">
                  <c:v>-32.400000000000006</c:v>
                </c:pt>
                <c:pt idx="2173">
                  <c:v>-33.6</c:v>
                </c:pt>
                <c:pt idx="2174">
                  <c:v>-33.200000000000003</c:v>
                </c:pt>
                <c:pt idx="2175">
                  <c:v>-37.6</c:v>
                </c:pt>
                <c:pt idx="2176">
                  <c:v>-35.200000000000003</c:v>
                </c:pt>
                <c:pt idx="2177">
                  <c:v>-31.400000000000002</c:v>
                </c:pt>
                <c:pt idx="2178">
                  <c:v>-30.200000000000003</c:v>
                </c:pt>
                <c:pt idx="2179">
                  <c:v>-34</c:v>
                </c:pt>
                <c:pt idx="2180">
                  <c:v>-29.4</c:v>
                </c:pt>
                <c:pt idx="2181">
                  <c:v>-28.6</c:v>
                </c:pt>
                <c:pt idx="2182">
                  <c:v>-35</c:v>
                </c:pt>
                <c:pt idx="2183">
                  <c:v>-34.6</c:v>
                </c:pt>
                <c:pt idx="2184">
                  <c:v>-33.800000000000004</c:v>
                </c:pt>
                <c:pt idx="2185">
                  <c:v>-37.800000000000004</c:v>
                </c:pt>
                <c:pt idx="2186">
                  <c:v>-39.200000000000003</c:v>
                </c:pt>
                <c:pt idx="2187">
                  <c:v>-33.200000000000003</c:v>
                </c:pt>
                <c:pt idx="2188">
                  <c:v>-38.200000000000003</c:v>
                </c:pt>
                <c:pt idx="2189">
                  <c:v>-37.800000000000004</c:v>
                </c:pt>
                <c:pt idx="2190">
                  <c:v>-33</c:v>
                </c:pt>
                <c:pt idx="2191">
                  <c:v>-32.800000000000004</c:v>
                </c:pt>
                <c:pt idx="2192">
                  <c:v>-31.8</c:v>
                </c:pt>
                <c:pt idx="2193">
                  <c:v>-32.4</c:v>
                </c:pt>
                <c:pt idx="2194">
                  <c:v>-37.400000000000006</c:v>
                </c:pt>
                <c:pt idx="2195">
                  <c:v>-35.4</c:v>
                </c:pt>
                <c:pt idx="2196">
                  <c:v>-36</c:v>
                </c:pt>
                <c:pt idx="2197">
                  <c:v>-34.400000000000006</c:v>
                </c:pt>
                <c:pt idx="2198">
                  <c:v>-43</c:v>
                </c:pt>
                <c:pt idx="2199">
                  <c:v>-37.400000000000006</c:v>
                </c:pt>
                <c:pt idx="2200">
                  <c:v>-31.400000000000002</c:v>
                </c:pt>
                <c:pt idx="2201">
                  <c:v>-34.800000000000004</c:v>
                </c:pt>
                <c:pt idx="2202">
                  <c:v>-39.200000000000003</c:v>
                </c:pt>
                <c:pt idx="2203">
                  <c:v>-28.200000000000003</c:v>
                </c:pt>
                <c:pt idx="2204">
                  <c:v>-31.000000000000004</c:v>
                </c:pt>
                <c:pt idx="2205">
                  <c:v>-37</c:v>
                </c:pt>
                <c:pt idx="2206">
                  <c:v>-29.400000000000002</c:v>
                </c:pt>
                <c:pt idx="2207">
                  <c:v>-31.400000000000002</c:v>
                </c:pt>
                <c:pt idx="2208">
                  <c:v>-31.200000000000003</c:v>
                </c:pt>
                <c:pt idx="2209">
                  <c:v>-23.000000000000004</c:v>
                </c:pt>
                <c:pt idx="2210">
                  <c:v>-21</c:v>
                </c:pt>
                <c:pt idx="2211">
                  <c:v>-28.200000000000003</c:v>
                </c:pt>
                <c:pt idx="2212">
                  <c:v>-24.6</c:v>
                </c:pt>
                <c:pt idx="2213">
                  <c:v>-24.400000000000002</c:v>
                </c:pt>
                <c:pt idx="2214">
                  <c:v>-30.4</c:v>
                </c:pt>
                <c:pt idx="2215">
                  <c:v>-30.6</c:v>
                </c:pt>
                <c:pt idx="2216">
                  <c:v>-27</c:v>
                </c:pt>
                <c:pt idx="2217">
                  <c:v>-36.799999999999997</c:v>
                </c:pt>
                <c:pt idx="2218">
                  <c:v>-36.800000000000004</c:v>
                </c:pt>
                <c:pt idx="2219">
                  <c:v>-6.4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3.6</c:v>
                </c:pt>
                <c:pt idx="2285">
                  <c:v>17.600000000000001</c:v>
                </c:pt>
                <c:pt idx="2286">
                  <c:v>16.200000000000003</c:v>
                </c:pt>
                <c:pt idx="2287">
                  <c:v>19.200000000000003</c:v>
                </c:pt>
                <c:pt idx="2288">
                  <c:v>27.800000000000004</c:v>
                </c:pt>
                <c:pt idx="2289">
                  <c:v>28.6</c:v>
                </c:pt>
                <c:pt idx="2290">
                  <c:v>34</c:v>
                </c:pt>
                <c:pt idx="2291">
                  <c:v>28.2</c:v>
                </c:pt>
                <c:pt idx="2292">
                  <c:v>24</c:v>
                </c:pt>
                <c:pt idx="2293">
                  <c:v>36.200000000000003</c:v>
                </c:pt>
                <c:pt idx="2294">
                  <c:v>36.400000000000006</c:v>
                </c:pt>
                <c:pt idx="2295">
                  <c:v>34.800000000000004</c:v>
                </c:pt>
                <c:pt idx="2296">
                  <c:v>37.200000000000003</c:v>
                </c:pt>
                <c:pt idx="2297">
                  <c:v>33.6</c:v>
                </c:pt>
                <c:pt idx="2298">
                  <c:v>32.800000000000004</c:v>
                </c:pt>
                <c:pt idx="2299">
                  <c:v>34.4</c:v>
                </c:pt>
                <c:pt idx="2300">
                  <c:v>27.6</c:v>
                </c:pt>
                <c:pt idx="2301">
                  <c:v>27.6</c:v>
                </c:pt>
                <c:pt idx="2302">
                  <c:v>34</c:v>
                </c:pt>
                <c:pt idx="2303">
                  <c:v>33.400000000000006</c:v>
                </c:pt>
                <c:pt idx="2304">
                  <c:v>32.6</c:v>
                </c:pt>
                <c:pt idx="2305">
                  <c:v>38.800000000000004</c:v>
                </c:pt>
                <c:pt idx="2306">
                  <c:v>36.400000000000006</c:v>
                </c:pt>
                <c:pt idx="2307">
                  <c:v>30.4</c:v>
                </c:pt>
                <c:pt idx="2308">
                  <c:v>31</c:v>
                </c:pt>
                <c:pt idx="2309">
                  <c:v>27.200000000000003</c:v>
                </c:pt>
                <c:pt idx="2310">
                  <c:v>28.400000000000002</c:v>
                </c:pt>
                <c:pt idx="2311">
                  <c:v>30.6</c:v>
                </c:pt>
                <c:pt idx="2312">
                  <c:v>31.400000000000002</c:v>
                </c:pt>
                <c:pt idx="2313">
                  <c:v>26.2</c:v>
                </c:pt>
                <c:pt idx="2314">
                  <c:v>30.400000000000002</c:v>
                </c:pt>
                <c:pt idx="2315">
                  <c:v>28.400000000000002</c:v>
                </c:pt>
                <c:pt idx="2316">
                  <c:v>30.6</c:v>
                </c:pt>
                <c:pt idx="2317">
                  <c:v>32.400000000000006</c:v>
                </c:pt>
                <c:pt idx="2318">
                  <c:v>30.2</c:v>
                </c:pt>
                <c:pt idx="2319">
                  <c:v>30.400000000000002</c:v>
                </c:pt>
                <c:pt idx="2320">
                  <c:v>28.6</c:v>
                </c:pt>
                <c:pt idx="2321">
                  <c:v>31</c:v>
                </c:pt>
                <c:pt idx="2322">
                  <c:v>31.8</c:v>
                </c:pt>
                <c:pt idx="2323">
                  <c:v>33.799999999999997</c:v>
                </c:pt>
                <c:pt idx="2324">
                  <c:v>29.800000000000004</c:v>
                </c:pt>
                <c:pt idx="2325">
                  <c:v>32.800000000000004</c:v>
                </c:pt>
                <c:pt idx="2326">
                  <c:v>30.8</c:v>
                </c:pt>
                <c:pt idx="2327">
                  <c:v>28</c:v>
                </c:pt>
                <c:pt idx="2328">
                  <c:v>35</c:v>
                </c:pt>
                <c:pt idx="2329">
                  <c:v>31.400000000000002</c:v>
                </c:pt>
                <c:pt idx="2330">
                  <c:v>32.800000000000004</c:v>
                </c:pt>
                <c:pt idx="2331">
                  <c:v>32.400000000000006</c:v>
                </c:pt>
                <c:pt idx="2332">
                  <c:v>33</c:v>
                </c:pt>
                <c:pt idx="2333">
                  <c:v>29.6</c:v>
                </c:pt>
                <c:pt idx="2334">
                  <c:v>32</c:v>
                </c:pt>
                <c:pt idx="2335">
                  <c:v>31.400000000000002</c:v>
                </c:pt>
                <c:pt idx="2336">
                  <c:v>29.400000000000002</c:v>
                </c:pt>
                <c:pt idx="2337">
                  <c:v>31.200000000000003</c:v>
                </c:pt>
                <c:pt idx="2338">
                  <c:v>31.400000000000002</c:v>
                </c:pt>
                <c:pt idx="2339">
                  <c:v>28.800000000000004</c:v>
                </c:pt>
                <c:pt idx="2340">
                  <c:v>28.400000000000002</c:v>
                </c:pt>
                <c:pt idx="2341">
                  <c:v>29.4</c:v>
                </c:pt>
                <c:pt idx="2342">
                  <c:v>27</c:v>
                </c:pt>
                <c:pt idx="2343">
                  <c:v>27.6</c:v>
                </c:pt>
                <c:pt idx="2344">
                  <c:v>29</c:v>
                </c:pt>
                <c:pt idx="2345">
                  <c:v>25.6</c:v>
                </c:pt>
                <c:pt idx="2346">
                  <c:v>27.800000000000004</c:v>
                </c:pt>
                <c:pt idx="2347">
                  <c:v>27.6</c:v>
                </c:pt>
                <c:pt idx="2348">
                  <c:v>29.4</c:v>
                </c:pt>
                <c:pt idx="2349">
                  <c:v>27.6</c:v>
                </c:pt>
                <c:pt idx="2350">
                  <c:v>29.8</c:v>
                </c:pt>
                <c:pt idx="2351">
                  <c:v>28.400000000000002</c:v>
                </c:pt>
                <c:pt idx="2352">
                  <c:v>26</c:v>
                </c:pt>
                <c:pt idx="2353">
                  <c:v>26.400000000000002</c:v>
                </c:pt>
                <c:pt idx="2354">
                  <c:v>28.200000000000003</c:v>
                </c:pt>
                <c:pt idx="2355">
                  <c:v>28.200000000000003</c:v>
                </c:pt>
                <c:pt idx="2356">
                  <c:v>26.4</c:v>
                </c:pt>
                <c:pt idx="2357">
                  <c:v>30.400000000000002</c:v>
                </c:pt>
                <c:pt idx="2358">
                  <c:v>24.400000000000002</c:v>
                </c:pt>
                <c:pt idx="2359">
                  <c:v>25.8</c:v>
                </c:pt>
                <c:pt idx="2360">
                  <c:v>25</c:v>
                </c:pt>
                <c:pt idx="2361">
                  <c:v>25</c:v>
                </c:pt>
                <c:pt idx="2362">
                  <c:v>26.8</c:v>
                </c:pt>
                <c:pt idx="2363">
                  <c:v>33.200000000000003</c:v>
                </c:pt>
                <c:pt idx="2364">
                  <c:v>29.6</c:v>
                </c:pt>
                <c:pt idx="2365">
                  <c:v>28.6</c:v>
                </c:pt>
                <c:pt idx="2366">
                  <c:v>30.8</c:v>
                </c:pt>
                <c:pt idx="2367">
                  <c:v>29.6</c:v>
                </c:pt>
                <c:pt idx="2368">
                  <c:v>27.400000000000002</c:v>
                </c:pt>
                <c:pt idx="2369">
                  <c:v>25.6</c:v>
                </c:pt>
                <c:pt idx="2370">
                  <c:v>27.200000000000003</c:v>
                </c:pt>
                <c:pt idx="2371">
                  <c:v>24.6</c:v>
                </c:pt>
                <c:pt idx="2372">
                  <c:v>27.200000000000003</c:v>
                </c:pt>
                <c:pt idx="2373">
                  <c:v>27.200000000000003</c:v>
                </c:pt>
                <c:pt idx="2374">
                  <c:v>23.800000000000004</c:v>
                </c:pt>
                <c:pt idx="2375">
                  <c:v>23.200000000000003</c:v>
                </c:pt>
                <c:pt idx="2376">
                  <c:v>24.400000000000002</c:v>
                </c:pt>
                <c:pt idx="2377">
                  <c:v>25.8</c:v>
                </c:pt>
                <c:pt idx="2378">
                  <c:v>25.2</c:v>
                </c:pt>
                <c:pt idx="2379">
                  <c:v>25.6</c:v>
                </c:pt>
                <c:pt idx="2380">
                  <c:v>24.6</c:v>
                </c:pt>
                <c:pt idx="2381">
                  <c:v>26.6</c:v>
                </c:pt>
                <c:pt idx="2382">
                  <c:v>25.4</c:v>
                </c:pt>
                <c:pt idx="2383">
                  <c:v>27.400000000000002</c:v>
                </c:pt>
                <c:pt idx="2384">
                  <c:v>28.000000000000004</c:v>
                </c:pt>
                <c:pt idx="2385">
                  <c:v>24.200000000000003</c:v>
                </c:pt>
                <c:pt idx="2386">
                  <c:v>24.8</c:v>
                </c:pt>
                <c:pt idx="2387">
                  <c:v>23.400000000000002</c:v>
                </c:pt>
                <c:pt idx="2388">
                  <c:v>21.6</c:v>
                </c:pt>
                <c:pt idx="2389">
                  <c:v>24.200000000000003</c:v>
                </c:pt>
                <c:pt idx="2390">
                  <c:v>25</c:v>
                </c:pt>
                <c:pt idx="2391">
                  <c:v>24.6</c:v>
                </c:pt>
                <c:pt idx="2392">
                  <c:v>23.400000000000002</c:v>
                </c:pt>
                <c:pt idx="2393">
                  <c:v>25</c:v>
                </c:pt>
                <c:pt idx="2394">
                  <c:v>24.8</c:v>
                </c:pt>
                <c:pt idx="2395">
                  <c:v>23.6</c:v>
                </c:pt>
                <c:pt idx="2396">
                  <c:v>22.6</c:v>
                </c:pt>
                <c:pt idx="2397">
                  <c:v>24.6</c:v>
                </c:pt>
                <c:pt idx="2398">
                  <c:v>24.000000000000004</c:v>
                </c:pt>
                <c:pt idx="2399">
                  <c:v>27.200000000000003</c:v>
                </c:pt>
                <c:pt idx="2400">
                  <c:v>24.000000000000004</c:v>
                </c:pt>
                <c:pt idx="2401">
                  <c:v>23.800000000000004</c:v>
                </c:pt>
                <c:pt idx="2402">
                  <c:v>23.200000000000003</c:v>
                </c:pt>
                <c:pt idx="2403">
                  <c:v>23.200000000000003</c:v>
                </c:pt>
                <c:pt idx="2404">
                  <c:v>19.600000000000001</c:v>
                </c:pt>
                <c:pt idx="2405">
                  <c:v>18.600000000000001</c:v>
                </c:pt>
                <c:pt idx="2406">
                  <c:v>20.8</c:v>
                </c:pt>
                <c:pt idx="2407">
                  <c:v>19.600000000000001</c:v>
                </c:pt>
                <c:pt idx="2408">
                  <c:v>18.8</c:v>
                </c:pt>
                <c:pt idx="2409">
                  <c:v>21.200000000000003</c:v>
                </c:pt>
                <c:pt idx="2410">
                  <c:v>18.399999999999999</c:v>
                </c:pt>
                <c:pt idx="2411">
                  <c:v>19.600000000000001</c:v>
                </c:pt>
                <c:pt idx="2412">
                  <c:v>18.600000000000001</c:v>
                </c:pt>
                <c:pt idx="2413">
                  <c:v>20.400000000000002</c:v>
                </c:pt>
                <c:pt idx="2414">
                  <c:v>18</c:v>
                </c:pt>
                <c:pt idx="2415">
                  <c:v>18</c:v>
                </c:pt>
                <c:pt idx="2416">
                  <c:v>18.600000000000001</c:v>
                </c:pt>
                <c:pt idx="2417">
                  <c:v>20.8</c:v>
                </c:pt>
                <c:pt idx="2418">
                  <c:v>19.8</c:v>
                </c:pt>
                <c:pt idx="2419">
                  <c:v>19.600000000000001</c:v>
                </c:pt>
                <c:pt idx="2420">
                  <c:v>21.200000000000003</c:v>
                </c:pt>
                <c:pt idx="2421">
                  <c:v>18.399999999999999</c:v>
                </c:pt>
                <c:pt idx="2422">
                  <c:v>19.8</c:v>
                </c:pt>
                <c:pt idx="2423">
                  <c:v>19</c:v>
                </c:pt>
                <c:pt idx="2424">
                  <c:v>18.600000000000001</c:v>
                </c:pt>
                <c:pt idx="2425">
                  <c:v>17.600000000000001</c:v>
                </c:pt>
                <c:pt idx="2426">
                  <c:v>19.2</c:v>
                </c:pt>
                <c:pt idx="2427">
                  <c:v>16.600000000000001</c:v>
                </c:pt>
                <c:pt idx="2428">
                  <c:v>19.600000000000001</c:v>
                </c:pt>
                <c:pt idx="2429">
                  <c:v>21.400000000000002</c:v>
                </c:pt>
                <c:pt idx="2430">
                  <c:v>19</c:v>
                </c:pt>
                <c:pt idx="2431">
                  <c:v>18.600000000000001</c:v>
                </c:pt>
                <c:pt idx="2432">
                  <c:v>17.400000000000002</c:v>
                </c:pt>
                <c:pt idx="2433">
                  <c:v>20.6</c:v>
                </c:pt>
                <c:pt idx="2434">
                  <c:v>26.8</c:v>
                </c:pt>
                <c:pt idx="2435">
                  <c:v>26</c:v>
                </c:pt>
                <c:pt idx="2436">
                  <c:v>25.6</c:v>
                </c:pt>
                <c:pt idx="2437">
                  <c:v>22.800000000000004</c:v>
                </c:pt>
                <c:pt idx="2438">
                  <c:v>19</c:v>
                </c:pt>
                <c:pt idx="2439">
                  <c:v>23.200000000000003</c:v>
                </c:pt>
                <c:pt idx="2440">
                  <c:v>22.800000000000004</c:v>
                </c:pt>
                <c:pt idx="2441">
                  <c:v>17.8</c:v>
                </c:pt>
                <c:pt idx="2442">
                  <c:v>17.600000000000001</c:v>
                </c:pt>
                <c:pt idx="2443">
                  <c:v>19.8</c:v>
                </c:pt>
                <c:pt idx="2444">
                  <c:v>19.200000000000003</c:v>
                </c:pt>
                <c:pt idx="2445">
                  <c:v>20.6</c:v>
                </c:pt>
                <c:pt idx="2446">
                  <c:v>22.400000000000002</c:v>
                </c:pt>
                <c:pt idx="2447">
                  <c:v>20.2</c:v>
                </c:pt>
                <c:pt idx="2448">
                  <c:v>21</c:v>
                </c:pt>
                <c:pt idx="2449">
                  <c:v>21.200000000000003</c:v>
                </c:pt>
                <c:pt idx="2450">
                  <c:v>21.400000000000002</c:v>
                </c:pt>
                <c:pt idx="2451">
                  <c:v>20</c:v>
                </c:pt>
                <c:pt idx="2452">
                  <c:v>23.000000000000004</c:v>
                </c:pt>
                <c:pt idx="2453">
                  <c:v>18.8</c:v>
                </c:pt>
                <c:pt idx="2454">
                  <c:v>18.2</c:v>
                </c:pt>
                <c:pt idx="2455">
                  <c:v>19.400000000000002</c:v>
                </c:pt>
                <c:pt idx="2456">
                  <c:v>20.8</c:v>
                </c:pt>
                <c:pt idx="2457">
                  <c:v>20</c:v>
                </c:pt>
                <c:pt idx="2458">
                  <c:v>19.8</c:v>
                </c:pt>
                <c:pt idx="2459">
                  <c:v>18.8</c:v>
                </c:pt>
                <c:pt idx="2460">
                  <c:v>18.399999999999999</c:v>
                </c:pt>
                <c:pt idx="2461">
                  <c:v>20</c:v>
                </c:pt>
                <c:pt idx="2462">
                  <c:v>19.399999999999999</c:v>
                </c:pt>
                <c:pt idx="2463">
                  <c:v>16.8</c:v>
                </c:pt>
                <c:pt idx="2464">
                  <c:v>16.400000000000002</c:v>
                </c:pt>
                <c:pt idx="2465">
                  <c:v>17.399999999999999</c:v>
                </c:pt>
                <c:pt idx="2466">
                  <c:v>15.6</c:v>
                </c:pt>
                <c:pt idx="2467">
                  <c:v>19.399999999999999</c:v>
                </c:pt>
                <c:pt idx="2468">
                  <c:v>24.8</c:v>
                </c:pt>
                <c:pt idx="2469">
                  <c:v>22.200000000000003</c:v>
                </c:pt>
                <c:pt idx="2470">
                  <c:v>16</c:v>
                </c:pt>
                <c:pt idx="2471">
                  <c:v>20.399999999999999</c:v>
                </c:pt>
                <c:pt idx="2472">
                  <c:v>21</c:v>
                </c:pt>
                <c:pt idx="2473">
                  <c:v>17.400000000000002</c:v>
                </c:pt>
                <c:pt idx="2474">
                  <c:v>18.8</c:v>
                </c:pt>
                <c:pt idx="2475">
                  <c:v>17.600000000000001</c:v>
                </c:pt>
                <c:pt idx="2476">
                  <c:v>16</c:v>
                </c:pt>
                <c:pt idx="2477">
                  <c:v>16.400000000000002</c:v>
                </c:pt>
                <c:pt idx="2478">
                  <c:v>17.8</c:v>
                </c:pt>
                <c:pt idx="2479">
                  <c:v>17</c:v>
                </c:pt>
                <c:pt idx="2480">
                  <c:v>16.600000000000001</c:v>
                </c:pt>
                <c:pt idx="2481">
                  <c:v>15.4</c:v>
                </c:pt>
                <c:pt idx="2482">
                  <c:v>16.8</c:v>
                </c:pt>
                <c:pt idx="2483">
                  <c:v>15.600000000000001</c:v>
                </c:pt>
                <c:pt idx="2484">
                  <c:v>14.400000000000002</c:v>
                </c:pt>
                <c:pt idx="2485">
                  <c:v>16.200000000000003</c:v>
                </c:pt>
                <c:pt idx="2486">
                  <c:v>16.8</c:v>
                </c:pt>
                <c:pt idx="2487">
                  <c:v>16</c:v>
                </c:pt>
                <c:pt idx="2488">
                  <c:v>16.8</c:v>
                </c:pt>
                <c:pt idx="2489">
                  <c:v>19.2</c:v>
                </c:pt>
                <c:pt idx="2490">
                  <c:v>17</c:v>
                </c:pt>
                <c:pt idx="2491">
                  <c:v>20</c:v>
                </c:pt>
                <c:pt idx="2492">
                  <c:v>16</c:v>
                </c:pt>
                <c:pt idx="2493">
                  <c:v>16.600000000000001</c:v>
                </c:pt>
                <c:pt idx="2494">
                  <c:v>18.400000000000002</c:v>
                </c:pt>
                <c:pt idx="2495">
                  <c:v>16.8</c:v>
                </c:pt>
                <c:pt idx="2496">
                  <c:v>18.600000000000001</c:v>
                </c:pt>
                <c:pt idx="2497">
                  <c:v>12.4</c:v>
                </c:pt>
                <c:pt idx="2498">
                  <c:v>10.8</c:v>
                </c:pt>
                <c:pt idx="2499">
                  <c:v>13.200000000000001</c:v>
                </c:pt>
                <c:pt idx="2500">
                  <c:v>9.4</c:v>
                </c:pt>
                <c:pt idx="2501">
                  <c:v>8.2000000000000011</c:v>
                </c:pt>
                <c:pt idx="2502">
                  <c:v>13.8</c:v>
                </c:pt>
                <c:pt idx="2503">
                  <c:v>15.200000000000001</c:v>
                </c:pt>
                <c:pt idx="2504">
                  <c:v>8.4</c:v>
                </c:pt>
                <c:pt idx="2505">
                  <c:v>11</c:v>
                </c:pt>
                <c:pt idx="2506">
                  <c:v>14</c:v>
                </c:pt>
                <c:pt idx="2507">
                  <c:v>10.199999999999999</c:v>
                </c:pt>
                <c:pt idx="2508">
                  <c:v>11.200000000000001</c:v>
                </c:pt>
                <c:pt idx="2509">
                  <c:v>12.200000000000001</c:v>
                </c:pt>
                <c:pt idx="2510">
                  <c:v>13</c:v>
                </c:pt>
                <c:pt idx="2511">
                  <c:v>13.4</c:v>
                </c:pt>
                <c:pt idx="2512">
                  <c:v>15.4</c:v>
                </c:pt>
                <c:pt idx="2513">
                  <c:v>16.400000000000002</c:v>
                </c:pt>
                <c:pt idx="2514">
                  <c:v>14.200000000000001</c:v>
                </c:pt>
                <c:pt idx="2515">
                  <c:v>15.4</c:v>
                </c:pt>
                <c:pt idx="2516">
                  <c:v>17.200000000000003</c:v>
                </c:pt>
                <c:pt idx="2517">
                  <c:v>18.600000000000001</c:v>
                </c:pt>
                <c:pt idx="2518">
                  <c:v>21.200000000000003</c:v>
                </c:pt>
                <c:pt idx="2519">
                  <c:v>21.200000000000003</c:v>
                </c:pt>
                <c:pt idx="2520">
                  <c:v>18</c:v>
                </c:pt>
                <c:pt idx="2521">
                  <c:v>18.399999999999999</c:v>
                </c:pt>
                <c:pt idx="2522">
                  <c:v>19.399999999999999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16.8</c:v>
                </c:pt>
                <c:pt idx="2527">
                  <c:v>15.8</c:v>
                </c:pt>
                <c:pt idx="2528">
                  <c:v>15.8</c:v>
                </c:pt>
                <c:pt idx="2529">
                  <c:v>18.8</c:v>
                </c:pt>
                <c:pt idx="2530">
                  <c:v>17.2</c:v>
                </c:pt>
                <c:pt idx="2531">
                  <c:v>14.600000000000001</c:v>
                </c:pt>
                <c:pt idx="2532">
                  <c:v>17.600000000000001</c:v>
                </c:pt>
                <c:pt idx="2533">
                  <c:v>19.399999999999999</c:v>
                </c:pt>
                <c:pt idx="2534">
                  <c:v>17.8</c:v>
                </c:pt>
                <c:pt idx="2535">
                  <c:v>21</c:v>
                </c:pt>
                <c:pt idx="2536">
                  <c:v>20.8</c:v>
                </c:pt>
                <c:pt idx="2537">
                  <c:v>20</c:v>
                </c:pt>
                <c:pt idx="2538">
                  <c:v>20.8</c:v>
                </c:pt>
                <c:pt idx="2539">
                  <c:v>23.200000000000003</c:v>
                </c:pt>
                <c:pt idx="2540">
                  <c:v>20.399999999999999</c:v>
                </c:pt>
                <c:pt idx="2541">
                  <c:v>21</c:v>
                </c:pt>
                <c:pt idx="2542">
                  <c:v>16.600000000000001</c:v>
                </c:pt>
                <c:pt idx="2543">
                  <c:v>14.6</c:v>
                </c:pt>
                <c:pt idx="2544">
                  <c:v>13.8</c:v>
                </c:pt>
                <c:pt idx="2545">
                  <c:v>17.8</c:v>
                </c:pt>
                <c:pt idx="2546">
                  <c:v>21</c:v>
                </c:pt>
                <c:pt idx="2547">
                  <c:v>22.200000000000003</c:v>
                </c:pt>
                <c:pt idx="2548">
                  <c:v>27.200000000000003</c:v>
                </c:pt>
                <c:pt idx="2549">
                  <c:v>27.200000000000003</c:v>
                </c:pt>
                <c:pt idx="2550">
                  <c:v>23.800000000000004</c:v>
                </c:pt>
                <c:pt idx="2551">
                  <c:v>23.000000000000004</c:v>
                </c:pt>
                <c:pt idx="2552">
                  <c:v>22.400000000000002</c:v>
                </c:pt>
                <c:pt idx="2553">
                  <c:v>19.600000000000001</c:v>
                </c:pt>
                <c:pt idx="2554">
                  <c:v>18.399999999999999</c:v>
                </c:pt>
                <c:pt idx="2555">
                  <c:v>19.2</c:v>
                </c:pt>
                <c:pt idx="2556">
                  <c:v>15</c:v>
                </c:pt>
                <c:pt idx="2557">
                  <c:v>12.4</c:v>
                </c:pt>
                <c:pt idx="2558">
                  <c:v>17.2</c:v>
                </c:pt>
                <c:pt idx="2559">
                  <c:v>13.8</c:v>
                </c:pt>
                <c:pt idx="2560">
                  <c:v>14.8</c:v>
                </c:pt>
                <c:pt idx="2561">
                  <c:v>22</c:v>
                </c:pt>
                <c:pt idx="2562">
                  <c:v>20.200000000000003</c:v>
                </c:pt>
                <c:pt idx="2563">
                  <c:v>15</c:v>
                </c:pt>
                <c:pt idx="2564">
                  <c:v>23.6</c:v>
                </c:pt>
                <c:pt idx="2565">
                  <c:v>23.200000000000003</c:v>
                </c:pt>
                <c:pt idx="2566">
                  <c:v>13.400000000000002</c:v>
                </c:pt>
                <c:pt idx="2567">
                  <c:v>18.8</c:v>
                </c:pt>
                <c:pt idx="2568">
                  <c:v>17.2</c:v>
                </c:pt>
                <c:pt idx="2569">
                  <c:v>14.600000000000001</c:v>
                </c:pt>
                <c:pt idx="2570">
                  <c:v>17.400000000000002</c:v>
                </c:pt>
                <c:pt idx="2571">
                  <c:v>19</c:v>
                </c:pt>
                <c:pt idx="2572">
                  <c:v>19.8</c:v>
                </c:pt>
                <c:pt idx="2573">
                  <c:v>22.200000000000003</c:v>
                </c:pt>
                <c:pt idx="2574">
                  <c:v>15.200000000000001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-0.2</c:v>
                </c:pt>
                <c:pt idx="2624">
                  <c:v>-3.2</c:v>
                </c:pt>
                <c:pt idx="2625">
                  <c:v>-12.8</c:v>
                </c:pt>
                <c:pt idx="2626">
                  <c:v>-15.600000000000001</c:v>
                </c:pt>
                <c:pt idx="2627">
                  <c:v>-15.600000000000001</c:v>
                </c:pt>
                <c:pt idx="2628">
                  <c:v>-23.200000000000003</c:v>
                </c:pt>
                <c:pt idx="2629">
                  <c:v>-27.200000000000003</c:v>
                </c:pt>
                <c:pt idx="2630">
                  <c:v>-25.200000000000003</c:v>
                </c:pt>
                <c:pt idx="2631">
                  <c:v>-30.4</c:v>
                </c:pt>
                <c:pt idx="2632">
                  <c:v>-31</c:v>
                </c:pt>
                <c:pt idx="2633">
                  <c:v>-28</c:v>
                </c:pt>
                <c:pt idx="2634">
                  <c:v>-33.400000000000006</c:v>
                </c:pt>
                <c:pt idx="2635">
                  <c:v>-39</c:v>
                </c:pt>
                <c:pt idx="2636">
                  <c:v>-39</c:v>
                </c:pt>
                <c:pt idx="2637">
                  <c:v>-39.6</c:v>
                </c:pt>
                <c:pt idx="2638">
                  <c:v>-40.400000000000006</c:v>
                </c:pt>
                <c:pt idx="2639">
                  <c:v>-34.200000000000003</c:v>
                </c:pt>
                <c:pt idx="2640">
                  <c:v>-35</c:v>
                </c:pt>
                <c:pt idx="2641">
                  <c:v>-34.4</c:v>
                </c:pt>
                <c:pt idx="2642">
                  <c:v>-32.800000000000004</c:v>
                </c:pt>
                <c:pt idx="2643">
                  <c:v>-37.799999999999997</c:v>
                </c:pt>
                <c:pt idx="2644">
                  <c:v>-42.4</c:v>
                </c:pt>
                <c:pt idx="2645">
                  <c:v>-33.800000000000004</c:v>
                </c:pt>
                <c:pt idx="2646">
                  <c:v>-40.800000000000004</c:v>
                </c:pt>
                <c:pt idx="2647">
                  <c:v>-38.200000000000003</c:v>
                </c:pt>
                <c:pt idx="2648">
                  <c:v>-31.6</c:v>
                </c:pt>
                <c:pt idx="2649">
                  <c:v>-33.400000000000006</c:v>
                </c:pt>
                <c:pt idx="2650">
                  <c:v>-30.200000000000003</c:v>
                </c:pt>
                <c:pt idx="2651">
                  <c:v>-27.400000000000002</c:v>
                </c:pt>
                <c:pt idx="2652">
                  <c:v>-28.800000000000004</c:v>
                </c:pt>
                <c:pt idx="2653">
                  <c:v>-29.000000000000004</c:v>
                </c:pt>
                <c:pt idx="2654">
                  <c:v>-33.6</c:v>
                </c:pt>
                <c:pt idx="2655">
                  <c:v>-32.6</c:v>
                </c:pt>
                <c:pt idx="2656">
                  <c:v>-21.8</c:v>
                </c:pt>
                <c:pt idx="2657">
                  <c:v>-33.800000000000004</c:v>
                </c:pt>
                <c:pt idx="2658">
                  <c:v>-35.800000000000004</c:v>
                </c:pt>
                <c:pt idx="2659">
                  <c:v>-31.400000000000002</c:v>
                </c:pt>
                <c:pt idx="2660">
                  <c:v>-31.6</c:v>
                </c:pt>
                <c:pt idx="2661">
                  <c:v>-27.400000000000002</c:v>
                </c:pt>
                <c:pt idx="2662">
                  <c:v>-32.400000000000006</c:v>
                </c:pt>
                <c:pt idx="2663">
                  <c:v>-30.4</c:v>
                </c:pt>
                <c:pt idx="2664">
                  <c:v>-31.6</c:v>
                </c:pt>
                <c:pt idx="2665">
                  <c:v>-30</c:v>
                </c:pt>
                <c:pt idx="2666">
                  <c:v>-29.4</c:v>
                </c:pt>
                <c:pt idx="2667">
                  <c:v>-28.400000000000002</c:v>
                </c:pt>
                <c:pt idx="2668">
                  <c:v>-32.800000000000004</c:v>
                </c:pt>
                <c:pt idx="2669">
                  <c:v>-28.400000000000002</c:v>
                </c:pt>
                <c:pt idx="2670">
                  <c:v>-30</c:v>
                </c:pt>
                <c:pt idx="2671">
                  <c:v>-30</c:v>
                </c:pt>
                <c:pt idx="2672">
                  <c:v>-31.6</c:v>
                </c:pt>
                <c:pt idx="2673">
                  <c:v>-34.400000000000006</c:v>
                </c:pt>
                <c:pt idx="2674">
                  <c:v>-21.4</c:v>
                </c:pt>
                <c:pt idx="2675">
                  <c:v>-27.200000000000003</c:v>
                </c:pt>
                <c:pt idx="2676">
                  <c:v>-29.000000000000004</c:v>
                </c:pt>
                <c:pt idx="2677">
                  <c:v>-32</c:v>
                </c:pt>
                <c:pt idx="2678">
                  <c:v>-28.000000000000004</c:v>
                </c:pt>
                <c:pt idx="2679">
                  <c:v>-28.000000000000004</c:v>
                </c:pt>
                <c:pt idx="2680">
                  <c:v>-28.400000000000002</c:v>
                </c:pt>
                <c:pt idx="2681">
                  <c:v>-30.6</c:v>
                </c:pt>
                <c:pt idx="2682">
                  <c:v>-31.6</c:v>
                </c:pt>
                <c:pt idx="2683">
                  <c:v>-26.6</c:v>
                </c:pt>
                <c:pt idx="2684">
                  <c:v>-28.200000000000003</c:v>
                </c:pt>
                <c:pt idx="2685">
                  <c:v>-25.2</c:v>
                </c:pt>
                <c:pt idx="2686">
                  <c:v>-26.6</c:v>
                </c:pt>
                <c:pt idx="2687">
                  <c:v>-29.400000000000002</c:v>
                </c:pt>
                <c:pt idx="2688">
                  <c:v>-29.8</c:v>
                </c:pt>
                <c:pt idx="2689">
                  <c:v>-24.4</c:v>
                </c:pt>
                <c:pt idx="2690">
                  <c:v>-21.6</c:v>
                </c:pt>
                <c:pt idx="2691">
                  <c:v>-22</c:v>
                </c:pt>
                <c:pt idx="2692">
                  <c:v>-29.4</c:v>
                </c:pt>
                <c:pt idx="2693">
                  <c:v>-28.200000000000003</c:v>
                </c:pt>
                <c:pt idx="2694">
                  <c:v>-31.400000000000002</c:v>
                </c:pt>
                <c:pt idx="2695">
                  <c:v>-25.2</c:v>
                </c:pt>
                <c:pt idx="2696">
                  <c:v>-26</c:v>
                </c:pt>
                <c:pt idx="2697">
                  <c:v>-24.6</c:v>
                </c:pt>
                <c:pt idx="2698">
                  <c:v>-20</c:v>
                </c:pt>
                <c:pt idx="2699">
                  <c:v>-24.800000000000004</c:v>
                </c:pt>
                <c:pt idx="2700">
                  <c:v>-28.000000000000004</c:v>
                </c:pt>
                <c:pt idx="2701">
                  <c:v>-26.800000000000004</c:v>
                </c:pt>
                <c:pt idx="2702">
                  <c:v>-22.8</c:v>
                </c:pt>
                <c:pt idx="2703">
                  <c:v>-25.200000000000003</c:v>
                </c:pt>
                <c:pt idx="2704">
                  <c:v>-23</c:v>
                </c:pt>
                <c:pt idx="2705">
                  <c:v>-27</c:v>
                </c:pt>
                <c:pt idx="2706">
                  <c:v>-26.6</c:v>
                </c:pt>
                <c:pt idx="2707">
                  <c:v>-25.4</c:v>
                </c:pt>
                <c:pt idx="2708">
                  <c:v>-27.200000000000003</c:v>
                </c:pt>
                <c:pt idx="2709">
                  <c:v>-28.400000000000002</c:v>
                </c:pt>
                <c:pt idx="2710">
                  <c:v>-29.4</c:v>
                </c:pt>
                <c:pt idx="2711">
                  <c:v>-26.400000000000002</c:v>
                </c:pt>
                <c:pt idx="2712">
                  <c:v>-25.400000000000002</c:v>
                </c:pt>
                <c:pt idx="2713">
                  <c:v>-29.6</c:v>
                </c:pt>
                <c:pt idx="2714">
                  <c:v>-24.400000000000002</c:v>
                </c:pt>
                <c:pt idx="2715">
                  <c:v>-26.8</c:v>
                </c:pt>
                <c:pt idx="2716">
                  <c:v>-29</c:v>
                </c:pt>
                <c:pt idx="2717">
                  <c:v>-25.6</c:v>
                </c:pt>
                <c:pt idx="2718">
                  <c:v>-28.6</c:v>
                </c:pt>
                <c:pt idx="2719">
                  <c:v>-29.6</c:v>
                </c:pt>
                <c:pt idx="2720">
                  <c:v>-24.400000000000002</c:v>
                </c:pt>
                <c:pt idx="2721">
                  <c:v>-26.6</c:v>
                </c:pt>
                <c:pt idx="2722">
                  <c:v>-28.800000000000004</c:v>
                </c:pt>
                <c:pt idx="2723">
                  <c:v>-27.800000000000004</c:v>
                </c:pt>
                <c:pt idx="2724">
                  <c:v>-27</c:v>
                </c:pt>
                <c:pt idx="2725">
                  <c:v>-26.200000000000003</c:v>
                </c:pt>
                <c:pt idx="2726">
                  <c:v>-25.000000000000004</c:v>
                </c:pt>
                <c:pt idx="2727">
                  <c:v>-32</c:v>
                </c:pt>
                <c:pt idx="2728">
                  <c:v>-28.800000000000004</c:v>
                </c:pt>
                <c:pt idx="2729">
                  <c:v>-31.6</c:v>
                </c:pt>
                <c:pt idx="2730">
                  <c:v>-30.2</c:v>
                </c:pt>
                <c:pt idx="2731">
                  <c:v>-31.400000000000002</c:v>
                </c:pt>
                <c:pt idx="2732">
                  <c:v>-32</c:v>
                </c:pt>
                <c:pt idx="2733">
                  <c:v>-27.6</c:v>
                </c:pt>
                <c:pt idx="2734">
                  <c:v>-27</c:v>
                </c:pt>
                <c:pt idx="2735">
                  <c:v>-29.6</c:v>
                </c:pt>
                <c:pt idx="2736">
                  <c:v>-24.6</c:v>
                </c:pt>
                <c:pt idx="2737">
                  <c:v>-27.8</c:v>
                </c:pt>
                <c:pt idx="2738">
                  <c:v>-30</c:v>
                </c:pt>
                <c:pt idx="2739">
                  <c:v>-26.200000000000003</c:v>
                </c:pt>
                <c:pt idx="2740">
                  <c:v>-27.400000000000002</c:v>
                </c:pt>
                <c:pt idx="2741">
                  <c:v>-28.800000000000004</c:v>
                </c:pt>
                <c:pt idx="2742">
                  <c:v>-27.800000000000004</c:v>
                </c:pt>
                <c:pt idx="2743">
                  <c:v>-26.400000000000002</c:v>
                </c:pt>
                <c:pt idx="2744">
                  <c:v>-25.6</c:v>
                </c:pt>
                <c:pt idx="2745">
                  <c:v>-31.6</c:v>
                </c:pt>
                <c:pt idx="2746">
                  <c:v>-31.6</c:v>
                </c:pt>
                <c:pt idx="2747">
                  <c:v>-36</c:v>
                </c:pt>
                <c:pt idx="2748">
                  <c:v>-27.6</c:v>
                </c:pt>
                <c:pt idx="2749">
                  <c:v>-26.400000000000002</c:v>
                </c:pt>
                <c:pt idx="2750">
                  <c:v>-28.000000000000004</c:v>
                </c:pt>
                <c:pt idx="2751">
                  <c:v>-28.200000000000003</c:v>
                </c:pt>
                <c:pt idx="2752">
                  <c:v>-28.800000000000004</c:v>
                </c:pt>
                <c:pt idx="2753">
                  <c:v>-27.800000000000004</c:v>
                </c:pt>
                <c:pt idx="2754">
                  <c:v>-27.400000000000002</c:v>
                </c:pt>
                <c:pt idx="2755">
                  <c:v>-29.400000000000002</c:v>
                </c:pt>
                <c:pt idx="2756">
                  <c:v>-30.6</c:v>
                </c:pt>
                <c:pt idx="2757">
                  <c:v>-29.400000000000002</c:v>
                </c:pt>
                <c:pt idx="2758">
                  <c:v>-30.200000000000003</c:v>
                </c:pt>
                <c:pt idx="2759">
                  <c:v>-27.200000000000003</c:v>
                </c:pt>
                <c:pt idx="2760">
                  <c:v>-27.400000000000002</c:v>
                </c:pt>
                <c:pt idx="2761">
                  <c:v>-26</c:v>
                </c:pt>
                <c:pt idx="2762">
                  <c:v>-30</c:v>
                </c:pt>
                <c:pt idx="2763">
                  <c:v>-29.8</c:v>
                </c:pt>
                <c:pt idx="2764">
                  <c:v>-28.800000000000004</c:v>
                </c:pt>
                <c:pt idx="2765">
                  <c:v>-28.200000000000003</c:v>
                </c:pt>
                <c:pt idx="2766">
                  <c:v>-29.800000000000004</c:v>
                </c:pt>
                <c:pt idx="2767">
                  <c:v>-31.000000000000004</c:v>
                </c:pt>
                <c:pt idx="2768">
                  <c:v>-24.000000000000004</c:v>
                </c:pt>
                <c:pt idx="2769">
                  <c:v>-28.800000000000004</c:v>
                </c:pt>
                <c:pt idx="2770">
                  <c:v>-31</c:v>
                </c:pt>
                <c:pt idx="2771">
                  <c:v>-26.8</c:v>
                </c:pt>
                <c:pt idx="2772">
                  <c:v>-26.8</c:v>
                </c:pt>
                <c:pt idx="2773">
                  <c:v>-30</c:v>
                </c:pt>
                <c:pt idx="2774">
                  <c:v>-30</c:v>
                </c:pt>
                <c:pt idx="2775">
                  <c:v>-30</c:v>
                </c:pt>
                <c:pt idx="2776">
                  <c:v>-30</c:v>
                </c:pt>
                <c:pt idx="2777">
                  <c:v>-28.6</c:v>
                </c:pt>
                <c:pt idx="2778">
                  <c:v>-23.6</c:v>
                </c:pt>
                <c:pt idx="2779">
                  <c:v>-26.6</c:v>
                </c:pt>
                <c:pt idx="2780">
                  <c:v>-29.000000000000004</c:v>
                </c:pt>
                <c:pt idx="2781">
                  <c:v>-29.200000000000003</c:v>
                </c:pt>
                <c:pt idx="2782">
                  <c:v>-30</c:v>
                </c:pt>
                <c:pt idx="2783">
                  <c:v>-32.200000000000003</c:v>
                </c:pt>
                <c:pt idx="2784">
                  <c:v>-38.200000000000003</c:v>
                </c:pt>
                <c:pt idx="2785">
                  <c:v>-28</c:v>
                </c:pt>
                <c:pt idx="2786">
                  <c:v>-30.6</c:v>
                </c:pt>
                <c:pt idx="2787">
                  <c:v>-25.4</c:v>
                </c:pt>
                <c:pt idx="2788">
                  <c:v>-27.8</c:v>
                </c:pt>
                <c:pt idx="2789">
                  <c:v>-30.6</c:v>
                </c:pt>
                <c:pt idx="2790">
                  <c:v>-28.800000000000004</c:v>
                </c:pt>
                <c:pt idx="2791">
                  <c:v>-28.6</c:v>
                </c:pt>
                <c:pt idx="2792">
                  <c:v>-30</c:v>
                </c:pt>
                <c:pt idx="2793">
                  <c:v>-26.6</c:v>
                </c:pt>
                <c:pt idx="2794">
                  <c:v>-28.800000000000004</c:v>
                </c:pt>
                <c:pt idx="2795">
                  <c:v>-28.000000000000004</c:v>
                </c:pt>
                <c:pt idx="2796">
                  <c:v>-28.000000000000004</c:v>
                </c:pt>
                <c:pt idx="2797">
                  <c:v>-29.200000000000003</c:v>
                </c:pt>
                <c:pt idx="2798">
                  <c:v>-33.800000000000004</c:v>
                </c:pt>
                <c:pt idx="2799">
                  <c:v>-32.6</c:v>
                </c:pt>
                <c:pt idx="2800">
                  <c:v>-31.6</c:v>
                </c:pt>
                <c:pt idx="2801">
                  <c:v>-33</c:v>
                </c:pt>
                <c:pt idx="2802">
                  <c:v>-29.800000000000004</c:v>
                </c:pt>
                <c:pt idx="2803">
                  <c:v>-32</c:v>
                </c:pt>
                <c:pt idx="2804">
                  <c:v>-28.400000000000002</c:v>
                </c:pt>
                <c:pt idx="2805">
                  <c:v>-30</c:v>
                </c:pt>
                <c:pt idx="2806">
                  <c:v>-30.2</c:v>
                </c:pt>
                <c:pt idx="2807">
                  <c:v>-30.400000000000002</c:v>
                </c:pt>
                <c:pt idx="2808">
                  <c:v>-28.000000000000004</c:v>
                </c:pt>
                <c:pt idx="2809">
                  <c:v>-27.800000000000004</c:v>
                </c:pt>
                <c:pt idx="2810">
                  <c:v>-27.6</c:v>
                </c:pt>
                <c:pt idx="2811">
                  <c:v>-30.4</c:v>
                </c:pt>
                <c:pt idx="2812">
                  <c:v>-31.6</c:v>
                </c:pt>
                <c:pt idx="2813">
                  <c:v>-30.2</c:v>
                </c:pt>
                <c:pt idx="2814">
                  <c:v>-31.400000000000002</c:v>
                </c:pt>
                <c:pt idx="2815">
                  <c:v>-31.800000000000004</c:v>
                </c:pt>
                <c:pt idx="2816">
                  <c:v>-28.200000000000003</c:v>
                </c:pt>
                <c:pt idx="2817">
                  <c:v>-33</c:v>
                </c:pt>
                <c:pt idx="2818">
                  <c:v>-32.6</c:v>
                </c:pt>
                <c:pt idx="2819">
                  <c:v>-31.8</c:v>
                </c:pt>
                <c:pt idx="2820">
                  <c:v>-33.6</c:v>
                </c:pt>
                <c:pt idx="2821">
                  <c:v>-29.000000000000004</c:v>
                </c:pt>
                <c:pt idx="2822">
                  <c:v>-33.6</c:v>
                </c:pt>
                <c:pt idx="2823">
                  <c:v>-35.799999999999997</c:v>
                </c:pt>
                <c:pt idx="2824">
                  <c:v>-34.6</c:v>
                </c:pt>
                <c:pt idx="2825">
                  <c:v>-33</c:v>
                </c:pt>
                <c:pt idx="2826">
                  <c:v>-33.6</c:v>
                </c:pt>
                <c:pt idx="2827">
                  <c:v>-35.200000000000003</c:v>
                </c:pt>
                <c:pt idx="2828">
                  <c:v>-32.200000000000003</c:v>
                </c:pt>
                <c:pt idx="2829">
                  <c:v>-32.800000000000004</c:v>
                </c:pt>
                <c:pt idx="2830">
                  <c:v>-32.800000000000004</c:v>
                </c:pt>
                <c:pt idx="2831">
                  <c:v>-34.6</c:v>
                </c:pt>
                <c:pt idx="2832">
                  <c:v>-29.800000000000004</c:v>
                </c:pt>
                <c:pt idx="2833">
                  <c:v>-31.6</c:v>
                </c:pt>
                <c:pt idx="2834">
                  <c:v>-27</c:v>
                </c:pt>
                <c:pt idx="2835">
                  <c:v>-31.8</c:v>
                </c:pt>
                <c:pt idx="2836">
                  <c:v>-34.799999999999997</c:v>
                </c:pt>
                <c:pt idx="2837">
                  <c:v>-33.400000000000006</c:v>
                </c:pt>
                <c:pt idx="2838">
                  <c:v>-31.6</c:v>
                </c:pt>
                <c:pt idx="2839">
                  <c:v>-33.400000000000006</c:v>
                </c:pt>
                <c:pt idx="2840">
                  <c:v>-31.200000000000003</c:v>
                </c:pt>
                <c:pt idx="2841">
                  <c:v>-31.6</c:v>
                </c:pt>
                <c:pt idx="2842">
                  <c:v>-30.8</c:v>
                </c:pt>
                <c:pt idx="2843">
                  <c:v>-31.000000000000004</c:v>
                </c:pt>
                <c:pt idx="2844">
                  <c:v>-19.600000000000001</c:v>
                </c:pt>
                <c:pt idx="2845">
                  <c:v>-22.6</c:v>
                </c:pt>
                <c:pt idx="2846">
                  <c:v>-25.8</c:v>
                </c:pt>
                <c:pt idx="2847">
                  <c:v>-29.000000000000004</c:v>
                </c:pt>
                <c:pt idx="2848">
                  <c:v>-29.000000000000004</c:v>
                </c:pt>
                <c:pt idx="2849">
                  <c:v>-28.6</c:v>
                </c:pt>
                <c:pt idx="2850">
                  <c:v>-28.200000000000003</c:v>
                </c:pt>
                <c:pt idx="2851">
                  <c:v>-31.800000000000004</c:v>
                </c:pt>
                <c:pt idx="2852">
                  <c:v>-26</c:v>
                </c:pt>
                <c:pt idx="2853">
                  <c:v>-23.6</c:v>
                </c:pt>
                <c:pt idx="2854">
                  <c:v>-29.4</c:v>
                </c:pt>
                <c:pt idx="2855">
                  <c:v>-24.400000000000002</c:v>
                </c:pt>
                <c:pt idx="2856">
                  <c:v>-15.600000000000001</c:v>
                </c:pt>
                <c:pt idx="2857">
                  <c:v>-22.6</c:v>
                </c:pt>
                <c:pt idx="2858">
                  <c:v>-24</c:v>
                </c:pt>
                <c:pt idx="2859">
                  <c:v>-22</c:v>
                </c:pt>
                <c:pt idx="2860">
                  <c:v>-30.6</c:v>
                </c:pt>
                <c:pt idx="2861">
                  <c:v>-33</c:v>
                </c:pt>
                <c:pt idx="2862">
                  <c:v>-33</c:v>
                </c:pt>
                <c:pt idx="2863">
                  <c:v>-34</c:v>
                </c:pt>
                <c:pt idx="2864">
                  <c:v>-36.6</c:v>
                </c:pt>
                <c:pt idx="2865">
                  <c:v>-31</c:v>
                </c:pt>
                <c:pt idx="2866">
                  <c:v>-31.8</c:v>
                </c:pt>
                <c:pt idx="2867">
                  <c:v>-34.6</c:v>
                </c:pt>
                <c:pt idx="2868">
                  <c:v>-31.000000000000004</c:v>
                </c:pt>
                <c:pt idx="2869">
                  <c:v>-24.6</c:v>
                </c:pt>
                <c:pt idx="2870">
                  <c:v>-30.400000000000002</c:v>
                </c:pt>
                <c:pt idx="2871">
                  <c:v>-27.6</c:v>
                </c:pt>
                <c:pt idx="2872">
                  <c:v>-26</c:v>
                </c:pt>
                <c:pt idx="2873">
                  <c:v>-27.6</c:v>
                </c:pt>
                <c:pt idx="2874">
                  <c:v>-32.800000000000004</c:v>
                </c:pt>
                <c:pt idx="2875">
                  <c:v>-30.000000000000004</c:v>
                </c:pt>
                <c:pt idx="2876">
                  <c:v>-38.800000000000004</c:v>
                </c:pt>
                <c:pt idx="2877">
                  <c:v>-39.800000000000004</c:v>
                </c:pt>
                <c:pt idx="2878">
                  <c:v>-31.400000000000002</c:v>
                </c:pt>
                <c:pt idx="2879">
                  <c:v>-34.200000000000003</c:v>
                </c:pt>
                <c:pt idx="2880">
                  <c:v>-38.200000000000003</c:v>
                </c:pt>
                <c:pt idx="2881">
                  <c:v>-34.200000000000003</c:v>
                </c:pt>
                <c:pt idx="2882">
                  <c:v>-33.4</c:v>
                </c:pt>
                <c:pt idx="2883">
                  <c:v>-41</c:v>
                </c:pt>
                <c:pt idx="2884">
                  <c:v>-32</c:v>
                </c:pt>
                <c:pt idx="2885">
                  <c:v>-29.200000000000003</c:v>
                </c:pt>
                <c:pt idx="2886">
                  <c:v>-33.800000000000004</c:v>
                </c:pt>
                <c:pt idx="2887">
                  <c:v>-31.200000000000003</c:v>
                </c:pt>
                <c:pt idx="2888">
                  <c:v>-25.6</c:v>
                </c:pt>
                <c:pt idx="2889">
                  <c:v>-32.6</c:v>
                </c:pt>
                <c:pt idx="2890">
                  <c:v>-34.200000000000003</c:v>
                </c:pt>
                <c:pt idx="2891">
                  <c:v>-33.799999999999997</c:v>
                </c:pt>
                <c:pt idx="2892">
                  <c:v>-43.4</c:v>
                </c:pt>
                <c:pt idx="2893">
                  <c:v>-35.800000000000004</c:v>
                </c:pt>
                <c:pt idx="2894">
                  <c:v>-30.8</c:v>
                </c:pt>
                <c:pt idx="2895">
                  <c:v>-31.2</c:v>
                </c:pt>
                <c:pt idx="2896">
                  <c:v>-35.200000000000003</c:v>
                </c:pt>
                <c:pt idx="2897">
                  <c:v>-32.400000000000006</c:v>
                </c:pt>
                <c:pt idx="2898">
                  <c:v>-33.400000000000006</c:v>
                </c:pt>
                <c:pt idx="2899">
                  <c:v>-31</c:v>
                </c:pt>
                <c:pt idx="2900">
                  <c:v>-28.8</c:v>
                </c:pt>
                <c:pt idx="2901">
                  <c:v>-20.8</c:v>
                </c:pt>
                <c:pt idx="2902">
                  <c:v>-25.200000000000003</c:v>
                </c:pt>
                <c:pt idx="2903">
                  <c:v>-29</c:v>
                </c:pt>
                <c:pt idx="2904">
                  <c:v>-26</c:v>
                </c:pt>
                <c:pt idx="2905">
                  <c:v>-31</c:v>
                </c:pt>
                <c:pt idx="2906">
                  <c:v>-33.4</c:v>
                </c:pt>
                <c:pt idx="2907">
                  <c:v>-27.6</c:v>
                </c:pt>
                <c:pt idx="2908">
                  <c:v>-31.2</c:v>
                </c:pt>
                <c:pt idx="2909">
                  <c:v>-32.799999999999997</c:v>
                </c:pt>
                <c:pt idx="2910">
                  <c:v>-21.4</c:v>
                </c:pt>
                <c:pt idx="2911">
                  <c:v>-28.400000000000002</c:v>
                </c:pt>
                <c:pt idx="2912">
                  <c:v>-32.800000000000004</c:v>
                </c:pt>
                <c:pt idx="2913">
                  <c:v>-27.400000000000002</c:v>
                </c:pt>
                <c:pt idx="2914">
                  <c:v>-27</c:v>
                </c:pt>
                <c:pt idx="2915">
                  <c:v>-34.4</c:v>
                </c:pt>
                <c:pt idx="2916">
                  <c:v>-31.8</c:v>
                </c:pt>
                <c:pt idx="2917">
                  <c:v>-32.4</c:v>
                </c:pt>
                <c:pt idx="2918">
                  <c:v>-38.800000000000004</c:v>
                </c:pt>
                <c:pt idx="2919">
                  <c:v>-39.6</c:v>
                </c:pt>
                <c:pt idx="2920">
                  <c:v>-30.6</c:v>
                </c:pt>
                <c:pt idx="2921">
                  <c:v>-32.800000000000004</c:v>
                </c:pt>
                <c:pt idx="2922">
                  <c:v>-30.400000000000002</c:v>
                </c:pt>
                <c:pt idx="2923">
                  <c:v>-25.6</c:v>
                </c:pt>
                <c:pt idx="2924">
                  <c:v>-31.8</c:v>
                </c:pt>
                <c:pt idx="2925">
                  <c:v>-29.8</c:v>
                </c:pt>
                <c:pt idx="2926">
                  <c:v>-25.4</c:v>
                </c:pt>
                <c:pt idx="2927">
                  <c:v>-27.6</c:v>
                </c:pt>
                <c:pt idx="2928">
                  <c:v>-29.8</c:v>
                </c:pt>
                <c:pt idx="2929">
                  <c:v>-28.800000000000004</c:v>
                </c:pt>
                <c:pt idx="2930">
                  <c:v>-28.200000000000003</c:v>
                </c:pt>
                <c:pt idx="2931">
                  <c:v>-28.6</c:v>
                </c:pt>
                <c:pt idx="2932">
                  <c:v>-26.6</c:v>
                </c:pt>
                <c:pt idx="2933">
                  <c:v>-26</c:v>
                </c:pt>
                <c:pt idx="2934">
                  <c:v>-30.2</c:v>
                </c:pt>
                <c:pt idx="2935">
                  <c:v>-29.200000000000003</c:v>
                </c:pt>
                <c:pt idx="2936">
                  <c:v>-25.800000000000004</c:v>
                </c:pt>
                <c:pt idx="2937">
                  <c:v>-39.600000000000009</c:v>
                </c:pt>
                <c:pt idx="2938">
                  <c:v>-27.200000000000003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7C-4894-A219-981231CEE591}"/>
            </c:ext>
          </c:extLst>
        </c:ser>
        <c:ser>
          <c:idx val="2"/>
          <c:order val="2"/>
          <c:tx>
            <c:strRef>
              <c:f>'Tabelle6 (2)'!$J$1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'Tabelle6 (2)'!$C$2:$C$2981</c:f>
              <c:numCache>
                <c:formatCode>mm:ss.0</c:formatCode>
                <c:ptCount val="2980"/>
                <c:pt idx="0">
                  <c:v>8.0850277777777771E-2</c:v>
                </c:pt>
                <c:pt idx="1">
                  <c:v>8.0851435185185186E-2</c:v>
                </c:pt>
                <c:pt idx="2">
                  <c:v>8.0852604166666675E-2</c:v>
                </c:pt>
                <c:pt idx="3">
                  <c:v>8.0853750000000002E-2</c:v>
                </c:pt>
                <c:pt idx="4">
                  <c:v>8.0854907407407403E-2</c:v>
                </c:pt>
                <c:pt idx="5">
                  <c:v>8.0856053240740744E-2</c:v>
                </c:pt>
                <c:pt idx="6">
                  <c:v>8.0857233796296293E-2</c:v>
                </c:pt>
                <c:pt idx="7">
                  <c:v>8.085837962962962E-2</c:v>
                </c:pt>
                <c:pt idx="8">
                  <c:v>8.0859537037037035E-2</c:v>
                </c:pt>
                <c:pt idx="9">
                  <c:v>8.086069444444445E-2</c:v>
                </c:pt>
                <c:pt idx="10">
                  <c:v>8.0861851851851851E-2</c:v>
                </c:pt>
                <c:pt idx="11">
                  <c:v>8.0862997685185192E-2</c:v>
                </c:pt>
                <c:pt idx="12">
                  <c:v>8.0864166666666668E-2</c:v>
                </c:pt>
                <c:pt idx="13">
                  <c:v>8.0865335648148143E-2</c:v>
                </c:pt>
                <c:pt idx="14">
                  <c:v>8.0866469907407409E-2</c:v>
                </c:pt>
                <c:pt idx="15">
                  <c:v>8.0867638888888885E-2</c:v>
                </c:pt>
                <c:pt idx="16">
                  <c:v>8.0868784722222226E-2</c:v>
                </c:pt>
                <c:pt idx="17">
                  <c:v>8.0869942129629627E-2</c:v>
                </c:pt>
                <c:pt idx="18">
                  <c:v>8.0871111111111116E-2</c:v>
                </c:pt>
                <c:pt idx="19">
                  <c:v>8.0872268518518517E-2</c:v>
                </c:pt>
                <c:pt idx="20">
                  <c:v>8.0873425925925932E-2</c:v>
                </c:pt>
                <c:pt idx="21">
                  <c:v>8.0874583333333333E-2</c:v>
                </c:pt>
                <c:pt idx="22">
                  <c:v>8.0875729166666674E-2</c:v>
                </c:pt>
                <c:pt idx="23">
                  <c:v>8.0876898148148149E-2</c:v>
                </c:pt>
                <c:pt idx="24">
                  <c:v>8.087805555555555E-2</c:v>
                </c:pt>
                <c:pt idx="25">
                  <c:v>8.0879212962962965E-2</c:v>
                </c:pt>
                <c:pt idx="26">
                  <c:v>8.0880370370370366E-2</c:v>
                </c:pt>
                <c:pt idx="27">
                  <c:v>8.0881527777777781E-2</c:v>
                </c:pt>
                <c:pt idx="28">
                  <c:v>8.0882685185185182E-2</c:v>
                </c:pt>
                <c:pt idx="29">
                  <c:v>8.0883842592592584E-2</c:v>
                </c:pt>
                <c:pt idx="30">
                  <c:v>8.0885011574074073E-2</c:v>
                </c:pt>
                <c:pt idx="31">
                  <c:v>8.0886145833333326E-2</c:v>
                </c:pt>
                <c:pt idx="32">
                  <c:v>8.0887314814814815E-2</c:v>
                </c:pt>
                <c:pt idx="33">
                  <c:v>8.0888472222222216E-2</c:v>
                </c:pt>
                <c:pt idx="34">
                  <c:v>8.0889629629629631E-2</c:v>
                </c:pt>
                <c:pt idx="35">
                  <c:v>8.0890798611111106E-2</c:v>
                </c:pt>
                <c:pt idx="36">
                  <c:v>8.0891956018518521E-2</c:v>
                </c:pt>
                <c:pt idx="37">
                  <c:v>8.0893113425925922E-2</c:v>
                </c:pt>
                <c:pt idx="38">
                  <c:v>8.0894259259259263E-2</c:v>
                </c:pt>
                <c:pt idx="39">
                  <c:v>8.0895428240740738E-2</c:v>
                </c:pt>
                <c:pt idx="40">
                  <c:v>8.0896574074074079E-2</c:v>
                </c:pt>
                <c:pt idx="41">
                  <c:v>8.0897743055555554E-2</c:v>
                </c:pt>
                <c:pt idx="42">
                  <c:v>8.0898888888888895E-2</c:v>
                </c:pt>
                <c:pt idx="43">
                  <c:v>8.0900046296296296E-2</c:v>
                </c:pt>
                <c:pt idx="44">
                  <c:v>8.0901203703703697E-2</c:v>
                </c:pt>
                <c:pt idx="45">
                  <c:v>8.0902372685185187E-2</c:v>
                </c:pt>
                <c:pt idx="46">
                  <c:v>8.0903518518518514E-2</c:v>
                </c:pt>
                <c:pt idx="47">
                  <c:v>8.0904687500000003E-2</c:v>
                </c:pt>
                <c:pt idx="48">
                  <c:v>8.090583333333333E-2</c:v>
                </c:pt>
                <c:pt idx="49">
                  <c:v>8.0906990740740745E-2</c:v>
                </c:pt>
                <c:pt idx="50">
                  <c:v>8.090815972222222E-2</c:v>
                </c:pt>
                <c:pt idx="51">
                  <c:v>8.0909305555555547E-2</c:v>
                </c:pt>
                <c:pt idx="52">
                  <c:v>8.091076388888889E-2</c:v>
                </c:pt>
                <c:pt idx="53">
                  <c:v>8.0911631944444437E-2</c:v>
                </c:pt>
                <c:pt idx="54">
                  <c:v>8.0912777777777778E-2</c:v>
                </c:pt>
                <c:pt idx="55">
                  <c:v>8.0913935185185179E-2</c:v>
                </c:pt>
                <c:pt idx="56">
                  <c:v>8.0915104166666668E-2</c:v>
                </c:pt>
                <c:pt idx="57">
                  <c:v>8.0916250000000009E-2</c:v>
                </c:pt>
                <c:pt idx="58">
                  <c:v>8.091740740740741E-2</c:v>
                </c:pt>
                <c:pt idx="59">
                  <c:v>8.0918576388888885E-2</c:v>
                </c:pt>
                <c:pt idx="60">
                  <c:v>8.0919722222222226E-2</c:v>
                </c:pt>
                <c:pt idx="61">
                  <c:v>8.0920879629629627E-2</c:v>
                </c:pt>
                <c:pt idx="62">
                  <c:v>8.0922048611111116E-2</c:v>
                </c:pt>
                <c:pt idx="63">
                  <c:v>8.0923206018518531E-2</c:v>
                </c:pt>
                <c:pt idx="64">
                  <c:v>8.0924363425925919E-2</c:v>
                </c:pt>
                <c:pt idx="65">
                  <c:v>8.0925520833333334E-2</c:v>
                </c:pt>
                <c:pt idx="66">
                  <c:v>8.0926666666666661E-2</c:v>
                </c:pt>
                <c:pt idx="67">
                  <c:v>8.0927824074074076E-2</c:v>
                </c:pt>
                <c:pt idx="68">
                  <c:v>8.0928993055555551E-2</c:v>
                </c:pt>
                <c:pt idx="69">
                  <c:v>8.0930138888888892E-2</c:v>
                </c:pt>
                <c:pt idx="70">
                  <c:v>8.0931296296296293E-2</c:v>
                </c:pt>
                <c:pt idx="71">
                  <c:v>8.0932465277777768E-2</c:v>
                </c:pt>
                <c:pt idx="72">
                  <c:v>8.0933611111111123E-2</c:v>
                </c:pt>
                <c:pt idx="73">
                  <c:v>8.0934780092592598E-2</c:v>
                </c:pt>
                <c:pt idx="74">
                  <c:v>8.0935937499999999E-2</c:v>
                </c:pt>
                <c:pt idx="75">
                  <c:v>8.0937083333333326E-2</c:v>
                </c:pt>
                <c:pt idx="76">
                  <c:v>8.0938252314814815E-2</c:v>
                </c:pt>
                <c:pt idx="77">
                  <c:v>8.0939421296296291E-2</c:v>
                </c:pt>
                <c:pt idx="78">
                  <c:v>8.0940567129629631E-2</c:v>
                </c:pt>
                <c:pt idx="79">
                  <c:v>8.0941724537037033E-2</c:v>
                </c:pt>
                <c:pt idx="80">
                  <c:v>8.0942870370370359E-2</c:v>
                </c:pt>
                <c:pt idx="81">
                  <c:v>8.0944039351851849E-2</c:v>
                </c:pt>
                <c:pt idx="82">
                  <c:v>8.0945196759259264E-2</c:v>
                </c:pt>
                <c:pt idx="83">
                  <c:v>8.0946342592592591E-2</c:v>
                </c:pt>
                <c:pt idx="84">
                  <c:v>8.0947500000000006E-2</c:v>
                </c:pt>
                <c:pt idx="85">
                  <c:v>8.0948668981481481E-2</c:v>
                </c:pt>
                <c:pt idx="86">
                  <c:v>8.0949814814814822E-2</c:v>
                </c:pt>
                <c:pt idx="87">
                  <c:v>8.0950983796296297E-2</c:v>
                </c:pt>
                <c:pt idx="88">
                  <c:v>8.0952141203703698E-2</c:v>
                </c:pt>
                <c:pt idx="89">
                  <c:v>8.0953287037037039E-2</c:v>
                </c:pt>
                <c:pt idx="90">
                  <c:v>8.0954594907407404E-2</c:v>
                </c:pt>
                <c:pt idx="91">
                  <c:v>8.0955613425925929E-2</c:v>
                </c:pt>
                <c:pt idx="92">
                  <c:v>8.0956759259259256E-2</c:v>
                </c:pt>
                <c:pt idx="93">
                  <c:v>8.0957928240740731E-2</c:v>
                </c:pt>
                <c:pt idx="94">
                  <c:v>8.0959085648148146E-2</c:v>
                </c:pt>
                <c:pt idx="95">
                  <c:v>8.0960231481481473E-2</c:v>
                </c:pt>
                <c:pt idx="96">
                  <c:v>8.0961412037037037E-2</c:v>
                </c:pt>
                <c:pt idx="97">
                  <c:v>8.0962557870370377E-2</c:v>
                </c:pt>
                <c:pt idx="98">
                  <c:v>8.0963773148148149E-2</c:v>
                </c:pt>
                <c:pt idx="99">
                  <c:v>8.0964872685185194E-2</c:v>
                </c:pt>
                <c:pt idx="100">
                  <c:v>8.0966030092592581E-2</c:v>
                </c:pt>
                <c:pt idx="101">
                  <c:v>8.0967187499999996E-2</c:v>
                </c:pt>
                <c:pt idx="102">
                  <c:v>8.0968333333333323E-2</c:v>
                </c:pt>
                <c:pt idx="103">
                  <c:v>8.0969502314814812E-2</c:v>
                </c:pt>
                <c:pt idx="104">
                  <c:v>8.0970648148148153E-2</c:v>
                </c:pt>
                <c:pt idx="105">
                  <c:v>8.0971817129629628E-2</c:v>
                </c:pt>
                <c:pt idx="106">
                  <c:v>8.0972974537037043E-2</c:v>
                </c:pt>
                <c:pt idx="107">
                  <c:v>8.097412037037037E-2</c:v>
                </c:pt>
                <c:pt idx="108">
                  <c:v>8.0975289351851845E-2</c:v>
                </c:pt>
                <c:pt idx="109">
                  <c:v>8.097644675925926E-2</c:v>
                </c:pt>
                <c:pt idx="110">
                  <c:v>8.0977604166666675E-2</c:v>
                </c:pt>
                <c:pt idx="111">
                  <c:v>8.0978761574074076E-2</c:v>
                </c:pt>
                <c:pt idx="112">
                  <c:v>8.0979918981481477E-2</c:v>
                </c:pt>
                <c:pt idx="113">
                  <c:v>8.0981076388888892E-2</c:v>
                </c:pt>
                <c:pt idx="114">
                  <c:v>8.0982233796296293E-2</c:v>
                </c:pt>
                <c:pt idx="115">
                  <c:v>8.0983379629629634E-2</c:v>
                </c:pt>
                <c:pt idx="116">
                  <c:v>8.098454861111111E-2</c:v>
                </c:pt>
                <c:pt idx="117">
                  <c:v>8.0985717592592599E-2</c:v>
                </c:pt>
                <c:pt idx="118">
                  <c:v>8.0986921296296296E-2</c:v>
                </c:pt>
                <c:pt idx="119">
                  <c:v>8.0988020833333341E-2</c:v>
                </c:pt>
                <c:pt idx="120">
                  <c:v>8.0989178240740742E-2</c:v>
                </c:pt>
                <c:pt idx="121">
                  <c:v>8.0990335648148157E-2</c:v>
                </c:pt>
                <c:pt idx="122">
                  <c:v>8.0991493055555544E-2</c:v>
                </c:pt>
                <c:pt idx="123">
                  <c:v>8.0992662037037033E-2</c:v>
                </c:pt>
                <c:pt idx="124">
                  <c:v>8.0993807870370374E-2</c:v>
                </c:pt>
                <c:pt idx="125">
                  <c:v>8.0994965277777775E-2</c:v>
                </c:pt>
                <c:pt idx="126">
                  <c:v>8.0996134259259264E-2</c:v>
                </c:pt>
                <c:pt idx="127">
                  <c:v>8.0997280092592591E-2</c:v>
                </c:pt>
                <c:pt idx="128">
                  <c:v>8.0998437500000006E-2</c:v>
                </c:pt>
                <c:pt idx="129">
                  <c:v>8.0999606481481481E-2</c:v>
                </c:pt>
                <c:pt idx="130">
                  <c:v>8.1000752314814808E-2</c:v>
                </c:pt>
                <c:pt idx="131">
                  <c:v>8.1001921296296298E-2</c:v>
                </c:pt>
                <c:pt idx="132">
                  <c:v>8.1003078703703699E-2</c:v>
                </c:pt>
                <c:pt idx="133">
                  <c:v>8.100422453703704E-2</c:v>
                </c:pt>
                <c:pt idx="134">
                  <c:v>8.1005381944444441E-2</c:v>
                </c:pt>
                <c:pt idx="135">
                  <c:v>8.1006550925925916E-2</c:v>
                </c:pt>
                <c:pt idx="136">
                  <c:v>8.1007696759259257E-2</c:v>
                </c:pt>
                <c:pt idx="137">
                  <c:v>8.1008854166666658E-2</c:v>
                </c:pt>
                <c:pt idx="138">
                  <c:v>8.1010023148148147E-2</c:v>
                </c:pt>
                <c:pt idx="139">
                  <c:v>8.10111574074074E-2</c:v>
                </c:pt>
                <c:pt idx="140">
                  <c:v>8.1012326388888889E-2</c:v>
                </c:pt>
                <c:pt idx="141">
                  <c:v>8.101348379629629E-2</c:v>
                </c:pt>
                <c:pt idx="142">
                  <c:v>8.1014629629629631E-2</c:v>
                </c:pt>
                <c:pt idx="143">
                  <c:v>8.101579861111112E-2</c:v>
                </c:pt>
                <c:pt idx="144">
                  <c:v>8.1016944444444447E-2</c:v>
                </c:pt>
                <c:pt idx="145">
                  <c:v>8.1018113425925922E-2</c:v>
                </c:pt>
                <c:pt idx="146">
                  <c:v>8.1019282407407411E-2</c:v>
                </c:pt>
                <c:pt idx="147">
                  <c:v>8.1020428240740738E-2</c:v>
                </c:pt>
                <c:pt idx="148">
                  <c:v>8.1021585648148153E-2</c:v>
                </c:pt>
                <c:pt idx="149">
                  <c:v>8.1022754629629629E-2</c:v>
                </c:pt>
                <c:pt idx="150">
                  <c:v>8.1023900462962969E-2</c:v>
                </c:pt>
                <c:pt idx="151">
                  <c:v>8.1025057870370371E-2</c:v>
                </c:pt>
                <c:pt idx="152">
                  <c:v>8.1026226851851846E-2</c:v>
                </c:pt>
                <c:pt idx="153">
                  <c:v>8.1027372685185187E-2</c:v>
                </c:pt>
                <c:pt idx="154">
                  <c:v>8.1029062499999999E-2</c:v>
                </c:pt>
                <c:pt idx="155">
                  <c:v>8.1029687500000003E-2</c:v>
                </c:pt>
                <c:pt idx="156">
                  <c:v>8.1030844907407404E-2</c:v>
                </c:pt>
                <c:pt idx="157">
                  <c:v>8.1032002314814819E-2</c:v>
                </c:pt>
                <c:pt idx="158">
                  <c:v>8.1033171296296294E-2</c:v>
                </c:pt>
                <c:pt idx="159">
                  <c:v>8.1034317129629621E-2</c:v>
                </c:pt>
                <c:pt idx="160">
                  <c:v>8.1035474537037036E-2</c:v>
                </c:pt>
                <c:pt idx="161">
                  <c:v>8.1036643518518511E-2</c:v>
                </c:pt>
                <c:pt idx="162">
                  <c:v>8.1037789351851852E-2</c:v>
                </c:pt>
                <c:pt idx="163">
                  <c:v>8.1038946759259253E-2</c:v>
                </c:pt>
                <c:pt idx="164">
                  <c:v>8.1040115740740742E-2</c:v>
                </c:pt>
                <c:pt idx="165">
                  <c:v>8.1041261574074083E-2</c:v>
                </c:pt>
                <c:pt idx="166">
                  <c:v>8.1042418981481484E-2</c:v>
                </c:pt>
                <c:pt idx="167">
                  <c:v>8.104358796296296E-2</c:v>
                </c:pt>
                <c:pt idx="168">
                  <c:v>8.10447337962963E-2</c:v>
                </c:pt>
                <c:pt idx="169">
                  <c:v>8.1045891203703702E-2</c:v>
                </c:pt>
                <c:pt idx="170">
                  <c:v>8.1047060185185191E-2</c:v>
                </c:pt>
                <c:pt idx="171">
                  <c:v>8.1048206018518518E-2</c:v>
                </c:pt>
                <c:pt idx="172">
                  <c:v>8.1049363425925933E-2</c:v>
                </c:pt>
                <c:pt idx="173">
                  <c:v>8.1050532407407408E-2</c:v>
                </c:pt>
                <c:pt idx="174">
                  <c:v>8.1051689814814809E-2</c:v>
                </c:pt>
                <c:pt idx="175">
                  <c:v>8.1052847222222224E-2</c:v>
                </c:pt>
                <c:pt idx="176">
                  <c:v>8.1053993055555551E-2</c:v>
                </c:pt>
                <c:pt idx="177">
                  <c:v>8.1055150462962966E-2</c:v>
                </c:pt>
                <c:pt idx="178">
                  <c:v>8.1056319444444455E-2</c:v>
                </c:pt>
                <c:pt idx="179">
                  <c:v>8.1057465277777782E-2</c:v>
                </c:pt>
                <c:pt idx="180">
                  <c:v>8.1058622685185197E-2</c:v>
                </c:pt>
                <c:pt idx="181">
                  <c:v>8.1059791666666672E-2</c:v>
                </c:pt>
                <c:pt idx="182">
                  <c:v>8.1060937499999999E-2</c:v>
                </c:pt>
                <c:pt idx="183">
                  <c:v>8.10620949074074E-2</c:v>
                </c:pt>
                <c:pt idx="184">
                  <c:v>8.106326388888889E-2</c:v>
                </c:pt>
                <c:pt idx="185">
                  <c:v>8.106440972222223E-2</c:v>
                </c:pt>
                <c:pt idx="186">
                  <c:v>8.1065567129629632E-2</c:v>
                </c:pt>
                <c:pt idx="187">
                  <c:v>8.1066736111111107E-2</c:v>
                </c:pt>
                <c:pt idx="188">
                  <c:v>8.1067881944444434E-2</c:v>
                </c:pt>
                <c:pt idx="189">
                  <c:v>8.1069050925925923E-2</c:v>
                </c:pt>
                <c:pt idx="190">
                  <c:v>8.1070335648148154E-2</c:v>
                </c:pt>
                <c:pt idx="191">
                  <c:v>8.1071354166666665E-2</c:v>
                </c:pt>
                <c:pt idx="192">
                  <c:v>8.107251157407408E-2</c:v>
                </c:pt>
                <c:pt idx="193">
                  <c:v>8.1073680555555555E-2</c:v>
                </c:pt>
                <c:pt idx="194">
                  <c:v>8.1074826388888896E-2</c:v>
                </c:pt>
                <c:pt idx="195">
                  <c:v>8.1075983796296297E-2</c:v>
                </c:pt>
                <c:pt idx="196">
                  <c:v>8.1077152777777772E-2</c:v>
                </c:pt>
                <c:pt idx="197">
                  <c:v>8.1078298611111113E-2</c:v>
                </c:pt>
                <c:pt idx="198">
                  <c:v>8.1079467592592588E-2</c:v>
                </c:pt>
                <c:pt idx="199">
                  <c:v>8.1080625000000003E-2</c:v>
                </c:pt>
                <c:pt idx="200">
                  <c:v>8.1081782407407418E-2</c:v>
                </c:pt>
                <c:pt idx="201">
                  <c:v>8.1082939814814806E-2</c:v>
                </c:pt>
                <c:pt idx="202">
                  <c:v>8.1084097222222221E-2</c:v>
                </c:pt>
                <c:pt idx="203">
                  <c:v>8.1085254629629622E-2</c:v>
                </c:pt>
                <c:pt idx="204">
                  <c:v>8.1086412037037037E-2</c:v>
                </c:pt>
                <c:pt idx="205">
                  <c:v>8.1087569444444452E-2</c:v>
                </c:pt>
                <c:pt idx="206">
                  <c:v>8.1088715277777779E-2</c:v>
                </c:pt>
                <c:pt idx="207">
                  <c:v>8.1089884259259268E-2</c:v>
                </c:pt>
                <c:pt idx="208">
                  <c:v>8.1091041666666655E-2</c:v>
                </c:pt>
                <c:pt idx="209">
                  <c:v>8.1092280092592603E-2</c:v>
                </c:pt>
                <c:pt idx="210">
                  <c:v>8.1093356481481485E-2</c:v>
                </c:pt>
                <c:pt idx="211">
                  <c:v>8.1094513888888886E-2</c:v>
                </c:pt>
                <c:pt idx="212">
                  <c:v>8.1095671296296301E-2</c:v>
                </c:pt>
                <c:pt idx="213">
                  <c:v>8.1096828703703702E-2</c:v>
                </c:pt>
                <c:pt idx="214">
                  <c:v>8.1097974537037043E-2</c:v>
                </c:pt>
                <c:pt idx="215">
                  <c:v>8.1099143518518518E-2</c:v>
                </c:pt>
                <c:pt idx="216">
                  <c:v>8.1100300925925919E-2</c:v>
                </c:pt>
                <c:pt idx="217">
                  <c:v>8.1101446759259246E-2</c:v>
                </c:pt>
                <c:pt idx="218">
                  <c:v>8.1102615740740749E-2</c:v>
                </c:pt>
                <c:pt idx="219">
                  <c:v>8.1103773148148151E-2</c:v>
                </c:pt>
                <c:pt idx="220">
                  <c:v>8.1104930555555552E-2</c:v>
                </c:pt>
                <c:pt idx="221">
                  <c:v>8.1106087962962967E-2</c:v>
                </c:pt>
                <c:pt idx="222">
                  <c:v>8.1107245370370368E-2</c:v>
                </c:pt>
                <c:pt idx="223">
                  <c:v>8.1108402777777769E-2</c:v>
                </c:pt>
                <c:pt idx="224">
                  <c:v>8.1109560185185184E-2</c:v>
                </c:pt>
                <c:pt idx="225">
                  <c:v>8.1110717592592599E-2</c:v>
                </c:pt>
                <c:pt idx="226">
                  <c:v>8.1111875E-2</c:v>
                </c:pt>
                <c:pt idx="227">
                  <c:v>8.1113032407407401E-2</c:v>
                </c:pt>
                <c:pt idx="228">
                  <c:v>8.1114236111111113E-2</c:v>
                </c:pt>
                <c:pt idx="229">
                  <c:v>8.1115335648148143E-2</c:v>
                </c:pt>
                <c:pt idx="230">
                  <c:v>8.1116504629629618E-2</c:v>
                </c:pt>
                <c:pt idx="231">
                  <c:v>8.1117650462962959E-2</c:v>
                </c:pt>
                <c:pt idx="232">
                  <c:v>8.1118807870370374E-2</c:v>
                </c:pt>
                <c:pt idx="233">
                  <c:v>8.1119976851851849E-2</c:v>
                </c:pt>
                <c:pt idx="234">
                  <c:v>8.1121145833333339E-2</c:v>
                </c:pt>
                <c:pt idx="235">
                  <c:v>8.1122291666666665E-2</c:v>
                </c:pt>
                <c:pt idx="236">
                  <c:v>8.112344907407408E-2</c:v>
                </c:pt>
                <c:pt idx="237">
                  <c:v>8.1124594907407407E-2</c:v>
                </c:pt>
                <c:pt idx="238">
                  <c:v>8.1125763888888883E-2</c:v>
                </c:pt>
                <c:pt idx="239">
                  <c:v>8.1126932870370372E-2</c:v>
                </c:pt>
                <c:pt idx="240">
                  <c:v>8.1128078703703699E-2</c:v>
                </c:pt>
                <c:pt idx="241">
                  <c:v>8.1129398148148138E-2</c:v>
                </c:pt>
                <c:pt idx="242">
                  <c:v>8.1130393518518515E-2</c:v>
                </c:pt>
                <c:pt idx="243">
                  <c:v>8.1131539351851856E-2</c:v>
                </c:pt>
                <c:pt idx="244">
                  <c:v>8.1132708333333331E-2</c:v>
                </c:pt>
                <c:pt idx="245">
                  <c:v>8.1133865740740732E-2</c:v>
                </c:pt>
                <c:pt idx="246">
                  <c:v>8.1135023148148147E-2</c:v>
                </c:pt>
                <c:pt idx="247">
                  <c:v>8.1136180555555562E-2</c:v>
                </c:pt>
                <c:pt idx="248">
                  <c:v>8.1137349537037037E-2</c:v>
                </c:pt>
                <c:pt idx="249">
                  <c:v>8.1138495370370364E-2</c:v>
                </c:pt>
                <c:pt idx="250">
                  <c:v>8.1139652777777779E-2</c:v>
                </c:pt>
                <c:pt idx="251">
                  <c:v>8.1140821759259255E-2</c:v>
                </c:pt>
                <c:pt idx="252">
                  <c:v>8.1141967592592595E-2</c:v>
                </c:pt>
                <c:pt idx="253">
                  <c:v>8.1143124999999997E-2</c:v>
                </c:pt>
                <c:pt idx="254">
                  <c:v>8.1144293981481486E-2</c:v>
                </c:pt>
                <c:pt idx="255">
                  <c:v>8.1145439814814813E-2</c:v>
                </c:pt>
                <c:pt idx="256">
                  <c:v>8.1146597222222228E-2</c:v>
                </c:pt>
                <c:pt idx="257">
                  <c:v>8.1147754629629629E-2</c:v>
                </c:pt>
                <c:pt idx="258">
                  <c:v>8.1148935185185192E-2</c:v>
                </c:pt>
                <c:pt idx="259">
                  <c:v>8.1150069444444445E-2</c:v>
                </c:pt>
                <c:pt idx="260">
                  <c:v>8.115123842592592E-2</c:v>
                </c:pt>
                <c:pt idx="261">
                  <c:v>8.1152986111111117E-2</c:v>
                </c:pt>
                <c:pt idx="262">
                  <c:v>8.1153541666666662E-2</c:v>
                </c:pt>
                <c:pt idx="263">
                  <c:v>8.1154699074074077E-2</c:v>
                </c:pt>
                <c:pt idx="264">
                  <c:v>8.1155856481481478E-2</c:v>
                </c:pt>
                <c:pt idx="265">
                  <c:v>8.1157013888888893E-2</c:v>
                </c:pt>
                <c:pt idx="266">
                  <c:v>8.1158182870370368E-2</c:v>
                </c:pt>
                <c:pt idx="267">
                  <c:v>8.1159328703703695E-2</c:v>
                </c:pt>
                <c:pt idx="268">
                  <c:v>8.1160509259259259E-2</c:v>
                </c:pt>
                <c:pt idx="269">
                  <c:v>8.1161655092592586E-2</c:v>
                </c:pt>
                <c:pt idx="270">
                  <c:v>8.1162800925925926E-2</c:v>
                </c:pt>
                <c:pt idx="271">
                  <c:v>8.1163958333333328E-2</c:v>
                </c:pt>
                <c:pt idx="272">
                  <c:v>8.1165115740740743E-2</c:v>
                </c:pt>
                <c:pt idx="273">
                  <c:v>8.1166284722222218E-2</c:v>
                </c:pt>
                <c:pt idx="274">
                  <c:v>8.1167442129629633E-2</c:v>
                </c:pt>
                <c:pt idx="275">
                  <c:v>8.1168877314814813E-2</c:v>
                </c:pt>
                <c:pt idx="276">
                  <c:v>8.1169756944444449E-2</c:v>
                </c:pt>
                <c:pt idx="277">
                  <c:v>8.1170902777777776E-2</c:v>
                </c:pt>
                <c:pt idx="278">
                  <c:v>8.1172060185185177E-2</c:v>
                </c:pt>
                <c:pt idx="279">
                  <c:v>8.1173217592592592E-2</c:v>
                </c:pt>
                <c:pt idx="280">
                  <c:v>8.1174386574074067E-2</c:v>
                </c:pt>
                <c:pt idx="281">
                  <c:v>8.1175532407407408E-2</c:v>
                </c:pt>
                <c:pt idx="282">
                  <c:v>8.1176689814814809E-2</c:v>
                </c:pt>
                <c:pt idx="283">
                  <c:v>8.1177858796296298E-2</c:v>
                </c:pt>
                <c:pt idx="284">
                  <c:v>8.1179004629629625E-2</c:v>
                </c:pt>
                <c:pt idx="285">
                  <c:v>8.118016203703704E-2</c:v>
                </c:pt>
                <c:pt idx="286">
                  <c:v>8.1181319444444441E-2</c:v>
                </c:pt>
                <c:pt idx="287">
                  <c:v>8.1182488425925917E-2</c:v>
                </c:pt>
                <c:pt idx="288">
                  <c:v>8.1183634259259257E-2</c:v>
                </c:pt>
                <c:pt idx="289">
                  <c:v>8.1184791666666659E-2</c:v>
                </c:pt>
                <c:pt idx="290">
                  <c:v>8.1186111111111112E-2</c:v>
                </c:pt>
                <c:pt idx="291">
                  <c:v>8.1187106481481475E-2</c:v>
                </c:pt>
                <c:pt idx="292">
                  <c:v>8.1188275462962964E-2</c:v>
                </c:pt>
                <c:pt idx="293">
                  <c:v>8.1189421296296305E-2</c:v>
                </c:pt>
                <c:pt idx="294">
                  <c:v>8.1190578703703706E-2</c:v>
                </c:pt>
                <c:pt idx="295">
                  <c:v>8.1191747685185181E-2</c:v>
                </c:pt>
                <c:pt idx="296">
                  <c:v>8.1192905092592596E-2</c:v>
                </c:pt>
                <c:pt idx="297">
                  <c:v>8.1194062499999997E-2</c:v>
                </c:pt>
                <c:pt idx="298">
                  <c:v>8.1195208333333338E-2</c:v>
                </c:pt>
                <c:pt idx="299">
                  <c:v>8.1196365740740739E-2</c:v>
                </c:pt>
                <c:pt idx="300">
                  <c:v>8.1197523148148154E-2</c:v>
                </c:pt>
                <c:pt idx="301">
                  <c:v>8.1198692129629629E-2</c:v>
                </c:pt>
                <c:pt idx="302">
                  <c:v>8.1199861111111105E-2</c:v>
                </c:pt>
                <c:pt idx="303">
                  <c:v>8.1201006944444445E-2</c:v>
                </c:pt>
                <c:pt idx="304">
                  <c:v>8.1202164351851847E-2</c:v>
                </c:pt>
                <c:pt idx="305">
                  <c:v>8.1203321759259262E-2</c:v>
                </c:pt>
                <c:pt idx="306">
                  <c:v>8.1204479166666663E-2</c:v>
                </c:pt>
                <c:pt idx="307">
                  <c:v>8.1205625000000003E-2</c:v>
                </c:pt>
                <c:pt idx="308">
                  <c:v>8.1206782407407405E-2</c:v>
                </c:pt>
                <c:pt idx="309">
                  <c:v>8.120795138888888E-2</c:v>
                </c:pt>
                <c:pt idx="310">
                  <c:v>8.1209097222222221E-2</c:v>
                </c:pt>
                <c:pt idx="311">
                  <c:v>8.1210266203703696E-2</c:v>
                </c:pt>
                <c:pt idx="312">
                  <c:v>8.1211423611111111E-2</c:v>
                </c:pt>
                <c:pt idx="313">
                  <c:v>8.1212569444444452E-2</c:v>
                </c:pt>
                <c:pt idx="314">
                  <c:v>8.1213726851851853E-2</c:v>
                </c:pt>
                <c:pt idx="315">
                  <c:v>8.1214895833333342E-2</c:v>
                </c:pt>
                <c:pt idx="316">
                  <c:v>8.1216053240740729E-2</c:v>
                </c:pt>
                <c:pt idx="317">
                  <c:v>8.1217210648148144E-2</c:v>
                </c:pt>
                <c:pt idx="318">
                  <c:v>8.1218368055555559E-2</c:v>
                </c:pt>
                <c:pt idx="319">
                  <c:v>8.121952546296296E-2</c:v>
                </c:pt>
                <c:pt idx="320">
                  <c:v>8.1220682870370375E-2</c:v>
                </c:pt>
                <c:pt idx="321">
                  <c:v>8.1221840277777776E-2</c:v>
                </c:pt>
                <c:pt idx="322">
                  <c:v>8.1222986111111117E-2</c:v>
                </c:pt>
                <c:pt idx="323">
                  <c:v>8.1224143518518518E-2</c:v>
                </c:pt>
                <c:pt idx="324">
                  <c:v>8.1225312499999994E-2</c:v>
                </c:pt>
                <c:pt idx="325">
                  <c:v>8.1226469907407409E-2</c:v>
                </c:pt>
                <c:pt idx="326">
                  <c:v>8.1227615740740736E-2</c:v>
                </c:pt>
                <c:pt idx="327">
                  <c:v>8.1228784722222225E-2</c:v>
                </c:pt>
                <c:pt idx="328">
                  <c:v>8.1229930555555552E-2</c:v>
                </c:pt>
                <c:pt idx="329">
                  <c:v>8.1231099537037041E-2</c:v>
                </c:pt>
                <c:pt idx="330">
                  <c:v>8.1232256944444442E-2</c:v>
                </c:pt>
                <c:pt idx="331">
                  <c:v>8.1233402777777783E-2</c:v>
                </c:pt>
                <c:pt idx="332">
                  <c:v>8.1234571759259258E-2</c:v>
                </c:pt>
                <c:pt idx="333">
                  <c:v>8.1235729166666673E-2</c:v>
                </c:pt>
                <c:pt idx="334">
                  <c:v>8.1236875E-2</c:v>
                </c:pt>
                <c:pt idx="335">
                  <c:v>8.1238043981481475E-2</c:v>
                </c:pt>
                <c:pt idx="336">
                  <c:v>8.123920138888889E-2</c:v>
                </c:pt>
                <c:pt idx="337">
                  <c:v>8.1240358796296305E-2</c:v>
                </c:pt>
                <c:pt idx="338">
                  <c:v>8.1241585648148151E-2</c:v>
                </c:pt>
                <c:pt idx="339">
                  <c:v>8.1242673611111108E-2</c:v>
                </c:pt>
                <c:pt idx="340">
                  <c:v>8.1243831018518523E-2</c:v>
                </c:pt>
                <c:pt idx="341">
                  <c:v>8.1245185185185184E-2</c:v>
                </c:pt>
                <c:pt idx="342">
                  <c:v>8.1246145833333339E-2</c:v>
                </c:pt>
                <c:pt idx="343">
                  <c:v>8.124730324074074E-2</c:v>
                </c:pt>
                <c:pt idx="344">
                  <c:v>8.1248472222222215E-2</c:v>
                </c:pt>
                <c:pt idx="345">
                  <c:v>8.1249618055555556E-2</c:v>
                </c:pt>
                <c:pt idx="346">
                  <c:v>8.1251377314814813E-2</c:v>
                </c:pt>
                <c:pt idx="347">
                  <c:v>8.1251921296296298E-2</c:v>
                </c:pt>
                <c:pt idx="348">
                  <c:v>8.1253078703703699E-2</c:v>
                </c:pt>
                <c:pt idx="349">
                  <c:v>8.1254247685185188E-2</c:v>
                </c:pt>
                <c:pt idx="350">
                  <c:v>8.1255405092592589E-2</c:v>
                </c:pt>
                <c:pt idx="351">
                  <c:v>8.1256562500000004E-2</c:v>
                </c:pt>
                <c:pt idx="352">
                  <c:v>8.1257719907407405E-2</c:v>
                </c:pt>
                <c:pt idx="353">
                  <c:v>8.1258888888888894E-2</c:v>
                </c:pt>
                <c:pt idx="354">
                  <c:v>8.1260023148148161E-2</c:v>
                </c:pt>
                <c:pt idx="355">
                  <c:v>8.1261192129629636E-2</c:v>
                </c:pt>
                <c:pt idx="356">
                  <c:v>8.1262361111111112E-2</c:v>
                </c:pt>
                <c:pt idx="357">
                  <c:v>8.1263506944444439E-2</c:v>
                </c:pt>
                <c:pt idx="358">
                  <c:v>8.1264664351851854E-2</c:v>
                </c:pt>
                <c:pt idx="359">
                  <c:v>8.1265821759259269E-2</c:v>
                </c:pt>
                <c:pt idx="360">
                  <c:v>8.126697916666667E-2</c:v>
                </c:pt>
                <c:pt idx="361">
                  <c:v>8.1268136574074071E-2</c:v>
                </c:pt>
                <c:pt idx="362">
                  <c:v>8.1269293981481486E-2</c:v>
                </c:pt>
                <c:pt idx="363">
                  <c:v>8.1270451388888887E-2</c:v>
                </c:pt>
                <c:pt idx="364">
                  <c:v>8.1271608796296302E-2</c:v>
                </c:pt>
                <c:pt idx="365">
                  <c:v>8.1272777777777777E-2</c:v>
                </c:pt>
                <c:pt idx="366">
                  <c:v>8.1273923611111118E-2</c:v>
                </c:pt>
                <c:pt idx="367">
                  <c:v>8.1275092592592593E-2</c:v>
                </c:pt>
                <c:pt idx="368">
                  <c:v>8.127623842592592E-2</c:v>
                </c:pt>
                <c:pt idx="369">
                  <c:v>8.1277395833333335E-2</c:v>
                </c:pt>
                <c:pt idx="370">
                  <c:v>8.127856481481481E-2</c:v>
                </c:pt>
                <c:pt idx="371">
                  <c:v>8.1279710648148151E-2</c:v>
                </c:pt>
                <c:pt idx="372">
                  <c:v>8.1280868055555552E-2</c:v>
                </c:pt>
                <c:pt idx="373">
                  <c:v>8.1282037037037028E-2</c:v>
                </c:pt>
                <c:pt idx="374">
                  <c:v>8.1283182870370382E-2</c:v>
                </c:pt>
                <c:pt idx="375">
                  <c:v>8.128434027777777E-2</c:v>
                </c:pt>
                <c:pt idx="376">
                  <c:v>8.1285497685185185E-2</c:v>
                </c:pt>
                <c:pt idx="377">
                  <c:v>8.1286655092592586E-2</c:v>
                </c:pt>
                <c:pt idx="378">
                  <c:v>8.1287928240740742E-2</c:v>
                </c:pt>
                <c:pt idx="379">
                  <c:v>8.128898148148149E-2</c:v>
                </c:pt>
                <c:pt idx="380">
                  <c:v>8.1290127314814817E-2</c:v>
                </c:pt>
                <c:pt idx="381">
                  <c:v>8.1291284722222232E-2</c:v>
                </c:pt>
                <c:pt idx="382">
                  <c:v>8.1292453703703707E-2</c:v>
                </c:pt>
                <c:pt idx="383">
                  <c:v>8.1293599537037034E-2</c:v>
                </c:pt>
                <c:pt idx="384">
                  <c:v>8.1294756944444449E-2</c:v>
                </c:pt>
                <c:pt idx="385">
                  <c:v>8.129591435185185E-2</c:v>
                </c:pt>
                <c:pt idx="386">
                  <c:v>8.1297071759259251E-2</c:v>
                </c:pt>
                <c:pt idx="387">
                  <c:v>8.1298368055555556E-2</c:v>
                </c:pt>
                <c:pt idx="388">
                  <c:v>8.1299398148148141E-2</c:v>
                </c:pt>
                <c:pt idx="389">
                  <c:v>8.1300555555555556E-2</c:v>
                </c:pt>
                <c:pt idx="390">
                  <c:v>8.1301840277777773E-2</c:v>
                </c:pt>
                <c:pt idx="391">
                  <c:v>8.1302858796296298E-2</c:v>
                </c:pt>
                <c:pt idx="392">
                  <c:v>8.13040162037037E-2</c:v>
                </c:pt>
                <c:pt idx="393">
                  <c:v>8.1305173611111115E-2</c:v>
                </c:pt>
                <c:pt idx="394">
                  <c:v>8.1306342592592604E-2</c:v>
                </c:pt>
                <c:pt idx="395">
                  <c:v>8.1307488425925931E-2</c:v>
                </c:pt>
                <c:pt idx="396">
                  <c:v>8.1308645833333332E-2</c:v>
                </c:pt>
                <c:pt idx="397">
                  <c:v>8.1309814814814821E-2</c:v>
                </c:pt>
                <c:pt idx="398">
                  <c:v>8.1310960648148148E-2</c:v>
                </c:pt>
                <c:pt idx="399">
                  <c:v>8.1312129629629623E-2</c:v>
                </c:pt>
                <c:pt idx="400">
                  <c:v>8.1313275462962964E-2</c:v>
                </c:pt>
                <c:pt idx="401">
                  <c:v>8.1314432870370379E-2</c:v>
                </c:pt>
                <c:pt idx="402">
                  <c:v>8.1315601851851854E-2</c:v>
                </c:pt>
                <c:pt idx="403">
                  <c:v>8.1316747685185195E-2</c:v>
                </c:pt>
                <c:pt idx="404">
                  <c:v>8.1317905092592582E-2</c:v>
                </c:pt>
                <c:pt idx="405">
                  <c:v>8.1319062499999997E-2</c:v>
                </c:pt>
                <c:pt idx="406">
                  <c:v>8.1320208333333324E-2</c:v>
                </c:pt>
                <c:pt idx="407">
                  <c:v>8.1321377314814813E-2</c:v>
                </c:pt>
                <c:pt idx="408">
                  <c:v>8.1322534722222228E-2</c:v>
                </c:pt>
                <c:pt idx="409">
                  <c:v>8.1323692129629629E-2</c:v>
                </c:pt>
                <c:pt idx="410">
                  <c:v>8.1324861111111105E-2</c:v>
                </c:pt>
                <c:pt idx="411">
                  <c:v>8.132601851851852E-2</c:v>
                </c:pt>
                <c:pt idx="412">
                  <c:v>8.1327164351851847E-2</c:v>
                </c:pt>
                <c:pt idx="413">
                  <c:v>8.1328321759259262E-2</c:v>
                </c:pt>
                <c:pt idx="414">
                  <c:v>8.1329490740740737E-2</c:v>
                </c:pt>
                <c:pt idx="415">
                  <c:v>8.1330648148148152E-2</c:v>
                </c:pt>
                <c:pt idx="416">
                  <c:v>8.1331805555555567E-2</c:v>
                </c:pt>
                <c:pt idx="417">
                  <c:v>8.1332962962962954E-2</c:v>
                </c:pt>
                <c:pt idx="418">
                  <c:v>8.1334108796296295E-2</c:v>
                </c:pt>
                <c:pt idx="419">
                  <c:v>8.1335266203703696E-2</c:v>
                </c:pt>
                <c:pt idx="420">
                  <c:v>8.1336435185185185E-2</c:v>
                </c:pt>
                <c:pt idx="421">
                  <c:v>8.1337581018518526E-2</c:v>
                </c:pt>
                <c:pt idx="422">
                  <c:v>8.1338750000000001E-2</c:v>
                </c:pt>
                <c:pt idx="423">
                  <c:v>8.1339907407407416E-2</c:v>
                </c:pt>
                <c:pt idx="424">
                  <c:v>8.1341064814814804E-2</c:v>
                </c:pt>
                <c:pt idx="425">
                  <c:v>8.1342222222222219E-2</c:v>
                </c:pt>
                <c:pt idx="426">
                  <c:v>8.1343379629629634E-2</c:v>
                </c:pt>
                <c:pt idx="427">
                  <c:v>8.134452546296296E-2</c:v>
                </c:pt>
                <c:pt idx="428">
                  <c:v>8.134569444444445E-2</c:v>
                </c:pt>
                <c:pt idx="429">
                  <c:v>8.1346851851851851E-2</c:v>
                </c:pt>
                <c:pt idx="430">
                  <c:v>8.1347997685185192E-2</c:v>
                </c:pt>
                <c:pt idx="431">
                  <c:v>8.1349166666666667E-2</c:v>
                </c:pt>
                <c:pt idx="432">
                  <c:v>8.1350324074074068E-2</c:v>
                </c:pt>
                <c:pt idx="433">
                  <c:v>8.1351481481481483E-2</c:v>
                </c:pt>
                <c:pt idx="434">
                  <c:v>8.1352638888888884E-2</c:v>
                </c:pt>
                <c:pt idx="435">
                  <c:v>8.1353784722222225E-2</c:v>
                </c:pt>
                <c:pt idx="436">
                  <c:v>8.1354942129629626E-2</c:v>
                </c:pt>
                <c:pt idx="437">
                  <c:v>8.1356111111111115E-2</c:v>
                </c:pt>
                <c:pt idx="438">
                  <c:v>8.1357256944444442E-2</c:v>
                </c:pt>
                <c:pt idx="439">
                  <c:v>8.1358414351851857E-2</c:v>
                </c:pt>
                <c:pt idx="440">
                  <c:v>8.1359583333333332E-2</c:v>
                </c:pt>
                <c:pt idx="441">
                  <c:v>8.1360729166666659E-2</c:v>
                </c:pt>
                <c:pt idx="442">
                  <c:v>8.1361886574074074E-2</c:v>
                </c:pt>
                <c:pt idx="443">
                  <c:v>8.136305555555555E-2</c:v>
                </c:pt>
                <c:pt idx="444">
                  <c:v>8.136420138888889E-2</c:v>
                </c:pt>
                <c:pt idx="445">
                  <c:v>8.136537037037038E-2</c:v>
                </c:pt>
                <c:pt idx="446">
                  <c:v>8.1366527777777767E-2</c:v>
                </c:pt>
                <c:pt idx="447">
                  <c:v>8.1367685185185182E-2</c:v>
                </c:pt>
                <c:pt idx="448">
                  <c:v>8.1368842592592597E-2</c:v>
                </c:pt>
                <c:pt idx="449">
                  <c:v>8.1369999999999998E-2</c:v>
                </c:pt>
                <c:pt idx="450">
                  <c:v>8.1371157407407413E-2</c:v>
                </c:pt>
                <c:pt idx="451">
                  <c:v>8.137230324074074E-2</c:v>
                </c:pt>
                <c:pt idx="452">
                  <c:v>8.1373483796296289E-2</c:v>
                </c:pt>
                <c:pt idx="453">
                  <c:v>8.137462962962963E-2</c:v>
                </c:pt>
                <c:pt idx="454">
                  <c:v>8.1375787037037031E-2</c:v>
                </c:pt>
                <c:pt idx="455">
                  <c:v>8.137695601851852E-2</c:v>
                </c:pt>
                <c:pt idx="456">
                  <c:v>8.1378090277777773E-2</c:v>
                </c:pt>
                <c:pt idx="457">
                  <c:v>8.1379259259259262E-2</c:v>
                </c:pt>
                <c:pt idx="458">
                  <c:v>8.1380428240740751E-2</c:v>
                </c:pt>
                <c:pt idx="459">
                  <c:v>8.1381574074074078E-2</c:v>
                </c:pt>
                <c:pt idx="460">
                  <c:v>8.1382743055555554E-2</c:v>
                </c:pt>
                <c:pt idx="461">
                  <c:v>8.1383900462962969E-2</c:v>
                </c:pt>
                <c:pt idx="462">
                  <c:v>8.1385034722222235E-2</c:v>
                </c:pt>
                <c:pt idx="463">
                  <c:v>8.1386192129629623E-2</c:v>
                </c:pt>
                <c:pt idx="464">
                  <c:v>8.1387361111111112E-2</c:v>
                </c:pt>
                <c:pt idx="465">
                  <c:v>8.1388518518518513E-2</c:v>
                </c:pt>
                <c:pt idx="466">
                  <c:v>8.1389675925925928E-2</c:v>
                </c:pt>
                <c:pt idx="467">
                  <c:v>8.1390833333333343E-2</c:v>
                </c:pt>
                <c:pt idx="468">
                  <c:v>8.1391990740740744E-2</c:v>
                </c:pt>
                <c:pt idx="469">
                  <c:v>8.1393148148148145E-2</c:v>
                </c:pt>
                <c:pt idx="470">
                  <c:v>8.1394293981481472E-2</c:v>
                </c:pt>
                <c:pt idx="471">
                  <c:v>8.1395462962962961E-2</c:v>
                </c:pt>
                <c:pt idx="472">
                  <c:v>8.1396620370370376E-2</c:v>
                </c:pt>
                <c:pt idx="473">
                  <c:v>8.1397777777777777E-2</c:v>
                </c:pt>
                <c:pt idx="474">
                  <c:v>8.1398935185185192E-2</c:v>
                </c:pt>
                <c:pt idx="475">
                  <c:v>8.1400092592592593E-2</c:v>
                </c:pt>
                <c:pt idx="476">
                  <c:v>8.1401238425925934E-2</c:v>
                </c:pt>
                <c:pt idx="477">
                  <c:v>8.1402407407407409E-2</c:v>
                </c:pt>
                <c:pt idx="478">
                  <c:v>8.1403564814814811E-2</c:v>
                </c:pt>
                <c:pt idx="479">
                  <c:v>8.1404710648148151E-2</c:v>
                </c:pt>
                <c:pt idx="480">
                  <c:v>8.1405891203703701E-2</c:v>
                </c:pt>
                <c:pt idx="481">
                  <c:v>8.1407048611111102E-2</c:v>
                </c:pt>
                <c:pt idx="482">
                  <c:v>8.1408194444444457E-2</c:v>
                </c:pt>
                <c:pt idx="483">
                  <c:v>8.1409432870370377E-2</c:v>
                </c:pt>
                <c:pt idx="484">
                  <c:v>8.1410520833333333E-2</c:v>
                </c:pt>
                <c:pt idx="485">
                  <c:v>8.141166666666666E-2</c:v>
                </c:pt>
                <c:pt idx="486">
                  <c:v>8.1412824074074075E-2</c:v>
                </c:pt>
                <c:pt idx="487">
                  <c:v>8.1413993055555564E-2</c:v>
                </c:pt>
                <c:pt idx="488">
                  <c:v>8.1415138888888891E-2</c:v>
                </c:pt>
                <c:pt idx="489">
                  <c:v>8.1416539351851849E-2</c:v>
                </c:pt>
                <c:pt idx="490">
                  <c:v>8.1417581018518523E-2</c:v>
                </c:pt>
                <c:pt idx="491">
                  <c:v>8.1418611111111108E-2</c:v>
                </c:pt>
                <c:pt idx="492">
                  <c:v>8.1419780092592597E-2</c:v>
                </c:pt>
                <c:pt idx="493">
                  <c:v>8.1420937499999999E-2</c:v>
                </c:pt>
                <c:pt idx="494">
                  <c:v>8.1422083333333325E-2</c:v>
                </c:pt>
                <c:pt idx="495">
                  <c:v>8.142324074074074E-2</c:v>
                </c:pt>
                <c:pt idx="496">
                  <c:v>8.1424398148148155E-2</c:v>
                </c:pt>
                <c:pt idx="497">
                  <c:v>8.1425555555555557E-2</c:v>
                </c:pt>
                <c:pt idx="498">
                  <c:v>8.1426724537037032E-2</c:v>
                </c:pt>
                <c:pt idx="499">
                  <c:v>8.1427870370370373E-2</c:v>
                </c:pt>
                <c:pt idx="500">
                  <c:v>8.1429027777777774E-2</c:v>
                </c:pt>
                <c:pt idx="501">
                  <c:v>8.1430185185185189E-2</c:v>
                </c:pt>
                <c:pt idx="502">
                  <c:v>8.1431331018518516E-2</c:v>
                </c:pt>
                <c:pt idx="503">
                  <c:v>8.1432511574074065E-2</c:v>
                </c:pt>
                <c:pt idx="504">
                  <c:v>8.1433657407407406E-2</c:v>
                </c:pt>
                <c:pt idx="505">
                  <c:v>8.1434814814814807E-2</c:v>
                </c:pt>
                <c:pt idx="506">
                  <c:v>8.1435972222222222E-2</c:v>
                </c:pt>
                <c:pt idx="507">
                  <c:v>8.1437141203703697E-2</c:v>
                </c:pt>
                <c:pt idx="508">
                  <c:v>8.1438287037037038E-2</c:v>
                </c:pt>
                <c:pt idx="509">
                  <c:v>8.1439444444444439E-2</c:v>
                </c:pt>
                <c:pt idx="510">
                  <c:v>8.1440613425925928E-2</c:v>
                </c:pt>
                <c:pt idx="511">
                  <c:v>8.1441759259259269E-2</c:v>
                </c:pt>
                <c:pt idx="512">
                  <c:v>8.1442928240740745E-2</c:v>
                </c:pt>
                <c:pt idx="513">
                  <c:v>8.1444085648148146E-2</c:v>
                </c:pt>
                <c:pt idx="514">
                  <c:v>8.1445231481481487E-2</c:v>
                </c:pt>
                <c:pt idx="515">
                  <c:v>8.1446388888888888E-2</c:v>
                </c:pt>
                <c:pt idx="516">
                  <c:v>8.1447557870370377E-2</c:v>
                </c:pt>
                <c:pt idx="517">
                  <c:v>8.1448703703703704E-2</c:v>
                </c:pt>
                <c:pt idx="518">
                  <c:v>8.1449872685185179E-2</c:v>
                </c:pt>
                <c:pt idx="519">
                  <c:v>8.1451030092592594E-2</c:v>
                </c:pt>
                <c:pt idx="520">
                  <c:v>8.1452187499999995E-2</c:v>
                </c:pt>
                <c:pt idx="521">
                  <c:v>8.145334490740741E-2</c:v>
                </c:pt>
                <c:pt idx="522">
                  <c:v>8.1454502314814811E-2</c:v>
                </c:pt>
                <c:pt idx="523">
                  <c:v>8.1455636574074078E-2</c:v>
                </c:pt>
                <c:pt idx="524">
                  <c:v>8.1456805555555553E-2</c:v>
                </c:pt>
                <c:pt idx="525">
                  <c:v>8.1457986111111116E-2</c:v>
                </c:pt>
                <c:pt idx="526">
                  <c:v>8.1459120370370369E-2</c:v>
                </c:pt>
                <c:pt idx="527">
                  <c:v>8.1460289351851844E-2</c:v>
                </c:pt>
                <c:pt idx="528">
                  <c:v>8.1461435185185185E-2</c:v>
                </c:pt>
                <c:pt idx="529">
                  <c:v>8.14625925925926E-2</c:v>
                </c:pt>
                <c:pt idx="530">
                  <c:v>8.1463761574074076E-2</c:v>
                </c:pt>
                <c:pt idx="531">
                  <c:v>8.1464907407407403E-2</c:v>
                </c:pt>
                <c:pt idx="532">
                  <c:v>8.1466064814814818E-2</c:v>
                </c:pt>
                <c:pt idx="533">
                  <c:v>8.1467233796296293E-2</c:v>
                </c:pt>
                <c:pt idx="534">
                  <c:v>8.1468391203703708E-2</c:v>
                </c:pt>
                <c:pt idx="535">
                  <c:v>8.1469548611111109E-2</c:v>
                </c:pt>
                <c:pt idx="536">
                  <c:v>8.1470706018518524E-2</c:v>
                </c:pt>
                <c:pt idx="537">
                  <c:v>8.1471851851851851E-2</c:v>
                </c:pt>
                <c:pt idx="538">
                  <c:v>8.1473009259259266E-2</c:v>
                </c:pt>
                <c:pt idx="539">
                  <c:v>8.1474178240740741E-2</c:v>
                </c:pt>
                <c:pt idx="540">
                  <c:v>8.1475312499999994E-2</c:v>
                </c:pt>
                <c:pt idx="541">
                  <c:v>8.1476493055555557E-2</c:v>
                </c:pt>
                <c:pt idx="542">
                  <c:v>8.1477662037037032E-2</c:v>
                </c:pt>
                <c:pt idx="543">
                  <c:v>8.1478807870370373E-2</c:v>
                </c:pt>
                <c:pt idx="544">
                  <c:v>8.1479965277777774E-2</c:v>
                </c:pt>
                <c:pt idx="545">
                  <c:v>8.1481122685185189E-2</c:v>
                </c:pt>
                <c:pt idx="546">
                  <c:v>8.1482268518518516E-2</c:v>
                </c:pt>
                <c:pt idx="547">
                  <c:v>8.1483437499999992E-2</c:v>
                </c:pt>
                <c:pt idx="548">
                  <c:v>8.1484606481481481E-2</c:v>
                </c:pt>
                <c:pt idx="549">
                  <c:v>8.1485740740740734E-2</c:v>
                </c:pt>
                <c:pt idx="550">
                  <c:v>8.1486909722222223E-2</c:v>
                </c:pt>
                <c:pt idx="551">
                  <c:v>8.1488078703703712E-2</c:v>
                </c:pt>
                <c:pt idx="552">
                  <c:v>8.1489224537037039E-2</c:v>
                </c:pt>
                <c:pt idx="553">
                  <c:v>8.1490381944444454E-2</c:v>
                </c:pt>
                <c:pt idx="554">
                  <c:v>8.1491539351851841E-2</c:v>
                </c:pt>
                <c:pt idx="555">
                  <c:v>8.1492696759259256E-2</c:v>
                </c:pt>
                <c:pt idx="556">
                  <c:v>8.1493854166666671E-2</c:v>
                </c:pt>
                <c:pt idx="557">
                  <c:v>8.1495011574074072E-2</c:v>
                </c:pt>
                <c:pt idx="558">
                  <c:v>8.1496168981481487E-2</c:v>
                </c:pt>
                <c:pt idx="559">
                  <c:v>8.1497326388888888E-2</c:v>
                </c:pt>
                <c:pt idx="560">
                  <c:v>8.1498518518518512E-2</c:v>
                </c:pt>
                <c:pt idx="561">
                  <c:v>8.149964120370369E-2</c:v>
                </c:pt>
                <c:pt idx="562">
                  <c:v>8.1500798611111105E-2</c:v>
                </c:pt>
                <c:pt idx="563">
                  <c:v>8.150195601851852E-2</c:v>
                </c:pt>
                <c:pt idx="564">
                  <c:v>8.1503113425925922E-2</c:v>
                </c:pt>
                <c:pt idx="565">
                  <c:v>8.1504270833333337E-2</c:v>
                </c:pt>
                <c:pt idx="566">
                  <c:v>8.1505428240740738E-2</c:v>
                </c:pt>
                <c:pt idx="567">
                  <c:v>8.1506585648148153E-2</c:v>
                </c:pt>
                <c:pt idx="568">
                  <c:v>8.1507743055555554E-2</c:v>
                </c:pt>
                <c:pt idx="569">
                  <c:v>8.1508900462962955E-2</c:v>
                </c:pt>
                <c:pt idx="570">
                  <c:v>8.151005787037037E-2</c:v>
                </c:pt>
                <c:pt idx="571">
                  <c:v>8.1511215277777785E-2</c:v>
                </c:pt>
                <c:pt idx="572">
                  <c:v>8.1512372685185186E-2</c:v>
                </c:pt>
                <c:pt idx="573">
                  <c:v>8.1513530092592587E-2</c:v>
                </c:pt>
                <c:pt idx="574">
                  <c:v>8.1514699074074062E-2</c:v>
                </c:pt>
                <c:pt idx="575">
                  <c:v>8.1515833333333329E-2</c:v>
                </c:pt>
                <c:pt idx="576">
                  <c:v>8.1517002314814818E-2</c:v>
                </c:pt>
                <c:pt idx="577">
                  <c:v>8.1518159722222219E-2</c:v>
                </c:pt>
                <c:pt idx="578">
                  <c:v>8.1519305555555546E-2</c:v>
                </c:pt>
                <c:pt idx="579">
                  <c:v>8.1520474537037035E-2</c:v>
                </c:pt>
                <c:pt idx="580">
                  <c:v>8.152163194444445E-2</c:v>
                </c:pt>
                <c:pt idx="581">
                  <c:v>8.1522777777777777E-2</c:v>
                </c:pt>
                <c:pt idx="582">
                  <c:v>8.1523946759259266E-2</c:v>
                </c:pt>
                <c:pt idx="583">
                  <c:v>8.1525115740740742E-2</c:v>
                </c:pt>
                <c:pt idx="584">
                  <c:v>8.1526261574074069E-2</c:v>
                </c:pt>
                <c:pt idx="585">
                  <c:v>8.1527418981481484E-2</c:v>
                </c:pt>
                <c:pt idx="586">
                  <c:v>8.1528576388888885E-2</c:v>
                </c:pt>
                <c:pt idx="587">
                  <c:v>8.15297337962963E-2</c:v>
                </c:pt>
                <c:pt idx="588">
                  <c:v>8.1530891203703701E-2</c:v>
                </c:pt>
                <c:pt idx="589">
                  <c:v>8.1532060185185176E-2</c:v>
                </c:pt>
                <c:pt idx="590">
                  <c:v>8.1533344907407407E-2</c:v>
                </c:pt>
                <c:pt idx="591">
                  <c:v>8.1534363425925918E-2</c:v>
                </c:pt>
                <c:pt idx="592">
                  <c:v>8.1535520833333333E-2</c:v>
                </c:pt>
                <c:pt idx="593">
                  <c:v>8.1536678240740734E-2</c:v>
                </c:pt>
                <c:pt idx="594">
                  <c:v>8.1537847222222223E-2</c:v>
                </c:pt>
                <c:pt idx="595">
                  <c:v>8.153899305555555E-2</c:v>
                </c:pt>
                <c:pt idx="596">
                  <c:v>8.1540150462962965E-2</c:v>
                </c:pt>
                <c:pt idx="597">
                  <c:v>8.154130787037038E-2</c:v>
                </c:pt>
                <c:pt idx="598">
                  <c:v>8.1542465277777768E-2</c:v>
                </c:pt>
                <c:pt idx="599">
                  <c:v>8.1543622685185183E-2</c:v>
                </c:pt>
                <c:pt idx="600">
                  <c:v>8.1544918981481487E-2</c:v>
                </c:pt>
                <c:pt idx="601">
                  <c:v>8.1545937499999999E-2</c:v>
                </c:pt>
                <c:pt idx="602">
                  <c:v>8.1547106481481488E-2</c:v>
                </c:pt>
                <c:pt idx="603">
                  <c:v>8.1548252314814815E-2</c:v>
                </c:pt>
                <c:pt idx="604">
                  <c:v>8.154940972222223E-2</c:v>
                </c:pt>
                <c:pt idx="605">
                  <c:v>8.1550567129629631E-2</c:v>
                </c:pt>
                <c:pt idx="606">
                  <c:v>8.1551724537037032E-2</c:v>
                </c:pt>
                <c:pt idx="607">
                  <c:v>8.1552881944444447E-2</c:v>
                </c:pt>
                <c:pt idx="608">
                  <c:v>8.1554039351851848E-2</c:v>
                </c:pt>
                <c:pt idx="609">
                  <c:v>8.1555208333333337E-2</c:v>
                </c:pt>
                <c:pt idx="610">
                  <c:v>8.1556354166666664E-2</c:v>
                </c:pt>
                <c:pt idx="611">
                  <c:v>8.1557511574074079E-2</c:v>
                </c:pt>
                <c:pt idx="612">
                  <c:v>8.1558680555555554E-2</c:v>
                </c:pt>
                <c:pt idx="613">
                  <c:v>8.1559826388888881E-2</c:v>
                </c:pt>
                <c:pt idx="614">
                  <c:v>8.1560983796296296E-2</c:v>
                </c:pt>
                <c:pt idx="615">
                  <c:v>8.1562152777777772E-2</c:v>
                </c:pt>
                <c:pt idx="616">
                  <c:v>8.1563298611111112E-2</c:v>
                </c:pt>
                <c:pt idx="617">
                  <c:v>8.1564467592592602E-2</c:v>
                </c:pt>
                <c:pt idx="618">
                  <c:v>8.1565625000000003E-2</c:v>
                </c:pt>
                <c:pt idx="619">
                  <c:v>8.1566770833333344E-2</c:v>
                </c:pt>
                <c:pt idx="620">
                  <c:v>8.1567939814814819E-2</c:v>
                </c:pt>
                <c:pt idx="621">
                  <c:v>8.156909722222222E-2</c:v>
                </c:pt>
                <c:pt idx="622">
                  <c:v>8.1570243055555561E-2</c:v>
                </c:pt>
                <c:pt idx="623">
                  <c:v>8.1571412037037036E-2</c:v>
                </c:pt>
                <c:pt idx="624">
                  <c:v>8.1572557870370377E-2</c:v>
                </c:pt>
                <c:pt idx="625">
                  <c:v>8.1574131944444447E-2</c:v>
                </c:pt>
                <c:pt idx="626">
                  <c:v>8.1574884259259253E-2</c:v>
                </c:pt>
                <c:pt idx="627">
                  <c:v>8.1576030092592594E-2</c:v>
                </c:pt>
                <c:pt idx="628">
                  <c:v>8.1577199074074069E-2</c:v>
                </c:pt>
                <c:pt idx="629">
                  <c:v>8.1578368055555558E-2</c:v>
                </c:pt>
                <c:pt idx="630">
                  <c:v>8.1579502314814811E-2</c:v>
                </c:pt>
                <c:pt idx="631">
                  <c:v>8.15806712962963E-2</c:v>
                </c:pt>
                <c:pt idx="632">
                  <c:v>8.1581828703703715E-2</c:v>
                </c:pt>
                <c:pt idx="633">
                  <c:v>8.1582986111111103E-2</c:v>
                </c:pt>
                <c:pt idx="634">
                  <c:v>8.1584143518518518E-2</c:v>
                </c:pt>
                <c:pt idx="635">
                  <c:v>8.1585300925925919E-2</c:v>
                </c:pt>
                <c:pt idx="636">
                  <c:v>8.158644675925926E-2</c:v>
                </c:pt>
                <c:pt idx="637">
                  <c:v>8.1587615740740749E-2</c:v>
                </c:pt>
                <c:pt idx="638">
                  <c:v>8.158877314814815E-2</c:v>
                </c:pt>
                <c:pt idx="639">
                  <c:v>8.1589918981481477E-2</c:v>
                </c:pt>
                <c:pt idx="640">
                  <c:v>8.1591076388888892E-2</c:v>
                </c:pt>
                <c:pt idx="641">
                  <c:v>8.1592233796296307E-2</c:v>
                </c:pt>
                <c:pt idx="642">
                  <c:v>8.1593391203703694E-2</c:v>
                </c:pt>
                <c:pt idx="643">
                  <c:v>8.1594548611111109E-2</c:v>
                </c:pt>
                <c:pt idx="644">
                  <c:v>8.1595717592592598E-2</c:v>
                </c:pt>
                <c:pt idx="645">
                  <c:v>8.1596863425925925E-2</c:v>
                </c:pt>
                <c:pt idx="646">
                  <c:v>8.1598032407407414E-2</c:v>
                </c:pt>
                <c:pt idx="647">
                  <c:v>8.1599189814814815E-2</c:v>
                </c:pt>
                <c:pt idx="648">
                  <c:v>8.1600335648148156E-2</c:v>
                </c:pt>
                <c:pt idx="649">
                  <c:v>8.1601493055555543E-2</c:v>
                </c:pt>
                <c:pt idx="650">
                  <c:v>8.1602662037037033E-2</c:v>
                </c:pt>
                <c:pt idx="651">
                  <c:v>8.1603807870370373E-2</c:v>
                </c:pt>
                <c:pt idx="652">
                  <c:v>8.1604976851851849E-2</c:v>
                </c:pt>
                <c:pt idx="653">
                  <c:v>8.1606134259259264E-2</c:v>
                </c:pt>
                <c:pt idx="654">
                  <c:v>8.1607280092592591E-2</c:v>
                </c:pt>
                <c:pt idx="655">
                  <c:v>8.1608449074074066E-2</c:v>
                </c:pt>
                <c:pt idx="656">
                  <c:v>8.1609606481481481E-2</c:v>
                </c:pt>
                <c:pt idx="657">
                  <c:v>8.1610763888888896E-2</c:v>
                </c:pt>
                <c:pt idx="658">
                  <c:v>8.1611921296296297E-2</c:v>
                </c:pt>
                <c:pt idx="659">
                  <c:v>8.1613067129629624E-2</c:v>
                </c:pt>
                <c:pt idx="660">
                  <c:v>8.1614224537037039E-2</c:v>
                </c:pt>
                <c:pt idx="661">
                  <c:v>8.1615393518518528E-2</c:v>
                </c:pt>
                <c:pt idx="662">
                  <c:v>8.1616539351851855E-2</c:v>
                </c:pt>
                <c:pt idx="663">
                  <c:v>8.161770833333333E-2</c:v>
                </c:pt>
                <c:pt idx="664">
                  <c:v>8.1618865740740745E-2</c:v>
                </c:pt>
                <c:pt idx="665">
                  <c:v>8.1620011574074072E-2</c:v>
                </c:pt>
                <c:pt idx="666">
                  <c:v>8.1621168981481487E-2</c:v>
                </c:pt>
                <c:pt idx="667">
                  <c:v>8.1622337962962963E-2</c:v>
                </c:pt>
                <c:pt idx="668">
                  <c:v>8.1623495370370377E-2</c:v>
                </c:pt>
                <c:pt idx="669">
                  <c:v>8.1624652777777765E-2</c:v>
                </c:pt>
                <c:pt idx="670">
                  <c:v>8.162581018518518E-2</c:v>
                </c:pt>
                <c:pt idx="671">
                  <c:v>8.1626956018518521E-2</c:v>
                </c:pt>
                <c:pt idx="672">
                  <c:v>8.1628124999999996E-2</c:v>
                </c:pt>
                <c:pt idx="673">
                  <c:v>8.1629282407407411E-2</c:v>
                </c:pt>
                <c:pt idx="674">
                  <c:v>8.1630439814814812E-2</c:v>
                </c:pt>
                <c:pt idx="675">
                  <c:v>8.1631608796296287E-2</c:v>
                </c:pt>
                <c:pt idx="676">
                  <c:v>8.1632754629629628E-2</c:v>
                </c:pt>
                <c:pt idx="677">
                  <c:v>8.1633912037037029E-2</c:v>
                </c:pt>
                <c:pt idx="678">
                  <c:v>8.1635069444444444E-2</c:v>
                </c:pt>
                <c:pt idx="679">
                  <c:v>8.1636226851851859E-2</c:v>
                </c:pt>
                <c:pt idx="680">
                  <c:v>8.163738425925926E-2</c:v>
                </c:pt>
                <c:pt idx="681">
                  <c:v>8.1638541666666661E-2</c:v>
                </c:pt>
                <c:pt idx="682">
                  <c:v>8.1639710648148137E-2</c:v>
                </c:pt>
                <c:pt idx="683">
                  <c:v>8.1640856481481477E-2</c:v>
                </c:pt>
                <c:pt idx="684">
                  <c:v>8.1642013888888892E-2</c:v>
                </c:pt>
                <c:pt idx="685">
                  <c:v>8.1643576388888889E-2</c:v>
                </c:pt>
                <c:pt idx="686">
                  <c:v>8.1644375000000005E-2</c:v>
                </c:pt>
                <c:pt idx="687">
                  <c:v>8.164548611111111E-2</c:v>
                </c:pt>
                <c:pt idx="688">
                  <c:v>8.164663194444445E-2</c:v>
                </c:pt>
                <c:pt idx="689">
                  <c:v>8.1647800925925926E-2</c:v>
                </c:pt>
                <c:pt idx="690">
                  <c:v>8.1649097222222231E-2</c:v>
                </c:pt>
                <c:pt idx="691">
                  <c:v>8.1650115740740742E-2</c:v>
                </c:pt>
                <c:pt idx="692">
                  <c:v>8.1651273148148143E-2</c:v>
                </c:pt>
                <c:pt idx="693">
                  <c:v>8.1652430555555558E-2</c:v>
                </c:pt>
                <c:pt idx="694">
                  <c:v>8.1653587962962959E-2</c:v>
                </c:pt>
                <c:pt idx="695">
                  <c:v>8.1654745370370374E-2</c:v>
                </c:pt>
                <c:pt idx="696">
                  <c:v>8.1655902777777775E-2</c:v>
                </c:pt>
                <c:pt idx="697">
                  <c:v>8.165706018518519E-2</c:v>
                </c:pt>
                <c:pt idx="698">
                  <c:v>8.1658217592592605E-2</c:v>
                </c:pt>
                <c:pt idx="699">
                  <c:v>8.165938657407408E-2</c:v>
                </c:pt>
                <c:pt idx="700">
                  <c:v>8.1660532407407407E-2</c:v>
                </c:pt>
                <c:pt idx="701">
                  <c:v>8.1661689814814808E-2</c:v>
                </c:pt>
                <c:pt idx="702">
                  <c:v>8.1662847222222223E-2</c:v>
                </c:pt>
                <c:pt idx="703">
                  <c:v>8.1664004629629625E-2</c:v>
                </c:pt>
                <c:pt idx="704">
                  <c:v>8.166516203703704E-2</c:v>
                </c:pt>
                <c:pt idx="705">
                  <c:v>8.1666331018518515E-2</c:v>
                </c:pt>
                <c:pt idx="706">
                  <c:v>8.1667476851851842E-2</c:v>
                </c:pt>
                <c:pt idx="707">
                  <c:v>8.1668634259259257E-2</c:v>
                </c:pt>
                <c:pt idx="708">
                  <c:v>8.1669803240740746E-2</c:v>
                </c:pt>
                <c:pt idx="709">
                  <c:v>8.1670960648148147E-2</c:v>
                </c:pt>
                <c:pt idx="710">
                  <c:v>8.1672118055555562E-2</c:v>
                </c:pt>
                <c:pt idx="711">
                  <c:v>8.1673263888888889E-2</c:v>
                </c:pt>
                <c:pt idx="712">
                  <c:v>8.1674421296296304E-2</c:v>
                </c:pt>
                <c:pt idx="713">
                  <c:v>8.1675590277777779E-2</c:v>
                </c:pt>
                <c:pt idx="714">
                  <c:v>8.167674768518518E-2</c:v>
                </c:pt>
                <c:pt idx="715">
                  <c:v>8.1677962962962966E-2</c:v>
                </c:pt>
                <c:pt idx="716">
                  <c:v>8.1679062499999996E-2</c:v>
                </c:pt>
                <c:pt idx="717">
                  <c:v>8.1680231481481486E-2</c:v>
                </c:pt>
                <c:pt idx="718">
                  <c:v>8.1681365740740738E-2</c:v>
                </c:pt>
                <c:pt idx="719">
                  <c:v>8.1682523148148153E-2</c:v>
                </c:pt>
                <c:pt idx="720">
                  <c:v>8.1683888888888889E-2</c:v>
                </c:pt>
                <c:pt idx="721">
                  <c:v>8.1684837962962956E-2</c:v>
                </c:pt>
                <c:pt idx="722">
                  <c:v>8.1685995370370371E-2</c:v>
                </c:pt>
                <c:pt idx="723">
                  <c:v>8.1687152777777772E-2</c:v>
                </c:pt>
                <c:pt idx="724">
                  <c:v>8.1688310185185187E-2</c:v>
                </c:pt>
                <c:pt idx="725">
                  <c:v>8.1689479166666676E-2</c:v>
                </c:pt>
                <c:pt idx="726">
                  <c:v>8.1690625000000003E-2</c:v>
                </c:pt>
                <c:pt idx="727">
                  <c:v>8.1691782407407418E-2</c:v>
                </c:pt>
                <c:pt idx="728">
                  <c:v>8.1692939814814805E-2</c:v>
                </c:pt>
                <c:pt idx="729">
                  <c:v>8.169409722222222E-2</c:v>
                </c:pt>
                <c:pt idx="730">
                  <c:v>8.1695254629629621E-2</c:v>
                </c:pt>
                <c:pt idx="731">
                  <c:v>8.169642361111111E-2</c:v>
                </c:pt>
                <c:pt idx="732">
                  <c:v>8.1697569444444451E-2</c:v>
                </c:pt>
                <c:pt idx="733">
                  <c:v>8.1698726851851852E-2</c:v>
                </c:pt>
                <c:pt idx="734">
                  <c:v>8.1699895833333327E-2</c:v>
                </c:pt>
                <c:pt idx="735">
                  <c:v>8.1701041666666668E-2</c:v>
                </c:pt>
                <c:pt idx="736">
                  <c:v>8.1702199074074069E-2</c:v>
                </c:pt>
                <c:pt idx="737">
                  <c:v>8.1703356481481484E-2</c:v>
                </c:pt>
                <c:pt idx="738">
                  <c:v>8.1704513888888886E-2</c:v>
                </c:pt>
                <c:pt idx="739">
                  <c:v>8.1705682870370375E-2</c:v>
                </c:pt>
                <c:pt idx="740">
                  <c:v>8.170685185185185E-2</c:v>
                </c:pt>
                <c:pt idx="741">
                  <c:v>8.1707986111111117E-2</c:v>
                </c:pt>
                <c:pt idx="742">
                  <c:v>8.1709155092592592E-2</c:v>
                </c:pt>
                <c:pt idx="743">
                  <c:v>8.1710312499999993E-2</c:v>
                </c:pt>
                <c:pt idx="744">
                  <c:v>8.1711458333333334E-2</c:v>
                </c:pt>
                <c:pt idx="745">
                  <c:v>8.1712627314814823E-2</c:v>
                </c:pt>
                <c:pt idx="746">
                  <c:v>8.1713842592592581E-2</c:v>
                </c:pt>
                <c:pt idx="747">
                  <c:v>8.1714942129629639E-2</c:v>
                </c:pt>
                <c:pt idx="748">
                  <c:v>8.1716099537037026E-2</c:v>
                </c:pt>
                <c:pt idx="749">
                  <c:v>8.1717256944444441E-2</c:v>
                </c:pt>
                <c:pt idx="750">
                  <c:v>8.1718402777777768E-2</c:v>
                </c:pt>
                <c:pt idx="751">
                  <c:v>8.1719560185185183E-2</c:v>
                </c:pt>
                <c:pt idx="752">
                  <c:v>8.1720717592592598E-2</c:v>
                </c:pt>
                <c:pt idx="753">
                  <c:v>8.1721874999999999E-2</c:v>
                </c:pt>
                <c:pt idx="754">
                  <c:v>8.1723043981481489E-2</c:v>
                </c:pt>
                <c:pt idx="755">
                  <c:v>8.1724189814814815E-2</c:v>
                </c:pt>
                <c:pt idx="756">
                  <c:v>8.172534722222223E-2</c:v>
                </c:pt>
                <c:pt idx="757">
                  <c:v>8.1726516203703706E-2</c:v>
                </c:pt>
                <c:pt idx="758">
                  <c:v>8.1727662037037033E-2</c:v>
                </c:pt>
                <c:pt idx="759">
                  <c:v>8.1728831018518522E-2</c:v>
                </c:pt>
                <c:pt idx="760">
                  <c:v>8.1729988425925923E-2</c:v>
                </c:pt>
                <c:pt idx="761">
                  <c:v>8.1731134259259264E-2</c:v>
                </c:pt>
                <c:pt idx="762">
                  <c:v>8.1732303240740739E-2</c:v>
                </c:pt>
                <c:pt idx="763">
                  <c:v>8.173346064814814E-2</c:v>
                </c:pt>
                <c:pt idx="764">
                  <c:v>8.1734606481481481E-2</c:v>
                </c:pt>
                <c:pt idx="765">
                  <c:v>8.1735763888888882E-2</c:v>
                </c:pt>
                <c:pt idx="766">
                  <c:v>8.1736932870370371E-2</c:v>
                </c:pt>
                <c:pt idx="767">
                  <c:v>8.1738078703703698E-2</c:v>
                </c:pt>
                <c:pt idx="768">
                  <c:v>8.1739236111111113E-2</c:v>
                </c:pt>
                <c:pt idx="769">
                  <c:v>8.1740416666666663E-2</c:v>
                </c:pt>
                <c:pt idx="770">
                  <c:v>8.174156249999999E-2</c:v>
                </c:pt>
                <c:pt idx="771">
                  <c:v>8.1742719907407405E-2</c:v>
                </c:pt>
                <c:pt idx="772">
                  <c:v>8.174407407407408E-2</c:v>
                </c:pt>
                <c:pt idx="773">
                  <c:v>8.1745023148148147E-2</c:v>
                </c:pt>
                <c:pt idx="774">
                  <c:v>8.1746192129629636E-2</c:v>
                </c:pt>
                <c:pt idx="775">
                  <c:v>8.1747361111111111E-2</c:v>
                </c:pt>
                <c:pt idx="776">
                  <c:v>8.1748506944444452E-2</c:v>
                </c:pt>
                <c:pt idx="777">
                  <c:v>8.1749745370370372E-2</c:v>
                </c:pt>
                <c:pt idx="778">
                  <c:v>8.1750821759259254E-2</c:v>
                </c:pt>
                <c:pt idx="779">
                  <c:v>8.1751979166666669E-2</c:v>
                </c:pt>
                <c:pt idx="780">
                  <c:v>8.175313657407407E-2</c:v>
                </c:pt>
                <c:pt idx="781">
                  <c:v>8.1754293981481485E-2</c:v>
                </c:pt>
                <c:pt idx="782">
                  <c:v>8.1755451388888886E-2</c:v>
                </c:pt>
                <c:pt idx="783">
                  <c:v>8.1756608796296301E-2</c:v>
                </c:pt>
                <c:pt idx="784">
                  <c:v>8.1757754629629628E-2</c:v>
                </c:pt>
                <c:pt idx="785">
                  <c:v>8.1758923611111103E-2</c:v>
                </c:pt>
                <c:pt idx="786">
                  <c:v>8.1760081018518518E-2</c:v>
                </c:pt>
                <c:pt idx="787">
                  <c:v>8.1761238425925933E-2</c:v>
                </c:pt>
                <c:pt idx="788">
                  <c:v>8.176238425925926E-2</c:v>
                </c:pt>
                <c:pt idx="789">
                  <c:v>8.1763553240740736E-2</c:v>
                </c:pt>
                <c:pt idx="790">
                  <c:v>8.176484953703704E-2</c:v>
                </c:pt>
                <c:pt idx="791">
                  <c:v>8.1765856481481478E-2</c:v>
                </c:pt>
                <c:pt idx="792">
                  <c:v>8.1767025462962967E-2</c:v>
                </c:pt>
                <c:pt idx="793">
                  <c:v>8.1768171296296308E-2</c:v>
                </c:pt>
                <c:pt idx="794">
                  <c:v>8.1769340277777783E-2</c:v>
                </c:pt>
                <c:pt idx="795">
                  <c:v>8.1770497685185184E-2</c:v>
                </c:pt>
                <c:pt idx="796">
                  <c:v>8.1771655092592585E-2</c:v>
                </c:pt>
                <c:pt idx="797">
                  <c:v>8.17728125E-2</c:v>
                </c:pt>
                <c:pt idx="798">
                  <c:v>8.1773969907407415E-2</c:v>
                </c:pt>
                <c:pt idx="799">
                  <c:v>8.1775127314814816E-2</c:v>
                </c:pt>
                <c:pt idx="800">
                  <c:v>8.1776284722222217E-2</c:v>
                </c:pt>
                <c:pt idx="801">
                  <c:v>8.1777442129629632E-2</c:v>
                </c:pt>
                <c:pt idx="802">
                  <c:v>8.1778599537037033E-2</c:v>
                </c:pt>
                <c:pt idx="803">
                  <c:v>8.1779756944444448E-2</c:v>
                </c:pt>
                <c:pt idx="804">
                  <c:v>8.1780914351851849E-2</c:v>
                </c:pt>
                <c:pt idx="805">
                  <c:v>8.1782071759259264E-2</c:v>
                </c:pt>
                <c:pt idx="806">
                  <c:v>8.1783229166666679E-2</c:v>
                </c:pt>
                <c:pt idx="807">
                  <c:v>8.1784398148148155E-2</c:v>
                </c:pt>
                <c:pt idx="808">
                  <c:v>8.1785543981481482E-2</c:v>
                </c:pt>
                <c:pt idx="809">
                  <c:v>8.1786701388888883E-2</c:v>
                </c:pt>
                <c:pt idx="810">
                  <c:v>8.1787870370370372E-2</c:v>
                </c:pt>
                <c:pt idx="811">
                  <c:v>8.1789016203703699E-2</c:v>
                </c:pt>
                <c:pt idx="812">
                  <c:v>8.1790243055555559E-2</c:v>
                </c:pt>
                <c:pt idx="813">
                  <c:v>8.1791342592592589E-2</c:v>
                </c:pt>
                <c:pt idx="814">
                  <c:v>8.1792488425925916E-2</c:v>
                </c:pt>
                <c:pt idx="815">
                  <c:v>8.1793645833333331E-2</c:v>
                </c:pt>
                <c:pt idx="816">
                  <c:v>8.1794803240740746E-2</c:v>
                </c:pt>
                <c:pt idx="817">
                  <c:v>8.1795960648148147E-2</c:v>
                </c:pt>
                <c:pt idx="818">
                  <c:v>8.1797129629629636E-2</c:v>
                </c:pt>
                <c:pt idx="819">
                  <c:v>8.1798275462962963E-2</c:v>
                </c:pt>
                <c:pt idx="820">
                  <c:v>8.1799432870370378E-2</c:v>
                </c:pt>
                <c:pt idx="821">
                  <c:v>8.1800601851851854E-2</c:v>
                </c:pt>
                <c:pt idx="822">
                  <c:v>8.1802013888888886E-2</c:v>
                </c:pt>
                <c:pt idx="823">
                  <c:v>8.1802905092592595E-2</c:v>
                </c:pt>
                <c:pt idx="824">
                  <c:v>8.1804074074074071E-2</c:v>
                </c:pt>
                <c:pt idx="825">
                  <c:v>8.1805520833333326E-2</c:v>
                </c:pt>
                <c:pt idx="826">
                  <c:v>8.1806377314814813E-2</c:v>
                </c:pt>
                <c:pt idx="827">
                  <c:v>8.1807534722222228E-2</c:v>
                </c:pt>
                <c:pt idx="828">
                  <c:v>8.1808692129629629E-2</c:v>
                </c:pt>
                <c:pt idx="829">
                  <c:v>8.180984953703703E-2</c:v>
                </c:pt>
                <c:pt idx="830">
                  <c:v>8.1811620370370375E-2</c:v>
                </c:pt>
                <c:pt idx="831">
                  <c:v>8.1812164351851846E-2</c:v>
                </c:pt>
                <c:pt idx="832">
                  <c:v>8.1813333333333335E-2</c:v>
                </c:pt>
                <c:pt idx="833">
                  <c:v>8.181449074074075E-2</c:v>
                </c:pt>
                <c:pt idx="834">
                  <c:v>8.1815636574074077E-2</c:v>
                </c:pt>
                <c:pt idx="835">
                  <c:v>8.1816793981481492E-2</c:v>
                </c:pt>
                <c:pt idx="836">
                  <c:v>8.1817962962962967E-2</c:v>
                </c:pt>
                <c:pt idx="837">
                  <c:v>8.1819108796296294E-2</c:v>
                </c:pt>
                <c:pt idx="838">
                  <c:v>8.1820266203703695E-2</c:v>
                </c:pt>
                <c:pt idx="839">
                  <c:v>8.1821435185185185E-2</c:v>
                </c:pt>
                <c:pt idx="840">
                  <c:v>8.1822581018518525E-2</c:v>
                </c:pt>
                <c:pt idx="841">
                  <c:v>8.1823750000000001E-2</c:v>
                </c:pt>
                <c:pt idx="842">
                  <c:v>8.1824907407407402E-2</c:v>
                </c:pt>
                <c:pt idx="843">
                  <c:v>8.1826053240740729E-2</c:v>
                </c:pt>
                <c:pt idx="844">
                  <c:v>8.1827222222222218E-2</c:v>
                </c:pt>
                <c:pt idx="845">
                  <c:v>8.1828379629629633E-2</c:v>
                </c:pt>
                <c:pt idx="846">
                  <c:v>8.182952546296296E-2</c:v>
                </c:pt>
                <c:pt idx="847">
                  <c:v>8.1830694444444449E-2</c:v>
                </c:pt>
                <c:pt idx="848">
                  <c:v>8.1831840277777776E-2</c:v>
                </c:pt>
                <c:pt idx="849">
                  <c:v>8.1832997685185191E-2</c:v>
                </c:pt>
                <c:pt idx="850">
                  <c:v>8.1834155092592592E-2</c:v>
                </c:pt>
                <c:pt idx="851">
                  <c:v>8.1835312499999993E-2</c:v>
                </c:pt>
                <c:pt idx="852">
                  <c:v>8.1836469907407408E-2</c:v>
                </c:pt>
                <c:pt idx="853">
                  <c:v>8.1837638888888897E-2</c:v>
                </c:pt>
                <c:pt idx="854">
                  <c:v>8.1838784722222224E-2</c:v>
                </c:pt>
                <c:pt idx="855">
                  <c:v>8.1839942129629625E-2</c:v>
                </c:pt>
                <c:pt idx="856">
                  <c:v>8.1841111111111101E-2</c:v>
                </c:pt>
                <c:pt idx="857">
                  <c:v>8.1842256944444441E-2</c:v>
                </c:pt>
                <c:pt idx="858">
                  <c:v>8.1843425925925931E-2</c:v>
                </c:pt>
                <c:pt idx="859">
                  <c:v>8.1844675925925925E-2</c:v>
                </c:pt>
                <c:pt idx="860">
                  <c:v>8.1845729166666673E-2</c:v>
                </c:pt>
                <c:pt idx="861">
                  <c:v>8.1846898148148148E-2</c:v>
                </c:pt>
                <c:pt idx="862">
                  <c:v>8.1848055555555563E-2</c:v>
                </c:pt>
                <c:pt idx="863">
                  <c:v>8.184920138888889E-2</c:v>
                </c:pt>
                <c:pt idx="864">
                  <c:v>8.1850358796296305E-2</c:v>
                </c:pt>
                <c:pt idx="865">
                  <c:v>8.185152777777778E-2</c:v>
                </c:pt>
                <c:pt idx="866">
                  <c:v>8.1852673611111107E-2</c:v>
                </c:pt>
                <c:pt idx="867">
                  <c:v>8.1853842592592596E-2</c:v>
                </c:pt>
                <c:pt idx="868">
                  <c:v>8.1854999999999997E-2</c:v>
                </c:pt>
                <c:pt idx="869">
                  <c:v>8.1856145833333338E-2</c:v>
                </c:pt>
                <c:pt idx="870">
                  <c:v>8.1857314814814813E-2</c:v>
                </c:pt>
                <c:pt idx="871">
                  <c:v>8.1858472222222214E-2</c:v>
                </c:pt>
                <c:pt idx="872">
                  <c:v>8.1859618055555555E-2</c:v>
                </c:pt>
                <c:pt idx="873">
                  <c:v>8.1860787037037044E-2</c:v>
                </c:pt>
                <c:pt idx="874">
                  <c:v>8.1861944444444446E-2</c:v>
                </c:pt>
                <c:pt idx="875">
                  <c:v>8.1863090277777772E-2</c:v>
                </c:pt>
                <c:pt idx="876">
                  <c:v>8.1864259259259262E-2</c:v>
                </c:pt>
                <c:pt idx="877">
                  <c:v>8.1865416666666677E-2</c:v>
                </c:pt>
                <c:pt idx="878">
                  <c:v>8.1866574074074064E-2</c:v>
                </c:pt>
                <c:pt idx="879">
                  <c:v>8.1867731481481479E-2</c:v>
                </c:pt>
                <c:pt idx="880">
                  <c:v>8.1868877314814806E-2</c:v>
                </c:pt>
                <c:pt idx="881">
                  <c:v>8.1870034722222221E-2</c:v>
                </c:pt>
                <c:pt idx="882">
                  <c:v>8.187120370370371E-2</c:v>
                </c:pt>
                <c:pt idx="883">
                  <c:v>8.1872349537037037E-2</c:v>
                </c:pt>
                <c:pt idx="884">
                  <c:v>8.1873506944444438E-2</c:v>
                </c:pt>
                <c:pt idx="885">
                  <c:v>8.1874675925925913E-2</c:v>
                </c:pt>
                <c:pt idx="886">
                  <c:v>8.1875821759259268E-2</c:v>
                </c:pt>
                <c:pt idx="887">
                  <c:v>8.1876979166666669E-2</c:v>
                </c:pt>
                <c:pt idx="888">
                  <c:v>8.1878148148148144E-2</c:v>
                </c:pt>
                <c:pt idx="889">
                  <c:v>8.1879293981481485E-2</c:v>
                </c:pt>
                <c:pt idx="890">
                  <c:v>8.1880613425925924E-2</c:v>
                </c:pt>
                <c:pt idx="891">
                  <c:v>8.1881620370370375E-2</c:v>
                </c:pt>
                <c:pt idx="892">
                  <c:v>8.1882777777777777E-2</c:v>
                </c:pt>
                <c:pt idx="893">
                  <c:v>8.1883935185185178E-2</c:v>
                </c:pt>
                <c:pt idx="894">
                  <c:v>8.1885092592592593E-2</c:v>
                </c:pt>
                <c:pt idx="895">
                  <c:v>8.188623842592592E-2</c:v>
                </c:pt>
                <c:pt idx="896">
                  <c:v>8.1887407407407409E-2</c:v>
                </c:pt>
                <c:pt idx="897">
                  <c:v>8.1888576388888898E-2</c:v>
                </c:pt>
                <c:pt idx="898">
                  <c:v>8.1889722222222225E-2</c:v>
                </c:pt>
                <c:pt idx="899">
                  <c:v>8.1890879629629626E-2</c:v>
                </c:pt>
                <c:pt idx="900">
                  <c:v>8.1892037037037041E-2</c:v>
                </c:pt>
                <c:pt idx="901">
                  <c:v>8.1893182870370382E-2</c:v>
                </c:pt>
                <c:pt idx="902">
                  <c:v>8.1894340277777769E-2</c:v>
                </c:pt>
                <c:pt idx="903">
                  <c:v>8.1895509259259258E-2</c:v>
                </c:pt>
                <c:pt idx="904">
                  <c:v>8.1896666666666659E-2</c:v>
                </c:pt>
                <c:pt idx="905">
                  <c:v>8.1897824074074074E-2</c:v>
                </c:pt>
                <c:pt idx="906">
                  <c:v>8.1898981481481489E-2</c:v>
                </c:pt>
                <c:pt idx="907">
                  <c:v>8.1900219907407409E-2</c:v>
                </c:pt>
                <c:pt idx="908">
                  <c:v>8.1901296296296291E-2</c:v>
                </c:pt>
                <c:pt idx="909">
                  <c:v>8.1902453703703706E-2</c:v>
                </c:pt>
                <c:pt idx="910">
                  <c:v>8.1903611111111108E-2</c:v>
                </c:pt>
                <c:pt idx="911">
                  <c:v>8.1904768518518523E-2</c:v>
                </c:pt>
                <c:pt idx="912">
                  <c:v>8.1905925925925924E-2</c:v>
                </c:pt>
                <c:pt idx="913">
                  <c:v>8.1907083333333339E-2</c:v>
                </c:pt>
                <c:pt idx="914">
                  <c:v>8.1908240740740754E-2</c:v>
                </c:pt>
                <c:pt idx="915">
                  <c:v>8.1909386574074081E-2</c:v>
                </c:pt>
                <c:pt idx="916">
                  <c:v>8.1910555555555556E-2</c:v>
                </c:pt>
                <c:pt idx="917">
                  <c:v>8.1911712962962957E-2</c:v>
                </c:pt>
                <c:pt idx="918">
                  <c:v>8.1912870370370372E-2</c:v>
                </c:pt>
                <c:pt idx="919">
                  <c:v>8.1914328703703701E-2</c:v>
                </c:pt>
                <c:pt idx="920">
                  <c:v>8.1915196759259262E-2</c:v>
                </c:pt>
                <c:pt idx="921">
                  <c:v>8.1916342592592603E-2</c:v>
                </c:pt>
                <c:pt idx="922">
                  <c:v>8.191749999999999E-2</c:v>
                </c:pt>
                <c:pt idx="923">
                  <c:v>8.1918668981481479E-2</c:v>
                </c:pt>
                <c:pt idx="924">
                  <c:v>8.1919803240740732E-2</c:v>
                </c:pt>
                <c:pt idx="925">
                  <c:v>8.1920972222222221E-2</c:v>
                </c:pt>
                <c:pt idx="926">
                  <c:v>8.1922129629629623E-2</c:v>
                </c:pt>
                <c:pt idx="927">
                  <c:v>8.1923275462962963E-2</c:v>
                </c:pt>
                <c:pt idx="928">
                  <c:v>8.1924444444444453E-2</c:v>
                </c:pt>
                <c:pt idx="929">
                  <c:v>8.1925601851851854E-2</c:v>
                </c:pt>
                <c:pt idx="930">
                  <c:v>8.1926747685185194E-2</c:v>
                </c:pt>
                <c:pt idx="931">
                  <c:v>8.192791666666667E-2</c:v>
                </c:pt>
                <c:pt idx="932">
                  <c:v>8.1929074074074071E-2</c:v>
                </c:pt>
                <c:pt idx="933">
                  <c:v>8.1930231481481486E-2</c:v>
                </c:pt>
                <c:pt idx="934">
                  <c:v>8.1931388888888887E-2</c:v>
                </c:pt>
                <c:pt idx="935">
                  <c:v>8.1932546296296302E-2</c:v>
                </c:pt>
                <c:pt idx="936">
                  <c:v>8.1933703703703703E-2</c:v>
                </c:pt>
                <c:pt idx="937">
                  <c:v>8.1934872685185178E-2</c:v>
                </c:pt>
                <c:pt idx="938">
                  <c:v>8.1936030092592593E-2</c:v>
                </c:pt>
                <c:pt idx="939">
                  <c:v>8.193717592592592E-2</c:v>
                </c:pt>
                <c:pt idx="940">
                  <c:v>8.1938333333333335E-2</c:v>
                </c:pt>
                <c:pt idx="941">
                  <c:v>8.1939502314814824E-2</c:v>
                </c:pt>
                <c:pt idx="942">
                  <c:v>8.1940648148148151E-2</c:v>
                </c:pt>
                <c:pt idx="943">
                  <c:v>8.1941817129629627E-2</c:v>
                </c:pt>
                <c:pt idx="944">
                  <c:v>8.1942962962962954E-2</c:v>
                </c:pt>
                <c:pt idx="945">
                  <c:v>8.1944120370370369E-2</c:v>
                </c:pt>
                <c:pt idx="946">
                  <c:v>8.1945289351851844E-2</c:v>
                </c:pt>
                <c:pt idx="947">
                  <c:v>8.1946435185185185E-2</c:v>
                </c:pt>
                <c:pt idx="948">
                  <c:v>8.19475925925926E-2</c:v>
                </c:pt>
                <c:pt idx="949">
                  <c:v>8.1948750000000001E-2</c:v>
                </c:pt>
                <c:pt idx="950">
                  <c:v>8.1949895833333328E-2</c:v>
                </c:pt>
                <c:pt idx="951">
                  <c:v>8.1951064814814803E-2</c:v>
                </c:pt>
                <c:pt idx="952">
                  <c:v>8.1952233796296292E-2</c:v>
                </c:pt>
                <c:pt idx="953">
                  <c:v>8.1953379629629633E-2</c:v>
                </c:pt>
                <c:pt idx="954">
                  <c:v>8.1954537037037034E-2</c:v>
                </c:pt>
                <c:pt idx="955">
                  <c:v>8.1955706018518523E-2</c:v>
                </c:pt>
                <c:pt idx="956">
                  <c:v>8.195685185185185E-2</c:v>
                </c:pt>
                <c:pt idx="957">
                  <c:v>8.1958009259259265E-2</c:v>
                </c:pt>
                <c:pt idx="958">
                  <c:v>8.195917824074074E-2</c:v>
                </c:pt>
                <c:pt idx="959">
                  <c:v>8.1960324074074067E-2</c:v>
                </c:pt>
                <c:pt idx="960">
                  <c:v>8.1961481481481482E-2</c:v>
                </c:pt>
                <c:pt idx="961">
                  <c:v>8.1962638888888897E-2</c:v>
                </c:pt>
                <c:pt idx="962">
                  <c:v>8.1963807870370373E-2</c:v>
                </c:pt>
                <c:pt idx="963">
                  <c:v>8.1964965277777788E-2</c:v>
                </c:pt>
                <c:pt idx="964">
                  <c:v>8.1966122685185175E-2</c:v>
                </c:pt>
                <c:pt idx="965">
                  <c:v>8.1967268518518516E-2</c:v>
                </c:pt>
                <c:pt idx="966">
                  <c:v>8.1968437500000005E-2</c:v>
                </c:pt>
                <c:pt idx="967">
                  <c:v>8.1969594907407406E-2</c:v>
                </c:pt>
                <c:pt idx="968">
                  <c:v>8.1970740740740747E-2</c:v>
                </c:pt>
                <c:pt idx="969">
                  <c:v>8.1971898148148148E-2</c:v>
                </c:pt>
                <c:pt idx="970">
                  <c:v>8.1973067129629637E-2</c:v>
                </c:pt>
                <c:pt idx="971">
                  <c:v>8.1974224537037038E-2</c:v>
                </c:pt>
                <c:pt idx="972">
                  <c:v>8.1975381944444439E-2</c:v>
                </c:pt>
                <c:pt idx="973">
                  <c:v>8.1976539351851854E-2</c:v>
                </c:pt>
                <c:pt idx="974">
                  <c:v>8.1977685185185181E-2</c:v>
                </c:pt>
                <c:pt idx="975">
                  <c:v>8.197885416666667E-2</c:v>
                </c:pt>
                <c:pt idx="976">
                  <c:v>8.1980011574074071E-2</c:v>
                </c:pt>
                <c:pt idx="977">
                  <c:v>8.1981168981481486E-2</c:v>
                </c:pt>
                <c:pt idx="978">
                  <c:v>8.1982326388888888E-2</c:v>
                </c:pt>
                <c:pt idx="979">
                  <c:v>8.1983483796296289E-2</c:v>
                </c:pt>
                <c:pt idx="980">
                  <c:v>8.198462962962963E-2</c:v>
                </c:pt>
                <c:pt idx="981">
                  <c:v>8.1985798611111119E-2</c:v>
                </c:pt>
                <c:pt idx="982">
                  <c:v>8.198695601851852E-2</c:v>
                </c:pt>
                <c:pt idx="983">
                  <c:v>8.1988113425925921E-2</c:v>
                </c:pt>
                <c:pt idx="984">
                  <c:v>8.1989270833333336E-2</c:v>
                </c:pt>
                <c:pt idx="985">
                  <c:v>8.1990416666666663E-2</c:v>
                </c:pt>
                <c:pt idx="986">
                  <c:v>8.1991574074074078E-2</c:v>
                </c:pt>
                <c:pt idx="987">
                  <c:v>8.1992743055555553E-2</c:v>
                </c:pt>
                <c:pt idx="988">
                  <c:v>8.199388888888888E-2</c:v>
                </c:pt>
                <c:pt idx="989">
                  <c:v>8.1995057870370369E-2</c:v>
                </c:pt>
                <c:pt idx="990">
                  <c:v>8.19963425925926E-2</c:v>
                </c:pt>
                <c:pt idx="991">
                  <c:v>8.1997361111111111E-2</c:v>
                </c:pt>
                <c:pt idx="992">
                  <c:v>8.1998518518518512E-2</c:v>
                </c:pt>
                <c:pt idx="993">
                  <c:v>8.1999687499999988E-2</c:v>
                </c:pt>
                <c:pt idx="994">
                  <c:v>8.2000844907407403E-2</c:v>
                </c:pt>
                <c:pt idx="995">
                  <c:v>8.2001990740740743E-2</c:v>
                </c:pt>
                <c:pt idx="996">
                  <c:v>8.2003310185185183E-2</c:v>
                </c:pt>
                <c:pt idx="997">
                  <c:v>8.2004305555555559E-2</c:v>
                </c:pt>
                <c:pt idx="998">
                  <c:v>8.2005474537037035E-2</c:v>
                </c:pt>
                <c:pt idx="999">
                  <c:v>8.200664351851851E-2</c:v>
                </c:pt>
                <c:pt idx="1000">
                  <c:v>8.2007789351851851E-2</c:v>
                </c:pt>
                <c:pt idx="1001">
                  <c:v>8.2008946759259252E-2</c:v>
                </c:pt>
                <c:pt idx="1002">
                  <c:v>8.2010104166666667E-2</c:v>
                </c:pt>
                <c:pt idx="1003">
                  <c:v>8.2011261574074068E-2</c:v>
                </c:pt>
                <c:pt idx="1004">
                  <c:v>8.2012418981481483E-2</c:v>
                </c:pt>
                <c:pt idx="1005">
                  <c:v>8.2013946759259257E-2</c:v>
                </c:pt>
                <c:pt idx="1006">
                  <c:v>8.2014733796296299E-2</c:v>
                </c:pt>
                <c:pt idx="1007">
                  <c:v>8.20158912037037E-2</c:v>
                </c:pt>
                <c:pt idx="1008">
                  <c:v>8.2017048611111115E-2</c:v>
                </c:pt>
                <c:pt idx="1009">
                  <c:v>8.2018206018518516E-2</c:v>
                </c:pt>
                <c:pt idx="1010">
                  <c:v>8.2019363425925931E-2</c:v>
                </c:pt>
                <c:pt idx="1011">
                  <c:v>8.2020520833333332E-2</c:v>
                </c:pt>
                <c:pt idx="1012">
                  <c:v>8.2021666666666659E-2</c:v>
                </c:pt>
                <c:pt idx="1013">
                  <c:v>8.2022835648148149E-2</c:v>
                </c:pt>
                <c:pt idx="1014">
                  <c:v>8.2023981481481475E-2</c:v>
                </c:pt>
                <c:pt idx="1015">
                  <c:v>8.202513888888889E-2</c:v>
                </c:pt>
                <c:pt idx="1016">
                  <c:v>8.202631944444444E-2</c:v>
                </c:pt>
                <c:pt idx="1017">
                  <c:v>8.2027465277777781E-2</c:v>
                </c:pt>
                <c:pt idx="1018">
                  <c:v>8.2028622685185182E-2</c:v>
                </c:pt>
                <c:pt idx="1019">
                  <c:v>8.2029780092592597E-2</c:v>
                </c:pt>
                <c:pt idx="1020">
                  <c:v>8.2030925925925924E-2</c:v>
                </c:pt>
                <c:pt idx="1021">
                  <c:v>8.2032094907407413E-2</c:v>
                </c:pt>
                <c:pt idx="1022">
                  <c:v>8.2033252314814828E-2</c:v>
                </c:pt>
                <c:pt idx="1023">
                  <c:v>8.2034409722222215E-2</c:v>
                </c:pt>
                <c:pt idx="1024">
                  <c:v>8.203556712962963E-2</c:v>
                </c:pt>
                <c:pt idx="1025">
                  <c:v>8.2036724537037031E-2</c:v>
                </c:pt>
                <c:pt idx="1026">
                  <c:v>8.2037870370370372E-2</c:v>
                </c:pt>
                <c:pt idx="1027">
                  <c:v>8.2039039351851847E-2</c:v>
                </c:pt>
                <c:pt idx="1028">
                  <c:v>8.2040196759259262E-2</c:v>
                </c:pt>
                <c:pt idx="1029">
                  <c:v>8.2041354166666677E-2</c:v>
                </c:pt>
                <c:pt idx="1030">
                  <c:v>8.2042511574074065E-2</c:v>
                </c:pt>
                <c:pt idx="1031">
                  <c:v>8.2043680555555554E-2</c:v>
                </c:pt>
                <c:pt idx="1032">
                  <c:v>8.2044826388888895E-2</c:v>
                </c:pt>
                <c:pt idx="1033">
                  <c:v>8.2045983796296296E-2</c:v>
                </c:pt>
                <c:pt idx="1034">
                  <c:v>8.2047152777777785E-2</c:v>
                </c:pt>
                <c:pt idx="1035">
                  <c:v>8.2048298611111112E-2</c:v>
                </c:pt>
                <c:pt idx="1036">
                  <c:v>8.2049467592592587E-2</c:v>
                </c:pt>
                <c:pt idx="1037">
                  <c:v>8.2050625000000002E-2</c:v>
                </c:pt>
                <c:pt idx="1038">
                  <c:v>8.2051770833333329E-2</c:v>
                </c:pt>
                <c:pt idx="1039">
                  <c:v>8.2052928240740744E-2</c:v>
                </c:pt>
                <c:pt idx="1040">
                  <c:v>8.2054074074074071E-2</c:v>
                </c:pt>
                <c:pt idx="1041">
                  <c:v>8.205524305555556E-2</c:v>
                </c:pt>
                <c:pt idx="1042">
                  <c:v>8.2056412037037049E-2</c:v>
                </c:pt>
                <c:pt idx="1043">
                  <c:v>8.2057546296296302E-2</c:v>
                </c:pt>
                <c:pt idx="1044">
                  <c:v>8.2058715277777777E-2</c:v>
                </c:pt>
                <c:pt idx="1045">
                  <c:v>8.2059884259259253E-2</c:v>
                </c:pt>
                <c:pt idx="1046">
                  <c:v>8.2061018518518519E-2</c:v>
                </c:pt>
                <c:pt idx="1047">
                  <c:v>8.2062187499999995E-2</c:v>
                </c:pt>
                <c:pt idx="1048">
                  <c:v>8.2063356481481484E-2</c:v>
                </c:pt>
                <c:pt idx="1049">
                  <c:v>8.2064490740740736E-2</c:v>
                </c:pt>
                <c:pt idx="1050">
                  <c:v>8.2066261574074081E-2</c:v>
                </c:pt>
                <c:pt idx="1051">
                  <c:v>8.2066828703703701E-2</c:v>
                </c:pt>
                <c:pt idx="1052">
                  <c:v>8.2067974537037028E-2</c:v>
                </c:pt>
                <c:pt idx="1053">
                  <c:v>8.2069131944444443E-2</c:v>
                </c:pt>
                <c:pt idx="1054">
                  <c:v>8.2070289351851844E-2</c:v>
                </c:pt>
                <c:pt idx="1055">
                  <c:v>8.2071446759259259E-2</c:v>
                </c:pt>
                <c:pt idx="1056">
                  <c:v>8.2072604166666674E-2</c:v>
                </c:pt>
                <c:pt idx="1057">
                  <c:v>8.2073761574074075E-2</c:v>
                </c:pt>
                <c:pt idx="1058">
                  <c:v>8.207491898148149E-2</c:v>
                </c:pt>
                <c:pt idx="1059">
                  <c:v>8.2076087962962965E-2</c:v>
                </c:pt>
                <c:pt idx="1060">
                  <c:v>8.2077546296296308E-2</c:v>
                </c:pt>
                <c:pt idx="1061">
                  <c:v>8.2078391203703707E-2</c:v>
                </c:pt>
                <c:pt idx="1062">
                  <c:v>8.2079548611111108E-2</c:v>
                </c:pt>
                <c:pt idx="1063">
                  <c:v>8.2080717592592597E-2</c:v>
                </c:pt>
                <c:pt idx="1064">
                  <c:v>8.2081863425925924E-2</c:v>
                </c:pt>
                <c:pt idx="1065">
                  <c:v>8.2083020833333339E-2</c:v>
                </c:pt>
                <c:pt idx="1066">
                  <c:v>8.2084189814814815E-2</c:v>
                </c:pt>
                <c:pt idx="1067">
                  <c:v>8.2085335648148142E-2</c:v>
                </c:pt>
                <c:pt idx="1068">
                  <c:v>8.2086504629629631E-2</c:v>
                </c:pt>
                <c:pt idx="1069">
                  <c:v>8.2087662037037032E-2</c:v>
                </c:pt>
                <c:pt idx="1070">
                  <c:v>8.2088807870370373E-2</c:v>
                </c:pt>
                <c:pt idx="1071">
                  <c:v>8.2089976851851862E-2</c:v>
                </c:pt>
                <c:pt idx="1072">
                  <c:v>8.2091122685185189E-2</c:v>
                </c:pt>
                <c:pt idx="1073">
                  <c:v>8.209228009259259E-2</c:v>
                </c:pt>
                <c:pt idx="1074">
                  <c:v>8.2093449074074079E-2</c:v>
                </c:pt>
                <c:pt idx="1075">
                  <c:v>8.2094594907407406E-2</c:v>
                </c:pt>
                <c:pt idx="1076">
                  <c:v>8.2095752314814821E-2</c:v>
                </c:pt>
                <c:pt idx="1077">
                  <c:v>8.2096909722222222E-2</c:v>
                </c:pt>
                <c:pt idx="1078">
                  <c:v>8.2098067129629623E-2</c:v>
                </c:pt>
                <c:pt idx="1079">
                  <c:v>8.2099224537037038E-2</c:v>
                </c:pt>
                <c:pt idx="1080">
                  <c:v>8.2100381944444453E-2</c:v>
                </c:pt>
                <c:pt idx="1081">
                  <c:v>8.210153935185184E-2</c:v>
                </c:pt>
                <c:pt idx="1082">
                  <c:v>8.2102696759259255E-2</c:v>
                </c:pt>
                <c:pt idx="1083">
                  <c:v>8.2103865740740745E-2</c:v>
                </c:pt>
                <c:pt idx="1084">
                  <c:v>8.2105011574074072E-2</c:v>
                </c:pt>
                <c:pt idx="1085">
                  <c:v>8.2106168981481487E-2</c:v>
                </c:pt>
                <c:pt idx="1086">
                  <c:v>8.2107326388888888E-2</c:v>
                </c:pt>
                <c:pt idx="1087">
                  <c:v>8.2108483796296303E-2</c:v>
                </c:pt>
                <c:pt idx="1088">
                  <c:v>8.2109641203703704E-2</c:v>
                </c:pt>
                <c:pt idx="1089">
                  <c:v>8.2110810185185193E-2</c:v>
                </c:pt>
                <c:pt idx="1090">
                  <c:v>8.211209490740741E-2</c:v>
                </c:pt>
                <c:pt idx="1091">
                  <c:v>8.2113124999999995E-2</c:v>
                </c:pt>
                <c:pt idx="1092">
                  <c:v>8.211428240740741E-2</c:v>
                </c:pt>
                <c:pt idx="1093">
                  <c:v>8.2115428240740737E-2</c:v>
                </c:pt>
                <c:pt idx="1094">
                  <c:v>8.2116585648148152E-2</c:v>
                </c:pt>
                <c:pt idx="1095">
                  <c:v>8.2117754629629627E-2</c:v>
                </c:pt>
                <c:pt idx="1096">
                  <c:v>8.2118900462962954E-2</c:v>
                </c:pt>
                <c:pt idx="1097">
                  <c:v>8.2120069444444443E-2</c:v>
                </c:pt>
                <c:pt idx="1098">
                  <c:v>8.2121215277777784E-2</c:v>
                </c:pt>
                <c:pt idx="1099">
                  <c:v>8.2122372685185185E-2</c:v>
                </c:pt>
                <c:pt idx="1100">
                  <c:v>8.2123541666666675E-2</c:v>
                </c:pt>
                <c:pt idx="1101">
                  <c:v>8.2124699074074062E-2</c:v>
                </c:pt>
                <c:pt idx="1102">
                  <c:v>8.2125844907407416E-2</c:v>
                </c:pt>
                <c:pt idx="1103">
                  <c:v>8.2127013888888892E-2</c:v>
                </c:pt>
                <c:pt idx="1104">
                  <c:v>8.2128159722222219E-2</c:v>
                </c:pt>
                <c:pt idx="1105">
                  <c:v>8.2129317129629634E-2</c:v>
                </c:pt>
                <c:pt idx="1106">
                  <c:v>8.2130486111111109E-2</c:v>
                </c:pt>
                <c:pt idx="1107">
                  <c:v>8.2131689814814821E-2</c:v>
                </c:pt>
                <c:pt idx="1108">
                  <c:v>8.2133414351851855E-2</c:v>
                </c:pt>
                <c:pt idx="1109">
                  <c:v>8.2133958333333326E-2</c:v>
                </c:pt>
                <c:pt idx="1110">
                  <c:v>8.2135115740740741E-2</c:v>
                </c:pt>
                <c:pt idx="1111">
                  <c:v>8.2136273148148142E-2</c:v>
                </c:pt>
                <c:pt idx="1112">
                  <c:v>8.2137430555555557E-2</c:v>
                </c:pt>
                <c:pt idx="1113">
                  <c:v>8.2138576388888884E-2</c:v>
                </c:pt>
                <c:pt idx="1114">
                  <c:v>8.2139745370370373E-2</c:v>
                </c:pt>
                <c:pt idx="1115">
                  <c:v>8.2140902777777774E-2</c:v>
                </c:pt>
                <c:pt idx="1116">
                  <c:v>8.2142048611111115E-2</c:v>
                </c:pt>
                <c:pt idx="1117">
                  <c:v>8.2143217592592591E-2</c:v>
                </c:pt>
                <c:pt idx="1118">
                  <c:v>8.2144375000000006E-2</c:v>
                </c:pt>
                <c:pt idx="1119">
                  <c:v>8.2145520833333333E-2</c:v>
                </c:pt>
                <c:pt idx="1120">
                  <c:v>8.2146689814814808E-2</c:v>
                </c:pt>
                <c:pt idx="1121">
                  <c:v>8.2147847222222223E-2</c:v>
                </c:pt>
                <c:pt idx="1122">
                  <c:v>8.214899305555555E-2</c:v>
                </c:pt>
                <c:pt idx="1123">
                  <c:v>8.2150150462962965E-2</c:v>
                </c:pt>
                <c:pt idx="1124">
                  <c:v>8.215131944444444E-2</c:v>
                </c:pt>
                <c:pt idx="1125">
                  <c:v>8.2152465277777767E-2</c:v>
                </c:pt>
                <c:pt idx="1126">
                  <c:v>8.2153634259259256E-2</c:v>
                </c:pt>
                <c:pt idx="1127">
                  <c:v>8.2154803240740745E-2</c:v>
                </c:pt>
                <c:pt idx="1128">
                  <c:v>8.2155949074074072E-2</c:v>
                </c:pt>
                <c:pt idx="1129">
                  <c:v>8.2157106481481487E-2</c:v>
                </c:pt>
                <c:pt idx="1130">
                  <c:v>8.2158263888888888E-2</c:v>
                </c:pt>
                <c:pt idx="1131">
                  <c:v>8.2159421296296289E-2</c:v>
                </c:pt>
                <c:pt idx="1132">
                  <c:v>8.2160578703703704E-2</c:v>
                </c:pt>
                <c:pt idx="1133">
                  <c:v>8.2161736111111106E-2</c:v>
                </c:pt>
                <c:pt idx="1134">
                  <c:v>8.2162893518518521E-2</c:v>
                </c:pt>
                <c:pt idx="1135">
                  <c:v>8.2164050925925922E-2</c:v>
                </c:pt>
                <c:pt idx="1136">
                  <c:v>8.2165196759259262E-2</c:v>
                </c:pt>
                <c:pt idx="1137">
                  <c:v>8.2166354166666664E-2</c:v>
                </c:pt>
                <c:pt idx="1138">
                  <c:v>8.2167534722222227E-2</c:v>
                </c:pt>
                <c:pt idx="1139">
                  <c:v>8.2168680555555554E-2</c:v>
                </c:pt>
                <c:pt idx="1140">
                  <c:v>8.2169837962962969E-2</c:v>
                </c:pt>
                <c:pt idx="1141">
                  <c:v>8.217099537037037E-2</c:v>
                </c:pt>
                <c:pt idx="1142">
                  <c:v>8.2172152777777771E-2</c:v>
                </c:pt>
                <c:pt idx="1143">
                  <c:v>8.2173310185185186E-2</c:v>
                </c:pt>
                <c:pt idx="1144">
                  <c:v>8.2174479166666661E-2</c:v>
                </c:pt>
                <c:pt idx="1145">
                  <c:v>8.2175625000000002E-2</c:v>
                </c:pt>
                <c:pt idx="1146">
                  <c:v>8.2176782407407403E-2</c:v>
                </c:pt>
                <c:pt idx="1147">
                  <c:v>8.2177939814814818E-2</c:v>
                </c:pt>
                <c:pt idx="1148">
                  <c:v>8.2179097222222219E-2</c:v>
                </c:pt>
                <c:pt idx="1149">
                  <c:v>8.2180254629629634E-2</c:v>
                </c:pt>
                <c:pt idx="1150">
                  <c:v>8.2181412037037035E-2</c:v>
                </c:pt>
                <c:pt idx="1151">
                  <c:v>8.218256944444445E-2</c:v>
                </c:pt>
                <c:pt idx="1152">
                  <c:v>8.2183726851851852E-2</c:v>
                </c:pt>
                <c:pt idx="1153">
                  <c:v>8.2184884259259253E-2</c:v>
                </c:pt>
                <c:pt idx="1154">
                  <c:v>8.2186030092592594E-2</c:v>
                </c:pt>
                <c:pt idx="1155">
                  <c:v>8.2187199074074069E-2</c:v>
                </c:pt>
                <c:pt idx="1156">
                  <c:v>8.2188356481481484E-2</c:v>
                </c:pt>
                <c:pt idx="1157">
                  <c:v>8.2189513888888885E-2</c:v>
                </c:pt>
                <c:pt idx="1158">
                  <c:v>8.21906712962963E-2</c:v>
                </c:pt>
                <c:pt idx="1159">
                  <c:v>8.2191840277777775E-2</c:v>
                </c:pt>
                <c:pt idx="1160">
                  <c:v>8.2192986111111102E-2</c:v>
                </c:pt>
                <c:pt idx="1161">
                  <c:v>8.2194155092592591E-2</c:v>
                </c:pt>
                <c:pt idx="1162">
                  <c:v>8.2195300925925918E-2</c:v>
                </c:pt>
                <c:pt idx="1163">
                  <c:v>8.2196458333333333E-2</c:v>
                </c:pt>
                <c:pt idx="1164">
                  <c:v>8.2197615740740748E-2</c:v>
                </c:pt>
                <c:pt idx="1165">
                  <c:v>8.2198784722222223E-2</c:v>
                </c:pt>
                <c:pt idx="1166">
                  <c:v>8.2199930555555564E-2</c:v>
                </c:pt>
                <c:pt idx="1167">
                  <c:v>8.220109953703704E-2</c:v>
                </c:pt>
                <c:pt idx="1168">
                  <c:v>8.2202245370370366E-2</c:v>
                </c:pt>
                <c:pt idx="1169">
                  <c:v>8.2203414351851856E-2</c:v>
                </c:pt>
                <c:pt idx="1170">
                  <c:v>8.2204571759259257E-2</c:v>
                </c:pt>
                <c:pt idx="1171">
                  <c:v>8.2205706018518523E-2</c:v>
                </c:pt>
                <c:pt idx="1172">
                  <c:v>8.2206874999999999E-2</c:v>
                </c:pt>
                <c:pt idx="1173">
                  <c:v>8.2208043981481474E-2</c:v>
                </c:pt>
                <c:pt idx="1174">
                  <c:v>8.2209189814814815E-2</c:v>
                </c:pt>
                <c:pt idx="1175">
                  <c:v>8.2210347222222216E-2</c:v>
                </c:pt>
                <c:pt idx="1176">
                  <c:v>8.2211504629629631E-2</c:v>
                </c:pt>
                <c:pt idx="1177">
                  <c:v>8.2212662037037046E-2</c:v>
                </c:pt>
                <c:pt idx="1178">
                  <c:v>8.2213819444444447E-2</c:v>
                </c:pt>
                <c:pt idx="1179">
                  <c:v>8.2214988425925936E-2</c:v>
                </c:pt>
                <c:pt idx="1180">
                  <c:v>8.2216134259259263E-2</c:v>
                </c:pt>
                <c:pt idx="1181">
                  <c:v>8.2217291666666664E-2</c:v>
                </c:pt>
                <c:pt idx="1182">
                  <c:v>8.2218460648148153E-2</c:v>
                </c:pt>
                <c:pt idx="1183">
                  <c:v>8.2219618055555554E-2</c:v>
                </c:pt>
                <c:pt idx="1184">
                  <c:v>8.2220763888888895E-2</c:v>
                </c:pt>
                <c:pt idx="1185">
                  <c:v>8.2221932870370371E-2</c:v>
                </c:pt>
                <c:pt idx="1186">
                  <c:v>8.2223078703703698E-2</c:v>
                </c:pt>
                <c:pt idx="1187">
                  <c:v>8.2224236111111113E-2</c:v>
                </c:pt>
                <c:pt idx="1188">
                  <c:v>8.2225405092592588E-2</c:v>
                </c:pt>
                <c:pt idx="1189">
                  <c:v>8.2226550925925915E-2</c:v>
                </c:pt>
                <c:pt idx="1190">
                  <c:v>8.222784722222222E-2</c:v>
                </c:pt>
                <c:pt idx="1191">
                  <c:v>8.2228877314814819E-2</c:v>
                </c:pt>
                <c:pt idx="1192">
                  <c:v>8.2230023148148146E-2</c:v>
                </c:pt>
                <c:pt idx="1193">
                  <c:v>8.2231192129629635E-2</c:v>
                </c:pt>
                <c:pt idx="1194">
                  <c:v>8.2232349537037036E-2</c:v>
                </c:pt>
                <c:pt idx="1195">
                  <c:v>8.2233495370370377E-2</c:v>
                </c:pt>
                <c:pt idx="1196">
                  <c:v>8.2234652777777778E-2</c:v>
                </c:pt>
                <c:pt idx="1197">
                  <c:v>8.2235821759259267E-2</c:v>
                </c:pt>
                <c:pt idx="1198">
                  <c:v>8.2236967592592594E-2</c:v>
                </c:pt>
                <c:pt idx="1199">
                  <c:v>8.2238124999999995E-2</c:v>
                </c:pt>
                <c:pt idx="1200">
                  <c:v>8.223928240740741E-2</c:v>
                </c:pt>
                <c:pt idx="1201">
                  <c:v>8.2240439814814811E-2</c:v>
                </c:pt>
                <c:pt idx="1202">
                  <c:v>8.2241608796296287E-2</c:v>
                </c:pt>
                <c:pt idx="1203">
                  <c:v>8.2242754629629627E-2</c:v>
                </c:pt>
                <c:pt idx="1204">
                  <c:v>8.2243923611111117E-2</c:v>
                </c:pt>
                <c:pt idx="1205">
                  <c:v>8.2245081018518518E-2</c:v>
                </c:pt>
                <c:pt idx="1206">
                  <c:v>8.2246226851851859E-2</c:v>
                </c:pt>
                <c:pt idx="1207">
                  <c:v>8.2247395833333334E-2</c:v>
                </c:pt>
                <c:pt idx="1208">
                  <c:v>8.2248553240740749E-2</c:v>
                </c:pt>
                <c:pt idx="1209">
                  <c:v>8.2249710648148136E-2</c:v>
                </c:pt>
                <c:pt idx="1210">
                  <c:v>8.2250856481481491E-2</c:v>
                </c:pt>
                <c:pt idx="1211">
                  <c:v>8.2252025462962966E-2</c:v>
                </c:pt>
                <c:pt idx="1212">
                  <c:v>8.2253182870370367E-2</c:v>
                </c:pt>
                <c:pt idx="1213">
                  <c:v>8.2254340277777782E-2</c:v>
                </c:pt>
                <c:pt idx="1214">
                  <c:v>8.2255497685185183E-2</c:v>
                </c:pt>
                <c:pt idx="1215">
                  <c:v>8.2256643518518524E-2</c:v>
                </c:pt>
                <c:pt idx="1216">
                  <c:v>8.2257812499999999E-2</c:v>
                </c:pt>
                <c:pt idx="1217">
                  <c:v>8.2258981481481488E-2</c:v>
                </c:pt>
                <c:pt idx="1218">
                  <c:v>8.2260127314814815E-2</c:v>
                </c:pt>
                <c:pt idx="1219">
                  <c:v>8.2261284722222217E-2</c:v>
                </c:pt>
                <c:pt idx="1220">
                  <c:v>8.2262442129629632E-2</c:v>
                </c:pt>
                <c:pt idx="1221">
                  <c:v>8.2263969907407405E-2</c:v>
                </c:pt>
                <c:pt idx="1222">
                  <c:v>8.2264756944444448E-2</c:v>
                </c:pt>
                <c:pt idx="1223">
                  <c:v>8.2265914351851849E-2</c:v>
                </c:pt>
                <c:pt idx="1224">
                  <c:v>8.226706018518519E-2</c:v>
                </c:pt>
                <c:pt idx="1225">
                  <c:v>8.2268229166666665E-2</c:v>
                </c:pt>
                <c:pt idx="1226">
                  <c:v>8.2269398148148154E-2</c:v>
                </c:pt>
                <c:pt idx="1227">
                  <c:v>8.2270543981481481E-2</c:v>
                </c:pt>
                <c:pt idx="1228">
                  <c:v>8.2271701388888882E-2</c:v>
                </c:pt>
                <c:pt idx="1229">
                  <c:v>8.2272858796296297E-2</c:v>
                </c:pt>
                <c:pt idx="1230">
                  <c:v>8.2274016203703712E-2</c:v>
                </c:pt>
                <c:pt idx="1231">
                  <c:v>8.2275173611111113E-2</c:v>
                </c:pt>
                <c:pt idx="1232">
                  <c:v>8.2276319444444454E-2</c:v>
                </c:pt>
                <c:pt idx="1233">
                  <c:v>8.2277488425925929E-2</c:v>
                </c:pt>
                <c:pt idx="1234">
                  <c:v>8.227864583333333E-2</c:v>
                </c:pt>
                <c:pt idx="1235">
                  <c:v>8.2279791666666671E-2</c:v>
                </c:pt>
                <c:pt idx="1236">
                  <c:v>8.2280949074074072E-2</c:v>
                </c:pt>
                <c:pt idx="1237">
                  <c:v>8.2282118055555561E-2</c:v>
                </c:pt>
                <c:pt idx="1238">
                  <c:v>8.2283263888888888E-2</c:v>
                </c:pt>
                <c:pt idx="1239">
                  <c:v>8.2284432870370364E-2</c:v>
                </c:pt>
                <c:pt idx="1240">
                  <c:v>8.2285590277777779E-2</c:v>
                </c:pt>
                <c:pt idx="1241">
                  <c:v>8.228674768518518E-2</c:v>
                </c:pt>
                <c:pt idx="1242">
                  <c:v>8.2287905092592595E-2</c:v>
                </c:pt>
                <c:pt idx="1243">
                  <c:v>8.228907407407407E-2</c:v>
                </c:pt>
                <c:pt idx="1244">
                  <c:v>8.2290219907407411E-2</c:v>
                </c:pt>
                <c:pt idx="1245">
                  <c:v>8.2291377314814826E-2</c:v>
                </c:pt>
                <c:pt idx="1246">
                  <c:v>8.2292534722222213E-2</c:v>
                </c:pt>
                <c:pt idx="1247">
                  <c:v>8.2293680555555554E-2</c:v>
                </c:pt>
                <c:pt idx="1248">
                  <c:v>8.2294849537037043E-2</c:v>
                </c:pt>
                <c:pt idx="1249">
                  <c:v>8.2296006944444444E-2</c:v>
                </c:pt>
                <c:pt idx="1250">
                  <c:v>8.2297164351851845E-2</c:v>
                </c:pt>
                <c:pt idx="1251">
                  <c:v>8.2298333333333334E-2</c:v>
                </c:pt>
                <c:pt idx="1252">
                  <c:v>8.2299490740740736E-2</c:v>
                </c:pt>
                <c:pt idx="1253">
                  <c:v>8.2300648148148151E-2</c:v>
                </c:pt>
                <c:pt idx="1254">
                  <c:v>8.2301793981481478E-2</c:v>
                </c:pt>
                <c:pt idx="1255">
                  <c:v>8.2302962962962967E-2</c:v>
                </c:pt>
                <c:pt idx="1256">
                  <c:v>8.2304108796296294E-2</c:v>
                </c:pt>
                <c:pt idx="1257">
                  <c:v>8.2305277777777783E-2</c:v>
                </c:pt>
                <c:pt idx="1258">
                  <c:v>8.2306435185185198E-2</c:v>
                </c:pt>
                <c:pt idx="1259">
                  <c:v>8.2307581018518525E-2</c:v>
                </c:pt>
                <c:pt idx="1260">
                  <c:v>8.2308738425925926E-2</c:v>
                </c:pt>
                <c:pt idx="1261">
                  <c:v>8.2309907407407401E-2</c:v>
                </c:pt>
                <c:pt idx="1262">
                  <c:v>8.2311053240740742E-2</c:v>
                </c:pt>
                <c:pt idx="1263">
                  <c:v>8.2312210648148143E-2</c:v>
                </c:pt>
                <c:pt idx="1264">
                  <c:v>8.2313368055555558E-2</c:v>
                </c:pt>
                <c:pt idx="1265">
                  <c:v>8.2314525462962959E-2</c:v>
                </c:pt>
                <c:pt idx="1266">
                  <c:v>8.2315682870370374E-2</c:v>
                </c:pt>
                <c:pt idx="1267">
                  <c:v>8.2316840277777789E-2</c:v>
                </c:pt>
                <c:pt idx="1268">
                  <c:v>8.2318009259259264E-2</c:v>
                </c:pt>
                <c:pt idx="1269">
                  <c:v>8.2319155092592591E-2</c:v>
                </c:pt>
                <c:pt idx="1270">
                  <c:v>8.2320312499999992E-2</c:v>
                </c:pt>
                <c:pt idx="1271">
                  <c:v>8.2321469907407407E-2</c:v>
                </c:pt>
                <c:pt idx="1272">
                  <c:v>8.2322627314814822E-2</c:v>
                </c:pt>
                <c:pt idx="1273">
                  <c:v>8.2323796296296298E-2</c:v>
                </c:pt>
                <c:pt idx="1274">
                  <c:v>8.2324942129629639E-2</c:v>
                </c:pt>
                <c:pt idx="1275">
                  <c:v>8.2326099537037026E-2</c:v>
                </c:pt>
                <c:pt idx="1276">
                  <c:v>8.2327256944444441E-2</c:v>
                </c:pt>
                <c:pt idx="1277">
                  <c:v>8.2328414351851856E-2</c:v>
                </c:pt>
                <c:pt idx="1278">
                  <c:v>8.2329583333333331E-2</c:v>
                </c:pt>
                <c:pt idx="1279">
                  <c:v>8.2330729166666672E-2</c:v>
                </c:pt>
                <c:pt idx="1280">
                  <c:v>8.2331898148148147E-2</c:v>
                </c:pt>
                <c:pt idx="1281">
                  <c:v>8.2333043981481488E-2</c:v>
                </c:pt>
                <c:pt idx="1282">
                  <c:v>8.2334201388888889E-2</c:v>
                </c:pt>
                <c:pt idx="1283">
                  <c:v>8.2335370370370364E-2</c:v>
                </c:pt>
                <c:pt idx="1284">
                  <c:v>8.2336527777777779E-2</c:v>
                </c:pt>
                <c:pt idx="1285">
                  <c:v>8.2337673611111106E-2</c:v>
                </c:pt>
                <c:pt idx="1286">
                  <c:v>8.2338831018518521E-2</c:v>
                </c:pt>
                <c:pt idx="1287">
                  <c:v>8.234000000000001E-2</c:v>
                </c:pt>
                <c:pt idx="1288">
                  <c:v>8.2341157407407398E-2</c:v>
                </c:pt>
                <c:pt idx="1289">
                  <c:v>8.2342303240740738E-2</c:v>
                </c:pt>
                <c:pt idx="1290">
                  <c:v>8.2343599537037029E-2</c:v>
                </c:pt>
                <c:pt idx="1291">
                  <c:v>8.2344618055555555E-2</c:v>
                </c:pt>
                <c:pt idx="1292">
                  <c:v>8.2345787037037044E-2</c:v>
                </c:pt>
                <c:pt idx="1293">
                  <c:v>8.2346944444444445E-2</c:v>
                </c:pt>
                <c:pt idx="1294">
                  <c:v>8.2348090277777772E-2</c:v>
                </c:pt>
                <c:pt idx="1295">
                  <c:v>8.2349259259259261E-2</c:v>
                </c:pt>
                <c:pt idx="1296">
                  <c:v>8.2350405092592602E-2</c:v>
                </c:pt>
                <c:pt idx="1297">
                  <c:v>8.2351574074074077E-2</c:v>
                </c:pt>
                <c:pt idx="1298">
                  <c:v>8.2352731481481478E-2</c:v>
                </c:pt>
                <c:pt idx="1299">
                  <c:v>8.2353877314814819E-2</c:v>
                </c:pt>
                <c:pt idx="1300">
                  <c:v>8.235503472222222E-2</c:v>
                </c:pt>
                <c:pt idx="1301">
                  <c:v>8.2356192129629635E-2</c:v>
                </c:pt>
                <c:pt idx="1302">
                  <c:v>8.2357349537037036E-2</c:v>
                </c:pt>
                <c:pt idx="1303">
                  <c:v>8.2358506944444451E-2</c:v>
                </c:pt>
                <c:pt idx="1304">
                  <c:v>8.2359745370370371E-2</c:v>
                </c:pt>
                <c:pt idx="1305">
                  <c:v>8.2360821759259253E-2</c:v>
                </c:pt>
                <c:pt idx="1306">
                  <c:v>8.2361979166666668E-2</c:v>
                </c:pt>
                <c:pt idx="1307">
                  <c:v>8.2363148148148144E-2</c:v>
                </c:pt>
                <c:pt idx="1308">
                  <c:v>8.2364293981481485E-2</c:v>
                </c:pt>
                <c:pt idx="1309">
                  <c:v>8.2365462962962974E-2</c:v>
                </c:pt>
                <c:pt idx="1310">
                  <c:v>8.2366608796296301E-2</c:v>
                </c:pt>
                <c:pt idx="1311">
                  <c:v>8.2367766203703702E-2</c:v>
                </c:pt>
                <c:pt idx="1312">
                  <c:v>8.2368935185185191E-2</c:v>
                </c:pt>
                <c:pt idx="1313">
                  <c:v>8.2370092592592592E-2</c:v>
                </c:pt>
                <c:pt idx="1314">
                  <c:v>8.2371238425925933E-2</c:v>
                </c:pt>
                <c:pt idx="1315">
                  <c:v>8.2372604166666655E-2</c:v>
                </c:pt>
                <c:pt idx="1316">
                  <c:v>8.2373564814814823E-2</c:v>
                </c:pt>
                <c:pt idx="1317">
                  <c:v>8.237471064814815E-2</c:v>
                </c:pt>
                <c:pt idx="1318">
                  <c:v>8.2375879629629625E-2</c:v>
                </c:pt>
                <c:pt idx="1319">
                  <c:v>8.237703703703704E-2</c:v>
                </c:pt>
                <c:pt idx="1320">
                  <c:v>8.2378182870370367E-2</c:v>
                </c:pt>
                <c:pt idx="1321">
                  <c:v>8.2379351851851856E-2</c:v>
                </c:pt>
                <c:pt idx="1322">
                  <c:v>8.2380520833333332E-2</c:v>
                </c:pt>
                <c:pt idx="1323">
                  <c:v>8.2381666666666672E-2</c:v>
                </c:pt>
                <c:pt idx="1324">
                  <c:v>8.2382824074074074E-2</c:v>
                </c:pt>
                <c:pt idx="1325">
                  <c:v>8.2383993055555563E-2</c:v>
                </c:pt>
                <c:pt idx="1326">
                  <c:v>8.2385127314814816E-2</c:v>
                </c:pt>
                <c:pt idx="1327">
                  <c:v>8.2386296296296291E-2</c:v>
                </c:pt>
                <c:pt idx="1328">
                  <c:v>8.2387442129629632E-2</c:v>
                </c:pt>
                <c:pt idx="1329">
                  <c:v>8.2388599537037033E-2</c:v>
                </c:pt>
                <c:pt idx="1330">
                  <c:v>8.2389768518518522E-2</c:v>
                </c:pt>
                <c:pt idx="1331">
                  <c:v>8.2390914351851849E-2</c:v>
                </c:pt>
                <c:pt idx="1332">
                  <c:v>8.2392071759259264E-2</c:v>
                </c:pt>
                <c:pt idx="1333">
                  <c:v>8.2393240740740739E-2</c:v>
                </c:pt>
                <c:pt idx="1334">
                  <c:v>8.2394386574074066E-2</c:v>
                </c:pt>
                <c:pt idx="1335">
                  <c:v>8.2395555555555555E-2</c:v>
                </c:pt>
                <c:pt idx="1336">
                  <c:v>8.2396712962962956E-2</c:v>
                </c:pt>
                <c:pt idx="1337">
                  <c:v>8.2397858796296297E-2</c:v>
                </c:pt>
                <c:pt idx="1338">
                  <c:v>8.2399016203703698E-2</c:v>
                </c:pt>
                <c:pt idx="1339">
                  <c:v>8.2400185185185187E-2</c:v>
                </c:pt>
                <c:pt idx="1340">
                  <c:v>8.2401331018518528E-2</c:v>
                </c:pt>
                <c:pt idx="1341">
                  <c:v>8.2402500000000004E-2</c:v>
                </c:pt>
                <c:pt idx="1342">
                  <c:v>8.2403657407407405E-2</c:v>
                </c:pt>
                <c:pt idx="1343">
                  <c:v>8.2404803240740745E-2</c:v>
                </c:pt>
                <c:pt idx="1344">
                  <c:v>8.2405972222222221E-2</c:v>
                </c:pt>
                <c:pt idx="1345">
                  <c:v>8.2407129629629636E-2</c:v>
                </c:pt>
                <c:pt idx="1346">
                  <c:v>8.2408287037037037E-2</c:v>
                </c:pt>
                <c:pt idx="1347">
                  <c:v>8.2409444444444438E-2</c:v>
                </c:pt>
                <c:pt idx="1348">
                  <c:v>8.2410613425925927E-2</c:v>
                </c:pt>
                <c:pt idx="1349">
                  <c:v>8.241174768518518E-2</c:v>
                </c:pt>
                <c:pt idx="1350">
                  <c:v>8.2412916666666669E-2</c:v>
                </c:pt>
                <c:pt idx="1351">
                  <c:v>8.241407407407407E-2</c:v>
                </c:pt>
                <c:pt idx="1352">
                  <c:v>8.2415231481481485E-2</c:v>
                </c:pt>
                <c:pt idx="1353">
                  <c:v>8.241640046296296E-2</c:v>
                </c:pt>
                <c:pt idx="1354">
                  <c:v>8.2417557870370375E-2</c:v>
                </c:pt>
                <c:pt idx="1355">
                  <c:v>8.2418692129629628E-2</c:v>
                </c:pt>
                <c:pt idx="1356">
                  <c:v>8.2419861111111117E-2</c:v>
                </c:pt>
                <c:pt idx="1357">
                  <c:v>8.2421018518518518E-2</c:v>
                </c:pt>
                <c:pt idx="1358">
                  <c:v>8.242217592592592E-2</c:v>
                </c:pt>
                <c:pt idx="1359">
                  <c:v>8.2423333333333335E-2</c:v>
                </c:pt>
                <c:pt idx="1360">
                  <c:v>8.2424479166666662E-2</c:v>
                </c:pt>
                <c:pt idx="1361">
                  <c:v>8.2425648148148151E-2</c:v>
                </c:pt>
                <c:pt idx="1362">
                  <c:v>8.2426805555555552E-2</c:v>
                </c:pt>
                <c:pt idx="1363">
                  <c:v>8.2427951388888879E-2</c:v>
                </c:pt>
                <c:pt idx="1364">
                  <c:v>8.2429120370370368E-2</c:v>
                </c:pt>
                <c:pt idx="1365">
                  <c:v>8.2430277777777769E-2</c:v>
                </c:pt>
                <c:pt idx="1366">
                  <c:v>8.2431435185185184E-2</c:v>
                </c:pt>
                <c:pt idx="1367">
                  <c:v>8.2432592592592599E-2</c:v>
                </c:pt>
                <c:pt idx="1368">
                  <c:v>8.243375E-2</c:v>
                </c:pt>
                <c:pt idx="1369">
                  <c:v>8.2434907407407401E-2</c:v>
                </c:pt>
                <c:pt idx="1370">
                  <c:v>8.2436064814814816E-2</c:v>
                </c:pt>
                <c:pt idx="1371">
                  <c:v>8.2437233796296291E-2</c:v>
                </c:pt>
                <c:pt idx="1372">
                  <c:v>8.2438379629629632E-2</c:v>
                </c:pt>
                <c:pt idx="1373">
                  <c:v>8.2439537037037033E-2</c:v>
                </c:pt>
                <c:pt idx="1374">
                  <c:v>8.2440694444444448E-2</c:v>
                </c:pt>
                <c:pt idx="1375">
                  <c:v>8.2441851851851863E-2</c:v>
                </c:pt>
                <c:pt idx="1376">
                  <c:v>8.2443009259259251E-2</c:v>
                </c:pt>
                <c:pt idx="1377">
                  <c:v>8.244417824074074E-2</c:v>
                </c:pt>
                <c:pt idx="1378">
                  <c:v>8.2445324074074067E-2</c:v>
                </c:pt>
                <c:pt idx="1379">
                  <c:v>8.2446481481481482E-2</c:v>
                </c:pt>
                <c:pt idx="1380">
                  <c:v>8.2447650462962971E-2</c:v>
                </c:pt>
                <c:pt idx="1381">
                  <c:v>8.2448784722222224E-2</c:v>
                </c:pt>
                <c:pt idx="1382">
                  <c:v>8.2449965277777773E-2</c:v>
                </c:pt>
                <c:pt idx="1383">
                  <c:v>8.2451122685185188E-2</c:v>
                </c:pt>
                <c:pt idx="1384">
                  <c:v>8.2452268518518515E-2</c:v>
                </c:pt>
                <c:pt idx="1385">
                  <c:v>8.2453437500000004E-2</c:v>
                </c:pt>
                <c:pt idx="1386">
                  <c:v>8.2454594907407405E-2</c:v>
                </c:pt>
                <c:pt idx="1387">
                  <c:v>8.2455740740740746E-2</c:v>
                </c:pt>
                <c:pt idx="1388">
                  <c:v>8.2456898148148147E-2</c:v>
                </c:pt>
                <c:pt idx="1389">
                  <c:v>8.2458055555555562E-2</c:v>
                </c:pt>
                <c:pt idx="1390">
                  <c:v>8.2459791666666671E-2</c:v>
                </c:pt>
                <c:pt idx="1391">
                  <c:v>8.2460381944444439E-2</c:v>
                </c:pt>
                <c:pt idx="1392">
                  <c:v>8.2461539351851854E-2</c:v>
                </c:pt>
                <c:pt idx="1393">
                  <c:v>8.2462685185185181E-2</c:v>
                </c:pt>
                <c:pt idx="1394">
                  <c:v>8.246385416666667E-2</c:v>
                </c:pt>
                <c:pt idx="1395">
                  <c:v>8.2464999999999997E-2</c:v>
                </c:pt>
                <c:pt idx="1396">
                  <c:v>8.2466157407407412E-2</c:v>
                </c:pt>
                <c:pt idx="1397">
                  <c:v>8.2467326388888887E-2</c:v>
                </c:pt>
                <c:pt idx="1398">
                  <c:v>8.2468472222222214E-2</c:v>
                </c:pt>
                <c:pt idx="1399">
                  <c:v>8.2469641203703703E-2</c:v>
                </c:pt>
                <c:pt idx="1400">
                  <c:v>8.2470787037037044E-2</c:v>
                </c:pt>
                <c:pt idx="1401">
                  <c:v>8.2471944444444445E-2</c:v>
                </c:pt>
                <c:pt idx="1402">
                  <c:v>8.2473101851851846E-2</c:v>
                </c:pt>
                <c:pt idx="1403">
                  <c:v>8.2474259259259261E-2</c:v>
                </c:pt>
                <c:pt idx="1404">
                  <c:v>8.2475416666666676E-2</c:v>
                </c:pt>
                <c:pt idx="1405">
                  <c:v>8.2476574074074063E-2</c:v>
                </c:pt>
                <c:pt idx="1406">
                  <c:v>8.2477743055555552E-2</c:v>
                </c:pt>
                <c:pt idx="1407">
                  <c:v>8.2478888888888893E-2</c:v>
                </c:pt>
                <c:pt idx="1408">
                  <c:v>8.2480046296296294E-2</c:v>
                </c:pt>
                <c:pt idx="1409">
                  <c:v>8.2481215277777784E-2</c:v>
                </c:pt>
                <c:pt idx="1410">
                  <c:v>8.248236111111111E-2</c:v>
                </c:pt>
                <c:pt idx="1411">
                  <c:v>8.2483530092592586E-2</c:v>
                </c:pt>
                <c:pt idx="1412">
                  <c:v>8.2484687500000001E-2</c:v>
                </c:pt>
                <c:pt idx="1413">
                  <c:v>8.2485833333333328E-2</c:v>
                </c:pt>
                <c:pt idx="1414">
                  <c:v>8.2486990740740743E-2</c:v>
                </c:pt>
                <c:pt idx="1415">
                  <c:v>8.2488159722222218E-2</c:v>
                </c:pt>
                <c:pt idx="1416">
                  <c:v>8.2489317129629633E-2</c:v>
                </c:pt>
                <c:pt idx="1417">
                  <c:v>8.2490474537037034E-2</c:v>
                </c:pt>
                <c:pt idx="1418">
                  <c:v>8.2491631944444435E-2</c:v>
                </c:pt>
                <c:pt idx="1419">
                  <c:v>8.249278935185185E-2</c:v>
                </c:pt>
                <c:pt idx="1420">
                  <c:v>8.2493935185185177E-2</c:v>
                </c:pt>
                <c:pt idx="1421">
                  <c:v>8.2495104166666666E-2</c:v>
                </c:pt>
                <c:pt idx="1422">
                  <c:v>8.2496261574074081E-2</c:v>
                </c:pt>
                <c:pt idx="1423">
                  <c:v>8.2497418981481482E-2</c:v>
                </c:pt>
                <c:pt idx="1424">
                  <c:v>8.2498564814814809E-2</c:v>
                </c:pt>
                <c:pt idx="1425">
                  <c:v>8.2499733796296285E-2</c:v>
                </c:pt>
                <c:pt idx="1426">
                  <c:v>8.2500902777777774E-2</c:v>
                </c:pt>
                <c:pt idx="1427">
                  <c:v>8.250203703703704E-2</c:v>
                </c:pt>
                <c:pt idx="1428">
                  <c:v>8.2503206018518516E-2</c:v>
                </c:pt>
                <c:pt idx="1429">
                  <c:v>8.2504363425925931E-2</c:v>
                </c:pt>
                <c:pt idx="1430">
                  <c:v>8.2505509259259258E-2</c:v>
                </c:pt>
                <c:pt idx="1431">
                  <c:v>8.2506666666666673E-2</c:v>
                </c:pt>
                <c:pt idx="1432">
                  <c:v>8.2507835648148148E-2</c:v>
                </c:pt>
                <c:pt idx="1433">
                  <c:v>8.2508981481481489E-2</c:v>
                </c:pt>
                <c:pt idx="1434">
                  <c:v>8.2510150462962964E-2</c:v>
                </c:pt>
                <c:pt idx="1435">
                  <c:v>8.2511307870370365E-2</c:v>
                </c:pt>
                <c:pt idx="1436">
                  <c:v>8.2512453703703706E-2</c:v>
                </c:pt>
                <c:pt idx="1437">
                  <c:v>8.2513611111111107E-2</c:v>
                </c:pt>
                <c:pt idx="1438">
                  <c:v>8.2514780092592596E-2</c:v>
                </c:pt>
                <c:pt idx="1439">
                  <c:v>8.2515925925925923E-2</c:v>
                </c:pt>
                <c:pt idx="1440">
                  <c:v>8.2517083333333338E-2</c:v>
                </c:pt>
                <c:pt idx="1441">
                  <c:v>8.2518252314814813E-2</c:v>
                </c:pt>
                <c:pt idx="1442">
                  <c:v>8.251939814814814E-2</c:v>
                </c:pt>
                <c:pt idx="1443">
                  <c:v>8.2520567129629629E-2</c:v>
                </c:pt>
                <c:pt idx="1444">
                  <c:v>8.2521724537037031E-2</c:v>
                </c:pt>
                <c:pt idx="1445">
                  <c:v>8.2522974537037039E-2</c:v>
                </c:pt>
                <c:pt idx="1446">
                  <c:v>8.2524074074074069E-2</c:v>
                </c:pt>
                <c:pt idx="1447">
                  <c:v>8.2525196759259262E-2</c:v>
                </c:pt>
                <c:pt idx="1448">
                  <c:v>8.2526342592592603E-2</c:v>
                </c:pt>
                <c:pt idx="1449">
                  <c:v>8.2527511574074078E-2</c:v>
                </c:pt>
                <c:pt idx="1450">
                  <c:v>8.2528668981481479E-2</c:v>
                </c:pt>
                <c:pt idx="1451">
                  <c:v>8.2529826388888894E-2</c:v>
                </c:pt>
                <c:pt idx="1452">
                  <c:v>8.2530983796296295E-2</c:v>
                </c:pt>
                <c:pt idx="1453">
                  <c:v>8.253214120370371E-2</c:v>
                </c:pt>
                <c:pt idx="1454">
                  <c:v>8.2533287037037037E-2</c:v>
                </c:pt>
                <c:pt idx="1455">
                  <c:v>8.2534456018518512E-2</c:v>
                </c:pt>
                <c:pt idx="1456">
                  <c:v>8.2535613425925927E-2</c:v>
                </c:pt>
                <c:pt idx="1457">
                  <c:v>8.2536770833333328E-2</c:v>
                </c:pt>
                <c:pt idx="1458">
                  <c:v>8.2537928240740743E-2</c:v>
                </c:pt>
                <c:pt idx="1459">
                  <c:v>8.253907407407407E-2</c:v>
                </c:pt>
                <c:pt idx="1460">
                  <c:v>8.2540243055555559E-2</c:v>
                </c:pt>
                <c:pt idx="1461">
                  <c:v>8.2541400462962974E-2</c:v>
                </c:pt>
                <c:pt idx="1462">
                  <c:v>8.2542557870370362E-2</c:v>
                </c:pt>
                <c:pt idx="1463">
                  <c:v>8.2543715277777777E-2</c:v>
                </c:pt>
                <c:pt idx="1464">
                  <c:v>8.2544884259259252E-2</c:v>
                </c:pt>
                <c:pt idx="1465">
                  <c:v>8.2546030092592593E-2</c:v>
                </c:pt>
                <c:pt idx="1466">
                  <c:v>8.2547187499999994E-2</c:v>
                </c:pt>
                <c:pt idx="1467">
                  <c:v>8.2548344907407409E-2</c:v>
                </c:pt>
                <c:pt idx="1468">
                  <c:v>8.2549502314814824E-2</c:v>
                </c:pt>
                <c:pt idx="1469">
                  <c:v>8.2550671296296299E-2</c:v>
                </c:pt>
                <c:pt idx="1470">
                  <c:v>8.2551817129629626E-2</c:v>
                </c:pt>
                <c:pt idx="1471">
                  <c:v>8.2552974537037041E-2</c:v>
                </c:pt>
                <c:pt idx="1472">
                  <c:v>8.2554131944444442E-2</c:v>
                </c:pt>
                <c:pt idx="1473">
                  <c:v>8.2555300925925931E-2</c:v>
                </c:pt>
                <c:pt idx="1474">
                  <c:v>8.2556435185185184E-2</c:v>
                </c:pt>
                <c:pt idx="1475">
                  <c:v>8.2557604166666673E-2</c:v>
                </c:pt>
                <c:pt idx="1476">
                  <c:v>8.2558761574074074E-2</c:v>
                </c:pt>
                <c:pt idx="1477">
                  <c:v>8.255998842592592E-2</c:v>
                </c:pt>
                <c:pt idx="1478">
                  <c:v>8.256107638888889E-2</c:v>
                </c:pt>
                <c:pt idx="1479">
                  <c:v>8.2562233796296292E-2</c:v>
                </c:pt>
                <c:pt idx="1480">
                  <c:v>8.2563391203703707E-2</c:v>
                </c:pt>
                <c:pt idx="1481">
                  <c:v>8.2564548611111108E-2</c:v>
                </c:pt>
                <c:pt idx="1482">
                  <c:v>8.2565706018518523E-2</c:v>
                </c:pt>
                <c:pt idx="1483">
                  <c:v>8.2566863425925938E-2</c:v>
                </c:pt>
                <c:pt idx="1484">
                  <c:v>8.2568020833333325E-2</c:v>
                </c:pt>
                <c:pt idx="1485">
                  <c:v>8.2569189814814814E-2</c:v>
                </c:pt>
                <c:pt idx="1486">
                  <c:v>8.2570335648148141E-2</c:v>
                </c:pt>
                <c:pt idx="1487">
                  <c:v>8.2571493055555556E-2</c:v>
                </c:pt>
                <c:pt idx="1488">
                  <c:v>8.2572650462962971E-2</c:v>
                </c:pt>
                <c:pt idx="1489">
                  <c:v>8.2573796296296298E-2</c:v>
                </c:pt>
                <c:pt idx="1490">
                  <c:v>8.2575104166666677E-2</c:v>
                </c:pt>
                <c:pt idx="1491">
                  <c:v>8.2576122685185174E-2</c:v>
                </c:pt>
                <c:pt idx="1492">
                  <c:v>8.2577280092592589E-2</c:v>
                </c:pt>
                <c:pt idx="1493">
                  <c:v>8.2578449074074078E-2</c:v>
                </c:pt>
                <c:pt idx="1494">
                  <c:v>8.2579594907407405E-2</c:v>
                </c:pt>
                <c:pt idx="1495">
                  <c:v>8.2580763888888895E-2</c:v>
                </c:pt>
                <c:pt idx="1496">
                  <c:v>8.2581909722222221E-2</c:v>
                </c:pt>
                <c:pt idx="1497">
                  <c:v>8.2583067129629636E-2</c:v>
                </c:pt>
                <c:pt idx="1498">
                  <c:v>8.2584224537037038E-2</c:v>
                </c:pt>
                <c:pt idx="1499">
                  <c:v>8.2585381944444439E-2</c:v>
                </c:pt>
                <c:pt idx="1500">
                  <c:v>8.2586527777777766E-2</c:v>
                </c:pt>
                <c:pt idx="1501">
                  <c:v>8.2587696759259255E-2</c:v>
                </c:pt>
                <c:pt idx="1502">
                  <c:v>8.258885416666667E-2</c:v>
                </c:pt>
                <c:pt idx="1503">
                  <c:v>8.2590011574074071E-2</c:v>
                </c:pt>
                <c:pt idx="1504">
                  <c:v>8.2591168981481486E-2</c:v>
                </c:pt>
                <c:pt idx="1505">
                  <c:v>8.2592326388888887E-2</c:v>
                </c:pt>
                <c:pt idx="1506">
                  <c:v>8.2593483796296288E-2</c:v>
                </c:pt>
                <c:pt idx="1507">
                  <c:v>8.2594641203703703E-2</c:v>
                </c:pt>
                <c:pt idx="1508">
                  <c:v>8.2595810185185192E-2</c:v>
                </c:pt>
                <c:pt idx="1509">
                  <c:v>8.2596956018518519E-2</c:v>
                </c:pt>
                <c:pt idx="1510">
                  <c:v>8.259811342592592E-2</c:v>
                </c:pt>
                <c:pt idx="1511">
                  <c:v>8.2599270833333335E-2</c:v>
                </c:pt>
                <c:pt idx="1512">
                  <c:v>8.260042824074075E-2</c:v>
                </c:pt>
                <c:pt idx="1513">
                  <c:v>8.260166666666667E-2</c:v>
                </c:pt>
                <c:pt idx="1514">
                  <c:v>8.2602754629629627E-2</c:v>
                </c:pt>
                <c:pt idx="1515">
                  <c:v>8.2603900462962968E-2</c:v>
                </c:pt>
                <c:pt idx="1516">
                  <c:v>8.2605069444444443E-2</c:v>
                </c:pt>
                <c:pt idx="1517">
                  <c:v>8.2606226851851858E-2</c:v>
                </c:pt>
                <c:pt idx="1518">
                  <c:v>8.2607372685185185E-2</c:v>
                </c:pt>
                <c:pt idx="1519">
                  <c:v>8.26085300925926E-2</c:v>
                </c:pt>
                <c:pt idx="1520">
                  <c:v>8.2609687499999987E-2</c:v>
                </c:pt>
                <c:pt idx="1521">
                  <c:v>8.2610844907407402E-2</c:v>
                </c:pt>
                <c:pt idx="1522">
                  <c:v>8.2612013888888891E-2</c:v>
                </c:pt>
                <c:pt idx="1523">
                  <c:v>8.2613159722222218E-2</c:v>
                </c:pt>
                <c:pt idx="1524">
                  <c:v>8.2614317129629633E-2</c:v>
                </c:pt>
                <c:pt idx="1525">
                  <c:v>8.2615474537037034E-2</c:v>
                </c:pt>
                <c:pt idx="1526">
                  <c:v>8.2616643518518509E-2</c:v>
                </c:pt>
                <c:pt idx="1527">
                  <c:v>8.2617800925925924E-2</c:v>
                </c:pt>
                <c:pt idx="1528">
                  <c:v>8.2618958333333339E-2</c:v>
                </c:pt>
                <c:pt idx="1529">
                  <c:v>8.2620104166666666E-2</c:v>
                </c:pt>
                <c:pt idx="1530">
                  <c:v>8.2621273148148155E-2</c:v>
                </c:pt>
                <c:pt idx="1531">
                  <c:v>8.2622430555555557E-2</c:v>
                </c:pt>
                <c:pt idx="1532">
                  <c:v>8.2623576388888884E-2</c:v>
                </c:pt>
                <c:pt idx="1533">
                  <c:v>8.2624733796296299E-2</c:v>
                </c:pt>
                <c:pt idx="1534">
                  <c:v>8.26258912037037E-2</c:v>
                </c:pt>
                <c:pt idx="1535">
                  <c:v>8.2627060185185189E-2</c:v>
                </c:pt>
                <c:pt idx="1536">
                  <c:v>8.2628206018518516E-2</c:v>
                </c:pt>
                <c:pt idx="1537">
                  <c:v>8.2629375000000005E-2</c:v>
                </c:pt>
                <c:pt idx="1538">
                  <c:v>8.2630520833333332E-2</c:v>
                </c:pt>
                <c:pt idx="1539">
                  <c:v>8.2631689814814821E-2</c:v>
                </c:pt>
                <c:pt idx="1540">
                  <c:v>8.2632847222222222E-2</c:v>
                </c:pt>
                <c:pt idx="1541">
                  <c:v>8.2633993055555563E-2</c:v>
                </c:pt>
                <c:pt idx="1542">
                  <c:v>8.2635162037037038E-2</c:v>
                </c:pt>
                <c:pt idx="1543">
                  <c:v>8.2636319444444439E-2</c:v>
                </c:pt>
                <c:pt idx="1544">
                  <c:v>8.263746527777778E-2</c:v>
                </c:pt>
                <c:pt idx="1545">
                  <c:v>8.2638634259259255E-2</c:v>
                </c:pt>
                <c:pt idx="1546">
                  <c:v>8.263979166666667E-2</c:v>
                </c:pt>
                <c:pt idx="1547">
                  <c:v>8.2640937499999997E-2</c:v>
                </c:pt>
                <c:pt idx="1548">
                  <c:v>8.2642106481481473E-2</c:v>
                </c:pt>
                <c:pt idx="1549">
                  <c:v>8.2643263888888888E-2</c:v>
                </c:pt>
                <c:pt idx="1550">
                  <c:v>8.2644421296296303E-2</c:v>
                </c:pt>
                <c:pt idx="1551">
                  <c:v>8.264556712962963E-2</c:v>
                </c:pt>
                <c:pt idx="1552">
                  <c:v>8.2647025462962972E-2</c:v>
                </c:pt>
                <c:pt idx="1553">
                  <c:v>8.264789351851852E-2</c:v>
                </c:pt>
                <c:pt idx="1554">
                  <c:v>8.2649050925925935E-2</c:v>
                </c:pt>
                <c:pt idx="1555">
                  <c:v>8.2650196759259262E-2</c:v>
                </c:pt>
                <c:pt idx="1556">
                  <c:v>8.2651365740740737E-2</c:v>
                </c:pt>
                <c:pt idx="1557">
                  <c:v>8.265311342592592E-2</c:v>
                </c:pt>
                <c:pt idx="1558">
                  <c:v>8.2653668981481479E-2</c:v>
                </c:pt>
                <c:pt idx="1559">
                  <c:v>8.2654837962962968E-2</c:v>
                </c:pt>
                <c:pt idx="1560">
                  <c:v>8.2655995370370369E-2</c:v>
                </c:pt>
                <c:pt idx="1561">
                  <c:v>8.2657141203703696E-2</c:v>
                </c:pt>
                <c:pt idx="1562">
                  <c:v>8.2658310185185185E-2</c:v>
                </c:pt>
                <c:pt idx="1563">
                  <c:v>8.2659467592592586E-2</c:v>
                </c:pt>
                <c:pt idx="1564">
                  <c:v>8.2660625000000001E-2</c:v>
                </c:pt>
                <c:pt idx="1565">
                  <c:v>8.2661770833333328E-2</c:v>
                </c:pt>
                <c:pt idx="1566">
                  <c:v>8.2662951388888892E-2</c:v>
                </c:pt>
                <c:pt idx="1567">
                  <c:v>8.2664097222222219E-2</c:v>
                </c:pt>
                <c:pt idx="1568">
                  <c:v>8.2665254629629634E-2</c:v>
                </c:pt>
                <c:pt idx="1569">
                  <c:v>8.2666412037037049E-2</c:v>
                </c:pt>
                <c:pt idx="1570">
                  <c:v>8.2667569444444436E-2</c:v>
                </c:pt>
                <c:pt idx="1571">
                  <c:v>8.2668726851851851E-2</c:v>
                </c:pt>
                <c:pt idx="1572">
                  <c:v>8.2669895833333326E-2</c:v>
                </c:pt>
                <c:pt idx="1573">
                  <c:v>8.2671030092592593E-2</c:v>
                </c:pt>
                <c:pt idx="1574">
                  <c:v>8.2672199074074068E-2</c:v>
                </c:pt>
                <c:pt idx="1575">
                  <c:v>8.2673356481481483E-2</c:v>
                </c:pt>
                <c:pt idx="1576">
                  <c:v>8.2674513888888898E-2</c:v>
                </c:pt>
                <c:pt idx="1577">
                  <c:v>8.2675671296296299E-2</c:v>
                </c:pt>
                <c:pt idx="1578">
                  <c:v>8.2676840277777774E-2</c:v>
                </c:pt>
                <c:pt idx="1579">
                  <c:v>8.2677986111111115E-2</c:v>
                </c:pt>
                <c:pt idx="1580">
                  <c:v>8.2679143518518516E-2</c:v>
                </c:pt>
                <c:pt idx="1581">
                  <c:v>8.2680300925925918E-2</c:v>
                </c:pt>
                <c:pt idx="1582">
                  <c:v>8.2681458333333332E-2</c:v>
                </c:pt>
                <c:pt idx="1583">
                  <c:v>8.2682615740740747E-2</c:v>
                </c:pt>
                <c:pt idx="1584">
                  <c:v>8.2683773148148149E-2</c:v>
                </c:pt>
                <c:pt idx="1585">
                  <c:v>8.268493055555555E-2</c:v>
                </c:pt>
                <c:pt idx="1586">
                  <c:v>8.2686087962962965E-2</c:v>
                </c:pt>
                <c:pt idx="1587">
                  <c:v>8.2687245370370366E-2</c:v>
                </c:pt>
                <c:pt idx="1588">
                  <c:v>8.2688402777777781E-2</c:v>
                </c:pt>
                <c:pt idx="1589">
                  <c:v>8.2689560185185182E-2</c:v>
                </c:pt>
                <c:pt idx="1590">
                  <c:v>8.2690856481481487E-2</c:v>
                </c:pt>
                <c:pt idx="1591">
                  <c:v>8.2691875000000012E-2</c:v>
                </c:pt>
                <c:pt idx="1592">
                  <c:v>8.2693032407407399E-2</c:v>
                </c:pt>
                <c:pt idx="1593">
                  <c:v>8.2694189814814814E-2</c:v>
                </c:pt>
                <c:pt idx="1594">
                  <c:v>8.2695347222222215E-2</c:v>
                </c:pt>
                <c:pt idx="1595">
                  <c:v>8.2696516203703704E-2</c:v>
                </c:pt>
                <c:pt idx="1596">
                  <c:v>8.2697662037037045E-2</c:v>
                </c:pt>
                <c:pt idx="1597">
                  <c:v>8.2698819444444446E-2</c:v>
                </c:pt>
                <c:pt idx="1598">
                  <c:v>8.2699988425925922E-2</c:v>
                </c:pt>
                <c:pt idx="1599">
                  <c:v>8.2701134259259249E-2</c:v>
                </c:pt>
                <c:pt idx="1600">
                  <c:v>8.2702291666666664E-2</c:v>
                </c:pt>
                <c:pt idx="1601">
                  <c:v>8.2703460648148153E-2</c:v>
                </c:pt>
                <c:pt idx="1602">
                  <c:v>8.270460648148148E-2</c:v>
                </c:pt>
                <c:pt idx="1603">
                  <c:v>8.2705763888888895E-2</c:v>
                </c:pt>
                <c:pt idx="1604">
                  <c:v>8.2706921296296296E-2</c:v>
                </c:pt>
                <c:pt idx="1605">
                  <c:v>8.2708078703703711E-2</c:v>
                </c:pt>
                <c:pt idx="1606">
                  <c:v>8.2709236111111112E-2</c:v>
                </c:pt>
                <c:pt idx="1607">
                  <c:v>8.2710393518518513E-2</c:v>
                </c:pt>
                <c:pt idx="1608">
                  <c:v>8.2711550925925928E-2</c:v>
                </c:pt>
                <c:pt idx="1609">
                  <c:v>8.2712708333333329E-2</c:v>
                </c:pt>
                <c:pt idx="1610">
                  <c:v>8.2713877314814818E-2</c:v>
                </c:pt>
                <c:pt idx="1611">
                  <c:v>8.2715023148148145E-2</c:v>
                </c:pt>
                <c:pt idx="1612">
                  <c:v>8.271618055555556E-2</c:v>
                </c:pt>
                <c:pt idx="1613">
                  <c:v>8.2717349537037035E-2</c:v>
                </c:pt>
                <c:pt idx="1614">
                  <c:v>8.2718726851851845E-2</c:v>
                </c:pt>
                <c:pt idx="1615">
                  <c:v>8.2719664351851852E-2</c:v>
                </c:pt>
                <c:pt idx="1616">
                  <c:v>8.2720810185185192E-2</c:v>
                </c:pt>
                <c:pt idx="1617">
                  <c:v>8.2721967592592593E-2</c:v>
                </c:pt>
                <c:pt idx="1618">
                  <c:v>8.2723321759259269E-2</c:v>
                </c:pt>
                <c:pt idx="1619">
                  <c:v>8.272428240740741E-2</c:v>
                </c:pt>
                <c:pt idx="1620">
                  <c:v>8.2725439814814825E-2</c:v>
                </c:pt>
                <c:pt idx="1621">
                  <c:v>8.27266087962963E-2</c:v>
                </c:pt>
                <c:pt idx="1622">
                  <c:v>8.2727754629629627E-2</c:v>
                </c:pt>
                <c:pt idx="1623">
                  <c:v>8.2729166666666673E-2</c:v>
                </c:pt>
                <c:pt idx="1624">
                  <c:v>8.2730069444444443E-2</c:v>
                </c:pt>
                <c:pt idx="1625">
                  <c:v>8.2731226851851858E-2</c:v>
                </c:pt>
                <c:pt idx="1626">
                  <c:v>8.2732384259259259E-2</c:v>
                </c:pt>
                <c:pt idx="1627">
                  <c:v>8.2733541666666674E-2</c:v>
                </c:pt>
                <c:pt idx="1628">
                  <c:v>8.2734699074074061E-2</c:v>
                </c:pt>
                <c:pt idx="1629">
                  <c:v>8.2735856481481476E-2</c:v>
                </c:pt>
                <c:pt idx="1630">
                  <c:v>8.2737013888888891E-2</c:v>
                </c:pt>
                <c:pt idx="1631">
                  <c:v>8.2738171296296292E-2</c:v>
                </c:pt>
                <c:pt idx="1632">
                  <c:v>8.2739328703703707E-2</c:v>
                </c:pt>
                <c:pt idx="1633">
                  <c:v>8.2740486111111108E-2</c:v>
                </c:pt>
                <c:pt idx="1634">
                  <c:v>8.2741643518518523E-2</c:v>
                </c:pt>
                <c:pt idx="1635">
                  <c:v>8.2742812499999999E-2</c:v>
                </c:pt>
                <c:pt idx="1636">
                  <c:v>8.2743969907407414E-2</c:v>
                </c:pt>
                <c:pt idx="1637">
                  <c:v>8.2745115740740741E-2</c:v>
                </c:pt>
                <c:pt idx="1638">
                  <c:v>8.2746284722222216E-2</c:v>
                </c:pt>
                <c:pt idx="1639">
                  <c:v>8.2747430555555557E-2</c:v>
                </c:pt>
                <c:pt idx="1640">
                  <c:v>8.2748587962962958E-2</c:v>
                </c:pt>
                <c:pt idx="1641">
                  <c:v>8.2749756944444433E-2</c:v>
                </c:pt>
                <c:pt idx="1642">
                  <c:v>8.2750914351851848E-2</c:v>
                </c:pt>
                <c:pt idx="1643">
                  <c:v>8.2752060185185189E-2</c:v>
                </c:pt>
                <c:pt idx="1644">
                  <c:v>8.2753229166666664E-2</c:v>
                </c:pt>
                <c:pt idx="1645">
                  <c:v>8.2754386574074079E-2</c:v>
                </c:pt>
                <c:pt idx="1646">
                  <c:v>8.2755532407407406E-2</c:v>
                </c:pt>
                <c:pt idx="1647">
                  <c:v>8.2756689814814807E-2</c:v>
                </c:pt>
                <c:pt idx="1648">
                  <c:v>8.2757847222222222E-2</c:v>
                </c:pt>
                <c:pt idx="1649">
                  <c:v>8.2759305555555551E-2</c:v>
                </c:pt>
                <c:pt idx="1650">
                  <c:v>8.2760162037037038E-2</c:v>
                </c:pt>
                <c:pt idx="1651">
                  <c:v>8.2761319444444439E-2</c:v>
                </c:pt>
                <c:pt idx="1652">
                  <c:v>8.2762476851851854E-2</c:v>
                </c:pt>
                <c:pt idx="1653">
                  <c:v>8.276364583333333E-2</c:v>
                </c:pt>
                <c:pt idx="1654">
                  <c:v>8.2764791666666671E-2</c:v>
                </c:pt>
                <c:pt idx="1655">
                  <c:v>8.2765960648148146E-2</c:v>
                </c:pt>
                <c:pt idx="1656">
                  <c:v>8.2767118055555547E-2</c:v>
                </c:pt>
                <c:pt idx="1657">
                  <c:v>8.2768263888888902E-2</c:v>
                </c:pt>
                <c:pt idx="1658">
                  <c:v>8.2769432870370377E-2</c:v>
                </c:pt>
                <c:pt idx="1659">
                  <c:v>8.2770590277777778E-2</c:v>
                </c:pt>
                <c:pt idx="1660">
                  <c:v>8.2771747685185179E-2</c:v>
                </c:pt>
                <c:pt idx="1661">
                  <c:v>8.2772905092592594E-2</c:v>
                </c:pt>
                <c:pt idx="1662">
                  <c:v>8.2774062500000009E-2</c:v>
                </c:pt>
                <c:pt idx="1663">
                  <c:v>8.2775208333333336E-2</c:v>
                </c:pt>
                <c:pt idx="1664">
                  <c:v>8.2776365740740751E-2</c:v>
                </c:pt>
                <c:pt idx="1665">
                  <c:v>8.2777534722222226E-2</c:v>
                </c:pt>
                <c:pt idx="1666">
                  <c:v>8.2778692129629627E-2</c:v>
                </c:pt>
                <c:pt idx="1667">
                  <c:v>8.2779837962962968E-2</c:v>
                </c:pt>
                <c:pt idx="1668">
                  <c:v>8.2781006944444444E-2</c:v>
                </c:pt>
                <c:pt idx="1669">
                  <c:v>8.278215277777777E-2</c:v>
                </c:pt>
                <c:pt idx="1670">
                  <c:v>8.278332175925926E-2</c:v>
                </c:pt>
                <c:pt idx="1671">
                  <c:v>8.2784479166666661E-2</c:v>
                </c:pt>
                <c:pt idx="1672">
                  <c:v>8.2785636574074076E-2</c:v>
                </c:pt>
                <c:pt idx="1673">
                  <c:v>8.2786793981481477E-2</c:v>
                </c:pt>
                <c:pt idx="1674">
                  <c:v>8.2787951388888892E-2</c:v>
                </c:pt>
                <c:pt idx="1675">
                  <c:v>8.2789108796296293E-2</c:v>
                </c:pt>
                <c:pt idx="1676">
                  <c:v>8.2790266203703708E-2</c:v>
                </c:pt>
                <c:pt idx="1677">
                  <c:v>8.2791423611111123E-2</c:v>
                </c:pt>
                <c:pt idx="1678">
                  <c:v>8.279258101851851E-2</c:v>
                </c:pt>
                <c:pt idx="1679">
                  <c:v>8.2793738425925925E-2</c:v>
                </c:pt>
                <c:pt idx="1680">
                  <c:v>8.2794884259259252E-2</c:v>
                </c:pt>
                <c:pt idx="1681">
                  <c:v>8.2796053240740741E-2</c:v>
                </c:pt>
                <c:pt idx="1682">
                  <c:v>8.2797210648148142E-2</c:v>
                </c:pt>
                <c:pt idx="1683">
                  <c:v>8.2798368055555557E-2</c:v>
                </c:pt>
                <c:pt idx="1684">
                  <c:v>8.2799525462962972E-2</c:v>
                </c:pt>
                <c:pt idx="1685">
                  <c:v>8.2800682870370373E-2</c:v>
                </c:pt>
                <c:pt idx="1686">
                  <c:v>8.2801828703703714E-2</c:v>
                </c:pt>
                <c:pt idx="1687">
                  <c:v>8.280299768518519E-2</c:v>
                </c:pt>
                <c:pt idx="1688">
                  <c:v>8.2804155092592591E-2</c:v>
                </c:pt>
                <c:pt idx="1689">
                  <c:v>8.2805300925925918E-2</c:v>
                </c:pt>
                <c:pt idx="1690">
                  <c:v>8.2806620370370371E-2</c:v>
                </c:pt>
                <c:pt idx="1691">
                  <c:v>8.2807627314814822E-2</c:v>
                </c:pt>
                <c:pt idx="1692">
                  <c:v>8.2808773148148149E-2</c:v>
                </c:pt>
                <c:pt idx="1693">
                  <c:v>8.2809942129629624E-2</c:v>
                </c:pt>
                <c:pt idx="1694">
                  <c:v>8.2811099537037039E-2</c:v>
                </c:pt>
                <c:pt idx="1695">
                  <c:v>8.281225694444444E-2</c:v>
                </c:pt>
                <c:pt idx="1696">
                  <c:v>8.2813414351851855E-2</c:v>
                </c:pt>
                <c:pt idx="1697">
                  <c:v>8.2814571759259256E-2</c:v>
                </c:pt>
                <c:pt idx="1698">
                  <c:v>8.2815729166666671E-2</c:v>
                </c:pt>
                <c:pt idx="1699">
                  <c:v>8.2816886574074072E-2</c:v>
                </c:pt>
                <c:pt idx="1700">
                  <c:v>8.2818055555555561E-2</c:v>
                </c:pt>
                <c:pt idx="1701">
                  <c:v>8.2819201388888888E-2</c:v>
                </c:pt>
                <c:pt idx="1702">
                  <c:v>8.2820358796296289E-2</c:v>
                </c:pt>
                <c:pt idx="1703">
                  <c:v>8.2821527777777779E-2</c:v>
                </c:pt>
                <c:pt idx="1704">
                  <c:v>8.2822673611111119E-2</c:v>
                </c:pt>
                <c:pt idx="1705">
                  <c:v>8.2823831018518521E-2</c:v>
                </c:pt>
                <c:pt idx="1706">
                  <c:v>8.2824999999999996E-2</c:v>
                </c:pt>
                <c:pt idx="1707">
                  <c:v>8.2826145833333323E-2</c:v>
                </c:pt>
                <c:pt idx="1708">
                  <c:v>8.2827303240740738E-2</c:v>
                </c:pt>
                <c:pt idx="1709">
                  <c:v>8.2828460648148153E-2</c:v>
                </c:pt>
                <c:pt idx="1710">
                  <c:v>8.282960648148148E-2</c:v>
                </c:pt>
                <c:pt idx="1711">
                  <c:v>8.2830775462962969E-2</c:v>
                </c:pt>
                <c:pt idx="1712">
                  <c:v>8.283193287037037E-2</c:v>
                </c:pt>
                <c:pt idx="1713">
                  <c:v>8.2833090277777785E-2</c:v>
                </c:pt>
                <c:pt idx="1714">
                  <c:v>8.2834247685185186E-2</c:v>
                </c:pt>
                <c:pt idx="1715">
                  <c:v>8.2835405092592587E-2</c:v>
                </c:pt>
                <c:pt idx="1716">
                  <c:v>8.2836562500000002E-2</c:v>
                </c:pt>
                <c:pt idx="1717">
                  <c:v>8.2837719907407403E-2</c:v>
                </c:pt>
                <c:pt idx="1718">
                  <c:v>8.2838865740740744E-2</c:v>
                </c:pt>
                <c:pt idx="1719">
                  <c:v>8.2840127314814813E-2</c:v>
                </c:pt>
                <c:pt idx="1720">
                  <c:v>8.2841203703703695E-2</c:v>
                </c:pt>
                <c:pt idx="1721">
                  <c:v>8.2842349537037036E-2</c:v>
                </c:pt>
                <c:pt idx="1722">
                  <c:v>8.2843506944444437E-2</c:v>
                </c:pt>
                <c:pt idx="1723">
                  <c:v>8.2844664351851852E-2</c:v>
                </c:pt>
                <c:pt idx="1724">
                  <c:v>8.2845821759259267E-2</c:v>
                </c:pt>
                <c:pt idx="1725">
                  <c:v>8.2847060185185187E-2</c:v>
                </c:pt>
                <c:pt idx="1726">
                  <c:v>8.2848148148148157E-2</c:v>
                </c:pt>
                <c:pt idx="1727">
                  <c:v>8.2849293981481484E-2</c:v>
                </c:pt>
                <c:pt idx="1728">
                  <c:v>8.2850451388888899E-2</c:v>
                </c:pt>
                <c:pt idx="1729">
                  <c:v>8.2851608796296286E-2</c:v>
                </c:pt>
                <c:pt idx="1730">
                  <c:v>8.2852766203703701E-2</c:v>
                </c:pt>
                <c:pt idx="1731">
                  <c:v>8.285393518518519E-2</c:v>
                </c:pt>
                <c:pt idx="1732">
                  <c:v>8.2855092592592591E-2</c:v>
                </c:pt>
                <c:pt idx="1733">
                  <c:v>8.2856238425925932E-2</c:v>
                </c:pt>
                <c:pt idx="1734">
                  <c:v>8.2857395833333333E-2</c:v>
                </c:pt>
                <c:pt idx="1735">
                  <c:v>8.2858564814814809E-2</c:v>
                </c:pt>
                <c:pt idx="1736">
                  <c:v>8.2859710648148135E-2</c:v>
                </c:pt>
                <c:pt idx="1737">
                  <c:v>8.286086805555555E-2</c:v>
                </c:pt>
                <c:pt idx="1738">
                  <c:v>8.286203703703704E-2</c:v>
                </c:pt>
                <c:pt idx="1739">
                  <c:v>8.2863182870370367E-2</c:v>
                </c:pt>
                <c:pt idx="1740">
                  <c:v>8.2864340277777782E-2</c:v>
                </c:pt>
                <c:pt idx="1741">
                  <c:v>8.2865509259259257E-2</c:v>
                </c:pt>
                <c:pt idx="1742">
                  <c:v>8.2866655092592598E-2</c:v>
                </c:pt>
                <c:pt idx="1743">
                  <c:v>8.2867812499999999E-2</c:v>
                </c:pt>
                <c:pt idx="1744">
                  <c:v>8.28689699074074E-2</c:v>
                </c:pt>
                <c:pt idx="1745">
                  <c:v>8.2870127314814815E-2</c:v>
                </c:pt>
                <c:pt idx="1746">
                  <c:v>8.287129629629629E-2</c:v>
                </c:pt>
                <c:pt idx="1747">
                  <c:v>8.2872442129629631E-2</c:v>
                </c:pt>
                <c:pt idx="1748">
                  <c:v>8.2873599537037032E-2</c:v>
                </c:pt>
                <c:pt idx="1749">
                  <c:v>8.2874756944444447E-2</c:v>
                </c:pt>
                <c:pt idx="1750">
                  <c:v>8.2875914351851848E-2</c:v>
                </c:pt>
                <c:pt idx="1751">
                  <c:v>8.2877071759259263E-2</c:v>
                </c:pt>
                <c:pt idx="1752">
                  <c:v>8.2878240740740738E-2</c:v>
                </c:pt>
                <c:pt idx="1753">
                  <c:v>8.2879386574074079E-2</c:v>
                </c:pt>
                <c:pt idx="1754">
                  <c:v>8.288054398148148E-2</c:v>
                </c:pt>
                <c:pt idx="1755">
                  <c:v>8.288171296296297E-2</c:v>
                </c:pt>
                <c:pt idx="1756">
                  <c:v>8.2882858796296296E-2</c:v>
                </c:pt>
                <c:pt idx="1757">
                  <c:v>8.2884016203703711E-2</c:v>
                </c:pt>
                <c:pt idx="1758">
                  <c:v>8.2885185185185187E-2</c:v>
                </c:pt>
                <c:pt idx="1759">
                  <c:v>8.2886331018518514E-2</c:v>
                </c:pt>
                <c:pt idx="1760">
                  <c:v>8.2887500000000003E-2</c:v>
                </c:pt>
                <c:pt idx="1761">
                  <c:v>8.2888657407407404E-2</c:v>
                </c:pt>
                <c:pt idx="1762">
                  <c:v>8.2889814814814819E-2</c:v>
                </c:pt>
                <c:pt idx="1763">
                  <c:v>8.289097222222222E-2</c:v>
                </c:pt>
                <c:pt idx="1764">
                  <c:v>8.2892129629629621E-2</c:v>
                </c:pt>
                <c:pt idx="1765">
                  <c:v>8.2893275462962976E-2</c:v>
                </c:pt>
                <c:pt idx="1766">
                  <c:v>8.2894444444444451E-2</c:v>
                </c:pt>
                <c:pt idx="1767">
                  <c:v>8.2895601851851852E-2</c:v>
                </c:pt>
                <c:pt idx="1768">
                  <c:v>8.2896759259259253E-2</c:v>
                </c:pt>
                <c:pt idx="1769">
                  <c:v>8.2897916666666668E-2</c:v>
                </c:pt>
                <c:pt idx="1770">
                  <c:v>8.2899664351851851E-2</c:v>
                </c:pt>
                <c:pt idx="1771">
                  <c:v>8.2900266203703707E-2</c:v>
                </c:pt>
                <c:pt idx="1772">
                  <c:v>8.2901377314814825E-2</c:v>
                </c:pt>
                <c:pt idx="1773">
                  <c:v>8.2902546296296301E-2</c:v>
                </c:pt>
                <c:pt idx="1774">
                  <c:v>8.2903703703703702E-2</c:v>
                </c:pt>
                <c:pt idx="1775">
                  <c:v>8.2904861111111117E-2</c:v>
                </c:pt>
                <c:pt idx="1776">
                  <c:v>8.2906006944444444E-2</c:v>
                </c:pt>
                <c:pt idx="1777">
                  <c:v>8.2907175925925933E-2</c:v>
                </c:pt>
                <c:pt idx="1778">
                  <c:v>8.2908333333333334E-2</c:v>
                </c:pt>
                <c:pt idx="1779">
                  <c:v>8.2909479166666675E-2</c:v>
                </c:pt>
                <c:pt idx="1780">
                  <c:v>8.291064814814815E-2</c:v>
                </c:pt>
                <c:pt idx="1781">
                  <c:v>8.2912106481481493E-2</c:v>
                </c:pt>
                <c:pt idx="1782">
                  <c:v>8.2912951388888892E-2</c:v>
                </c:pt>
                <c:pt idx="1783">
                  <c:v>8.2914120370370367E-2</c:v>
                </c:pt>
                <c:pt idx="1784">
                  <c:v>8.2915277777777782E-2</c:v>
                </c:pt>
                <c:pt idx="1785">
                  <c:v>8.2916423611111109E-2</c:v>
                </c:pt>
                <c:pt idx="1786">
                  <c:v>8.2917592592592584E-2</c:v>
                </c:pt>
                <c:pt idx="1787">
                  <c:v>8.2918749999999999E-2</c:v>
                </c:pt>
                <c:pt idx="1788">
                  <c:v>8.2919895833333326E-2</c:v>
                </c:pt>
                <c:pt idx="1789">
                  <c:v>8.2921053240740741E-2</c:v>
                </c:pt>
                <c:pt idx="1790">
                  <c:v>8.2922349537037032E-2</c:v>
                </c:pt>
                <c:pt idx="1791">
                  <c:v>8.2923379629629632E-2</c:v>
                </c:pt>
                <c:pt idx="1792">
                  <c:v>8.2924525462962959E-2</c:v>
                </c:pt>
                <c:pt idx="1793">
                  <c:v>8.2925694444444434E-2</c:v>
                </c:pt>
                <c:pt idx="1794">
                  <c:v>8.2926840277777789E-2</c:v>
                </c:pt>
                <c:pt idx="1795">
                  <c:v>8.2928009259259264E-2</c:v>
                </c:pt>
                <c:pt idx="1796">
                  <c:v>8.2929166666666665E-2</c:v>
                </c:pt>
                <c:pt idx="1797">
                  <c:v>8.2930324074074066E-2</c:v>
                </c:pt>
                <c:pt idx="1798">
                  <c:v>8.2931481481481481E-2</c:v>
                </c:pt>
                <c:pt idx="1799">
                  <c:v>8.2932638888888896E-2</c:v>
                </c:pt>
                <c:pt idx="1800">
                  <c:v>8.2933796296296297E-2</c:v>
                </c:pt>
                <c:pt idx="1801">
                  <c:v>8.2934953703703698E-2</c:v>
                </c:pt>
                <c:pt idx="1802">
                  <c:v>8.2936111111111113E-2</c:v>
                </c:pt>
                <c:pt idx="1803">
                  <c:v>8.2937268518518514E-2</c:v>
                </c:pt>
                <c:pt idx="1804">
                  <c:v>8.2938425925925929E-2</c:v>
                </c:pt>
                <c:pt idx="1805">
                  <c:v>8.293958333333333E-2</c:v>
                </c:pt>
                <c:pt idx="1806">
                  <c:v>8.2940740740740745E-2</c:v>
                </c:pt>
                <c:pt idx="1807">
                  <c:v>8.2941898148148147E-2</c:v>
                </c:pt>
                <c:pt idx="1808">
                  <c:v>8.2943043981481487E-2</c:v>
                </c:pt>
                <c:pt idx="1809">
                  <c:v>8.2944212962962963E-2</c:v>
                </c:pt>
                <c:pt idx="1810">
                  <c:v>8.2945370370370364E-2</c:v>
                </c:pt>
                <c:pt idx="1811">
                  <c:v>8.2946527777777779E-2</c:v>
                </c:pt>
                <c:pt idx="1812">
                  <c:v>8.2947685185185194E-2</c:v>
                </c:pt>
                <c:pt idx="1813">
                  <c:v>8.2948842592592595E-2</c:v>
                </c:pt>
                <c:pt idx="1814">
                  <c:v>8.295000000000001E-2</c:v>
                </c:pt>
                <c:pt idx="1815">
                  <c:v>8.2951168981481485E-2</c:v>
                </c:pt>
                <c:pt idx="1816">
                  <c:v>8.2952314814814812E-2</c:v>
                </c:pt>
                <c:pt idx="1817">
                  <c:v>8.2953472222222227E-2</c:v>
                </c:pt>
                <c:pt idx="1818">
                  <c:v>8.2954641203703702E-2</c:v>
                </c:pt>
                <c:pt idx="1819">
                  <c:v>8.2955798611111117E-2</c:v>
                </c:pt>
                <c:pt idx="1820">
                  <c:v>8.295693287037037E-2</c:v>
                </c:pt>
                <c:pt idx="1821">
                  <c:v>8.2958101851851859E-2</c:v>
                </c:pt>
                <c:pt idx="1822">
                  <c:v>8.295925925925926E-2</c:v>
                </c:pt>
                <c:pt idx="1823">
                  <c:v>8.2960405092592601E-2</c:v>
                </c:pt>
                <c:pt idx="1824">
                  <c:v>8.2961585648148151E-2</c:v>
                </c:pt>
                <c:pt idx="1825">
                  <c:v>8.2962743055555552E-2</c:v>
                </c:pt>
                <c:pt idx="1826">
                  <c:v>8.2963888888888893E-2</c:v>
                </c:pt>
                <c:pt idx="1827">
                  <c:v>8.2965057870370382E-2</c:v>
                </c:pt>
                <c:pt idx="1828">
                  <c:v>8.2966215277777769E-2</c:v>
                </c:pt>
                <c:pt idx="1829">
                  <c:v>8.296736111111111E-2</c:v>
                </c:pt>
                <c:pt idx="1830">
                  <c:v>8.2968518518518511E-2</c:v>
                </c:pt>
                <c:pt idx="1831">
                  <c:v>8.29696875E-2</c:v>
                </c:pt>
                <c:pt idx="1832">
                  <c:v>8.2970833333333341E-2</c:v>
                </c:pt>
                <c:pt idx="1833">
                  <c:v>8.2972592592592598E-2</c:v>
                </c:pt>
                <c:pt idx="1834">
                  <c:v>8.2973159722222231E-2</c:v>
                </c:pt>
                <c:pt idx="1835">
                  <c:v>8.2974305555555558E-2</c:v>
                </c:pt>
                <c:pt idx="1836">
                  <c:v>8.2975462962962973E-2</c:v>
                </c:pt>
                <c:pt idx="1837">
                  <c:v>8.2976631944444448E-2</c:v>
                </c:pt>
                <c:pt idx="1838">
                  <c:v>8.2977777777777775E-2</c:v>
                </c:pt>
                <c:pt idx="1839">
                  <c:v>8.297893518518519E-2</c:v>
                </c:pt>
                <c:pt idx="1840">
                  <c:v>8.2980092592592591E-2</c:v>
                </c:pt>
                <c:pt idx="1841">
                  <c:v>8.2981261574074081E-2</c:v>
                </c:pt>
                <c:pt idx="1842">
                  <c:v>8.2982407407407408E-2</c:v>
                </c:pt>
                <c:pt idx="1843">
                  <c:v>8.2983564814814822E-2</c:v>
                </c:pt>
                <c:pt idx="1844">
                  <c:v>8.298472222222221E-2</c:v>
                </c:pt>
                <c:pt idx="1845">
                  <c:v>8.2985891203703699E-2</c:v>
                </c:pt>
                <c:pt idx="1846">
                  <c:v>8.298703703703704E-2</c:v>
                </c:pt>
                <c:pt idx="1847">
                  <c:v>8.2988194444444441E-2</c:v>
                </c:pt>
                <c:pt idx="1848">
                  <c:v>8.298936342592593E-2</c:v>
                </c:pt>
                <c:pt idx="1849">
                  <c:v>8.2990497685185183E-2</c:v>
                </c:pt>
                <c:pt idx="1850">
                  <c:v>8.2991666666666672E-2</c:v>
                </c:pt>
                <c:pt idx="1851">
                  <c:v>8.2992824074074073E-2</c:v>
                </c:pt>
                <c:pt idx="1852">
                  <c:v>8.2993981481481474E-2</c:v>
                </c:pt>
                <c:pt idx="1853">
                  <c:v>8.2995138888888889E-2</c:v>
                </c:pt>
                <c:pt idx="1854">
                  <c:v>8.299629629629629E-2</c:v>
                </c:pt>
                <c:pt idx="1855">
                  <c:v>8.2997453703703705E-2</c:v>
                </c:pt>
                <c:pt idx="1856">
                  <c:v>8.2998611111111106E-2</c:v>
                </c:pt>
                <c:pt idx="1857">
                  <c:v>8.2999780092592582E-2</c:v>
                </c:pt>
                <c:pt idx="1858">
                  <c:v>8.3000925925925922E-2</c:v>
                </c:pt>
                <c:pt idx="1859">
                  <c:v>8.3002083333333337E-2</c:v>
                </c:pt>
                <c:pt idx="1860">
                  <c:v>8.3003252314814813E-2</c:v>
                </c:pt>
                <c:pt idx="1861">
                  <c:v>8.3004398148148154E-2</c:v>
                </c:pt>
                <c:pt idx="1862">
                  <c:v>8.3005555555555555E-2</c:v>
                </c:pt>
                <c:pt idx="1863">
                  <c:v>8.3006724537037044E-2</c:v>
                </c:pt>
                <c:pt idx="1864">
                  <c:v>8.3007870370370371E-2</c:v>
                </c:pt>
                <c:pt idx="1865">
                  <c:v>8.3009039351851846E-2</c:v>
                </c:pt>
                <c:pt idx="1866">
                  <c:v>8.3010196759259261E-2</c:v>
                </c:pt>
                <c:pt idx="1867">
                  <c:v>8.3011354166666662E-2</c:v>
                </c:pt>
                <c:pt idx="1868">
                  <c:v>8.3012511574074077E-2</c:v>
                </c:pt>
                <c:pt idx="1869">
                  <c:v>8.3013668981481478E-2</c:v>
                </c:pt>
                <c:pt idx="1870">
                  <c:v>8.3014814814814819E-2</c:v>
                </c:pt>
                <c:pt idx="1871">
                  <c:v>8.301597222222222E-2</c:v>
                </c:pt>
                <c:pt idx="1872">
                  <c:v>8.3017129629629635E-2</c:v>
                </c:pt>
                <c:pt idx="1873">
                  <c:v>8.301828703703705E-2</c:v>
                </c:pt>
                <c:pt idx="1874">
                  <c:v>8.3019456018518525E-2</c:v>
                </c:pt>
                <c:pt idx="1875">
                  <c:v>8.3020601851851852E-2</c:v>
                </c:pt>
                <c:pt idx="1876">
                  <c:v>8.3021759259259253E-2</c:v>
                </c:pt>
                <c:pt idx="1877">
                  <c:v>8.3022928240740743E-2</c:v>
                </c:pt>
                <c:pt idx="1878">
                  <c:v>8.302407407407407E-2</c:v>
                </c:pt>
                <c:pt idx="1879">
                  <c:v>8.3025231481481485E-2</c:v>
                </c:pt>
                <c:pt idx="1880">
                  <c:v>8.30263888888889E-2</c:v>
                </c:pt>
                <c:pt idx="1881">
                  <c:v>8.3027546296296287E-2</c:v>
                </c:pt>
                <c:pt idx="1882">
                  <c:v>8.3028703703703702E-2</c:v>
                </c:pt>
                <c:pt idx="1883">
                  <c:v>8.3029872685185191E-2</c:v>
                </c:pt>
                <c:pt idx="1884">
                  <c:v>8.3031018518518518E-2</c:v>
                </c:pt>
                <c:pt idx="1885">
                  <c:v>8.3032187500000007E-2</c:v>
                </c:pt>
                <c:pt idx="1886">
                  <c:v>8.3033344907407408E-2</c:v>
                </c:pt>
                <c:pt idx="1887">
                  <c:v>8.3034490740740749E-2</c:v>
                </c:pt>
                <c:pt idx="1888">
                  <c:v>8.3035659722222224E-2</c:v>
                </c:pt>
                <c:pt idx="1889">
                  <c:v>8.3036817129629625E-2</c:v>
                </c:pt>
                <c:pt idx="1890">
                  <c:v>8.303811342592593E-2</c:v>
                </c:pt>
                <c:pt idx="1891">
                  <c:v>8.3039120370370367E-2</c:v>
                </c:pt>
                <c:pt idx="1892">
                  <c:v>8.3040289351851856E-2</c:v>
                </c:pt>
                <c:pt idx="1893">
                  <c:v>8.3041446759259271E-2</c:v>
                </c:pt>
                <c:pt idx="1894">
                  <c:v>8.3042604166666659E-2</c:v>
                </c:pt>
                <c:pt idx="1895">
                  <c:v>8.3043761574074074E-2</c:v>
                </c:pt>
                <c:pt idx="1896">
                  <c:v>8.3044907407407401E-2</c:v>
                </c:pt>
                <c:pt idx="1897">
                  <c:v>8.304607638888889E-2</c:v>
                </c:pt>
                <c:pt idx="1898">
                  <c:v>8.3047233796296291E-2</c:v>
                </c:pt>
                <c:pt idx="1899">
                  <c:v>8.3048391203703706E-2</c:v>
                </c:pt>
                <c:pt idx="1900">
                  <c:v>8.3049548611111121E-2</c:v>
                </c:pt>
                <c:pt idx="1901">
                  <c:v>8.3050717592592596E-2</c:v>
                </c:pt>
                <c:pt idx="1902">
                  <c:v>8.3051851851851863E-2</c:v>
                </c:pt>
                <c:pt idx="1903">
                  <c:v>8.3053020833333338E-2</c:v>
                </c:pt>
                <c:pt idx="1904">
                  <c:v>8.3054166666666665E-2</c:v>
                </c:pt>
                <c:pt idx="1905">
                  <c:v>8.3055324074074066E-2</c:v>
                </c:pt>
                <c:pt idx="1906">
                  <c:v>8.3056493055555555E-2</c:v>
                </c:pt>
                <c:pt idx="1907">
                  <c:v>8.305765046296297E-2</c:v>
                </c:pt>
                <c:pt idx="1908">
                  <c:v>8.3058807870370371E-2</c:v>
                </c:pt>
                <c:pt idx="1909">
                  <c:v>8.3059976851851847E-2</c:v>
                </c:pt>
                <c:pt idx="1910">
                  <c:v>8.3061122685185187E-2</c:v>
                </c:pt>
                <c:pt idx="1911">
                  <c:v>8.3062280092592589E-2</c:v>
                </c:pt>
                <c:pt idx="1912">
                  <c:v>8.3063437500000004E-2</c:v>
                </c:pt>
                <c:pt idx="1913">
                  <c:v>8.3064583333333331E-2</c:v>
                </c:pt>
                <c:pt idx="1914">
                  <c:v>8.3065925925925932E-2</c:v>
                </c:pt>
                <c:pt idx="1915">
                  <c:v>8.3066921296296295E-2</c:v>
                </c:pt>
                <c:pt idx="1916">
                  <c:v>8.3068055555555562E-2</c:v>
                </c:pt>
                <c:pt idx="1917">
                  <c:v>8.3069212962962963E-2</c:v>
                </c:pt>
                <c:pt idx="1918">
                  <c:v>8.3070381944444438E-2</c:v>
                </c:pt>
                <c:pt idx="1919">
                  <c:v>8.3071527777777779E-2</c:v>
                </c:pt>
                <c:pt idx="1920">
                  <c:v>8.3072696759259254E-2</c:v>
                </c:pt>
                <c:pt idx="1921">
                  <c:v>8.3073854166666669E-2</c:v>
                </c:pt>
                <c:pt idx="1922">
                  <c:v>8.3075150462962974E-2</c:v>
                </c:pt>
                <c:pt idx="1923">
                  <c:v>8.3076180555555559E-2</c:v>
                </c:pt>
                <c:pt idx="1924">
                  <c:v>8.3077326388888886E-2</c:v>
                </c:pt>
                <c:pt idx="1925">
                  <c:v>8.3078472222222213E-2</c:v>
                </c:pt>
                <c:pt idx="1926">
                  <c:v>8.3079641203703702E-2</c:v>
                </c:pt>
                <c:pt idx="1927">
                  <c:v>8.3080810185185192E-2</c:v>
                </c:pt>
                <c:pt idx="1928">
                  <c:v>8.3081956018518519E-2</c:v>
                </c:pt>
                <c:pt idx="1929">
                  <c:v>8.3083113425925934E-2</c:v>
                </c:pt>
                <c:pt idx="1930">
                  <c:v>8.3084270833333335E-2</c:v>
                </c:pt>
                <c:pt idx="1931">
                  <c:v>8.3085428240740736E-2</c:v>
                </c:pt>
                <c:pt idx="1932">
                  <c:v>8.3086585648148151E-2</c:v>
                </c:pt>
                <c:pt idx="1933">
                  <c:v>8.3087743055555552E-2</c:v>
                </c:pt>
                <c:pt idx="1934">
                  <c:v>8.3088900462962967E-2</c:v>
                </c:pt>
                <c:pt idx="1935">
                  <c:v>8.3090057870370368E-2</c:v>
                </c:pt>
                <c:pt idx="1936">
                  <c:v>8.3091203703703709E-2</c:v>
                </c:pt>
                <c:pt idx="1937">
                  <c:v>8.3092372685185184E-2</c:v>
                </c:pt>
                <c:pt idx="1938">
                  <c:v>8.3093530092592585E-2</c:v>
                </c:pt>
                <c:pt idx="1939">
                  <c:v>8.30946875E-2</c:v>
                </c:pt>
                <c:pt idx="1940">
                  <c:v>8.3095844907407415E-2</c:v>
                </c:pt>
                <c:pt idx="1941">
                  <c:v>8.3097002314814816E-2</c:v>
                </c:pt>
                <c:pt idx="1942">
                  <c:v>8.3098159722222217E-2</c:v>
                </c:pt>
                <c:pt idx="1943">
                  <c:v>8.3099317129629632E-2</c:v>
                </c:pt>
                <c:pt idx="1944">
                  <c:v>8.3100474537037047E-2</c:v>
                </c:pt>
                <c:pt idx="1945">
                  <c:v>8.3101620370370374E-2</c:v>
                </c:pt>
                <c:pt idx="1946">
                  <c:v>8.3102800925925924E-2</c:v>
                </c:pt>
                <c:pt idx="1947">
                  <c:v>8.3103958333333339E-2</c:v>
                </c:pt>
                <c:pt idx="1948">
                  <c:v>8.3105092592592592E-2</c:v>
                </c:pt>
                <c:pt idx="1949">
                  <c:v>8.3106261574074081E-2</c:v>
                </c:pt>
                <c:pt idx="1950">
                  <c:v>8.3107418981481482E-2</c:v>
                </c:pt>
                <c:pt idx="1951">
                  <c:v>8.3108576388888897E-2</c:v>
                </c:pt>
                <c:pt idx="1952">
                  <c:v>8.3109733796296284E-2</c:v>
                </c:pt>
                <c:pt idx="1953">
                  <c:v>8.3110891203703699E-2</c:v>
                </c:pt>
                <c:pt idx="1954">
                  <c:v>8.3112048611111114E-2</c:v>
                </c:pt>
                <c:pt idx="1955">
                  <c:v>8.3113206018518515E-2</c:v>
                </c:pt>
                <c:pt idx="1956">
                  <c:v>8.311436342592593E-2</c:v>
                </c:pt>
                <c:pt idx="1957">
                  <c:v>8.3115509259259257E-2</c:v>
                </c:pt>
                <c:pt idx="1958">
                  <c:v>8.3116678240740746E-2</c:v>
                </c:pt>
                <c:pt idx="1959">
                  <c:v>8.3117847222222221E-2</c:v>
                </c:pt>
                <c:pt idx="1960">
                  <c:v>8.3118981481481488E-2</c:v>
                </c:pt>
                <c:pt idx="1961">
                  <c:v>8.3120150462962963E-2</c:v>
                </c:pt>
                <c:pt idx="1962">
                  <c:v>8.3121319444444439E-2</c:v>
                </c:pt>
                <c:pt idx="1963">
                  <c:v>8.3122465277777779E-2</c:v>
                </c:pt>
                <c:pt idx="1964">
                  <c:v>8.3123622685185181E-2</c:v>
                </c:pt>
                <c:pt idx="1965">
                  <c:v>8.3124791666666656E-2</c:v>
                </c:pt>
                <c:pt idx="1966">
                  <c:v>8.3125937499999997E-2</c:v>
                </c:pt>
                <c:pt idx="1967">
                  <c:v>8.3127094907407412E-2</c:v>
                </c:pt>
                <c:pt idx="1968">
                  <c:v>8.3128252314814813E-2</c:v>
                </c:pt>
                <c:pt idx="1969">
                  <c:v>8.3129409722222228E-2</c:v>
                </c:pt>
                <c:pt idx="1970">
                  <c:v>8.3130578703703703E-2</c:v>
                </c:pt>
                <c:pt idx="1971">
                  <c:v>8.313172453703703E-2</c:v>
                </c:pt>
                <c:pt idx="1972">
                  <c:v>8.3132881944444445E-2</c:v>
                </c:pt>
                <c:pt idx="1973">
                  <c:v>8.313405092592592E-2</c:v>
                </c:pt>
                <c:pt idx="1974">
                  <c:v>8.3135208333333335E-2</c:v>
                </c:pt>
                <c:pt idx="1975">
                  <c:v>8.3136365740740736E-2</c:v>
                </c:pt>
                <c:pt idx="1976">
                  <c:v>8.3137523148148151E-2</c:v>
                </c:pt>
                <c:pt idx="1977">
                  <c:v>8.3138668981481478E-2</c:v>
                </c:pt>
                <c:pt idx="1978">
                  <c:v>8.3139826388888893E-2</c:v>
                </c:pt>
                <c:pt idx="1979">
                  <c:v>8.3140995370370369E-2</c:v>
                </c:pt>
                <c:pt idx="1980">
                  <c:v>8.3142141203703709E-2</c:v>
                </c:pt>
                <c:pt idx="1981">
                  <c:v>8.3143298611111111E-2</c:v>
                </c:pt>
                <c:pt idx="1982">
                  <c:v>8.31444675925926E-2</c:v>
                </c:pt>
                <c:pt idx="1983">
                  <c:v>8.3145613425925927E-2</c:v>
                </c:pt>
                <c:pt idx="1984">
                  <c:v>8.3147013888888885E-2</c:v>
                </c:pt>
                <c:pt idx="1985">
                  <c:v>8.3148078703703707E-2</c:v>
                </c:pt>
                <c:pt idx="1986">
                  <c:v>8.3149097222222218E-2</c:v>
                </c:pt>
                <c:pt idx="1987">
                  <c:v>8.3150254629629633E-2</c:v>
                </c:pt>
                <c:pt idx="1988">
                  <c:v>8.3151412037037034E-2</c:v>
                </c:pt>
                <c:pt idx="1989">
                  <c:v>8.3152557870370361E-2</c:v>
                </c:pt>
                <c:pt idx="1990">
                  <c:v>8.3153854166666666E-2</c:v>
                </c:pt>
                <c:pt idx="1991">
                  <c:v>8.3154884259259265E-2</c:v>
                </c:pt>
                <c:pt idx="1992">
                  <c:v>8.3156030092592592E-2</c:v>
                </c:pt>
                <c:pt idx="1993">
                  <c:v>8.3157199074074081E-2</c:v>
                </c:pt>
                <c:pt idx="1994">
                  <c:v>8.3158356481481482E-2</c:v>
                </c:pt>
                <c:pt idx="1995">
                  <c:v>8.3159513888888884E-2</c:v>
                </c:pt>
                <c:pt idx="1996">
                  <c:v>8.3160671296296299E-2</c:v>
                </c:pt>
                <c:pt idx="1997">
                  <c:v>8.31618287037037E-2</c:v>
                </c:pt>
                <c:pt idx="1998">
                  <c:v>8.3162986111111115E-2</c:v>
                </c:pt>
                <c:pt idx="1999">
                  <c:v>8.3164143518518516E-2</c:v>
                </c:pt>
                <c:pt idx="2000">
                  <c:v>8.3165300925925931E-2</c:v>
                </c:pt>
                <c:pt idx="2001">
                  <c:v>8.3166458333333346E-2</c:v>
                </c:pt>
                <c:pt idx="2002">
                  <c:v>8.3167615740740733E-2</c:v>
                </c:pt>
                <c:pt idx="2003">
                  <c:v>8.3168761574074074E-2</c:v>
                </c:pt>
                <c:pt idx="2004">
                  <c:v>8.3169918981481475E-2</c:v>
                </c:pt>
                <c:pt idx="2005">
                  <c:v>8.3171087962962964E-2</c:v>
                </c:pt>
                <c:pt idx="2006">
                  <c:v>8.3172233796296291E-2</c:v>
                </c:pt>
                <c:pt idx="2007">
                  <c:v>8.3173391203703706E-2</c:v>
                </c:pt>
                <c:pt idx="2008">
                  <c:v>8.3174560185185195E-2</c:v>
                </c:pt>
                <c:pt idx="2009">
                  <c:v>8.3175706018518522E-2</c:v>
                </c:pt>
                <c:pt idx="2010">
                  <c:v>8.3176863425925937E-2</c:v>
                </c:pt>
                <c:pt idx="2011">
                  <c:v>8.3178032407407412E-2</c:v>
                </c:pt>
                <c:pt idx="2012">
                  <c:v>8.3179178240740739E-2</c:v>
                </c:pt>
                <c:pt idx="2013">
                  <c:v>8.318033564814814E-2</c:v>
                </c:pt>
                <c:pt idx="2014">
                  <c:v>8.318150462962963E-2</c:v>
                </c:pt>
                <c:pt idx="2015">
                  <c:v>8.318265046296297E-2</c:v>
                </c:pt>
                <c:pt idx="2016">
                  <c:v>8.3183819444444446E-2</c:v>
                </c:pt>
                <c:pt idx="2017">
                  <c:v>8.3184976851851847E-2</c:v>
                </c:pt>
                <c:pt idx="2018">
                  <c:v>8.3186122685185174E-2</c:v>
                </c:pt>
                <c:pt idx="2019">
                  <c:v>8.3187291666666663E-2</c:v>
                </c:pt>
                <c:pt idx="2020">
                  <c:v>8.3188460648148152E-2</c:v>
                </c:pt>
                <c:pt idx="2021">
                  <c:v>8.3189594907407405E-2</c:v>
                </c:pt>
                <c:pt idx="2022">
                  <c:v>8.3190763888888894E-2</c:v>
                </c:pt>
                <c:pt idx="2023">
                  <c:v>8.3191921296296295E-2</c:v>
                </c:pt>
                <c:pt idx="2024">
                  <c:v>8.3193067129629636E-2</c:v>
                </c:pt>
                <c:pt idx="2025">
                  <c:v>8.3194224537037037E-2</c:v>
                </c:pt>
                <c:pt idx="2026">
                  <c:v>8.3195393518518512E-2</c:v>
                </c:pt>
                <c:pt idx="2027">
                  <c:v>8.3196550925925927E-2</c:v>
                </c:pt>
                <c:pt idx="2028">
                  <c:v>8.3197708333333328E-2</c:v>
                </c:pt>
                <c:pt idx="2029">
                  <c:v>8.3198877314814818E-2</c:v>
                </c:pt>
                <c:pt idx="2030">
                  <c:v>8.3200023148148158E-2</c:v>
                </c:pt>
                <c:pt idx="2031">
                  <c:v>8.3201192129629634E-2</c:v>
                </c:pt>
                <c:pt idx="2032">
                  <c:v>8.3202326388888886E-2</c:v>
                </c:pt>
                <c:pt idx="2033">
                  <c:v>8.3203495370370376E-2</c:v>
                </c:pt>
                <c:pt idx="2034">
                  <c:v>8.3204652777777777E-2</c:v>
                </c:pt>
                <c:pt idx="2035">
                  <c:v>8.3205798611111118E-2</c:v>
                </c:pt>
                <c:pt idx="2036">
                  <c:v>8.3206967592592593E-2</c:v>
                </c:pt>
                <c:pt idx="2037">
                  <c:v>8.3208125000000008E-2</c:v>
                </c:pt>
                <c:pt idx="2038">
                  <c:v>8.3209282407407409E-2</c:v>
                </c:pt>
                <c:pt idx="2039">
                  <c:v>8.321043981481481E-2</c:v>
                </c:pt>
                <c:pt idx="2040">
                  <c:v>8.3211597222222225E-2</c:v>
                </c:pt>
                <c:pt idx="2041">
                  <c:v>8.3212754629629626E-2</c:v>
                </c:pt>
                <c:pt idx="2042">
                  <c:v>8.3213912037037041E-2</c:v>
                </c:pt>
                <c:pt idx="2043">
                  <c:v>8.3215069444444442E-2</c:v>
                </c:pt>
                <c:pt idx="2044">
                  <c:v>8.3216215277777783E-2</c:v>
                </c:pt>
                <c:pt idx="2045">
                  <c:v>8.3217372685185184E-2</c:v>
                </c:pt>
                <c:pt idx="2046">
                  <c:v>8.3218553240740734E-2</c:v>
                </c:pt>
                <c:pt idx="2047">
                  <c:v>8.3219699074074074E-2</c:v>
                </c:pt>
                <c:pt idx="2048">
                  <c:v>8.3220856481481489E-2</c:v>
                </c:pt>
                <c:pt idx="2049">
                  <c:v>8.3222013888888891E-2</c:v>
                </c:pt>
                <c:pt idx="2050">
                  <c:v>8.3223171296296292E-2</c:v>
                </c:pt>
                <c:pt idx="2051">
                  <c:v>8.3224328703703707E-2</c:v>
                </c:pt>
                <c:pt idx="2052">
                  <c:v>8.3225497685185182E-2</c:v>
                </c:pt>
                <c:pt idx="2053">
                  <c:v>8.3226643518518509E-2</c:v>
                </c:pt>
                <c:pt idx="2054">
                  <c:v>8.3227800925925924E-2</c:v>
                </c:pt>
                <c:pt idx="2055">
                  <c:v>8.3228969907407413E-2</c:v>
                </c:pt>
                <c:pt idx="2056">
                  <c:v>8.323011574074074E-2</c:v>
                </c:pt>
                <c:pt idx="2057">
                  <c:v>8.3231273148148155E-2</c:v>
                </c:pt>
                <c:pt idx="2058">
                  <c:v>8.3232430555555556E-2</c:v>
                </c:pt>
                <c:pt idx="2059">
                  <c:v>8.3233587962962971E-2</c:v>
                </c:pt>
                <c:pt idx="2060">
                  <c:v>8.3234745370370358E-2</c:v>
                </c:pt>
                <c:pt idx="2061">
                  <c:v>8.3235914351851847E-2</c:v>
                </c:pt>
                <c:pt idx="2062">
                  <c:v>8.3237060185185188E-2</c:v>
                </c:pt>
                <c:pt idx="2063">
                  <c:v>8.3238217592592589E-2</c:v>
                </c:pt>
                <c:pt idx="2064">
                  <c:v>8.3239375000000004E-2</c:v>
                </c:pt>
                <c:pt idx="2065">
                  <c:v>8.3240532407407405E-2</c:v>
                </c:pt>
                <c:pt idx="2066">
                  <c:v>8.324168981481482E-2</c:v>
                </c:pt>
                <c:pt idx="2067">
                  <c:v>8.3242835648148147E-2</c:v>
                </c:pt>
                <c:pt idx="2068">
                  <c:v>8.3244027777777785E-2</c:v>
                </c:pt>
                <c:pt idx="2069">
                  <c:v>8.3245162037037038E-2</c:v>
                </c:pt>
                <c:pt idx="2070">
                  <c:v>8.3246319444444439E-2</c:v>
                </c:pt>
                <c:pt idx="2071">
                  <c:v>8.3247476851851854E-2</c:v>
                </c:pt>
                <c:pt idx="2072">
                  <c:v>8.3248634259259255E-2</c:v>
                </c:pt>
                <c:pt idx="2073">
                  <c:v>8.324979166666667E-2</c:v>
                </c:pt>
                <c:pt idx="2074">
                  <c:v>8.3250949074074071E-2</c:v>
                </c:pt>
                <c:pt idx="2075">
                  <c:v>8.325211805555556E-2</c:v>
                </c:pt>
                <c:pt idx="2076">
                  <c:v>8.3253263888888887E-2</c:v>
                </c:pt>
                <c:pt idx="2077">
                  <c:v>8.3254421296296302E-2</c:v>
                </c:pt>
                <c:pt idx="2078">
                  <c:v>8.3255590277777777E-2</c:v>
                </c:pt>
                <c:pt idx="2079">
                  <c:v>8.3256736111111104E-2</c:v>
                </c:pt>
                <c:pt idx="2080">
                  <c:v>8.3257893518518519E-2</c:v>
                </c:pt>
                <c:pt idx="2081">
                  <c:v>8.3259062499999995E-2</c:v>
                </c:pt>
                <c:pt idx="2082">
                  <c:v>8.3260208333333335E-2</c:v>
                </c:pt>
                <c:pt idx="2083">
                  <c:v>8.3261365740740736E-2</c:v>
                </c:pt>
                <c:pt idx="2084">
                  <c:v>8.3262534722222226E-2</c:v>
                </c:pt>
                <c:pt idx="2085">
                  <c:v>8.3263680555555553E-2</c:v>
                </c:pt>
                <c:pt idx="2086">
                  <c:v>8.3264837962962968E-2</c:v>
                </c:pt>
                <c:pt idx="2087">
                  <c:v>8.3266006944444443E-2</c:v>
                </c:pt>
                <c:pt idx="2088">
                  <c:v>8.3267152777777784E-2</c:v>
                </c:pt>
                <c:pt idx="2089">
                  <c:v>8.3268310185185185E-2</c:v>
                </c:pt>
                <c:pt idx="2090">
                  <c:v>8.3269606481481476E-2</c:v>
                </c:pt>
                <c:pt idx="2091">
                  <c:v>8.3270613425925927E-2</c:v>
                </c:pt>
                <c:pt idx="2092">
                  <c:v>8.3271793981481476E-2</c:v>
                </c:pt>
                <c:pt idx="2093">
                  <c:v>8.3272951388888891E-2</c:v>
                </c:pt>
                <c:pt idx="2094">
                  <c:v>8.3274108796296292E-2</c:v>
                </c:pt>
                <c:pt idx="2095">
                  <c:v>8.3275324074074078E-2</c:v>
                </c:pt>
                <c:pt idx="2096">
                  <c:v>8.3276412037037048E-2</c:v>
                </c:pt>
                <c:pt idx="2097">
                  <c:v>8.3277569444444435E-2</c:v>
                </c:pt>
                <c:pt idx="2098">
                  <c:v>8.3278738425925924E-2</c:v>
                </c:pt>
                <c:pt idx="2099">
                  <c:v>8.3279884259259265E-2</c:v>
                </c:pt>
                <c:pt idx="2100">
                  <c:v>8.3281053240740741E-2</c:v>
                </c:pt>
                <c:pt idx="2101">
                  <c:v>8.3282210648148156E-2</c:v>
                </c:pt>
                <c:pt idx="2102">
                  <c:v>8.3283356481481483E-2</c:v>
                </c:pt>
                <c:pt idx="2103">
                  <c:v>8.3284513888888898E-2</c:v>
                </c:pt>
                <c:pt idx="2104">
                  <c:v>8.3285682870370373E-2</c:v>
                </c:pt>
                <c:pt idx="2105">
                  <c:v>8.32868287037037E-2</c:v>
                </c:pt>
                <c:pt idx="2106">
                  <c:v>8.3287997685185189E-2</c:v>
                </c:pt>
                <c:pt idx="2107">
                  <c:v>8.3289143518518516E-2</c:v>
                </c:pt>
                <c:pt idx="2108">
                  <c:v>8.3290300925925931E-2</c:v>
                </c:pt>
                <c:pt idx="2109">
                  <c:v>8.3291458333333332E-2</c:v>
                </c:pt>
                <c:pt idx="2110">
                  <c:v>8.3292627314814807E-2</c:v>
                </c:pt>
                <c:pt idx="2111">
                  <c:v>8.3293773148148148E-2</c:v>
                </c:pt>
                <c:pt idx="2112">
                  <c:v>8.3294942129629623E-2</c:v>
                </c:pt>
                <c:pt idx="2113">
                  <c:v>8.3296099537037038E-2</c:v>
                </c:pt>
                <c:pt idx="2114">
                  <c:v>8.3297245370370365E-2</c:v>
                </c:pt>
                <c:pt idx="2115">
                  <c:v>8.3298414351851854E-2</c:v>
                </c:pt>
                <c:pt idx="2116">
                  <c:v>8.3299571759259269E-2</c:v>
                </c:pt>
                <c:pt idx="2117">
                  <c:v>8.3300729166666657E-2</c:v>
                </c:pt>
                <c:pt idx="2118">
                  <c:v>8.3301886574074072E-2</c:v>
                </c:pt>
                <c:pt idx="2119">
                  <c:v>8.3303043981481487E-2</c:v>
                </c:pt>
                <c:pt idx="2120">
                  <c:v>8.3304201388888888E-2</c:v>
                </c:pt>
                <c:pt idx="2121">
                  <c:v>8.3305347222222215E-2</c:v>
                </c:pt>
                <c:pt idx="2122">
                  <c:v>8.3306516203703704E-2</c:v>
                </c:pt>
                <c:pt idx="2123">
                  <c:v>8.3307662037037045E-2</c:v>
                </c:pt>
                <c:pt idx="2124">
                  <c:v>8.330883101851852E-2</c:v>
                </c:pt>
                <c:pt idx="2125">
                  <c:v>8.3309988425925921E-2</c:v>
                </c:pt>
                <c:pt idx="2126">
                  <c:v>8.3311145833333336E-2</c:v>
                </c:pt>
                <c:pt idx="2127">
                  <c:v>8.3312291666666663E-2</c:v>
                </c:pt>
                <c:pt idx="2128">
                  <c:v>8.3313449074074078E-2</c:v>
                </c:pt>
                <c:pt idx="2129">
                  <c:v>8.3314606481481479E-2</c:v>
                </c:pt>
                <c:pt idx="2130">
                  <c:v>8.3315775462962968E-2</c:v>
                </c:pt>
                <c:pt idx="2131">
                  <c:v>8.3316921296296295E-2</c:v>
                </c:pt>
                <c:pt idx="2132">
                  <c:v>8.331809027777777E-2</c:v>
                </c:pt>
                <c:pt idx="2133">
                  <c:v>8.3319247685185185E-2</c:v>
                </c:pt>
                <c:pt idx="2134">
                  <c:v>8.3320393518518512E-2</c:v>
                </c:pt>
                <c:pt idx="2135">
                  <c:v>8.3321562500000002E-2</c:v>
                </c:pt>
                <c:pt idx="2136">
                  <c:v>8.3322719907407403E-2</c:v>
                </c:pt>
                <c:pt idx="2137">
                  <c:v>8.3323877314814818E-2</c:v>
                </c:pt>
                <c:pt idx="2138">
                  <c:v>8.3325034722222233E-2</c:v>
                </c:pt>
                <c:pt idx="2139">
                  <c:v>8.332619212962962E-2</c:v>
                </c:pt>
                <c:pt idx="2140">
                  <c:v>8.3327337962962961E-2</c:v>
                </c:pt>
                <c:pt idx="2141">
                  <c:v>8.3328495370370362E-2</c:v>
                </c:pt>
                <c:pt idx="2142">
                  <c:v>8.3329675925925925E-2</c:v>
                </c:pt>
                <c:pt idx="2143">
                  <c:v>8.3330810185185192E-2</c:v>
                </c:pt>
                <c:pt idx="2144">
                  <c:v>8.3331979166666667E-2</c:v>
                </c:pt>
                <c:pt idx="2145">
                  <c:v>8.3333136574074082E-2</c:v>
                </c:pt>
                <c:pt idx="2146">
                  <c:v>8.3334293981481469E-2</c:v>
                </c:pt>
                <c:pt idx="2147">
                  <c:v>8.3335451388888884E-2</c:v>
                </c:pt>
                <c:pt idx="2148">
                  <c:v>8.3336620370370373E-2</c:v>
                </c:pt>
                <c:pt idx="2149">
                  <c:v>8.33377662037037E-2</c:v>
                </c:pt>
                <c:pt idx="2150">
                  <c:v>8.3338923611111115E-2</c:v>
                </c:pt>
                <c:pt idx="2151">
                  <c:v>8.3340081018518516E-2</c:v>
                </c:pt>
                <c:pt idx="2152">
                  <c:v>8.3341238425925931E-2</c:v>
                </c:pt>
                <c:pt idx="2153">
                  <c:v>8.3342395833333346E-2</c:v>
                </c:pt>
                <c:pt idx="2154">
                  <c:v>8.3343553240740734E-2</c:v>
                </c:pt>
                <c:pt idx="2155">
                  <c:v>8.3344710648148149E-2</c:v>
                </c:pt>
                <c:pt idx="2156">
                  <c:v>8.334586805555555E-2</c:v>
                </c:pt>
                <c:pt idx="2157">
                  <c:v>8.3347037037037039E-2</c:v>
                </c:pt>
                <c:pt idx="2158">
                  <c:v>8.3348182870370366E-2</c:v>
                </c:pt>
                <c:pt idx="2159">
                  <c:v>8.3349340277777781E-2</c:v>
                </c:pt>
                <c:pt idx="2160">
                  <c:v>8.3350497685185196E-2</c:v>
                </c:pt>
                <c:pt idx="2161">
                  <c:v>8.3351655092592583E-2</c:v>
                </c:pt>
                <c:pt idx="2162">
                  <c:v>8.3352812499999998E-2</c:v>
                </c:pt>
                <c:pt idx="2163">
                  <c:v>8.3353958333333325E-2</c:v>
                </c:pt>
                <c:pt idx="2164">
                  <c:v>8.3355127314814814E-2</c:v>
                </c:pt>
                <c:pt idx="2165">
                  <c:v>8.3356284722222229E-2</c:v>
                </c:pt>
                <c:pt idx="2166">
                  <c:v>8.3357430555555556E-2</c:v>
                </c:pt>
                <c:pt idx="2167">
                  <c:v>8.3358599537037045E-2</c:v>
                </c:pt>
                <c:pt idx="2168">
                  <c:v>8.3359768518518521E-2</c:v>
                </c:pt>
                <c:pt idx="2169">
                  <c:v>8.3360914351851848E-2</c:v>
                </c:pt>
                <c:pt idx="2170">
                  <c:v>8.3362083333333337E-2</c:v>
                </c:pt>
                <c:pt idx="2171">
                  <c:v>8.3363229166666664E-2</c:v>
                </c:pt>
                <c:pt idx="2172">
                  <c:v>8.3364375000000004E-2</c:v>
                </c:pt>
                <c:pt idx="2173">
                  <c:v>8.336554398148148E-2</c:v>
                </c:pt>
                <c:pt idx="2174">
                  <c:v>8.3366712962962955E-2</c:v>
                </c:pt>
                <c:pt idx="2175">
                  <c:v>8.336785879629631E-2</c:v>
                </c:pt>
                <c:pt idx="2176">
                  <c:v>8.3369016203703697E-2</c:v>
                </c:pt>
                <c:pt idx="2177">
                  <c:v>8.3370173611111112E-2</c:v>
                </c:pt>
                <c:pt idx="2178">
                  <c:v>8.3371319444444439E-2</c:v>
                </c:pt>
                <c:pt idx="2179">
                  <c:v>8.337252314814815E-2</c:v>
                </c:pt>
                <c:pt idx="2180">
                  <c:v>8.3373645833333329E-2</c:v>
                </c:pt>
                <c:pt idx="2181">
                  <c:v>8.3374803240740744E-2</c:v>
                </c:pt>
                <c:pt idx="2182">
                  <c:v>8.3375960648148159E-2</c:v>
                </c:pt>
                <c:pt idx="2183">
                  <c:v>8.3377118055555546E-2</c:v>
                </c:pt>
                <c:pt idx="2184">
                  <c:v>8.3378275462962961E-2</c:v>
                </c:pt>
                <c:pt idx="2185">
                  <c:v>8.337944444444445E-2</c:v>
                </c:pt>
                <c:pt idx="2186">
                  <c:v>8.3380601851851852E-2</c:v>
                </c:pt>
                <c:pt idx="2187">
                  <c:v>8.3381747685185192E-2</c:v>
                </c:pt>
                <c:pt idx="2188">
                  <c:v>8.3382905092592594E-2</c:v>
                </c:pt>
                <c:pt idx="2189">
                  <c:v>8.3384074074074069E-2</c:v>
                </c:pt>
                <c:pt idx="2190">
                  <c:v>8.3385358796296286E-2</c:v>
                </c:pt>
                <c:pt idx="2191">
                  <c:v>8.3386377314814811E-2</c:v>
                </c:pt>
                <c:pt idx="2192">
                  <c:v>8.3387523148148138E-2</c:v>
                </c:pt>
                <c:pt idx="2193">
                  <c:v>8.3388692129629627E-2</c:v>
                </c:pt>
                <c:pt idx="2194">
                  <c:v>8.3389861111111116E-2</c:v>
                </c:pt>
                <c:pt idx="2195">
                  <c:v>8.3391006944444443E-2</c:v>
                </c:pt>
                <c:pt idx="2196">
                  <c:v>8.3392175925925918E-2</c:v>
                </c:pt>
                <c:pt idx="2197">
                  <c:v>8.3393333333333333E-2</c:v>
                </c:pt>
                <c:pt idx="2198">
                  <c:v>8.339447916666666E-2</c:v>
                </c:pt>
                <c:pt idx="2199">
                  <c:v>8.3395648148148149E-2</c:v>
                </c:pt>
                <c:pt idx="2200">
                  <c:v>8.3396793981481476E-2</c:v>
                </c:pt>
                <c:pt idx="2201">
                  <c:v>8.3397951388888891E-2</c:v>
                </c:pt>
                <c:pt idx="2202">
                  <c:v>8.3399108796296292E-2</c:v>
                </c:pt>
                <c:pt idx="2203">
                  <c:v>8.3400266203703707E-2</c:v>
                </c:pt>
                <c:pt idx="2204">
                  <c:v>8.3401423611111122E-2</c:v>
                </c:pt>
                <c:pt idx="2205">
                  <c:v>8.340258101851851E-2</c:v>
                </c:pt>
                <c:pt idx="2206">
                  <c:v>8.3403738425925925E-2</c:v>
                </c:pt>
                <c:pt idx="2207">
                  <c:v>8.3404895833333326E-2</c:v>
                </c:pt>
                <c:pt idx="2208">
                  <c:v>8.3406053240740741E-2</c:v>
                </c:pt>
                <c:pt idx="2209">
                  <c:v>8.340722222222223E-2</c:v>
                </c:pt>
                <c:pt idx="2210">
                  <c:v>8.3408368055555557E-2</c:v>
                </c:pt>
                <c:pt idx="2211">
                  <c:v>8.3409537037037032E-2</c:v>
                </c:pt>
                <c:pt idx="2212">
                  <c:v>8.3410694444444447E-2</c:v>
                </c:pt>
                <c:pt idx="2213">
                  <c:v>8.3411840277777774E-2</c:v>
                </c:pt>
                <c:pt idx="2214">
                  <c:v>8.3413009259259263E-2</c:v>
                </c:pt>
                <c:pt idx="2215">
                  <c:v>8.3414166666666664E-2</c:v>
                </c:pt>
                <c:pt idx="2216">
                  <c:v>8.3415312500000005E-2</c:v>
                </c:pt>
                <c:pt idx="2217">
                  <c:v>8.3416481481481494E-2</c:v>
                </c:pt>
                <c:pt idx="2218">
                  <c:v>8.341784722222223E-2</c:v>
                </c:pt>
                <c:pt idx="2219">
                  <c:v>8.3418784722222208E-2</c:v>
                </c:pt>
                <c:pt idx="2220">
                  <c:v>8.3419953703703698E-2</c:v>
                </c:pt>
                <c:pt idx="2221">
                  <c:v>8.3421111111111113E-2</c:v>
                </c:pt>
                <c:pt idx="2222">
                  <c:v>8.342225694444444E-2</c:v>
                </c:pt>
                <c:pt idx="2223">
                  <c:v>8.3423425925925929E-2</c:v>
                </c:pt>
                <c:pt idx="2224">
                  <c:v>8.3424571759259256E-2</c:v>
                </c:pt>
                <c:pt idx="2225">
                  <c:v>8.3425729166666671E-2</c:v>
                </c:pt>
                <c:pt idx="2226">
                  <c:v>8.3426886574074086E-2</c:v>
                </c:pt>
                <c:pt idx="2227">
                  <c:v>8.3428043981481473E-2</c:v>
                </c:pt>
                <c:pt idx="2228">
                  <c:v>8.3429212962962962E-2</c:v>
                </c:pt>
                <c:pt idx="2229">
                  <c:v>8.3430370370370377E-2</c:v>
                </c:pt>
                <c:pt idx="2230">
                  <c:v>8.3431516203703704E-2</c:v>
                </c:pt>
                <c:pt idx="2231">
                  <c:v>8.3432673611111119E-2</c:v>
                </c:pt>
                <c:pt idx="2232">
                  <c:v>8.343384259259258E-2</c:v>
                </c:pt>
                <c:pt idx="2233">
                  <c:v>8.3434988425925935E-2</c:v>
                </c:pt>
                <c:pt idx="2234">
                  <c:v>8.3436145833333322E-2</c:v>
                </c:pt>
                <c:pt idx="2235">
                  <c:v>8.3437303240740737E-2</c:v>
                </c:pt>
                <c:pt idx="2236">
                  <c:v>8.3438460648148152E-2</c:v>
                </c:pt>
                <c:pt idx="2237">
                  <c:v>8.3439629629629627E-2</c:v>
                </c:pt>
                <c:pt idx="2238">
                  <c:v>8.3440787037037042E-2</c:v>
                </c:pt>
                <c:pt idx="2239">
                  <c:v>8.3441932870370369E-2</c:v>
                </c:pt>
                <c:pt idx="2240">
                  <c:v>8.3443090277777784E-2</c:v>
                </c:pt>
                <c:pt idx="2241">
                  <c:v>8.344425925925926E-2</c:v>
                </c:pt>
                <c:pt idx="2242">
                  <c:v>8.3445405092592587E-2</c:v>
                </c:pt>
                <c:pt idx="2243">
                  <c:v>8.3446574074074076E-2</c:v>
                </c:pt>
                <c:pt idx="2244">
                  <c:v>8.3447731481481477E-2</c:v>
                </c:pt>
                <c:pt idx="2245">
                  <c:v>8.3448888888888892E-2</c:v>
                </c:pt>
                <c:pt idx="2246">
                  <c:v>8.3450034722222219E-2</c:v>
                </c:pt>
                <c:pt idx="2247">
                  <c:v>8.3451203703703694E-2</c:v>
                </c:pt>
                <c:pt idx="2248">
                  <c:v>8.3452349537037049E-2</c:v>
                </c:pt>
                <c:pt idx="2249">
                  <c:v>8.345351851851851E-2</c:v>
                </c:pt>
                <c:pt idx="2250">
                  <c:v>8.3454675925925925E-2</c:v>
                </c:pt>
                <c:pt idx="2251">
                  <c:v>8.3455821759259252E-2</c:v>
                </c:pt>
                <c:pt idx="2252">
                  <c:v>8.3456990740740741E-2</c:v>
                </c:pt>
                <c:pt idx="2253">
                  <c:v>8.3458148148148156E-2</c:v>
                </c:pt>
                <c:pt idx="2254">
                  <c:v>8.3459305555555544E-2</c:v>
                </c:pt>
                <c:pt idx="2255">
                  <c:v>8.3460462962962959E-2</c:v>
                </c:pt>
                <c:pt idx="2256">
                  <c:v>8.3461608796296285E-2</c:v>
                </c:pt>
                <c:pt idx="2257">
                  <c:v>8.3462777777777775E-2</c:v>
                </c:pt>
                <c:pt idx="2258">
                  <c:v>8.3463946759259264E-2</c:v>
                </c:pt>
                <c:pt idx="2259">
                  <c:v>8.3465092592592591E-2</c:v>
                </c:pt>
                <c:pt idx="2260">
                  <c:v>8.3466250000000006E-2</c:v>
                </c:pt>
                <c:pt idx="2261">
                  <c:v>8.3467407407407421E-2</c:v>
                </c:pt>
                <c:pt idx="2262">
                  <c:v>8.3468553240740748E-2</c:v>
                </c:pt>
                <c:pt idx="2263">
                  <c:v>8.3469722222222223E-2</c:v>
                </c:pt>
                <c:pt idx="2264">
                  <c:v>8.3470879629629624E-2</c:v>
                </c:pt>
                <c:pt idx="2265">
                  <c:v>8.3472025462962965E-2</c:v>
                </c:pt>
                <c:pt idx="2266">
                  <c:v>8.347319444444444E-2</c:v>
                </c:pt>
                <c:pt idx="2267">
                  <c:v>8.3474351851851855E-2</c:v>
                </c:pt>
                <c:pt idx="2268">
                  <c:v>8.3475497685185182E-2</c:v>
                </c:pt>
                <c:pt idx="2269">
                  <c:v>8.3476666666666657E-2</c:v>
                </c:pt>
                <c:pt idx="2270">
                  <c:v>8.3477824074074072E-2</c:v>
                </c:pt>
                <c:pt idx="2271">
                  <c:v>8.3478981481481473E-2</c:v>
                </c:pt>
                <c:pt idx="2272">
                  <c:v>8.3480138888888888E-2</c:v>
                </c:pt>
                <c:pt idx="2273">
                  <c:v>8.3481296296296303E-2</c:v>
                </c:pt>
                <c:pt idx="2274">
                  <c:v>8.3482453703703705E-2</c:v>
                </c:pt>
                <c:pt idx="2275">
                  <c:v>8.348361111111112E-2</c:v>
                </c:pt>
                <c:pt idx="2276">
                  <c:v>8.3484780092592595E-2</c:v>
                </c:pt>
                <c:pt idx="2277">
                  <c:v>8.3485925925925922E-2</c:v>
                </c:pt>
                <c:pt idx="2278">
                  <c:v>8.3487083333333337E-2</c:v>
                </c:pt>
                <c:pt idx="2279">
                  <c:v>8.3488252314814812E-2</c:v>
                </c:pt>
                <c:pt idx="2280">
                  <c:v>8.3489398148148153E-2</c:v>
                </c:pt>
                <c:pt idx="2281">
                  <c:v>8.3490555555555554E-2</c:v>
                </c:pt>
                <c:pt idx="2282">
                  <c:v>8.3491724537037029E-2</c:v>
                </c:pt>
                <c:pt idx="2283">
                  <c:v>8.3492870370370384E-2</c:v>
                </c:pt>
                <c:pt idx="2284">
                  <c:v>8.3494039351851845E-2</c:v>
                </c:pt>
                <c:pt idx="2285">
                  <c:v>8.349519675925926E-2</c:v>
                </c:pt>
                <c:pt idx="2286">
                  <c:v>8.3496342592592587E-2</c:v>
                </c:pt>
                <c:pt idx="2287">
                  <c:v>8.3497500000000002E-2</c:v>
                </c:pt>
                <c:pt idx="2288">
                  <c:v>8.3498645833333329E-2</c:v>
                </c:pt>
                <c:pt idx="2289">
                  <c:v>8.3499814814814818E-2</c:v>
                </c:pt>
                <c:pt idx="2290">
                  <c:v>8.3501111111111123E-2</c:v>
                </c:pt>
                <c:pt idx="2291">
                  <c:v>8.3502210648148154E-2</c:v>
                </c:pt>
                <c:pt idx="2292">
                  <c:v>8.3503587962962963E-2</c:v>
                </c:pt>
                <c:pt idx="2293">
                  <c:v>8.3504444444444437E-2</c:v>
                </c:pt>
                <c:pt idx="2294">
                  <c:v>8.3505590277777778E-2</c:v>
                </c:pt>
                <c:pt idx="2295">
                  <c:v>8.3506759259259267E-2</c:v>
                </c:pt>
                <c:pt idx="2296">
                  <c:v>8.3508518518518524E-2</c:v>
                </c:pt>
                <c:pt idx="2297">
                  <c:v>8.3509062500000009E-2</c:v>
                </c:pt>
                <c:pt idx="2298">
                  <c:v>8.351023148148147E-2</c:v>
                </c:pt>
                <c:pt idx="2299">
                  <c:v>8.3511388888888885E-2</c:v>
                </c:pt>
                <c:pt idx="2300">
                  <c:v>8.35125462962963E-2</c:v>
                </c:pt>
                <c:pt idx="2301">
                  <c:v>8.3513703703703701E-2</c:v>
                </c:pt>
                <c:pt idx="2302">
                  <c:v>8.3514861111111116E-2</c:v>
                </c:pt>
                <c:pt idx="2303">
                  <c:v>8.3516018518518517E-2</c:v>
                </c:pt>
                <c:pt idx="2304">
                  <c:v>8.3517187499999992E-2</c:v>
                </c:pt>
                <c:pt idx="2305">
                  <c:v>8.3518344907407407E-2</c:v>
                </c:pt>
                <c:pt idx="2306">
                  <c:v>8.3519490740740734E-2</c:v>
                </c:pt>
                <c:pt idx="2307">
                  <c:v>8.3520648148148149E-2</c:v>
                </c:pt>
                <c:pt idx="2308">
                  <c:v>8.3521817129629639E-2</c:v>
                </c:pt>
                <c:pt idx="2309">
                  <c:v>8.3522962962962966E-2</c:v>
                </c:pt>
                <c:pt idx="2310">
                  <c:v>8.3524120370370367E-2</c:v>
                </c:pt>
                <c:pt idx="2311">
                  <c:v>8.3525277777777782E-2</c:v>
                </c:pt>
                <c:pt idx="2312">
                  <c:v>8.3526435185185197E-2</c:v>
                </c:pt>
                <c:pt idx="2313">
                  <c:v>8.3527592592592584E-2</c:v>
                </c:pt>
                <c:pt idx="2314">
                  <c:v>8.3528761574074073E-2</c:v>
                </c:pt>
                <c:pt idx="2315">
                  <c:v>8.35299074074074E-2</c:v>
                </c:pt>
                <c:pt idx="2316">
                  <c:v>8.3531064814814815E-2</c:v>
                </c:pt>
                <c:pt idx="2317">
                  <c:v>8.3532233796296304E-2</c:v>
                </c:pt>
                <c:pt idx="2318">
                  <c:v>8.3533379629629631E-2</c:v>
                </c:pt>
                <c:pt idx="2319">
                  <c:v>8.3534548611111106E-2</c:v>
                </c:pt>
                <c:pt idx="2320">
                  <c:v>8.3535694444444433E-2</c:v>
                </c:pt>
                <c:pt idx="2321">
                  <c:v>8.3536863425925922E-2</c:v>
                </c:pt>
                <c:pt idx="2322">
                  <c:v>8.3538020833333337E-2</c:v>
                </c:pt>
                <c:pt idx="2323">
                  <c:v>8.3539166666666664E-2</c:v>
                </c:pt>
                <c:pt idx="2324">
                  <c:v>8.3540324074074079E-2</c:v>
                </c:pt>
                <c:pt idx="2325">
                  <c:v>8.3541666666666667E-2</c:v>
                </c:pt>
                <c:pt idx="2326">
                  <c:v>8.3542638888888895E-2</c:v>
                </c:pt>
                <c:pt idx="2327">
                  <c:v>8.3543796296296283E-2</c:v>
                </c:pt>
                <c:pt idx="2328">
                  <c:v>8.3544965277777772E-2</c:v>
                </c:pt>
                <c:pt idx="2329">
                  <c:v>8.3546111111111113E-2</c:v>
                </c:pt>
                <c:pt idx="2330">
                  <c:v>8.3547268518518514E-2</c:v>
                </c:pt>
                <c:pt idx="2331">
                  <c:v>8.3548437500000003E-2</c:v>
                </c:pt>
                <c:pt idx="2332">
                  <c:v>8.354958333333333E-2</c:v>
                </c:pt>
                <c:pt idx="2333">
                  <c:v>8.3550740740740745E-2</c:v>
                </c:pt>
                <c:pt idx="2334">
                  <c:v>8.355190972222222E-2</c:v>
                </c:pt>
                <c:pt idx="2335">
                  <c:v>8.3553055555555547E-2</c:v>
                </c:pt>
                <c:pt idx="2336">
                  <c:v>8.3554212962962962E-2</c:v>
                </c:pt>
                <c:pt idx="2337">
                  <c:v>8.3555543981481475E-2</c:v>
                </c:pt>
                <c:pt idx="2338">
                  <c:v>8.3556527777777778E-2</c:v>
                </c:pt>
                <c:pt idx="2339">
                  <c:v>8.3557696759259267E-2</c:v>
                </c:pt>
                <c:pt idx="2340">
                  <c:v>8.3558854166666655E-2</c:v>
                </c:pt>
                <c:pt idx="2341">
                  <c:v>8.356001157407407E-2</c:v>
                </c:pt>
                <c:pt idx="2342">
                  <c:v>8.3561168981481485E-2</c:v>
                </c:pt>
                <c:pt idx="2343">
                  <c:v>8.3562395833333344E-2</c:v>
                </c:pt>
                <c:pt idx="2344">
                  <c:v>8.3563472222222226E-2</c:v>
                </c:pt>
                <c:pt idx="2345">
                  <c:v>8.3564641203703702E-2</c:v>
                </c:pt>
                <c:pt idx="2346">
                  <c:v>8.3565798611111117E-2</c:v>
                </c:pt>
                <c:pt idx="2347">
                  <c:v>8.3566944444444444E-2</c:v>
                </c:pt>
                <c:pt idx="2348">
                  <c:v>8.3568113425925919E-2</c:v>
                </c:pt>
                <c:pt idx="2349">
                  <c:v>8.3569270833333334E-2</c:v>
                </c:pt>
                <c:pt idx="2350">
                  <c:v>8.3570416666666661E-2</c:v>
                </c:pt>
                <c:pt idx="2351">
                  <c:v>8.357158564814815E-2</c:v>
                </c:pt>
                <c:pt idx="2352">
                  <c:v>8.3572731481481477E-2</c:v>
                </c:pt>
                <c:pt idx="2353">
                  <c:v>8.3573888888888892E-2</c:v>
                </c:pt>
                <c:pt idx="2354">
                  <c:v>8.3575057870370381E-2</c:v>
                </c:pt>
                <c:pt idx="2355">
                  <c:v>8.3576203703703708E-2</c:v>
                </c:pt>
                <c:pt idx="2356">
                  <c:v>8.3577361111111123E-2</c:v>
                </c:pt>
                <c:pt idx="2357">
                  <c:v>8.3578541666666673E-2</c:v>
                </c:pt>
                <c:pt idx="2358">
                  <c:v>8.3579687499999999E-2</c:v>
                </c:pt>
                <c:pt idx="2359">
                  <c:v>8.3580844907407414E-2</c:v>
                </c:pt>
                <c:pt idx="2360">
                  <c:v>8.3582002314814816E-2</c:v>
                </c:pt>
                <c:pt idx="2361">
                  <c:v>8.3583148148148156E-2</c:v>
                </c:pt>
                <c:pt idx="2362">
                  <c:v>8.3584317129629618E-2</c:v>
                </c:pt>
                <c:pt idx="2363">
                  <c:v>8.3585474537037033E-2</c:v>
                </c:pt>
                <c:pt idx="2364">
                  <c:v>8.3586631944444448E-2</c:v>
                </c:pt>
                <c:pt idx="2365">
                  <c:v>8.3587789351851849E-2</c:v>
                </c:pt>
                <c:pt idx="2366">
                  <c:v>8.3588946759259264E-2</c:v>
                </c:pt>
                <c:pt idx="2367">
                  <c:v>8.3590092592592591E-2</c:v>
                </c:pt>
                <c:pt idx="2368">
                  <c:v>8.359126157407408E-2</c:v>
                </c:pt>
                <c:pt idx="2369">
                  <c:v>8.3592418981481495E-2</c:v>
                </c:pt>
                <c:pt idx="2370">
                  <c:v>8.3593564814814822E-2</c:v>
                </c:pt>
                <c:pt idx="2371">
                  <c:v>8.3594733796296297E-2</c:v>
                </c:pt>
                <c:pt idx="2372">
                  <c:v>8.3595891203703698E-2</c:v>
                </c:pt>
                <c:pt idx="2373">
                  <c:v>8.3597037037037039E-2</c:v>
                </c:pt>
                <c:pt idx="2374">
                  <c:v>8.3598206018518514E-2</c:v>
                </c:pt>
                <c:pt idx="2375">
                  <c:v>8.3599363425925929E-2</c:v>
                </c:pt>
                <c:pt idx="2376">
                  <c:v>8.3600509259259256E-2</c:v>
                </c:pt>
                <c:pt idx="2377">
                  <c:v>8.3601979166666673E-2</c:v>
                </c:pt>
                <c:pt idx="2378">
                  <c:v>8.3602824074074086E-2</c:v>
                </c:pt>
                <c:pt idx="2379">
                  <c:v>8.3603981481481474E-2</c:v>
                </c:pt>
                <c:pt idx="2380">
                  <c:v>8.3605150462962963E-2</c:v>
                </c:pt>
                <c:pt idx="2381">
                  <c:v>8.3606307870370378E-2</c:v>
                </c:pt>
                <c:pt idx="2382">
                  <c:v>8.3607476851851839E-2</c:v>
                </c:pt>
                <c:pt idx="2383">
                  <c:v>8.3608622685185194E-2</c:v>
                </c:pt>
                <c:pt idx="2384">
                  <c:v>8.3609780092592581E-2</c:v>
                </c:pt>
                <c:pt idx="2385">
                  <c:v>8.3610925925925936E-2</c:v>
                </c:pt>
                <c:pt idx="2386">
                  <c:v>8.3612731481481475E-2</c:v>
                </c:pt>
                <c:pt idx="2387">
                  <c:v>8.3613252314814812E-2</c:v>
                </c:pt>
                <c:pt idx="2388">
                  <c:v>8.3614409722222227E-2</c:v>
                </c:pt>
                <c:pt idx="2389">
                  <c:v>8.3615567129629628E-2</c:v>
                </c:pt>
                <c:pt idx="2390">
                  <c:v>8.3617164351851847E-2</c:v>
                </c:pt>
                <c:pt idx="2391">
                  <c:v>8.3617881944444458E-2</c:v>
                </c:pt>
                <c:pt idx="2392">
                  <c:v>8.361905092592592E-2</c:v>
                </c:pt>
                <c:pt idx="2393">
                  <c:v>8.362019675925926E-2</c:v>
                </c:pt>
                <c:pt idx="2394">
                  <c:v>8.3621354166666662E-2</c:v>
                </c:pt>
                <c:pt idx="2395">
                  <c:v>8.3622523148148151E-2</c:v>
                </c:pt>
                <c:pt idx="2396">
                  <c:v>8.3623657407407403E-2</c:v>
                </c:pt>
                <c:pt idx="2397">
                  <c:v>8.3624826388888893E-2</c:v>
                </c:pt>
                <c:pt idx="2398">
                  <c:v>8.3625995370370368E-2</c:v>
                </c:pt>
                <c:pt idx="2399">
                  <c:v>8.3627141203703695E-2</c:v>
                </c:pt>
                <c:pt idx="2400">
                  <c:v>8.362829861111111E-2</c:v>
                </c:pt>
                <c:pt idx="2401">
                  <c:v>8.3629456018518511E-2</c:v>
                </c:pt>
                <c:pt idx="2402">
                  <c:v>8.3630601851851852E-2</c:v>
                </c:pt>
                <c:pt idx="2403">
                  <c:v>8.3631770833333341E-2</c:v>
                </c:pt>
                <c:pt idx="2404">
                  <c:v>8.3632997685185187E-2</c:v>
                </c:pt>
                <c:pt idx="2405">
                  <c:v>8.3634085648148157E-2</c:v>
                </c:pt>
                <c:pt idx="2406">
                  <c:v>8.3635243055555544E-2</c:v>
                </c:pt>
                <c:pt idx="2407">
                  <c:v>8.3636400462962959E-2</c:v>
                </c:pt>
                <c:pt idx="2408">
                  <c:v>8.3637557870370374E-2</c:v>
                </c:pt>
                <c:pt idx="2409">
                  <c:v>8.3638715277777775E-2</c:v>
                </c:pt>
                <c:pt idx="2410">
                  <c:v>8.3639884259259265E-2</c:v>
                </c:pt>
                <c:pt idx="2411">
                  <c:v>8.3641030092592591E-2</c:v>
                </c:pt>
                <c:pt idx="2412">
                  <c:v>8.3642199074074067E-2</c:v>
                </c:pt>
                <c:pt idx="2413">
                  <c:v>8.3643344907407394E-2</c:v>
                </c:pt>
                <c:pt idx="2414">
                  <c:v>8.3644502314814809E-2</c:v>
                </c:pt>
                <c:pt idx="2415">
                  <c:v>8.3645671296296298E-2</c:v>
                </c:pt>
                <c:pt idx="2416">
                  <c:v>8.3646817129629625E-2</c:v>
                </c:pt>
                <c:pt idx="2417">
                  <c:v>8.364797453703704E-2</c:v>
                </c:pt>
                <c:pt idx="2418">
                  <c:v>8.3649143518518529E-2</c:v>
                </c:pt>
                <c:pt idx="2419">
                  <c:v>8.3650289351851856E-2</c:v>
                </c:pt>
                <c:pt idx="2420">
                  <c:v>8.3651446759259271E-2</c:v>
                </c:pt>
                <c:pt idx="2421">
                  <c:v>8.3652604166666658E-2</c:v>
                </c:pt>
                <c:pt idx="2422">
                  <c:v>8.3653761574074073E-2</c:v>
                </c:pt>
                <c:pt idx="2423">
                  <c:v>8.3654918981481474E-2</c:v>
                </c:pt>
                <c:pt idx="2424">
                  <c:v>8.3656087962962963E-2</c:v>
                </c:pt>
                <c:pt idx="2425">
                  <c:v>8.3657233796296304E-2</c:v>
                </c:pt>
                <c:pt idx="2426">
                  <c:v>8.3658391203703705E-2</c:v>
                </c:pt>
                <c:pt idx="2427">
                  <c:v>8.3659560185185181E-2</c:v>
                </c:pt>
                <c:pt idx="2428">
                  <c:v>8.3660706018518508E-2</c:v>
                </c:pt>
                <c:pt idx="2429">
                  <c:v>8.3661874999999997E-2</c:v>
                </c:pt>
                <c:pt idx="2430">
                  <c:v>8.3663032407407412E-2</c:v>
                </c:pt>
                <c:pt idx="2431">
                  <c:v>8.3664189814814813E-2</c:v>
                </c:pt>
                <c:pt idx="2432">
                  <c:v>8.3665347222222228E-2</c:v>
                </c:pt>
                <c:pt idx="2433">
                  <c:v>8.3666504629629643E-2</c:v>
                </c:pt>
                <c:pt idx="2434">
                  <c:v>8.366765046296297E-2</c:v>
                </c:pt>
                <c:pt idx="2435">
                  <c:v>8.3668807870370357E-2</c:v>
                </c:pt>
                <c:pt idx="2436">
                  <c:v>8.3669976851851846E-2</c:v>
                </c:pt>
                <c:pt idx="2437">
                  <c:v>8.3671122685185187E-2</c:v>
                </c:pt>
                <c:pt idx="2438">
                  <c:v>8.3672280092592588E-2</c:v>
                </c:pt>
                <c:pt idx="2439">
                  <c:v>8.3673449074074077E-2</c:v>
                </c:pt>
                <c:pt idx="2440">
                  <c:v>8.3674594907407404E-2</c:v>
                </c:pt>
                <c:pt idx="2441">
                  <c:v>8.3675763888888879E-2</c:v>
                </c:pt>
                <c:pt idx="2442">
                  <c:v>8.3676921296296294E-2</c:v>
                </c:pt>
                <c:pt idx="2443">
                  <c:v>8.3678067129629621E-2</c:v>
                </c:pt>
                <c:pt idx="2444">
                  <c:v>8.367923611111111E-2</c:v>
                </c:pt>
                <c:pt idx="2445">
                  <c:v>8.3680393518518525E-2</c:v>
                </c:pt>
                <c:pt idx="2446">
                  <c:v>8.3681539351851852E-2</c:v>
                </c:pt>
                <c:pt idx="2447">
                  <c:v>8.3682708333333342E-2</c:v>
                </c:pt>
                <c:pt idx="2448">
                  <c:v>8.3683854166666669E-2</c:v>
                </c:pt>
                <c:pt idx="2449">
                  <c:v>8.3685011574074084E-2</c:v>
                </c:pt>
                <c:pt idx="2450">
                  <c:v>8.3686180555555559E-2</c:v>
                </c:pt>
                <c:pt idx="2451">
                  <c:v>8.3687326388888886E-2</c:v>
                </c:pt>
                <c:pt idx="2452">
                  <c:v>8.3688483796296301E-2</c:v>
                </c:pt>
                <c:pt idx="2453">
                  <c:v>8.3689652777777776E-2</c:v>
                </c:pt>
                <c:pt idx="2454">
                  <c:v>8.3690798611111117E-2</c:v>
                </c:pt>
                <c:pt idx="2455">
                  <c:v>8.3691956018518518E-2</c:v>
                </c:pt>
                <c:pt idx="2456">
                  <c:v>8.3693124999999993E-2</c:v>
                </c:pt>
                <c:pt idx="2457">
                  <c:v>8.369427083333332E-2</c:v>
                </c:pt>
                <c:pt idx="2458">
                  <c:v>8.3695439814814809E-2</c:v>
                </c:pt>
                <c:pt idx="2459">
                  <c:v>8.3696597222222224E-2</c:v>
                </c:pt>
                <c:pt idx="2460">
                  <c:v>8.3697754629629625E-2</c:v>
                </c:pt>
                <c:pt idx="2461">
                  <c:v>8.369891203703704E-2</c:v>
                </c:pt>
                <c:pt idx="2462">
                  <c:v>8.3700069444444455E-2</c:v>
                </c:pt>
                <c:pt idx="2463">
                  <c:v>8.3701226851851843E-2</c:v>
                </c:pt>
                <c:pt idx="2464">
                  <c:v>8.3702384259259258E-2</c:v>
                </c:pt>
                <c:pt idx="2465">
                  <c:v>8.3703541666666659E-2</c:v>
                </c:pt>
                <c:pt idx="2466">
                  <c:v>8.37046875E-2</c:v>
                </c:pt>
                <c:pt idx="2467">
                  <c:v>8.3705856481481489E-2</c:v>
                </c:pt>
                <c:pt idx="2468">
                  <c:v>8.370701388888889E-2</c:v>
                </c:pt>
                <c:pt idx="2469">
                  <c:v>8.3708159722222231E-2</c:v>
                </c:pt>
                <c:pt idx="2470">
                  <c:v>8.3709317129629632E-2</c:v>
                </c:pt>
                <c:pt idx="2471">
                  <c:v>8.3710486111111107E-2</c:v>
                </c:pt>
                <c:pt idx="2472">
                  <c:v>8.3711631944444434E-2</c:v>
                </c:pt>
                <c:pt idx="2473">
                  <c:v>8.3712800925925923E-2</c:v>
                </c:pt>
                <c:pt idx="2474">
                  <c:v>8.3713958333333338E-2</c:v>
                </c:pt>
                <c:pt idx="2475">
                  <c:v>8.3715104166666665E-2</c:v>
                </c:pt>
                <c:pt idx="2476">
                  <c:v>8.3716273148148154E-2</c:v>
                </c:pt>
                <c:pt idx="2477">
                  <c:v>8.3717430555555569E-2</c:v>
                </c:pt>
                <c:pt idx="2478">
                  <c:v>8.3718587962962956E-2</c:v>
                </c:pt>
                <c:pt idx="2479">
                  <c:v>8.3719745370370371E-2</c:v>
                </c:pt>
                <c:pt idx="2480">
                  <c:v>8.3720891203703698E-2</c:v>
                </c:pt>
                <c:pt idx="2481">
                  <c:v>8.3722048611111113E-2</c:v>
                </c:pt>
                <c:pt idx="2482">
                  <c:v>8.3723217592592589E-2</c:v>
                </c:pt>
                <c:pt idx="2483">
                  <c:v>8.372436342592593E-2</c:v>
                </c:pt>
                <c:pt idx="2484">
                  <c:v>8.3725532407407419E-2</c:v>
                </c:pt>
                <c:pt idx="2485">
                  <c:v>8.3726689814814806E-2</c:v>
                </c:pt>
                <c:pt idx="2486">
                  <c:v>8.3727835648148161E-2</c:v>
                </c:pt>
                <c:pt idx="2487">
                  <c:v>8.3729004629629622E-2</c:v>
                </c:pt>
                <c:pt idx="2488">
                  <c:v>8.3730162037037037E-2</c:v>
                </c:pt>
                <c:pt idx="2489">
                  <c:v>8.3731307870370364E-2</c:v>
                </c:pt>
                <c:pt idx="2490">
                  <c:v>8.3732615740740743E-2</c:v>
                </c:pt>
                <c:pt idx="2491">
                  <c:v>8.3733634259259268E-2</c:v>
                </c:pt>
                <c:pt idx="2492">
                  <c:v>8.3734791666666655E-2</c:v>
                </c:pt>
                <c:pt idx="2493">
                  <c:v>8.373594907407407E-2</c:v>
                </c:pt>
                <c:pt idx="2494">
                  <c:v>8.3737106481481485E-2</c:v>
                </c:pt>
                <c:pt idx="2495">
                  <c:v>8.3738252314814812E-2</c:v>
                </c:pt>
                <c:pt idx="2496">
                  <c:v>8.3739421296296301E-2</c:v>
                </c:pt>
                <c:pt idx="2497">
                  <c:v>8.3740578703703702E-2</c:v>
                </c:pt>
                <c:pt idx="2498">
                  <c:v>8.3741736111111117E-2</c:v>
                </c:pt>
                <c:pt idx="2499">
                  <c:v>8.3742893518518505E-2</c:v>
                </c:pt>
                <c:pt idx="2500">
                  <c:v>8.3744062499999994E-2</c:v>
                </c:pt>
                <c:pt idx="2501">
                  <c:v>8.3745208333333335E-2</c:v>
                </c:pt>
                <c:pt idx="2502">
                  <c:v>8.3746365740740736E-2</c:v>
                </c:pt>
                <c:pt idx="2503">
                  <c:v>8.3748229166666674E-2</c:v>
                </c:pt>
                <c:pt idx="2504">
                  <c:v>8.3748668981481478E-2</c:v>
                </c:pt>
                <c:pt idx="2505">
                  <c:v>8.3749837962962967E-2</c:v>
                </c:pt>
                <c:pt idx="2506">
                  <c:v>8.3751006944444442E-2</c:v>
                </c:pt>
                <c:pt idx="2507">
                  <c:v>8.3752152777777769E-2</c:v>
                </c:pt>
                <c:pt idx="2508">
                  <c:v>8.3753310185185184E-2</c:v>
                </c:pt>
                <c:pt idx="2509">
                  <c:v>8.3754479166666673E-2</c:v>
                </c:pt>
                <c:pt idx="2510">
                  <c:v>8.3755625E-2</c:v>
                </c:pt>
                <c:pt idx="2511">
                  <c:v>8.3756793981481489E-2</c:v>
                </c:pt>
                <c:pt idx="2512">
                  <c:v>8.3757939814814816E-2</c:v>
                </c:pt>
                <c:pt idx="2513">
                  <c:v>8.3759097222222231E-2</c:v>
                </c:pt>
                <c:pt idx="2514">
                  <c:v>8.3760254629629619E-2</c:v>
                </c:pt>
                <c:pt idx="2515">
                  <c:v>8.3761412037037034E-2</c:v>
                </c:pt>
                <c:pt idx="2516">
                  <c:v>8.3762569444444449E-2</c:v>
                </c:pt>
                <c:pt idx="2517">
                  <c:v>8.376372685185185E-2</c:v>
                </c:pt>
                <c:pt idx="2518">
                  <c:v>8.3765185185185179E-2</c:v>
                </c:pt>
                <c:pt idx="2519">
                  <c:v>8.3766041666666666E-2</c:v>
                </c:pt>
                <c:pt idx="2520">
                  <c:v>8.3767199074074081E-2</c:v>
                </c:pt>
                <c:pt idx="2521">
                  <c:v>8.3768356481481468E-2</c:v>
                </c:pt>
                <c:pt idx="2522">
                  <c:v>8.3769513888888883E-2</c:v>
                </c:pt>
                <c:pt idx="2523">
                  <c:v>8.3770671296296298E-2</c:v>
                </c:pt>
                <c:pt idx="2524">
                  <c:v>8.3771828703703699E-2</c:v>
                </c:pt>
                <c:pt idx="2525">
                  <c:v>8.3772986111111114E-2</c:v>
                </c:pt>
                <c:pt idx="2526">
                  <c:v>8.3774143518518515E-2</c:v>
                </c:pt>
                <c:pt idx="2527">
                  <c:v>8.377530092592593E-2</c:v>
                </c:pt>
                <c:pt idx="2528">
                  <c:v>8.3776458333333345E-2</c:v>
                </c:pt>
                <c:pt idx="2529">
                  <c:v>8.3777627314814807E-2</c:v>
                </c:pt>
                <c:pt idx="2530">
                  <c:v>8.3778773148148147E-2</c:v>
                </c:pt>
                <c:pt idx="2531">
                  <c:v>8.3779930555555548E-2</c:v>
                </c:pt>
                <c:pt idx="2532">
                  <c:v>8.3781087962962963E-2</c:v>
                </c:pt>
                <c:pt idx="2533">
                  <c:v>8.3782245370370378E-2</c:v>
                </c:pt>
                <c:pt idx="2534">
                  <c:v>8.378340277777778E-2</c:v>
                </c:pt>
                <c:pt idx="2535">
                  <c:v>8.3784571759259255E-2</c:v>
                </c:pt>
                <c:pt idx="2536">
                  <c:v>8.3785717592592582E-2</c:v>
                </c:pt>
                <c:pt idx="2537">
                  <c:v>8.3786874999999997E-2</c:v>
                </c:pt>
                <c:pt idx="2538">
                  <c:v>8.3788043981481486E-2</c:v>
                </c:pt>
                <c:pt idx="2539">
                  <c:v>8.3789189814814813E-2</c:v>
                </c:pt>
                <c:pt idx="2540">
                  <c:v>8.3790590277777785E-2</c:v>
                </c:pt>
                <c:pt idx="2541">
                  <c:v>8.3791516203703717E-2</c:v>
                </c:pt>
                <c:pt idx="2542">
                  <c:v>8.3792662037037044E-2</c:v>
                </c:pt>
                <c:pt idx="2543">
                  <c:v>8.3793819444444431E-2</c:v>
                </c:pt>
                <c:pt idx="2544">
                  <c:v>8.3794976851851846E-2</c:v>
                </c:pt>
                <c:pt idx="2545">
                  <c:v>8.3796145833333335E-2</c:v>
                </c:pt>
                <c:pt idx="2546">
                  <c:v>8.3797303240740736E-2</c:v>
                </c:pt>
                <c:pt idx="2547">
                  <c:v>8.3798449074074077E-2</c:v>
                </c:pt>
                <c:pt idx="2548">
                  <c:v>8.3799606481481478E-2</c:v>
                </c:pt>
                <c:pt idx="2549">
                  <c:v>8.3800775462962954E-2</c:v>
                </c:pt>
                <c:pt idx="2550">
                  <c:v>8.3801932870370369E-2</c:v>
                </c:pt>
                <c:pt idx="2551">
                  <c:v>8.380309027777777E-2</c:v>
                </c:pt>
                <c:pt idx="2552">
                  <c:v>8.3804247685185185E-2</c:v>
                </c:pt>
                <c:pt idx="2553">
                  <c:v>8.3805393518518512E-2</c:v>
                </c:pt>
                <c:pt idx="2554">
                  <c:v>8.3806550925925927E-2</c:v>
                </c:pt>
                <c:pt idx="2555">
                  <c:v>8.3807719907407416E-2</c:v>
                </c:pt>
                <c:pt idx="2556">
                  <c:v>8.3808865740740743E-2</c:v>
                </c:pt>
                <c:pt idx="2557">
                  <c:v>8.3810023148148158E-2</c:v>
                </c:pt>
                <c:pt idx="2558">
                  <c:v>8.3811192129629633E-2</c:v>
                </c:pt>
                <c:pt idx="2559">
                  <c:v>8.3812349537037034E-2</c:v>
                </c:pt>
                <c:pt idx="2560">
                  <c:v>8.3813495370370361E-2</c:v>
                </c:pt>
                <c:pt idx="2561">
                  <c:v>8.381466435185185E-2</c:v>
                </c:pt>
                <c:pt idx="2562">
                  <c:v>8.3815821759259265E-2</c:v>
                </c:pt>
                <c:pt idx="2563">
                  <c:v>8.381697916666668E-2</c:v>
                </c:pt>
                <c:pt idx="2564">
                  <c:v>8.3818136574074067E-2</c:v>
                </c:pt>
                <c:pt idx="2565">
                  <c:v>8.3819282407407394E-2</c:v>
                </c:pt>
                <c:pt idx="2566">
                  <c:v>8.3820439814814809E-2</c:v>
                </c:pt>
                <c:pt idx="2567">
                  <c:v>8.3821608796296299E-2</c:v>
                </c:pt>
                <c:pt idx="2568">
                  <c:v>8.3822754629629626E-2</c:v>
                </c:pt>
                <c:pt idx="2569">
                  <c:v>8.3823923611111115E-2</c:v>
                </c:pt>
                <c:pt idx="2570">
                  <c:v>8.382508101851853E-2</c:v>
                </c:pt>
                <c:pt idx="2571">
                  <c:v>8.3826226851851857E-2</c:v>
                </c:pt>
                <c:pt idx="2572">
                  <c:v>8.3827395833333332E-2</c:v>
                </c:pt>
                <c:pt idx="2573">
                  <c:v>8.3828553240740733E-2</c:v>
                </c:pt>
                <c:pt idx="2574">
                  <c:v>8.3829699074074074E-2</c:v>
                </c:pt>
                <c:pt idx="2575">
                  <c:v>8.3830868055555563E-2</c:v>
                </c:pt>
                <c:pt idx="2576">
                  <c:v>8.383201388888889E-2</c:v>
                </c:pt>
                <c:pt idx="2577">
                  <c:v>8.3833819444444443E-2</c:v>
                </c:pt>
                <c:pt idx="2578">
                  <c:v>8.3834340277777766E-2</c:v>
                </c:pt>
                <c:pt idx="2579">
                  <c:v>8.3835486111111121E-2</c:v>
                </c:pt>
                <c:pt idx="2580">
                  <c:v>8.3836655092592596E-2</c:v>
                </c:pt>
                <c:pt idx="2581">
                  <c:v>8.3837812499999997E-2</c:v>
                </c:pt>
                <c:pt idx="2582">
                  <c:v>8.3838958333333324E-2</c:v>
                </c:pt>
                <c:pt idx="2583">
                  <c:v>8.3840115740740739E-2</c:v>
                </c:pt>
                <c:pt idx="2584">
                  <c:v>8.3841284722222228E-2</c:v>
                </c:pt>
                <c:pt idx="2585">
                  <c:v>8.3842442129629643E-2</c:v>
                </c:pt>
                <c:pt idx="2586">
                  <c:v>8.3843599537037031E-2</c:v>
                </c:pt>
                <c:pt idx="2587">
                  <c:v>8.3844756944444446E-2</c:v>
                </c:pt>
                <c:pt idx="2588">
                  <c:v>8.3845914351851847E-2</c:v>
                </c:pt>
                <c:pt idx="2589">
                  <c:v>8.3847071759259262E-2</c:v>
                </c:pt>
                <c:pt idx="2590">
                  <c:v>8.3848368055555553E-2</c:v>
                </c:pt>
                <c:pt idx="2591">
                  <c:v>8.3849375000000004E-2</c:v>
                </c:pt>
                <c:pt idx="2592">
                  <c:v>8.3850543981481493E-2</c:v>
                </c:pt>
                <c:pt idx="2593">
                  <c:v>8.385170138888888E-2</c:v>
                </c:pt>
                <c:pt idx="2594">
                  <c:v>8.3853032407407421E-2</c:v>
                </c:pt>
                <c:pt idx="2595">
                  <c:v>8.3854004629629622E-2</c:v>
                </c:pt>
                <c:pt idx="2596">
                  <c:v>8.3855185185185185E-2</c:v>
                </c:pt>
                <c:pt idx="2597">
                  <c:v>8.3856319444444438E-2</c:v>
                </c:pt>
                <c:pt idx="2598">
                  <c:v>8.3857488425925927E-2</c:v>
                </c:pt>
                <c:pt idx="2599">
                  <c:v>8.3858645833333342E-2</c:v>
                </c:pt>
                <c:pt idx="2600">
                  <c:v>8.385980324074073E-2</c:v>
                </c:pt>
                <c:pt idx="2601">
                  <c:v>8.3860960648148145E-2</c:v>
                </c:pt>
                <c:pt idx="2602">
                  <c:v>8.386211805555556E-2</c:v>
                </c:pt>
                <c:pt idx="2603">
                  <c:v>8.3863263888888886E-2</c:v>
                </c:pt>
                <c:pt idx="2604">
                  <c:v>8.3864432870370376E-2</c:v>
                </c:pt>
                <c:pt idx="2605">
                  <c:v>8.3865590277777777E-2</c:v>
                </c:pt>
                <c:pt idx="2606">
                  <c:v>8.3866747685185192E-2</c:v>
                </c:pt>
                <c:pt idx="2607">
                  <c:v>8.3867905092592579E-2</c:v>
                </c:pt>
                <c:pt idx="2608">
                  <c:v>8.3869050925925934E-2</c:v>
                </c:pt>
                <c:pt idx="2609">
                  <c:v>8.3870219907407409E-2</c:v>
                </c:pt>
                <c:pt idx="2610">
                  <c:v>8.387137731481481E-2</c:v>
                </c:pt>
                <c:pt idx="2611">
                  <c:v>8.3872523148148151E-2</c:v>
                </c:pt>
                <c:pt idx="2612">
                  <c:v>8.3873692129629626E-2</c:v>
                </c:pt>
                <c:pt idx="2613">
                  <c:v>8.3874861111111101E-2</c:v>
                </c:pt>
                <c:pt idx="2614">
                  <c:v>8.3876006944444456E-2</c:v>
                </c:pt>
                <c:pt idx="2615">
                  <c:v>8.3877164351851843E-2</c:v>
                </c:pt>
                <c:pt idx="2616">
                  <c:v>8.3878321759259258E-2</c:v>
                </c:pt>
                <c:pt idx="2617">
                  <c:v>8.3879467592592585E-2</c:v>
                </c:pt>
                <c:pt idx="2618">
                  <c:v>8.3880625E-2</c:v>
                </c:pt>
                <c:pt idx="2619">
                  <c:v>8.3881782407407401E-2</c:v>
                </c:pt>
                <c:pt idx="2620">
                  <c:v>8.3882951388888891E-2</c:v>
                </c:pt>
                <c:pt idx="2621">
                  <c:v>8.3884108796296306E-2</c:v>
                </c:pt>
                <c:pt idx="2622">
                  <c:v>8.3885266203703693E-2</c:v>
                </c:pt>
                <c:pt idx="2623">
                  <c:v>8.3886423611111108E-2</c:v>
                </c:pt>
                <c:pt idx="2624">
                  <c:v>8.3887581018518523E-2</c:v>
                </c:pt>
                <c:pt idx="2625">
                  <c:v>8.3888749999999998E-2</c:v>
                </c:pt>
                <c:pt idx="2626">
                  <c:v>8.3890023148148141E-2</c:v>
                </c:pt>
                <c:pt idx="2627">
                  <c:v>8.389105324074074E-2</c:v>
                </c:pt>
                <c:pt idx="2628">
                  <c:v>8.3892210648148155E-2</c:v>
                </c:pt>
                <c:pt idx="2629">
                  <c:v>8.3893368055555542E-2</c:v>
                </c:pt>
                <c:pt idx="2630">
                  <c:v>8.3894525462962957E-2</c:v>
                </c:pt>
                <c:pt idx="2631">
                  <c:v>8.3895694444444446E-2</c:v>
                </c:pt>
                <c:pt idx="2632">
                  <c:v>8.3896840277777773E-2</c:v>
                </c:pt>
                <c:pt idx="2633">
                  <c:v>8.3897997685185188E-2</c:v>
                </c:pt>
                <c:pt idx="2634">
                  <c:v>8.3899166666666677E-2</c:v>
                </c:pt>
                <c:pt idx="2635">
                  <c:v>8.3900312500000004E-2</c:v>
                </c:pt>
                <c:pt idx="2636">
                  <c:v>8.390148148148148E-2</c:v>
                </c:pt>
                <c:pt idx="2637">
                  <c:v>8.3902638888888881E-2</c:v>
                </c:pt>
                <c:pt idx="2638">
                  <c:v>8.3903773148148161E-2</c:v>
                </c:pt>
                <c:pt idx="2639">
                  <c:v>8.3904953703703711E-2</c:v>
                </c:pt>
                <c:pt idx="2640">
                  <c:v>8.3906099537037038E-2</c:v>
                </c:pt>
                <c:pt idx="2641">
                  <c:v>8.3907256944444453E-2</c:v>
                </c:pt>
                <c:pt idx="2642">
                  <c:v>8.3908414351851854E-2</c:v>
                </c:pt>
                <c:pt idx="2643">
                  <c:v>8.3909560185185181E-2</c:v>
                </c:pt>
                <c:pt idx="2644">
                  <c:v>8.3910729166666656E-2</c:v>
                </c:pt>
                <c:pt idx="2645">
                  <c:v>8.3911886574074071E-2</c:v>
                </c:pt>
                <c:pt idx="2646">
                  <c:v>8.3913043981481486E-2</c:v>
                </c:pt>
                <c:pt idx="2647">
                  <c:v>8.3914201388888887E-2</c:v>
                </c:pt>
                <c:pt idx="2648">
                  <c:v>8.3915370370370376E-2</c:v>
                </c:pt>
                <c:pt idx="2649">
                  <c:v>8.3916516203703703E-2</c:v>
                </c:pt>
                <c:pt idx="2650">
                  <c:v>8.3917673611111118E-2</c:v>
                </c:pt>
                <c:pt idx="2651">
                  <c:v>8.3918842592592593E-2</c:v>
                </c:pt>
                <c:pt idx="2652">
                  <c:v>8.391998842592592E-2</c:v>
                </c:pt>
                <c:pt idx="2653">
                  <c:v>8.392115740740741E-2</c:v>
                </c:pt>
                <c:pt idx="2654">
                  <c:v>8.3922314814814811E-2</c:v>
                </c:pt>
                <c:pt idx="2655">
                  <c:v>8.3923460648148152E-2</c:v>
                </c:pt>
                <c:pt idx="2656">
                  <c:v>8.3924629629629641E-2</c:v>
                </c:pt>
                <c:pt idx="2657">
                  <c:v>8.3925787037037028E-2</c:v>
                </c:pt>
                <c:pt idx="2658">
                  <c:v>8.3926932870370383E-2</c:v>
                </c:pt>
                <c:pt idx="2659">
                  <c:v>8.392809027777777E-2</c:v>
                </c:pt>
                <c:pt idx="2660">
                  <c:v>8.3929259259259259E-2</c:v>
                </c:pt>
                <c:pt idx="2661">
                  <c:v>8.3930405092592586E-2</c:v>
                </c:pt>
                <c:pt idx="2662">
                  <c:v>8.3931562500000001E-2</c:v>
                </c:pt>
                <c:pt idx="2663">
                  <c:v>8.393273148148149E-2</c:v>
                </c:pt>
                <c:pt idx="2664">
                  <c:v>8.3933877314814817E-2</c:v>
                </c:pt>
                <c:pt idx="2665">
                  <c:v>8.3935046296296292E-2</c:v>
                </c:pt>
                <c:pt idx="2666">
                  <c:v>8.3936203703703707E-2</c:v>
                </c:pt>
                <c:pt idx="2667">
                  <c:v>8.3937349537037034E-2</c:v>
                </c:pt>
                <c:pt idx="2668">
                  <c:v>8.3938518518518523E-2</c:v>
                </c:pt>
                <c:pt idx="2669">
                  <c:v>8.3939675925925925E-2</c:v>
                </c:pt>
                <c:pt idx="2670">
                  <c:v>8.3940821759259265E-2</c:v>
                </c:pt>
                <c:pt idx="2671">
                  <c:v>8.3941979166666666E-2</c:v>
                </c:pt>
                <c:pt idx="2672">
                  <c:v>8.3943136574074081E-2</c:v>
                </c:pt>
                <c:pt idx="2673">
                  <c:v>8.3944305555555557E-2</c:v>
                </c:pt>
                <c:pt idx="2674">
                  <c:v>8.3945462962962958E-2</c:v>
                </c:pt>
                <c:pt idx="2675">
                  <c:v>8.3946608796296299E-2</c:v>
                </c:pt>
                <c:pt idx="2676">
                  <c:v>8.39477662037037E-2</c:v>
                </c:pt>
                <c:pt idx="2677">
                  <c:v>8.3948935185185189E-2</c:v>
                </c:pt>
                <c:pt idx="2678">
                  <c:v>8.3950081018518516E-2</c:v>
                </c:pt>
                <c:pt idx="2679">
                  <c:v>8.3951238425925931E-2</c:v>
                </c:pt>
                <c:pt idx="2680">
                  <c:v>8.3952407407407406E-2</c:v>
                </c:pt>
                <c:pt idx="2681">
                  <c:v>8.3953553240740733E-2</c:v>
                </c:pt>
                <c:pt idx="2682">
                  <c:v>8.3954710648148148E-2</c:v>
                </c:pt>
                <c:pt idx="2683">
                  <c:v>8.3955891203703711E-2</c:v>
                </c:pt>
                <c:pt idx="2684">
                  <c:v>8.3957037037037038E-2</c:v>
                </c:pt>
                <c:pt idx="2685">
                  <c:v>8.3958182870370379E-2</c:v>
                </c:pt>
                <c:pt idx="2686">
                  <c:v>8.3959351851851841E-2</c:v>
                </c:pt>
                <c:pt idx="2687">
                  <c:v>8.3960497685185195E-2</c:v>
                </c:pt>
                <c:pt idx="2688">
                  <c:v>8.3961655092592583E-2</c:v>
                </c:pt>
                <c:pt idx="2689">
                  <c:v>8.3962824074074072E-2</c:v>
                </c:pt>
                <c:pt idx="2690">
                  <c:v>8.3964120370370376E-2</c:v>
                </c:pt>
                <c:pt idx="2691">
                  <c:v>8.3965138888888888E-2</c:v>
                </c:pt>
                <c:pt idx="2692">
                  <c:v>8.3966296296296303E-2</c:v>
                </c:pt>
                <c:pt idx="2693">
                  <c:v>8.396744212962963E-2</c:v>
                </c:pt>
                <c:pt idx="2694">
                  <c:v>8.3968599537037045E-2</c:v>
                </c:pt>
                <c:pt idx="2695">
                  <c:v>8.396976851851852E-2</c:v>
                </c:pt>
                <c:pt idx="2696">
                  <c:v>8.3970925925925921E-2</c:v>
                </c:pt>
                <c:pt idx="2697">
                  <c:v>8.3972083333333336E-2</c:v>
                </c:pt>
                <c:pt idx="2698">
                  <c:v>8.3973229166666663E-2</c:v>
                </c:pt>
                <c:pt idx="2699">
                  <c:v>8.3974398148148152E-2</c:v>
                </c:pt>
                <c:pt idx="2700">
                  <c:v>8.3975555555555567E-2</c:v>
                </c:pt>
                <c:pt idx="2701">
                  <c:v>8.3976724537037029E-2</c:v>
                </c:pt>
                <c:pt idx="2702">
                  <c:v>8.3977870370370369E-2</c:v>
                </c:pt>
                <c:pt idx="2703">
                  <c:v>8.3979027777777771E-2</c:v>
                </c:pt>
                <c:pt idx="2704">
                  <c:v>8.3980185185185185E-2</c:v>
                </c:pt>
                <c:pt idx="2705">
                  <c:v>8.39813425925926E-2</c:v>
                </c:pt>
                <c:pt idx="2706">
                  <c:v>8.3982500000000002E-2</c:v>
                </c:pt>
                <c:pt idx="2707">
                  <c:v>8.3983645833333342E-2</c:v>
                </c:pt>
                <c:pt idx="2708">
                  <c:v>8.3984814814814804E-2</c:v>
                </c:pt>
                <c:pt idx="2709">
                  <c:v>8.3985972222222219E-2</c:v>
                </c:pt>
                <c:pt idx="2710">
                  <c:v>8.3987129629629634E-2</c:v>
                </c:pt>
                <c:pt idx="2711">
                  <c:v>8.3988287037037035E-2</c:v>
                </c:pt>
                <c:pt idx="2712">
                  <c:v>8.398944444444445E-2</c:v>
                </c:pt>
                <c:pt idx="2713">
                  <c:v>8.3990717592592593E-2</c:v>
                </c:pt>
                <c:pt idx="2714">
                  <c:v>8.3991759259259266E-2</c:v>
                </c:pt>
                <c:pt idx="2715">
                  <c:v>8.3992916666666653E-2</c:v>
                </c:pt>
                <c:pt idx="2716">
                  <c:v>8.3994074074074068E-2</c:v>
                </c:pt>
                <c:pt idx="2717">
                  <c:v>8.3995231481481483E-2</c:v>
                </c:pt>
                <c:pt idx="2718">
                  <c:v>8.3996388888888884E-2</c:v>
                </c:pt>
                <c:pt idx="2719">
                  <c:v>8.3997546296296299E-2</c:v>
                </c:pt>
                <c:pt idx="2720">
                  <c:v>8.39987037037037E-2</c:v>
                </c:pt>
                <c:pt idx="2721">
                  <c:v>8.3999872685185176E-2</c:v>
                </c:pt>
                <c:pt idx="2722">
                  <c:v>8.4001006944444442E-2</c:v>
                </c:pt>
                <c:pt idx="2723">
                  <c:v>8.4002175925925918E-2</c:v>
                </c:pt>
                <c:pt idx="2724">
                  <c:v>8.4003333333333333E-2</c:v>
                </c:pt>
                <c:pt idx="2725">
                  <c:v>8.4004490740740734E-2</c:v>
                </c:pt>
                <c:pt idx="2726">
                  <c:v>8.4005648148148149E-2</c:v>
                </c:pt>
                <c:pt idx="2727">
                  <c:v>8.4006805555555564E-2</c:v>
                </c:pt>
                <c:pt idx="2728">
                  <c:v>8.4007962962962965E-2</c:v>
                </c:pt>
                <c:pt idx="2729">
                  <c:v>8.400912037037038E-2</c:v>
                </c:pt>
                <c:pt idx="2730">
                  <c:v>8.4010289351851855E-2</c:v>
                </c:pt>
                <c:pt idx="2731">
                  <c:v>8.4011435185185182E-2</c:v>
                </c:pt>
                <c:pt idx="2732">
                  <c:v>8.4012592592592597E-2</c:v>
                </c:pt>
                <c:pt idx="2733">
                  <c:v>8.4013761574074072E-2</c:v>
                </c:pt>
                <c:pt idx="2734">
                  <c:v>8.4014907407407413E-2</c:v>
                </c:pt>
                <c:pt idx="2735">
                  <c:v>8.4016076388888902E-2</c:v>
                </c:pt>
                <c:pt idx="2736">
                  <c:v>8.4017222222222229E-2</c:v>
                </c:pt>
                <c:pt idx="2737">
                  <c:v>8.4018379629629616E-2</c:v>
                </c:pt>
                <c:pt idx="2738">
                  <c:v>8.4019537037037031E-2</c:v>
                </c:pt>
                <c:pt idx="2739">
                  <c:v>8.4020682870370358E-2</c:v>
                </c:pt>
                <c:pt idx="2740">
                  <c:v>8.4021851851851848E-2</c:v>
                </c:pt>
                <c:pt idx="2741">
                  <c:v>8.4023009259259263E-2</c:v>
                </c:pt>
                <c:pt idx="2742">
                  <c:v>8.4024166666666664E-2</c:v>
                </c:pt>
                <c:pt idx="2743">
                  <c:v>8.4025324074074079E-2</c:v>
                </c:pt>
                <c:pt idx="2744">
                  <c:v>8.4026493055555554E-2</c:v>
                </c:pt>
                <c:pt idx="2745">
                  <c:v>8.4027627314814821E-2</c:v>
                </c:pt>
                <c:pt idx="2746">
                  <c:v>8.4028796296296296E-2</c:v>
                </c:pt>
                <c:pt idx="2747">
                  <c:v>8.4029965277777785E-2</c:v>
                </c:pt>
                <c:pt idx="2748">
                  <c:v>8.4031111111111112E-2</c:v>
                </c:pt>
                <c:pt idx="2749">
                  <c:v>8.4032268518518527E-2</c:v>
                </c:pt>
                <c:pt idx="2750">
                  <c:v>8.4033437499999988E-2</c:v>
                </c:pt>
                <c:pt idx="2751">
                  <c:v>8.4034583333333343E-2</c:v>
                </c:pt>
                <c:pt idx="2752">
                  <c:v>8.403574074074073E-2</c:v>
                </c:pt>
                <c:pt idx="2753">
                  <c:v>8.4036898148148145E-2</c:v>
                </c:pt>
                <c:pt idx="2754">
                  <c:v>8.4038055555555546E-2</c:v>
                </c:pt>
                <c:pt idx="2755">
                  <c:v>8.4039212962962961E-2</c:v>
                </c:pt>
                <c:pt idx="2756">
                  <c:v>8.4040370370370376E-2</c:v>
                </c:pt>
                <c:pt idx="2757">
                  <c:v>8.4041527777777777E-2</c:v>
                </c:pt>
                <c:pt idx="2758">
                  <c:v>8.4042685185185192E-2</c:v>
                </c:pt>
                <c:pt idx="2759">
                  <c:v>8.4043854166666668E-2</c:v>
                </c:pt>
                <c:pt idx="2760">
                  <c:v>8.4044999999999995E-2</c:v>
                </c:pt>
                <c:pt idx="2761">
                  <c:v>8.4046168981481484E-2</c:v>
                </c:pt>
                <c:pt idx="2762">
                  <c:v>8.4047326388888885E-2</c:v>
                </c:pt>
                <c:pt idx="2763">
                  <c:v>8.4048472222222226E-2</c:v>
                </c:pt>
                <c:pt idx="2764">
                  <c:v>8.4049641203703715E-2</c:v>
                </c:pt>
                <c:pt idx="2765">
                  <c:v>8.4050798611111102E-2</c:v>
                </c:pt>
                <c:pt idx="2766">
                  <c:v>8.4051944444444457E-2</c:v>
                </c:pt>
                <c:pt idx="2767">
                  <c:v>8.4053101851851844E-2</c:v>
                </c:pt>
                <c:pt idx="2768">
                  <c:v>8.4054259259259259E-2</c:v>
                </c:pt>
                <c:pt idx="2769">
                  <c:v>8.405541666666666E-2</c:v>
                </c:pt>
                <c:pt idx="2770">
                  <c:v>8.4056585648148149E-2</c:v>
                </c:pt>
                <c:pt idx="2771">
                  <c:v>8.405773148148149E-2</c:v>
                </c:pt>
                <c:pt idx="2772">
                  <c:v>8.4058888888888891E-2</c:v>
                </c:pt>
                <c:pt idx="2773">
                  <c:v>8.4060057870370367E-2</c:v>
                </c:pt>
                <c:pt idx="2774">
                  <c:v>8.4061203703703694E-2</c:v>
                </c:pt>
                <c:pt idx="2775">
                  <c:v>8.4062361111111109E-2</c:v>
                </c:pt>
                <c:pt idx="2776">
                  <c:v>8.406351851851851E-2</c:v>
                </c:pt>
                <c:pt idx="2777">
                  <c:v>8.4064675925925925E-2</c:v>
                </c:pt>
                <c:pt idx="2778">
                  <c:v>8.406583333333334E-2</c:v>
                </c:pt>
                <c:pt idx="2779">
                  <c:v>8.4067002314814829E-2</c:v>
                </c:pt>
                <c:pt idx="2780">
                  <c:v>8.4068148148148156E-2</c:v>
                </c:pt>
                <c:pt idx="2781">
                  <c:v>8.4069305555555543E-2</c:v>
                </c:pt>
                <c:pt idx="2782">
                  <c:v>8.4070474537037032E-2</c:v>
                </c:pt>
                <c:pt idx="2783">
                  <c:v>8.4071620370370373E-2</c:v>
                </c:pt>
                <c:pt idx="2784">
                  <c:v>8.4072777777777774E-2</c:v>
                </c:pt>
                <c:pt idx="2785">
                  <c:v>8.4073946759259263E-2</c:v>
                </c:pt>
                <c:pt idx="2786">
                  <c:v>8.4075104166666678E-2</c:v>
                </c:pt>
                <c:pt idx="2787">
                  <c:v>8.4076261574074065E-2</c:v>
                </c:pt>
                <c:pt idx="2788">
                  <c:v>8.407741898148148E-2</c:v>
                </c:pt>
                <c:pt idx="2789">
                  <c:v>8.4078564814814807E-2</c:v>
                </c:pt>
                <c:pt idx="2790">
                  <c:v>8.4079861111111112E-2</c:v>
                </c:pt>
                <c:pt idx="2791">
                  <c:v>8.4080891203703712E-2</c:v>
                </c:pt>
                <c:pt idx="2792">
                  <c:v>8.4082037037037038E-2</c:v>
                </c:pt>
                <c:pt idx="2793">
                  <c:v>8.4083206018518528E-2</c:v>
                </c:pt>
                <c:pt idx="2794">
                  <c:v>8.4084363425925915E-2</c:v>
                </c:pt>
                <c:pt idx="2795">
                  <c:v>8.408552083333333E-2</c:v>
                </c:pt>
                <c:pt idx="2796">
                  <c:v>8.4086678240740745E-2</c:v>
                </c:pt>
                <c:pt idx="2797">
                  <c:v>8.4087835648148146E-2</c:v>
                </c:pt>
                <c:pt idx="2798">
                  <c:v>8.4088981481481473E-2</c:v>
                </c:pt>
                <c:pt idx="2799">
                  <c:v>8.4090150462962962E-2</c:v>
                </c:pt>
                <c:pt idx="2800">
                  <c:v>8.4091296296296303E-2</c:v>
                </c:pt>
                <c:pt idx="2801">
                  <c:v>8.4092453703703704E-2</c:v>
                </c:pt>
                <c:pt idx="2802">
                  <c:v>8.4093622685185179E-2</c:v>
                </c:pt>
                <c:pt idx="2803">
                  <c:v>8.4094768518518506E-2</c:v>
                </c:pt>
                <c:pt idx="2804">
                  <c:v>8.4095937499999995E-2</c:v>
                </c:pt>
                <c:pt idx="2805">
                  <c:v>8.409709490740741E-2</c:v>
                </c:pt>
                <c:pt idx="2806">
                  <c:v>8.4098240740740737E-2</c:v>
                </c:pt>
                <c:pt idx="2807">
                  <c:v>8.4099409722222226E-2</c:v>
                </c:pt>
                <c:pt idx="2808">
                  <c:v>8.4100567129629641E-2</c:v>
                </c:pt>
                <c:pt idx="2809">
                  <c:v>8.4101712962962968E-2</c:v>
                </c:pt>
                <c:pt idx="2810">
                  <c:v>8.4102881944444444E-2</c:v>
                </c:pt>
                <c:pt idx="2811">
                  <c:v>8.4104039351851845E-2</c:v>
                </c:pt>
                <c:pt idx="2812">
                  <c:v>8.4105185185185186E-2</c:v>
                </c:pt>
                <c:pt idx="2813">
                  <c:v>8.4106354166666675E-2</c:v>
                </c:pt>
                <c:pt idx="2814">
                  <c:v>8.4107511574074076E-2</c:v>
                </c:pt>
                <c:pt idx="2815">
                  <c:v>8.4108668981481491E-2</c:v>
                </c:pt>
                <c:pt idx="2816">
                  <c:v>8.4109826388888878E-2</c:v>
                </c:pt>
                <c:pt idx="2817">
                  <c:v>8.4110983796296293E-2</c:v>
                </c:pt>
                <c:pt idx="2818">
                  <c:v>8.4112199074074079E-2</c:v>
                </c:pt>
                <c:pt idx="2819">
                  <c:v>8.4113298611111109E-2</c:v>
                </c:pt>
                <c:pt idx="2820">
                  <c:v>8.4114456018518524E-2</c:v>
                </c:pt>
                <c:pt idx="2821">
                  <c:v>8.4115613425925925E-2</c:v>
                </c:pt>
                <c:pt idx="2822">
                  <c:v>8.411677083333334E-2</c:v>
                </c:pt>
                <c:pt idx="2823">
                  <c:v>8.4117928240740727E-2</c:v>
                </c:pt>
                <c:pt idx="2824">
                  <c:v>8.4119085648148142E-2</c:v>
                </c:pt>
                <c:pt idx="2825">
                  <c:v>8.4120243055555557E-2</c:v>
                </c:pt>
                <c:pt idx="2826">
                  <c:v>8.4121412037037033E-2</c:v>
                </c:pt>
                <c:pt idx="2827">
                  <c:v>8.4122557870370374E-2</c:v>
                </c:pt>
                <c:pt idx="2828">
                  <c:v>8.4123715277777775E-2</c:v>
                </c:pt>
                <c:pt idx="2829">
                  <c:v>8.412488425925925E-2</c:v>
                </c:pt>
                <c:pt idx="2830">
                  <c:v>8.4126030092592605E-2</c:v>
                </c:pt>
                <c:pt idx="2831">
                  <c:v>8.4127187499999992E-2</c:v>
                </c:pt>
                <c:pt idx="2832">
                  <c:v>8.4128356481481481E-2</c:v>
                </c:pt>
                <c:pt idx="2833">
                  <c:v>8.4129502314814808E-2</c:v>
                </c:pt>
                <c:pt idx="2834">
                  <c:v>8.4130659722222223E-2</c:v>
                </c:pt>
                <c:pt idx="2835">
                  <c:v>8.413180555555555E-2</c:v>
                </c:pt>
                <c:pt idx="2836">
                  <c:v>8.4132974537037039E-2</c:v>
                </c:pt>
                <c:pt idx="2837">
                  <c:v>8.4134131944444454E-2</c:v>
                </c:pt>
                <c:pt idx="2838">
                  <c:v>8.4135289351851841E-2</c:v>
                </c:pt>
                <c:pt idx="2839">
                  <c:v>8.4136446759259256E-2</c:v>
                </c:pt>
                <c:pt idx="2840">
                  <c:v>8.4137604166666671E-2</c:v>
                </c:pt>
                <c:pt idx="2841">
                  <c:v>8.4138761574074072E-2</c:v>
                </c:pt>
                <c:pt idx="2842">
                  <c:v>8.4139918981481487E-2</c:v>
                </c:pt>
                <c:pt idx="2843">
                  <c:v>8.4141087962962977E-2</c:v>
                </c:pt>
                <c:pt idx="2844">
                  <c:v>8.4142233796296304E-2</c:v>
                </c:pt>
                <c:pt idx="2845">
                  <c:v>8.4143391203703691E-2</c:v>
                </c:pt>
                <c:pt idx="2846">
                  <c:v>8.4144548611111106E-2</c:v>
                </c:pt>
                <c:pt idx="2847">
                  <c:v>8.4145694444444433E-2</c:v>
                </c:pt>
                <c:pt idx="2848">
                  <c:v>8.4146863425925922E-2</c:v>
                </c:pt>
                <c:pt idx="2849">
                  <c:v>8.4148032407407411E-2</c:v>
                </c:pt>
                <c:pt idx="2850">
                  <c:v>8.4149421296296309E-2</c:v>
                </c:pt>
                <c:pt idx="2851">
                  <c:v>8.4150335648148153E-2</c:v>
                </c:pt>
                <c:pt idx="2852">
                  <c:v>8.4151504629629628E-2</c:v>
                </c:pt>
                <c:pt idx="2853">
                  <c:v>8.4152650462962955E-2</c:v>
                </c:pt>
                <c:pt idx="2854">
                  <c:v>8.415380787037037E-2</c:v>
                </c:pt>
                <c:pt idx="2855">
                  <c:v>8.4154976851851859E-2</c:v>
                </c:pt>
                <c:pt idx="2856">
                  <c:v>8.4156122685185186E-2</c:v>
                </c:pt>
                <c:pt idx="2857">
                  <c:v>8.4157280092592601E-2</c:v>
                </c:pt>
                <c:pt idx="2858">
                  <c:v>8.4158449074074063E-2</c:v>
                </c:pt>
                <c:pt idx="2859">
                  <c:v>8.4159803240740738E-2</c:v>
                </c:pt>
                <c:pt idx="2860">
                  <c:v>8.4160752314814805E-2</c:v>
                </c:pt>
                <c:pt idx="2861">
                  <c:v>8.4161921296296294E-2</c:v>
                </c:pt>
                <c:pt idx="2862">
                  <c:v>8.4163067129629621E-2</c:v>
                </c:pt>
                <c:pt idx="2863">
                  <c:v>8.4164224537037036E-2</c:v>
                </c:pt>
                <c:pt idx="2864">
                  <c:v>8.4165381944444451E-2</c:v>
                </c:pt>
                <c:pt idx="2865">
                  <c:v>8.4166539351851852E-2</c:v>
                </c:pt>
                <c:pt idx="2866">
                  <c:v>8.4167696759259267E-2</c:v>
                </c:pt>
                <c:pt idx="2867">
                  <c:v>8.4168854166666654E-2</c:v>
                </c:pt>
                <c:pt idx="2868">
                  <c:v>8.4170000000000009E-2</c:v>
                </c:pt>
                <c:pt idx="2869">
                  <c:v>8.4171168981481484E-2</c:v>
                </c:pt>
                <c:pt idx="2870">
                  <c:v>8.4172314814814811E-2</c:v>
                </c:pt>
                <c:pt idx="2871">
                  <c:v>8.41734837962963E-2</c:v>
                </c:pt>
                <c:pt idx="2872">
                  <c:v>8.4174641203703701E-2</c:v>
                </c:pt>
                <c:pt idx="2873">
                  <c:v>8.4175798611111116E-2</c:v>
                </c:pt>
                <c:pt idx="2874">
                  <c:v>8.4176956018518531E-2</c:v>
                </c:pt>
                <c:pt idx="2875">
                  <c:v>8.4178113425925918E-2</c:v>
                </c:pt>
                <c:pt idx="2876">
                  <c:v>8.4179270833333333E-2</c:v>
                </c:pt>
                <c:pt idx="2877">
                  <c:v>8.4180428240740734E-2</c:v>
                </c:pt>
                <c:pt idx="2878">
                  <c:v>8.4181597222222224E-2</c:v>
                </c:pt>
                <c:pt idx="2879">
                  <c:v>8.4182743055555564E-2</c:v>
                </c:pt>
                <c:pt idx="2880">
                  <c:v>8.4183912037037026E-2</c:v>
                </c:pt>
                <c:pt idx="2881">
                  <c:v>8.4185069444444441E-2</c:v>
                </c:pt>
                <c:pt idx="2882">
                  <c:v>8.4186215277777768E-2</c:v>
                </c:pt>
                <c:pt idx="2883">
                  <c:v>8.4187581018518517E-2</c:v>
                </c:pt>
                <c:pt idx="2884">
                  <c:v>8.4188530092592584E-2</c:v>
                </c:pt>
                <c:pt idx="2885">
                  <c:v>8.4189687499999999E-2</c:v>
                </c:pt>
                <c:pt idx="2886">
                  <c:v>8.4190844907407414E-2</c:v>
                </c:pt>
                <c:pt idx="2887">
                  <c:v>8.4192013888888875E-2</c:v>
                </c:pt>
                <c:pt idx="2888">
                  <c:v>8.419315972222223E-2</c:v>
                </c:pt>
                <c:pt idx="2889">
                  <c:v>8.4194317129629617E-2</c:v>
                </c:pt>
                <c:pt idx="2890">
                  <c:v>8.4195613425925922E-2</c:v>
                </c:pt>
                <c:pt idx="2891">
                  <c:v>8.4196643518518521E-2</c:v>
                </c:pt>
                <c:pt idx="2892">
                  <c:v>8.4197800925925922E-2</c:v>
                </c:pt>
                <c:pt idx="2893">
                  <c:v>8.4198958333333337E-2</c:v>
                </c:pt>
                <c:pt idx="2894">
                  <c:v>8.4200115740740752E-2</c:v>
                </c:pt>
                <c:pt idx="2895">
                  <c:v>8.420127314814814E-2</c:v>
                </c:pt>
                <c:pt idx="2896">
                  <c:v>8.4202418981481494E-2</c:v>
                </c:pt>
                <c:pt idx="2897">
                  <c:v>8.4203576388888882E-2</c:v>
                </c:pt>
                <c:pt idx="2898">
                  <c:v>8.4204733796296297E-2</c:v>
                </c:pt>
                <c:pt idx="2899">
                  <c:v>8.4205891203703698E-2</c:v>
                </c:pt>
                <c:pt idx="2900">
                  <c:v>8.4207048611111113E-2</c:v>
                </c:pt>
                <c:pt idx="2901">
                  <c:v>8.4208217592592602E-2</c:v>
                </c:pt>
                <c:pt idx="2902">
                  <c:v>8.4209363425925929E-2</c:v>
                </c:pt>
                <c:pt idx="2903">
                  <c:v>8.4210520833333344E-2</c:v>
                </c:pt>
                <c:pt idx="2904">
                  <c:v>8.4211689814814819E-2</c:v>
                </c:pt>
                <c:pt idx="2905">
                  <c:v>8.4212835648148146E-2</c:v>
                </c:pt>
                <c:pt idx="2906">
                  <c:v>8.4213993055555547E-2</c:v>
                </c:pt>
                <c:pt idx="2907">
                  <c:v>8.4215162037037036E-2</c:v>
                </c:pt>
                <c:pt idx="2908">
                  <c:v>8.4216307870370377E-2</c:v>
                </c:pt>
                <c:pt idx="2909">
                  <c:v>8.4217465277777778E-2</c:v>
                </c:pt>
                <c:pt idx="2910">
                  <c:v>8.4218634259259254E-2</c:v>
                </c:pt>
                <c:pt idx="2911">
                  <c:v>8.421978009259258E-2</c:v>
                </c:pt>
                <c:pt idx="2912">
                  <c:v>8.4220937499999995E-2</c:v>
                </c:pt>
                <c:pt idx="2913">
                  <c:v>8.4222129629629619E-2</c:v>
                </c:pt>
                <c:pt idx="2914">
                  <c:v>8.4223252314814812E-2</c:v>
                </c:pt>
                <c:pt idx="2915">
                  <c:v>8.4224421296296301E-2</c:v>
                </c:pt>
                <c:pt idx="2916">
                  <c:v>8.4225590277777776E-2</c:v>
                </c:pt>
                <c:pt idx="2917">
                  <c:v>8.4226736111111103E-2</c:v>
                </c:pt>
                <c:pt idx="2918">
                  <c:v>8.4227893518518518E-2</c:v>
                </c:pt>
                <c:pt idx="2919">
                  <c:v>8.4229050925925919E-2</c:v>
                </c:pt>
                <c:pt idx="2920">
                  <c:v>8.423019675925926E-2</c:v>
                </c:pt>
                <c:pt idx="2921">
                  <c:v>8.4231365740740749E-2</c:v>
                </c:pt>
                <c:pt idx="2922">
                  <c:v>8.423252314814815E-2</c:v>
                </c:pt>
                <c:pt idx="2923">
                  <c:v>8.4233668981481477E-2</c:v>
                </c:pt>
                <c:pt idx="2924">
                  <c:v>8.4234837962962952E-2</c:v>
                </c:pt>
                <c:pt idx="2925">
                  <c:v>8.4235995370370367E-2</c:v>
                </c:pt>
                <c:pt idx="2926">
                  <c:v>8.4237152777777768E-2</c:v>
                </c:pt>
                <c:pt idx="2927">
                  <c:v>8.4238310185185183E-2</c:v>
                </c:pt>
                <c:pt idx="2928">
                  <c:v>8.423945601851851E-2</c:v>
                </c:pt>
                <c:pt idx="2929">
                  <c:v>8.4240613425925925E-2</c:v>
                </c:pt>
                <c:pt idx="2930">
                  <c:v>8.4241782407407415E-2</c:v>
                </c:pt>
                <c:pt idx="2931">
                  <c:v>8.4242928240740741E-2</c:v>
                </c:pt>
                <c:pt idx="2932">
                  <c:v>8.4244097222222217E-2</c:v>
                </c:pt>
                <c:pt idx="2933">
                  <c:v>8.4245254629629632E-2</c:v>
                </c:pt>
                <c:pt idx="2934">
                  <c:v>8.4246412037037033E-2</c:v>
                </c:pt>
                <c:pt idx="2935">
                  <c:v>8.4247569444444448E-2</c:v>
                </c:pt>
                <c:pt idx="2936">
                  <c:v>8.4248726851851849E-2</c:v>
                </c:pt>
                <c:pt idx="2937">
                  <c:v>8.4249884259259264E-2</c:v>
                </c:pt>
                <c:pt idx="2938">
                  <c:v>8.4251041666666679E-2</c:v>
                </c:pt>
                <c:pt idx="2939">
                  <c:v>8.4252199074074066E-2</c:v>
                </c:pt>
                <c:pt idx="2940">
                  <c:v>8.4253344907407421E-2</c:v>
                </c:pt>
                <c:pt idx="2941">
                  <c:v>8.4254513888888882E-2</c:v>
                </c:pt>
                <c:pt idx="2942">
                  <c:v>8.4255671296296297E-2</c:v>
                </c:pt>
                <c:pt idx="2943">
                  <c:v>8.4256828703703712E-2</c:v>
                </c:pt>
                <c:pt idx="2944">
                  <c:v>8.4257986111111113E-2</c:v>
                </c:pt>
                <c:pt idx="2945">
                  <c:v>8.4259143518518528E-2</c:v>
                </c:pt>
                <c:pt idx="2946">
                  <c:v>8.4260300925925916E-2</c:v>
                </c:pt>
                <c:pt idx="2947">
                  <c:v>8.4261458333333331E-2</c:v>
                </c:pt>
                <c:pt idx="2948">
                  <c:v>8.4262615740740732E-2</c:v>
                </c:pt>
                <c:pt idx="2949">
                  <c:v>8.4263773148148147E-2</c:v>
                </c:pt>
                <c:pt idx="2950">
                  <c:v>8.4264930555555562E-2</c:v>
                </c:pt>
                <c:pt idx="2951">
                  <c:v>8.4266087962962963E-2</c:v>
                </c:pt>
                <c:pt idx="2952">
                  <c:v>8.4267245370370378E-2</c:v>
                </c:pt>
                <c:pt idx="2953">
                  <c:v>8.4268402777777765E-2</c:v>
                </c:pt>
                <c:pt idx="2954">
                  <c:v>8.426956018518518E-2</c:v>
                </c:pt>
                <c:pt idx="2955">
                  <c:v>8.4270821759259262E-2</c:v>
                </c:pt>
                <c:pt idx="2956">
                  <c:v>8.4271874999999996E-2</c:v>
                </c:pt>
                <c:pt idx="2957">
                  <c:v>8.4273032407407411E-2</c:v>
                </c:pt>
                <c:pt idx="2958">
                  <c:v>8.4274178240740738E-2</c:v>
                </c:pt>
                <c:pt idx="2959">
                  <c:v>8.4275347222222227E-2</c:v>
                </c:pt>
                <c:pt idx="2960">
                  <c:v>8.4276504629629642E-2</c:v>
                </c:pt>
                <c:pt idx="2961">
                  <c:v>8.4277754629629623E-2</c:v>
                </c:pt>
                <c:pt idx="2962">
                  <c:v>8.4278819444444444E-2</c:v>
                </c:pt>
                <c:pt idx="2963">
                  <c:v>8.4279976851851846E-2</c:v>
                </c:pt>
                <c:pt idx="2964">
                  <c:v>8.4373738425925923E-2</c:v>
                </c:pt>
                <c:pt idx="2965">
                  <c:v>8.4374884259259264E-2</c:v>
                </c:pt>
                <c:pt idx="2966">
                  <c:v>8.4376041666666665E-2</c:v>
                </c:pt>
                <c:pt idx="2967">
                  <c:v>8.437721064814814E-2</c:v>
                </c:pt>
                <c:pt idx="2968">
                  <c:v>8.4378356481481495E-2</c:v>
                </c:pt>
                <c:pt idx="2969">
                  <c:v>8.4379525462962957E-2</c:v>
                </c:pt>
                <c:pt idx="2970">
                  <c:v>8.4380682870370372E-2</c:v>
                </c:pt>
                <c:pt idx="2971">
                  <c:v>8.4381840277777787E-2</c:v>
                </c:pt>
                <c:pt idx="2972">
                  <c:v>8.4382986111111113E-2</c:v>
                </c:pt>
                <c:pt idx="2973">
                  <c:v>8.4384166666666663E-2</c:v>
                </c:pt>
                <c:pt idx="2974">
                  <c:v>8.438530092592593E-2</c:v>
                </c:pt>
                <c:pt idx="2975">
                  <c:v>8.4386469907407405E-2</c:v>
                </c:pt>
                <c:pt idx="2976">
                  <c:v>8.4387615740740732E-2</c:v>
                </c:pt>
                <c:pt idx="2977">
                  <c:v>8.4388773148148147E-2</c:v>
                </c:pt>
                <c:pt idx="2978">
                  <c:v>8.4389942129629636E-2</c:v>
                </c:pt>
                <c:pt idx="2979">
                  <c:v>8.4391099537037037E-2</c:v>
                </c:pt>
              </c:numCache>
            </c:numRef>
          </c:cat>
          <c:val>
            <c:numRef>
              <c:f>'Tabelle6 (2)'!$J$2:$J$2981</c:f>
              <c:numCache>
                <c:formatCode>General</c:formatCode>
                <c:ptCount val="2980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-0.5</c:v>
                </c:pt>
                <c:pt idx="24">
                  <c:v>-0.25</c:v>
                </c:pt>
                <c:pt idx="25">
                  <c:v>-0.125</c:v>
                </c:pt>
                <c:pt idx="26">
                  <c:v>-0.125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9</c:v>
                </c:pt>
                <c:pt idx="44">
                  <c:v>11.5</c:v>
                </c:pt>
                <c:pt idx="45">
                  <c:v>11.875</c:v>
                </c:pt>
                <c:pt idx="46">
                  <c:v>19.875</c:v>
                </c:pt>
                <c:pt idx="47">
                  <c:v>31.25</c:v>
                </c:pt>
                <c:pt idx="48">
                  <c:v>38</c:v>
                </c:pt>
                <c:pt idx="49">
                  <c:v>39.875</c:v>
                </c:pt>
                <c:pt idx="50">
                  <c:v>38.5</c:v>
                </c:pt>
                <c:pt idx="51">
                  <c:v>37.875</c:v>
                </c:pt>
                <c:pt idx="52">
                  <c:v>36.625</c:v>
                </c:pt>
                <c:pt idx="53">
                  <c:v>33.5</c:v>
                </c:pt>
                <c:pt idx="54">
                  <c:v>35.875</c:v>
                </c:pt>
                <c:pt idx="55">
                  <c:v>37.875</c:v>
                </c:pt>
                <c:pt idx="56">
                  <c:v>37.625</c:v>
                </c:pt>
                <c:pt idx="57">
                  <c:v>39.75</c:v>
                </c:pt>
                <c:pt idx="58">
                  <c:v>40</c:v>
                </c:pt>
                <c:pt idx="59">
                  <c:v>37.375</c:v>
                </c:pt>
                <c:pt idx="60">
                  <c:v>37.375</c:v>
                </c:pt>
                <c:pt idx="61">
                  <c:v>33.125</c:v>
                </c:pt>
                <c:pt idx="62">
                  <c:v>33.25</c:v>
                </c:pt>
                <c:pt idx="63">
                  <c:v>36.25</c:v>
                </c:pt>
                <c:pt idx="64">
                  <c:v>38.625</c:v>
                </c:pt>
                <c:pt idx="65">
                  <c:v>36.125</c:v>
                </c:pt>
                <c:pt idx="66">
                  <c:v>37.375</c:v>
                </c:pt>
                <c:pt idx="67">
                  <c:v>31.875</c:v>
                </c:pt>
                <c:pt idx="68">
                  <c:v>35.875</c:v>
                </c:pt>
                <c:pt idx="69">
                  <c:v>32.25</c:v>
                </c:pt>
                <c:pt idx="70">
                  <c:v>31.875</c:v>
                </c:pt>
                <c:pt idx="71">
                  <c:v>34.875</c:v>
                </c:pt>
                <c:pt idx="72">
                  <c:v>32.125</c:v>
                </c:pt>
                <c:pt idx="73">
                  <c:v>32.375</c:v>
                </c:pt>
                <c:pt idx="74">
                  <c:v>29.875</c:v>
                </c:pt>
                <c:pt idx="75">
                  <c:v>30.625</c:v>
                </c:pt>
                <c:pt idx="76">
                  <c:v>32.375</c:v>
                </c:pt>
                <c:pt idx="77">
                  <c:v>28.375</c:v>
                </c:pt>
                <c:pt idx="78">
                  <c:v>31</c:v>
                </c:pt>
                <c:pt idx="79">
                  <c:v>30.125</c:v>
                </c:pt>
                <c:pt idx="80">
                  <c:v>31</c:v>
                </c:pt>
                <c:pt idx="81">
                  <c:v>34.5</c:v>
                </c:pt>
                <c:pt idx="82">
                  <c:v>34.5</c:v>
                </c:pt>
                <c:pt idx="83">
                  <c:v>31</c:v>
                </c:pt>
                <c:pt idx="84">
                  <c:v>32.75</c:v>
                </c:pt>
                <c:pt idx="85">
                  <c:v>32.25</c:v>
                </c:pt>
                <c:pt idx="86">
                  <c:v>36.125</c:v>
                </c:pt>
                <c:pt idx="87">
                  <c:v>33</c:v>
                </c:pt>
                <c:pt idx="88">
                  <c:v>34.875</c:v>
                </c:pt>
                <c:pt idx="89">
                  <c:v>35.5</c:v>
                </c:pt>
                <c:pt idx="90">
                  <c:v>32</c:v>
                </c:pt>
                <c:pt idx="91">
                  <c:v>32</c:v>
                </c:pt>
                <c:pt idx="92">
                  <c:v>29.875</c:v>
                </c:pt>
                <c:pt idx="93">
                  <c:v>31.625</c:v>
                </c:pt>
                <c:pt idx="94">
                  <c:v>31.375</c:v>
                </c:pt>
                <c:pt idx="95">
                  <c:v>33.5</c:v>
                </c:pt>
                <c:pt idx="96">
                  <c:v>30.625</c:v>
                </c:pt>
                <c:pt idx="97">
                  <c:v>28.625</c:v>
                </c:pt>
                <c:pt idx="98">
                  <c:v>32.125</c:v>
                </c:pt>
                <c:pt idx="99">
                  <c:v>29.5</c:v>
                </c:pt>
                <c:pt idx="100">
                  <c:v>29.75</c:v>
                </c:pt>
                <c:pt idx="101">
                  <c:v>31.375</c:v>
                </c:pt>
                <c:pt idx="102">
                  <c:v>32.75</c:v>
                </c:pt>
                <c:pt idx="103">
                  <c:v>30</c:v>
                </c:pt>
                <c:pt idx="104">
                  <c:v>30.625</c:v>
                </c:pt>
                <c:pt idx="105">
                  <c:v>30</c:v>
                </c:pt>
                <c:pt idx="106">
                  <c:v>30</c:v>
                </c:pt>
                <c:pt idx="107">
                  <c:v>31.25</c:v>
                </c:pt>
                <c:pt idx="108">
                  <c:v>29</c:v>
                </c:pt>
                <c:pt idx="109">
                  <c:v>29.125</c:v>
                </c:pt>
                <c:pt idx="110">
                  <c:v>29.625</c:v>
                </c:pt>
                <c:pt idx="111">
                  <c:v>29</c:v>
                </c:pt>
                <c:pt idx="112">
                  <c:v>29.125</c:v>
                </c:pt>
                <c:pt idx="113">
                  <c:v>32.125</c:v>
                </c:pt>
                <c:pt idx="114">
                  <c:v>30</c:v>
                </c:pt>
                <c:pt idx="115">
                  <c:v>29.5</c:v>
                </c:pt>
                <c:pt idx="116">
                  <c:v>28.625</c:v>
                </c:pt>
                <c:pt idx="117">
                  <c:v>30.375</c:v>
                </c:pt>
                <c:pt idx="118">
                  <c:v>30.75</c:v>
                </c:pt>
                <c:pt idx="119">
                  <c:v>28.25</c:v>
                </c:pt>
                <c:pt idx="120">
                  <c:v>29.5</c:v>
                </c:pt>
                <c:pt idx="121">
                  <c:v>27.125</c:v>
                </c:pt>
                <c:pt idx="122">
                  <c:v>25.75</c:v>
                </c:pt>
                <c:pt idx="123">
                  <c:v>25.625</c:v>
                </c:pt>
                <c:pt idx="124">
                  <c:v>30.5</c:v>
                </c:pt>
                <c:pt idx="125">
                  <c:v>29.25</c:v>
                </c:pt>
                <c:pt idx="126">
                  <c:v>29.625</c:v>
                </c:pt>
                <c:pt idx="127">
                  <c:v>32</c:v>
                </c:pt>
                <c:pt idx="128">
                  <c:v>30</c:v>
                </c:pt>
                <c:pt idx="129">
                  <c:v>29.125</c:v>
                </c:pt>
                <c:pt idx="130">
                  <c:v>29.75</c:v>
                </c:pt>
                <c:pt idx="131">
                  <c:v>28.125</c:v>
                </c:pt>
                <c:pt idx="132">
                  <c:v>29</c:v>
                </c:pt>
                <c:pt idx="133">
                  <c:v>28.625</c:v>
                </c:pt>
                <c:pt idx="134">
                  <c:v>27.625</c:v>
                </c:pt>
                <c:pt idx="135">
                  <c:v>25</c:v>
                </c:pt>
                <c:pt idx="136">
                  <c:v>27.375</c:v>
                </c:pt>
                <c:pt idx="137">
                  <c:v>26.125</c:v>
                </c:pt>
                <c:pt idx="138">
                  <c:v>26.25</c:v>
                </c:pt>
                <c:pt idx="139">
                  <c:v>27.625</c:v>
                </c:pt>
                <c:pt idx="140">
                  <c:v>25</c:v>
                </c:pt>
                <c:pt idx="141">
                  <c:v>24.625</c:v>
                </c:pt>
                <c:pt idx="142">
                  <c:v>25.375</c:v>
                </c:pt>
                <c:pt idx="143">
                  <c:v>25.375</c:v>
                </c:pt>
                <c:pt idx="144">
                  <c:v>24.25</c:v>
                </c:pt>
                <c:pt idx="145">
                  <c:v>26.75</c:v>
                </c:pt>
                <c:pt idx="146">
                  <c:v>25.375</c:v>
                </c:pt>
                <c:pt idx="147">
                  <c:v>25.5</c:v>
                </c:pt>
                <c:pt idx="148">
                  <c:v>25.625</c:v>
                </c:pt>
                <c:pt idx="149">
                  <c:v>26.5</c:v>
                </c:pt>
                <c:pt idx="150">
                  <c:v>26.375</c:v>
                </c:pt>
                <c:pt idx="151">
                  <c:v>24.125</c:v>
                </c:pt>
                <c:pt idx="152">
                  <c:v>25.25</c:v>
                </c:pt>
                <c:pt idx="153">
                  <c:v>24</c:v>
                </c:pt>
                <c:pt idx="154">
                  <c:v>23.75</c:v>
                </c:pt>
                <c:pt idx="155">
                  <c:v>24.625</c:v>
                </c:pt>
                <c:pt idx="156">
                  <c:v>24.125</c:v>
                </c:pt>
                <c:pt idx="157">
                  <c:v>22.625</c:v>
                </c:pt>
                <c:pt idx="158">
                  <c:v>23.375</c:v>
                </c:pt>
                <c:pt idx="159">
                  <c:v>22.625</c:v>
                </c:pt>
                <c:pt idx="160">
                  <c:v>23.625</c:v>
                </c:pt>
                <c:pt idx="161">
                  <c:v>29</c:v>
                </c:pt>
                <c:pt idx="162">
                  <c:v>26.875</c:v>
                </c:pt>
                <c:pt idx="163">
                  <c:v>26.625</c:v>
                </c:pt>
                <c:pt idx="164">
                  <c:v>24.875</c:v>
                </c:pt>
                <c:pt idx="165">
                  <c:v>23.875</c:v>
                </c:pt>
                <c:pt idx="166">
                  <c:v>22.5</c:v>
                </c:pt>
                <c:pt idx="167">
                  <c:v>22</c:v>
                </c:pt>
                <c:pt idx="168">
                  <c:v>21.125</c:v>
                </c:pt>
                <c:pt idx="169">
                  <c:v>21.375</c:v>
                </c:pt>
                <c:pt idx="170">
                  <c:v>20.25</c:v>
                </c:pt>
                <c:pt idx="171">
                  <c:v>22</c:v>
                </c:pt>
                <c:pt idx="172">
                  <c:v>21.125</c:v>
                </c:pt>
                <c:pt idx="173">
                  <c:v>19.875</c:v>
                </c:pt>
                <c:pt idx="174">
                  <c:v>21.75</c:v>
                </c:pt>
                <c:pt idx="175">
                  <c:v>18.625</c:v>
                </c:pt>
                <c:pt idx="176">
                  <c:v>18.75</c:v>
                </c:pt>
                <c:pt idx="177">
                  <c:v>20.125</c:v>
                </c:pt>
                <c:pt idx="178">
                  <c:v>17.625</c:v>
                </c:pt>
                <c:pt idx="179">
                  <c:v>20.5</c:v>
                </c:pt>
                <c:pt idx="180">
                  <c:v>21.375</c:v>
                </c:pt>
                <c:pt idx="181">
                  <c:v>22.875</c:v>
                </c:pt>
                <c:pt idx="182">
                  <c:v>21.875</c:v>
                </c:pt>
                <c:pt idx="183">
                  <c:v>19.875</c:v>
                </c:pt>
                <c:pt idx="184">
                  <c:v>20.625</c:v>
                </c:pt>
                <c:pt idx="185">
                  <c:v>21</c:v>
                </c:pt>
                <c:pt idx="186">
                  <c:v>18.875</c:v>
                </c:pt>
                <c:pt idx="187">
                  <c:v>19.625</c:v>
                </c:pt>
                <c:pt idx="188">
                  <c:v>19.375</c:v>
                </c:pt>
                <c:pt idx="189">
                  <c:v>20.375</c:v>
                </c:pt>
                <c:pt idx="190">
                  <c:v>20.375</c:v>
                </c:pt>
                <c:pt idx="191">
                  <c:v>21.125</c:v>
                </c:pt>
                <c:pt idx="192">
                  <c:v>20.75</c:v>
                </c:pt>
                <c:pt idx="193">
                  <c:v>19.75</c:v>
                </c:pt>
                <c:pt idx="194">
                  <c:v>20.5</c:v>
                </c:pt>
                <c:pt idx="195">
                  <c:v>19.125</c:v>
                </c:pt>
                <c:pt idx="196">
                  <c:v>23.5</c:v>
                </c:pt>
                <c:pt idx="197">
                  <c:v>25.375</c:v>
                </c:pt>
                <c:pt idx="198">
                  <c:v>28.5</c:v>
                </c:pt>
                <c:pt idx="199">
                  <c:v>24.875</c:v>
                </c:pt>
                <c:pt idx="200">
                  <c:v>25.875</c:v>
                </c:pt>
                <c:pt idx="201">
                  <c:v>23.75</c:v>
                </c:pt>
                <c:pt idx="202">
                  <c:v>21.625</c:v>
                </c:pt>
                <c:pt idx="203">
                  <c:v>21.75</c:v>
                </c:pt>
                <c:pt idx="204">
                  <c:v>20</c:v>
                </c:pt>
                <c:pt idx="205">
                  <c:v>19.5</c:v>
                </c:pt>
                <c:pt idx="206">
                  <c:v>19.75</c:v>
                </c:pt>
                <c:pt idx="207">
                  <c:v>19.75</c:v>
                </c:pt>
                <c:pt idx="208">
                  <c:v>18.375</c:v>
                </c:pt>
                <c:pt idx="209">
                  <c:v>20.25</c:v>
                </c:pt>
                <c:pt idx="210">
                  <c:v>19.625</c:v>
                </c:pt>
                <c:pt idx="211">
                  <c:v>20.625</c:v>
                </c:pt>
                <c:pt idx="212">
                  <c:v>21.125</c:v>
                </c:pt>
                <c:pt idx="213">
                  <c:v>21.875</c:v>
                </c:pt>
                <c:pt idx="214">
                  <c:v>21.625</c:v>
                </c:pt>
                <c:pt idx="215">
                  <c:v>18.25</c:v>
                </c:pt>
                <c:pt idx="216">
                  <c:v>18.75</c:v>
                </c:pt>
                <c:pt idx="217">
                  <c:v>20.25</c:v>
                </c:pt>
                <c:pt idx="218">
                  <c:v>19.75</c:v>
                </c:pt>
                <c:pt idx="219">
                  <c:v>20.125</c:v>
                </c:pt>
                <c:pt idx="220">
                  <c:v>18.75</c:v>
                </c:pt>
                <c:pt idx="221">
                  <c:v>18.75</c:v>
                </c:pt>
                <c:pt idx="222">
                  <c:v>18.875</c:v>
                </c:pt>
                <c:pt idx="223">
                  <c:v>20.25</c:v>
                </c:pt>
                <c:pt idx="224">
                  <c:v>19.75</c:v>
                </c:pt>
                <c:pt idx="225">
                  <c:v>18.375</c:v>
                </c:pt>
                <c:pt idx="226">
                  <c:v>19.375</c:v>
                </c:pt>
                <c:pt idx="227">
                  <c:v>18.5</c:v>
                </c:pt>
                <c:pt idx="228">
                  <c:v>18.625</c:v>
                </c:pt>
                <c:pt idx="229">
                  <c:v>20</c:v>
                </c:pt>
                <c:pt idx="230">
                  <c:v>19.375</c:v>
                </c:pt>
                <c:pt idx="231">
                  <c:v>21.25</c:v>
                </c:pt>
                <c:pt idx="232">
                  <c:v>24.25</c:v>
                </c:pt>
                <c:pt idx="233">
                  <c:v>23</c:v>
                </c:pt>
                <c:pt idx="234">
                  <c:v>23.25</c:v>
                </c:pt>
                <c:pt idx="235">
                  <c:v>23.875</c:v>
                </c:pt>
                <c:pt idx="236">
                  <c:v>19.625</c:v>
                </c:pt>
                <c:pt idx="237">
                  <c:v>19.375</c:v>
                </c:pt>
                <c:pt idx="238">
                  <c:v>20.75</c:v>
                </c:pt>
                <c:pt idx="239">
                  <c:v>18.375</c:v>
                </c:pt>
                <c:pt idx="240">
                  <c:v>18.375</c:v>
                </c:pt>
                <c:pt idx="241">
                  <c:v>18.375</c:v>
                </c:pt>
                <c:pt idx="242">
                  <c:v>18.375</c:v>
                </c:pt>
                <c:pt idx="243">
                  <c:v>16.75</c:v>
                </c:pt>
                <c:pt idx="244">
                  <c:v>17.375</c:v>
                </c:pt>
                <c:pt idx="245">
                  <c:v>18.75</c:v>
                </c:pt>
                <c:pt idx="246">
                  <c:v>17.125</c:v>
                </c:pt>
                <c:pt idx="247">
                  <c:v>17.75</c:v>
                </c:pt>
                <c:pt idx="248">
                  <c:v>18.5</c:v>
                </c:pt>
                <c:pt idx="249">
                  <c:v>16.5</c:v>
                </c:pt>
                <c:pt idx="250">
                  <c:v>17.875</c:v>
                </c:pt>
                <c:pt idx="251">
                  <c:v>18.5</c:v>
                </c:pt>
                <c:pt idx="252">
                  <c:v>17.5</c:v>
                </c:pt>
                <c:pt idx="253">
                  <c:v>17.5</c:v>
                </c:pt>
                <c:pt idx="254">
                  <c:v>18.25</c:v>
                </c:pt>
                <c:pt idx="255">
                  <c:v>18</c:v>
                </c:pt>
                <c:pt idx="256">
                  <c:v>18</c:v>
                </c:pt>
                <c:pt idx="257">
                  <c:v>11.625</c:v>
                </c:pt>
                <c:pt idx="258">
                  <c:v>10.75</c:v>
                </c:pt>
                <c:pt idx="259">
                  <c:v>10.375</c:v>
                </c:pt>
                <c:pt idx="260">
                  <c:v>9.375</c:v>
                </c:pt>
                <c:pt idx="261">
                  <c:v>11.5</c:v>
                </c:pt>
                <c:pt idx="262">
                  <c:v>12.75</c:v>
                </c:pt>
                <c:pt idx="263">
                  <c:v>13.875</c:v>
                </c:pt>
                <c:pt idx="264">
                  <c:v>13.625</c:v>
                </c:pt>
                <c:pt idx="265">
                  <c:v>14.375</c:v>
                </c:pt>
                <c:pt idx="266">
                  <c:v>14.25</c:v>
                </c:pt>
                <c:pt idx="267">
                  <c:v>11</c:v>
                </c:pt>
                <c:pt idx="268">
                  <c:v>10.125</c:v>
                </c:pt>
                <c:pt idx="269">
                  <c:v>14.5</c:v>
                </c:pt>
                <c:pt idx="270">
                  <c:v>14.875</c:v>
                </c:pt>
                <c:pt idx="271">
                  <c:v>15.5</c:v>
                </c:pt>
                <c:pt idx="272">
                  <c:v>19.875</c:v>
                </c:pt>
                <c:pt idx="273">
                  <c:v>21.25</c:v>
                </c:pt>
                <c:pt idx="274">
                  <c:v>22.625</c:v>
                </c:pt>
                <c:pt idx="275">
                  <c:v>24.25</c:v>
                </c:pt>
                <c:pt idx="276">
                  <c:v>23.625</c:v>
                </c:pt>
                <c:pt idx="277">
                  <c:v>21.875</c:v>
                </c:pt>
                <c:pt idx="278">
                  <c:v>21</c:v>
                </c:pt>
                <c:pt idx="279">
                  <c:v>19.875</c:v>
                </c:pt>
                <c:pt idx="280">
                  <c:v>16.75</c:v>
                </c:pt>
                <c:pt idx="281">
                  <c:v>16.375</c:v>
                </c:pt>
                <c:pt idx="282">
                  <c:v>15.625</c:v>
                </c:pt>
                <c:pt idx="283">
                  <c:v>15.5</c:v>
                </c:pt>
                <c:pt idx="284">
                  <c:v>15.875</c:v>
                </c:pt>
                <c:pt idx="285">
                  <c:v>19.875</c:v>
                </c:pt>
                <c:pt idx="286">
                  <c:v>22</c:v>
                </c:pt>
                <c:pt idx="287">
                  <c:v>21</c:v>
                </c:pt>
                <c:pt idx="288">
                  <c:v>23.5</c:v>
                </c:pt>
                <c:pt idx="289">
                  <c:v>23.75</c:v>
                </c:pt>
                <c:pt idx="290">
                  <c:v>20.125</c:v>
                </c:pt>
                <c:pt idx="291">
                  <c:v>20.875</c:v>
                </c:pt>
                <c:pt idx="292">
                  <c:v>21.875</c:v>
                </c:pt>
                <c:pt idx="293">
                  <c:v>18</c:v>
                </c:pt>
                <c:pt idx="294">
                  <c:v>18.25</c:v>
                </c:pt>
                <c:pt idx="295">
                  <c:v>20.75</c:v>
                </c:pt>
                <c:pt idx="296">
                  <c:v>17.875</c:v>
                </c:pt>
                <c:pt idx="297">
                  <c:v>19.125</c:v>
                </c:pt>
                <c:pt idx="298">
                  <c:v>20.375</c:v>
                </c:pt>
                <c:pt idx="299">
                  <c:v>18.75</c:v>
                </c:pt>
                <c:pt idx="300">
                  <c:v>20.125</c:v>
                </c:pt>
                <c:pt idx="301">
                  <c:v>19.625</c:v>
                </c:pt>
                <c:pt idx="302">
                  <c:v>18.125</c:v>
                </c:pt>
                <c:pt idx="303">
                  <c:v>19.25</c:v>
                </c:pt>
                <c:pt idx="304">
                  <c:v>19</c:v>
                </c:pt>
                <c:pt idx="305">
                  <c:v>18.375</c:v>
                </c:pt>
                <c:pt idx="306">
                  <c:v>18.875</c:v>
                </c:pt>
                <c:pt idx="307">
                  <c:v>18.875</c:v>
                </c:pt>
                <c:pt idx="308">
                  <c:v>16.875</c:v>
                </c:pt>
                <c:pt idx="309">
                  <c:v>18</c:v>
                </c:pt>
                <c:pt idx="310">
                  <c:v>19.5</c:v>
                </c:pt>
                <c:pt idx="311">
                  <c:v>17.5</c:v>
                </c:pt>
                <c:pt idx="312">
                  <c:v>19.5</c:v>
                </c:pt>
                <c:pt idx="313">
                  <c:v>22.375</c:v>
                </c:pt>
                <c:pt idx="314">
                  <c:v>17.875</c:v>
                </c:pt>
                <c:pt idx="315">
                  <c:v>18.75</c:v>
                </c:pt>
                <c:pt idx="316">
                  <c:v>19.625</c:v>
                </c:pt>
                <c:pt idx="317">
                  <c:v>15.125</c:v>
                </c:pt>
                <c:pt idx="318">
                  <c:v>15.375</c:v>
                </c:pt>
                <c:pt idx="319">
                  <c:v>16.25</c:v>
                </c:pt>
                <c:pt idx="320">
                  <c:v>14.625</c:v>
                </c:pt>
                <c:pt idx="321">
                  <c:v>13.5</c:v>
                </c:pt>
                <c:pt idx="322">
                  <c:v>17.375</c:v>
                </c:pt>
                <c:pt idx="323">
                  <c:v>16</c:v>
                </c:pt>
                <c:pt idx="324">
                  <c:v>14.875</c:v>
                </c:pt>
                <c:pt idx="325">
                  <c:v>19</c:v>
                </c:pt>
                <c:pt idx="326">
                  <c:v>19.125</c:v>
                </c:pt>
                <c:pt idx="327">
                  <c:v>16.5</c:v>
                </c:pt>
                <c:pt idx="328">
                  <c:v>17.75</c:v>
                </c:pt>
                <c:pt idx="329">
                  <c:v>16.75</c:v>
                </c:pt>
                <c:pt idx="330">
                  <c:v>13.5</c:v>
                </c:pt>
                <c:pt idx="331">
                  <c:v>15</c:v>
                </c:pt>
                <c:pt idx="332">
                  <c:v>15.875</c:v>
                </c:pt>
                <c:pt idx="333">
                  <c:v>14.625</c:v>
                </c:pt>
                <c:pt idx="334">
                  <c:v>16.125</c:v>
                </c:pt>
                <c:pt idx="335">
                  <c:v>19.125</c:v>
                </c:pt>
                <c:pt idx="336">
                  <c:v>17.375</c:v>
                </c:pt>
                <c:pt idx="337">
                  <c:v>17.875</c:v>
                </c:pt>
                <c:pt idx="338">
                  <c:v>22.75</c:v>
                </c:pt>
                <c:pt idx="339">
                  <c:v>26</c:v>
                </c:pt>
                <c:pt idx="340">
                  <c:v>26.625</c:v>
                </c:pt>
                <c:pt idx="341">
                  <c:v>16.875</c:v>
                </c:pt>
                <c:pt idx="342">
                  <c:v>8.625</c:v>
                </c:pt>
                <c:pt idx="343">
                  <c:v>4.125</c:v>
                </c:pt>
                <c:pt idx="344">
                  <c:v>0.75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-0.5</c:v>
                </c:pt>
                <c:pt idx="395">
                  <c:v>-0.25</c:v>
                </c:pt>
                <c:pt idx="396">
                  <c:v>-0.125</c:v>
                </c:pt>
                <c:pt idx="397">
                  <c:v>-8.125</c:v>
                </c:pt>
                <c:pt idx="398">
                  <c:v>-12</c:v>
                </c:pt>
                <c:pt idx="399">
                  <c:v>-13</c:v>
                </c:pt>
                <c:pt idx="400">
                  <c:v>-17.5</c:v>
                </c:pt>
                <c:pt idx="401">
                  <c:v>-21.75</c:v>
                </c:pt>
                <c:pt idx="402">
                  <c:v>-27.75</c:v>
                </c:pt>
                <c:pt idx="403">
                  <c:v>-31.25</c:v>
                </c:pt>
                <c:pt idx="404">
                  <c:v>-26</c:v>
                </c:pt>
                <c:pt idx="405">
                  <c:v>-32</c:v>
                </c:pt>
                <c:pt idx="406">
                  <c:v>-33</c:v>
                </c:pt>
                <c:pt idx="407">
                  <c:v>-33.625</c:v>
                </c:pt>
                <c:pt idx="408">
                  <c:v>-38.875</c:v>
                </c:pt>
                <c:pt idx="409">
                  <c:v>-34.75</c:v>
                </c:pt>
                <c:pt idx="410">
                  <c:v>-40</c:v>
                </c:pt>
                <c:pt idx="411">
                  <c:v>-42.875</c:v>
                </c:pt>
                <c:pt idx="412">
                  <c:v>-41.25</c:v>
                </c:pt>
                <c:pt idx="413">
                  <c:v>-43</c:v>
                </c:pt>
                <c:pt idx="414">
                  <c:v>-37.5</c:v>
                </c:pt>
                <c:pt idx="415">
                  <c:v>-39</c:v>
                </c:pt>
                <c:pt idx="416">
                  <c:v>-40.625</c:v>
                </c:pt>
                <c:pt idx="417">
                  <c:v>-39.125</c:v>
                </c:pt>
                <c:pt idx="418">
                  <c:v>-40.625</c:v>
                </c:pt>
                <c:pt idx="419">
                  <c:v>-42.875</c:v>
                </c:pt>
                <c:pt idx="420">
                  <c:v>-37.25</c:v>
                </c:pt>
                <c:pt idx="421">
                  <c:v>-36.75</c:v>
                </c:pt>
                <c:pt idx="422">
                  <c:v>-39.125</c:v>
                </c:pt>
                <c:pt idx="423">
                  <c:v>-36.75</c:v>
                </c:pt>
                <c:pt idx="424">
                  <c:v>-38.625</c:v>
                </c:pt>
                <c:pt idx="425">
                  <c:v>-37.625</c:v>
                </c:pt>
                <c:pt idx="426">
                  <c:v>-32.5</c:v>
                </c:pt>
                <c:pt idx="427">
                  <c:v>-32.5</c:v>
                </c:pt>
                <c:pt idx="428">
                  <c:v>-30</c:v>
                </c:pt>
                <c:pt idx="429">
                  <c:v>-28.5</c:v>
                </c:pt>
                <c:pt idx="430">
                  <c:v>-35.5</c:v>
                </c:pt>
                <c:pt idx="431">
                  <c:v>-32.5</c:v>
                </c:pt>
                <c:pt idx="432">
                  <c:v>-36.25</c:v>
                </c:pt>
                <c:pt idx="433">
                  <c:v>-39.5</c:v>
                </c:pt>
                <c:pt idx="434">
                  <c:v>-30</c:v>
                </c:pt>
                <c:pt idx="435">
                  <c:v>-37.125</c:v>
                </c:pt>
                <c:pt idx="436">
                  <c:v>-37.625</c:v>
                </c:pt>
                <c:pt idx="437">
                  <c:v>-33.625</c:v>
                </c:pt>
                <c:pt idx="438">
                  <c:v>-33.125</c:v>
                </c:pt>
                <c:pt idx="439">
                  <c:v>-33.25</c:v>
                </c:pt>
                <c:pt idx="440">
                  <c:v>-33.25</c:v>
                </c:pt>
                <c:pt idx="441">
                  <c:v>-35</c:v>
                </c:pt>
                <c:pt idx="442">
                  <c:v>-31.25</c:v>
                </c:pt>
                <c:pt idx="443">
                  <c:v>-30.625</c:v>
                </c:pt>
                <c:pt idx="444">
                  <c:v>-29.5</c:v>
                </c:pt>
                <c:pt idx="445">
                  <c:v>-30.125</c:v>
                </c:pt>
                <c:pt idx="446">
                  <c:v>-31.25</c:v>
                </c:pt>
                <c:pt idx="447">
                  <c:v>-31</c:v>
                </c:pt>
                <c:pt idx="448">
                  <c:v>-34.75</c:v>
                </c:pt>
                <c:pt idx="449">
                  <c:v>-31.875</c:v>
                </c:pt>
                <c:pt idx="450">
                  <c:v>-30.875</c:v>
                </c:pt>
                <c:pt idx="451">
                  <c:v>-31.875</c:v>
                </c:pt>
                <c:pt idx="452">
                  <c:v>-28.875</c:v>
                </c:pt>
                <c:pt idx="453">
                  <c:v>-26.5</c:v>
                </c:pt>
                <c:pt idx="454">
                  <c:v>-29.375</c:v>
                </c:pt>
                <c:pt idx="455">
                  <c:v>-30.875</c:v>
                </c:pt>
                <c:pt idx="456">
                  <c:v>-29.25</c:v>
                </c:pt>
                <c:pt idx="457">
                  <c:v>-25.125</c:v>
                </c:pt>
                <c:pt idx="458">
                  <c:v>-30.625</c:v>
                </c:pt>
                <c:pt idx="459">
                  <c:v>-31</c:v>
                </c:pt>
                <c:pt idx="460">
                  <c:v>-31.5</c:v>
                </c:pt>
                <c:pt idx="461">
                  <c:v>-30.75</c:v>
                </c:pt>
                <c:pt idx="462">
                  <c:v>-29.625</c:v>
                </c:pt>
                <c:pt idx="463">
                  <c:v>-30.875</c:v>
                </c:pt>
                <c:pt idx="464">
                  <c:v>-28.125</c:v>
                </c:pt>
                <c:pt idx="465">
                  <c:v>-26.625</c:v>
                </c:pt>
                <c:pt idx="466">
                  <c:v>-30</c:v>
                </c:pt>
                <c:pt idx="467">
                  <c:v>-28.125</c:v>
                </c:pt>
                <c:pt idx="468">
                  <c:v>-26.5</c:v>
                </c:pt>
                <c:pt idx="469">
                  <c:v>-28.75</c:v>
                </c:pt>
                <c:pt idx="470">
                  <c:v>-27</c:v>
                </c:pt>
                <c:pt idx="471">
                  <c:v>-28.375</c:v>
                </c:pt>
                <c:pt idx="472">
                  <c:v>-28.5</c:v>
                </c:pt>
                <c:pt idx="473">
                  <c:v>-29.5</c:v>
                </c:pt>
                <c:pt idx="474">
                  <c:v>-29</c:v>
                </c:pt>
                <c:pt idx="475">
                  <c:v>-27.375</c:v>
                </c:pt>
                <c:pt idx="476">
                  <c:v>-28.375</c:v>
                </c:pt>
                <c:pt idx="477">
                  <c:v>-29.5</c:v>
                </c:pt>
                <c:pt idx="478">
                  <c:v>-28.625</c:v>
                </c:pt>
                <c:pt idx="479">
                  <c:v>-25.5</c:v>
                </c:pt>
                <c:pt idx="480">
                  <c:v>-26.875</c:v>
                </c:pt>
                <c:pt idx="481">
                  <c:v>-27.75</c:v>
                </c:pt>
                <c:pt idx="482">
                  <c:v>-29</c:v>
                </c:pt>
                <c:pt idx="483">
                  <c:v>-27.875</c:v>
                </c:pt>
                <c:pt idx="484">
                  <c:v>-27</c:v>
                </c:pt>
                <c:pt idx="485">
                  <c:v>-29.125</c:v>
                </c:pt>
                <c:pt idx="486">
                  <c:v>-30.25</c:v>
                </c:pt>
                <c:pt idx="487">
                  <c:v>-31.125</c:v>
                </c:pt>
                <c:pt idx="488">
                  <c:v>-31.875</c:v>
                </c:pt>
                <c:pt idx="489">
                  <c:v>-30</c:v>
                </c:pt>
                <c:pt idx="490">
                  <c:v>-29.5</c:v>
                </c:pt>
                <c:pt idx="491">
                  <c:v>-27.75</c:v>
                </c:pt>
                <c:pt idx="492">
                  <c:v>-29.625</c:v>
                </c:pt>
                <c:pt idx="493">
                  <c:v>-28.875</c:v>
                </c:pt>
                <c:pt idx="494">
                  <c:v>-27.25</c:v>
                </c:pt>
                <c:pt idx="495">
                  <c:v>-30</c:v>
                </c:pt>
                <c:pt idx="496">
                  <c:v>-27.75</c:v>
                </c:pt>
                <c:pt idx="497">
                  <c:v>-28.25</c:v>
                </c:pt>
                <c:pt idx="498">
                  <c:v>-30</c:v>
                </c:pt>
                <c:pt idx="499">
                  <c:v>-27.125</c:v>
                </c:pt>
                <c:pt idx="500">
                  <c:v>-30.75</c:v>
                </c:pt>
                <c:pt idx="501">
                  <c:v>-32</c:v>
                </c:pt>
                <c:pt idx="502">
                  <c:v>-29.125</c:v>
                </c:pt>
                <c:pt idx="503">
                  <c:v>-29.625</c:v>
                </c:pt>
                <c:pt idx="504">
                  <c:v>-30.75</c:v>
                </c:pt>
                <c:pt idx="505">
                  <c:v>-27.5</c:v>
                </c:pt>
                <c:pt idx="506">
                  <c:v>-33.875</c:v>
                </c:pt>
                <c:pt idx="507">
                  <c:v>-32.625</c:v>
                </c:pt>
                <c:pt idx="508">
                  <c:v>-33.375</c:v>
                </c:pt>
                <c:pt idx="509">
                  <c:v>-31.625</c:v>
                </c:pt>
                <c:pt idx="510">
                  <c:v>-31.75</c:v>
                </c:pt>
                <c:pt idx="511">
                  <c:v>-32.625</c:v>
                </c:pt>
                <c:pt idx="512">
                  <c:v>-30.875</c:v>
                </c:pt>
                <c:pt idx="513">
                  <c:v>-30.75</c:v>
                </c:pt>
                <c:pt idx="514">
                  <c:v>-30.375</c:v>
                </c:pt>
                <c:pt idx="515">
                  <c:v>-26.5</c:v>
                </c:pt>
                <c:pt idx="516">
                  <c:v>-27.75</c:v>
                </c:pt>
                <c:pt idx="517">
                  <c:v>-30.875</c:v>
                </c:pt>
                <c:pt idx="518">
                  <c:v>-30.5</c:v>
                </c:pt>
                <c:pt idx="519">
                  <c:v>-30.625</c:v>
                </c:pt>
                <c:pt idx="520">
                  <c:v>-31.125</c:v>
                </c:pt>
                <c:pt idx="521">
                  <c:v>-32.875</c:v>
                </c:pt>
                <c:pt idx="522">
                  <c:v>-30.875</c:v>
                </c:pt>
                <c:pt idx="523">
                  <c:v>-31.5</c:v>
                </c:pt>
                <c:pt idx="524">
                  <c:v>-34</c:v>
                </c:pt>
                <c:pt idx="525">
                  <c:v>-34.125</c:v>
                </c:pt>
                <c:pt idx="526">
                  <c:v>-32.25</c:v>
                </c:pt>
                <c:pt idx="527">
                  <c:v>-31.875</c:v>
                </c:pt>
                <c:pt idx="528">
                  <c:v>-30.375</c:v>
                </c:pt>
                <c:pt idx="529">
                  <c:v>-28.375</c:v>
                </c:pt>
                <c:pt idx="530">
                  <c:v>-28.75</c:v>
                </c:pt>
                <c:pt idx="531">
                  <c:v>-29.75</c:v>
                </c:pt>
                <c:pt idx="532">
                  <c:v>-29.25</c:v>
                </c:pt>
                <c:pt idx="533">
                  <c:v>-31.25</c:v>
                </c:pt>
                <c:pt idx="534">
                  <c:v>-31.25</c:v>
                </c:pt>
                <c:pt idx="535">
                  <c:v>-31.5</c:v>
                </c:pt>
                <c:pt idx="536">
                  <c:v>-31</c:v>
                </c:pt>
                <c:pt idx="537">
                  <c:v>-31.375</c:v>
                </c:pt>
                <c:pt idx="538">
                  <c:v>-32.25</c:v>
                </c:pt>
                <c:pt idx="539">
                  <c:v>-33.5</c:v>
                </c:pt>
                <c:pt idx="540">
                  <c:v>-33.375</c:v>
                </c:pt>
                <c:pt idx="541">
                  <c:v>-30.25</c:v>
                </c:pt>
                <c:pt idx="542">
                  <c:v>-29.75</c:v>
                </c:pt>
                <c:pt idx="543">
                  <c:v>-28.75</c:v>
                </c:pt>
                <c:pt idx="544">
                  <c:v>-28.5</c:v>
                </c:pt>
                <c:pt idx="545">
                  <c:v>-30.875</c:v>
                </c:pt>
                <c:pt idx="546">
                  <c:v>-32.875</c:v>
                </c:pt>
                <c:pt idx="547">
                  <c:v>-33</c:v>
                </c:pt>
                <c:pt idx="548">
                  <c:v>-29.75</c:v>
                </c:pt>
                <c:pt idx="549">
                  <c:v>-30.5</c:v>
                </c:pt>
                <c:pt idx="550">
                  <c:v>-29.125</c:v>
                </c:pt>
                <c:pt idx="551">
                  <c:v>-29.125</c:v>
                </c:pt>
                <c:pt idx="552">
                  <c:v>-32.875</c:v>
                </c:pt>
                <c:pt idx="553">
                  <c:v>-30.75</c:v>
                </c:pt>
                <c:pt idx="554">
                  <c:v>-27</c:v>
                </c:pt>
                <c:pt idx="555">
                  <c:v>-27.875</c:v>
                </c:pt>
                <c:pt idx="556">
                  <c:v>-31.5</c:v>
                </c:pt>
                <c:pt idx="557">
                  <c:v>-27.875</c:v>
                </c:pt>
                <c:pt idx="558">
                  <c:v>-27.25</c:v>
                </c:pt>
                <c:pt idx="559">
                  <c:v>-28.625</c:v>
                </c:pt>
                <c:pt idx="560">
                  <c:v>-31.125</c:v>
                </c:pt>
                <c:pt idx="561">
                  <c:v>-30.125</c:v>
                </c:pt>
                <c:pt idx="562">
                  <c:v>-29.25</c:v>
                </c:pt>
                <c:pt idx="563">
                  <c:v>-37.5</c:v>
                </c:pt>
                <c:pt idx="564">
                  <c:v>-36.375</c:v>
                </c:pt>
                <c:pt idx="565">
                  <c:v>-31.625</c:v>
                </c:pt>
                <c:pt idx="566">
                  <c:v>-32.875</c:v>
                </c:pt>
                <c:pt idx="567">
                  <c:v>-29.875</c:v>
                </c:pt>
                <c:pt idx="568">
                  <c:v>-29.375</c:v>
                </c:pt>
                <c:pt idx="569">
                  <c:v>-29</c:v>
                </c:pt>
                <c:pt idx="570">
                  <c:v>-29.75</c:v>
                </c:pt>
                <c:pt idx="571">
                  <c:v>-30.5</c:v>
                </c:pt>
                <c:pt idx="572">
                  <c:v>-29.125</c:v>
                </c:pt>
                <c:pt idx="573">
                  <c:v>-29.25</c:v>
                </c:pt>
                <c:pt idx="574">
                  <c:v>-33.625</c:v>
                </c:pt>
                <c:pt idx="575">
                  <c:v>-32.625</c:v>
                </c:pt>
                <c:pt idx="576">
                  <c:v>-30.875</c:v>
                </c:pt>
                <c:pt idx="577">
                  <c:v>-34.5</c:v>
                </c:pt>
                <c:pt idx="578">
                  <c:v>-32.375</c:v>
                </c:pt>
                <c:pt idx="579">
                  <c:v>-30.5</c:v>
                </c:pt>
                <c:pt idx="580">
                  <c:v>-33.75</c:v>
                </c:pt>
                <c:pt idx="581">
                  <c:v>-29.5</c:v>
                </c:pt>
                <c:pt idx="582">
                  <c:v>-30.125</c:v>
                </c:pt>
                <c:pt idx="583">
                  <c:v>-34</c:v>
                </c:pt>
                <c:pt idx="584">
                  <c:v>-32.375</c:v>
                </c:pt>
                <c:pt idx="585">
                  <c:v>-31.5</c:v>
                </c:pt>
                <c:pt idx="586">
                  <c:v>-33.125</c:v>
                </c:pt>
                <c:pt idx="587">
                  <c:v>-31.75</c:v>
                </c:pt>
                <c:pt idx="588">
                  <c:v>-32.25</c:v>
                </c:pt>
                <c:pt idx="589">
                  <c:v>-30.875</c:v>
                </c:pt>
                <c:pt idx="590">
                  <c:v>-29.25</c:v>
                </c:pt>
                <c:pt idx="591">
                  <c:v>-34.25</c:v>
                </c:pt>
                <c:pt idx="592">
                  <c:v>-33.875</c:v>
                </c:pt>
                <c:pt idx="593">
                  <c:v>-34.375</c:v>
                </c:pt>
                <c:pt idx="594">
                  <c:v>-28.375</c:v>
                </c:pt>
                <c:pt idx="595">
                  <c:v>-31.875</c:v>
                </c:pt>
                <c:pt idx="596">
                  <c:v>-34.5</c:v>
                </c:pt>
                <c:pt idx="597">
                  <c:v>-36.375</c:v>
                </c:pt>
                <c:pt idx="598">
                  <c:v>-32.125</c:v>
                </c:pt>
                <c:pt idx="599">
                  <c:v>-33.125</c:v>
                </c:pt>
                <c:pt idx="600">
                  <c:v>-33.25</c:v>
                </c:pt>
                <c:pt idx="601">
                  <c:v>-34.75</c:v>
                </c:pt>
                <c:pt idx="602">
                  <c:v>-34.375</c:v>
                </c:pt>
                <c:pt idx="603">
                  <c:v>-41.125</c:v>
                </c:pt>
                <c:pt idx="604">
                  <c:v>-35.375</c:v>
                </c:pt>
                <c:pt idx="605">
                  <c:v>-34.375</c:v>
                </c:pt>
                <c:pt idx="606">
                  <c:v>-35.625</c:v>
                </c:pt>
                <c:pt idx="607">
                  <c:v>-34.125</c:v>
                </c:pt>
                <c:pt idx="608">
                  <c:v>-32.375</c:v>
                </c:pt>
                <c:pt idx="609">
                  <c:v>-36.75</c:v>
                </c:pt>
                <c:pt idx="610">
                  <c:v>-37.375</c:v>
                </c:pt>
                <c:pt idx="611">
                  <c:v>-36.875</c:v>
                </c:pt>
                <c:pt idx="612">
                  <c:v>-37.625</c:v>
                </c:pt>
                <c:pt idx="613">
                  <c:v>-35.125</c:v>
                </c:pt>
                <c:pt idx="614">
                  <c:v>-33</c:v>
                </c:pt>
                <c:pt idx="615">
                  <c:v>-34.5</c:v>
                </c:pt>
                <c:pt idx="616">
                  <c:v>-34</c:v>
                </c:pt>
                <c:pt idx="617">
                  <c:v>-35.875</c:v>
                </c:pt>
                <c:pt idx="618">
                  <c:v>-34.75</c:v>
                </c:pt>
                <c:pt idx="619">
                  <c:v>-34.75</c:v>
                </c:pt>
                <c:pt idx="620">
                  <c:v>-35.125</c:v>
                </c:pt>
                <c:pt idx="621">
                  <c:v>-35.25</c:v>
                </c:pt>
                <c:pt idx="622">
                  <c:v>-34.25</c:v>
                </c:pt>
                <c:pt idx="623">
                  <c:v>-34.125</c:v>
                </c:pt>
                <c:pt idx="624">
                  <c:v>-31.125</c:v>
                </c:pt>
                <c:pt idx="625">
                  <c:v>-33.375</c:v>
                </c:pt>
                <c:pt idx="626">
                  <c:v>-35.25</c:v>
                </c:pt>
                <c:pt idx="627">
                  <c:v>-36.75</c:v>
                </c:pt>
                <c:pt idx="628">
                  <c:v>-39.375</c:v>
                </c:pt>
                <c:pt idx="629">
                  <c:v>-35.75</c:v>
                </c:pt>
                <c:pt idx="630">
                  <c:v>-27</c:v>
                </c:pt>
                <c:pt idx="631">
                  <c:v>-27.625</c:v>
                </c:pt>
                <c:pt idx="632">
                  <c:v>-26.75</c:v>
                </c:pt>
                <c:pt idx="633">
                  <c:v>-26.5</c:v>
                </c:pt>
                <c:pt idx="634">
                  <c:v>-27.375</c:v>
                </c:pt>
                <c:pt idx="635">
                  <c:v>-31.625</c:v>
                </c:pt>
                <c:pt idx="636">
                  <c:v>-29.875</c:v>
                </c:pt>
                <c:pt idx="637">
                  <c:v>-33.875</c:v>
                </c:pt>
                <c:pt idx="638">
                  <c:v>-34</c:v>
                </c:pt>
                <c:pt idx="639">
                  <c:v>-32</c:v>
                </c:pt>
                <c:pt idx="640">
                  <c:v>-33.125</c:v>
                </c:pt>
                <c:pt idx="641">
                  <c:v>-32.75</c:v>
                </c:pt>
                <c:pt idx="642">
                  <c:v>-33.25</c:v>
                </c:pt>
                <c:pt idx="643">
                  <c:v>-29.75</c:v>
                </c:pt>
                <c:pt idx="644">
                  <c:v>-28.375</c:v>
                </c:pt>
                <c:pt idx="645">
                  <c:v>-29.75</c:v>
                </c:pt>
                <c:pt idx="646">
                  <c:v>-25.375</c:v>
                </c:pt>
                <c:pt idx="647">
                  <c:v>-25.75</c:v>
                </c:pt>
                <c:pt idx="648">
                  <c:v>-28.625</c:v>
                </c:pt>
                <c:pt idx="649">
                  <c:v>-28.75</c:v>
                </c:pt>
                <c:pt idx="650">
                  <c:v>-27.625</c:v>
                </c:pt>
                <c:pt idx="651">
                  <c:v>-31.625</c:v>
                </c:pt>
                <c:pt idx="652">
                  <c:v>-32.25</c:v>
                </c:pt>
                <c:pt idx="653">
                  <c:v>-31.875</c:v>
                </c:pt>
                <c:pt idx="654">
                  <c:v>-38.5</c:v>
                </c:pt>
                <c:pt idx="655">
                  <c:v>-41.125</c:v>
                </c:pt>
                <c:pt idx="656">
                  <c:v>-33</c:v>
                </c:pt>
                <c:pt idx="657">
                  <c:v>-38.75</c:v>
                </c:pt>
                <c:pt idx="658">
                  <c:v>-40.875</c:v>
                </c:pt>
                <c:pt idx="659">
                  <c:v>-32.75</c:v>
                </c:pt>
                <c:pt idx="660">
                  <c:v>-36</c:v>
                </c:pt>
                <c:pt idx="661">
                  <c:v>-35</c:v>
                </c:pt>
                <c:pt idx="662">
                  <c:v>-29.5</c:v>
                </c:pt>
                <c:pt idx="663">
                  <c:v>-33.375</c:v>
                </c:pt>
                <c:pt idx="664">
                  <c:v>-34</c:v>
                </c:pt>
                <c:pt idx="665">
                  <c:v>-34</c:v>
                </c:pt>
                <c:pt idx="666">
                  <c:v>-35.625</c:v>
                </c:pt>
                <c:pt idx="667">
                  <c:v>-37.75</c:v>
                </c:pt>
                <c:pt idx="668">
                  <c:v>-36.875</c:v>
                </c:pt>
                <c:pt idx="669">
                  <c:v>-36</c:v>
                </c:pt>
                <c:pt idx="670">
                  <c:v>-39.25</c:v>
                </c:pt>
                <c:pt idx="671">
                  <c:v>-36.875</c:v>
                </c:pt>
                <c:pt idx="672">
                  <c:v>-35.875</c:v>
                </c:pt>
                <c:pt idx="673">
                  <c:v>-37.375</c:v>
                </c:pt>
                <c:pt idx="674">
                  <c:v>-37.25</c:v>
                </c:pt>
                <c:pt idx="675">
                  <c:v>-36.625</c:v>
                </c:pt>
                <c:pt idx="676">
                  <c:v>-37</c:v>
                </c:pt>
                <c:pt idx="677">
                  <c:v>-36</c:v>
                </c:pt>
                <c:pt idx="678">
                  <c:v>-35.375</c:v>
                </c:pt>
                <c:pt idx="679">
                  <c:v>-35.75</c:v>
                </c:pt>
                <c:pt idx="680">
                  <c:v>-36.75</c:v>
                </c:pt>
                <c:pt idx="681">
                  <c:v>-35.375</c:v>
                </c:pt>
                <c:pt idx="682">
                  <c:v>-34.75</c:v>
                </c:pt>
                <c:pt idx="683">
                  <c:v>-35.5</c:v>
                </c:pt>
                <c:pt idx="684">
                  <c:v>-36.5</c:v>
                </c:pt>
                <c:pt idx="685">
                  <c:v>-37.25</c:v>
                </c:pt>
                <c:pt idx="686">
                  <c:v>-37.25</c:v>
                </c:pt>
                <c:pt idx="687">
                  <c:v>-37.75</c:v>
                </c:pt>
                <c:pt idx="688">
                  <c:v>-35.375</c:v>
                </c:pt>
                <c:pt idx="689">
                  <c:v>-38.125</c:v>
                </c:pt>
                <c:pt idx="690">
                  <c:v>-38.625</c:v>
                </c:pt>
                <c:pt idx="691">
                  <c:v>-37</c:v>
                </c:pt>
                <c:pt idx="692">
                  <c:v>-40</c:v>
                </c:pt>
                <c:pt idx="693">
                  <c:v>-39.875</c:v>
                </c:pt>
                <c:pt idx="694">
                  <c:v>-36.25</c:v>
                </c:pt>
                <c:pt idx="695">
                  <c:v>-39.5</c:v>
                </c:pt>
                <c:pt idx="696">
                  <c:v>-37.625</c:v>
                </c:pt>
                <c:pt idx="697">
                  <c:v>-34.875</c:v>
                </c:pt>
                <c:pt idx="698">
                  <c:v>-34</c:v>
                </c:pt>
                <c:pt idx="699">
                  <c:v>-35.125</c:v>
                </c:pt>
                <c:pt idx="700">
                  <c:v>-31.875</c:v>
                </c:pt>
                <c:pt idx="701">
                  <c:v>-30.875</c:v>
                </c:pt>
                <c:pt idx="702">
                  <c:v>-35.75</c:v>
                </c:pt>
                <c:pt idx="703">
                  <c:v>-35.375</c:v>
                </c:pt>
                <c:pt idx="704">
                  <c:v>-34.25</c:v>
                </c:pt>
                <c:pt idx="705">
                  <c:v>-37.75</c:v>
                </c:pt>
                <c:pt idx="706">
                  <c:v>-33.625</c:v>
                </c:pt>
                <c:pt idx="707">
                  <c:v>-32.625</c:v>
                </c:pt>
                <c:pt idx="708">
                  <c:v>-36.25</c:v>
                </c:pt>
                <c:pt idx="709">
                  <c:v>-33.5</c:v>
                </c:pt>
                <c:pt idx="710">
                  <c:v>-37.875</c:v>
                </c:pt>
                <c:pt idx="711">
                  <c:v>-46.875</c:v>
                </c:pt>
                <c:pt idx="712">
                  <c:v>-23</c:v>
                </c:pt>
                <c:pt idx="713">
                  <c:v>-12.125</c:v>
                </c:pt>
                <c:pt idx="714">
                  <c:v>-6.875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4</c:v>
                </c:pt>
                <c:pt idx="818">
                  <c:v>11.5</c:v>
                </c:pt>
                <c:pt idx="819">
                  <c:v>13.75</c:v>
                </c:pt>
                <c:pt idx="820">
                  <c:v>18.375</c:v>
                </c:pt>
                <c:pt idx="821">
                  <c:v>26.875</c:v>
                </c:pt>
                <c:pt idx="822">
                  <c:v>28.25</c:v>
                </c:pt>
                <c:pt idx="823">
                  <c:v>29</c:v>
                </c:pt>
                <c:pt idx="824">
                  <c:v>31.75</c:v>
                </c:pt>
                <c:pt idx="825">
                  <c:v>30.125</c:v>
                </c:pt>
                <c:pt idx="826">
                  <c:v>31.5</c:v>
                </c:pt>
                <c:pt idx="827">
                  <c:v>36</c:v>
                </c:pt>
                <c:pt idx="828">
                  <c:v>36.75</c:v>
                </c:pt>
                <c:pt idx="829">
                  <c:v>37.125</c:v>
                </c:pt>
                <c:pt idx="830">
                  <c:v>39.5</c:v>
                </c:pt>
                <c:pt idx="831">
                  <c:v>36.125</c:v>
                </c:pt>
                <c:pt idx="832">
                  <c:v>34</c:v>
                </c:pt>
                <c:pt idx="833">
                  <c:v>36.25</c:v>
                </c:pt>
                <c:pt idx="834">
                  <c:v>30.125</c:v>
                </c:pt>
                <c:pt idx="835">
                  <c:v>32</c:v>
                </c:pt>
                <c:pt idx="836">
                  <c:v>37.375</c:v>
                </c:pt>
                <c:pt idx="837">
                  <c:v>32.375</c:v>
                </c:pt>
                <c:pt idx="838">
                  <c:v>37.25</c:v>
                </c:pt>
                <c:pt idx="839">
                  <c:v>34.625</c:v>
                </c:pt>
                <c:pt idx="840">
                  <c:v>31.5</c:v>
                </c:pt>
                <c:pt idx="841">
                  <c:v>30</c:v>
                </c:pt>
                <c:pt idx="842">
                  <c:v>30.375</c:v>
                </c:pt>
                <c:pt idx="843">
                  <c:v>29.625</c:v>
                </c:pt>
                <c:pt idx="844">
                  <c:v>31.125</c:v>
                </c:pt>
                <c:pt idx="845">
                  <c:v>33.375</c:v>
                </c:pt>
                <c:pt idx="846">
                  <c:v>31</c:v>
                </c:pt>
                <c:pt idx="847">
                  <c:v>31.25</c:v>
                </c:pt>
                <c:pt idx="848">
                  <c:v>31.75</c:v>
                </c:pt>
                <c:pt idx="849">
                  <c:v>31.5</c:v>
                </c:pt>
                <c:pt idx="850">
                  <c:v>30.375</c:v>
                </c:pt>
                <c:pt idx="851">
                  <c:v>32.25</c:v>
                </c:pt>
                <c:pt idx="852">
                  <c:v>30.125</c:v>
                </c:pt>
                <c:pt idx="853">
                  <c:v>29.875</c:v>
                </c:pt>
                <c:pt idx="854">
                  <c:v>30.25</c:v>
                </c:pt>
                <c:pt idx="855">
                  <c:v>31.75</c:v>
                </c:pt>
                <c:pt idx="856">
                  <c:v>32</c:v>
                </c:pt>
                <c:pt idx="857">
                  <c:v>32</c:v>
                </c:pt>
                <c:pt idx="858">
                  <c:v>31.25</c:v>
                </c:pt>
                <c:pt idx="859">
                  <c:v>34.5</c:v>
                </c:pt>
                <c:pt idx="860">
                  <c:v>34.25</c:v>
                </c:pt>
                <c:pt idx="861">
                  <c:v>32</c:v>
                </c:pt>
                <c:pt idx="862">
                  <c:v>32.5</c:v>
                </c:pt>
                <c:pt idx="863">
                  <c:v>31</c:v>
                </c:pt>
                <c:pt idx="864">
                  <c:v>31.75</c:v>
                </c:pt>
                <c:pt idx="865">
                  <c:v>30.5</c:v>
                </c:pt>
                <c:pt idx="866">
                  <c:v>30.125</c:v>
                </c:pt>
                <c:pt idx="867">
                  <c:v>32.25</c:v>
                </c:pt>
                <c:pt idx="868">
                  <c:v>30.875</c:v>
                </c:pt>
                <c:pt idx="869">
                  <c:v>29.5</c:v>
                </c:pt>
                <c:pt idx="870">
                  <c:v>30</c:v>
                </c:pt>
                <c:pt idx="871">
                  <c:v>29.75</c:v>
                </c:pt>
                <c:pt idx="872">
                  <c:v>28.75</c:v>
                </c:pt>
                <c:pt idx="873">
                  <c:v>31</c:v>
                </c:pt>
                <c:pt idx="874">
                  <c:v>29</c:v>
                </c:pt>
                <c:pt idx="875">
                  <c:v>28.875</c:v>
                </c:pt>
                <c:pt idx="876">
                  <c:v>28.25</c:v>
                </c:pt>
                <c:pt idx="877">
                  <c:v>28.75</c:v>
                </c:pt>
                <c:pt idx="878">
                  <c:v>30</c:v>
                </c:pt>
                <c:pt idx="879">
                  <c:v>28.875</c:v>
                </c:pt>
                <c:pt idx="880">
                  <c:v>29.125</c:v>
                </c:pt>
                <c:pt idx="881">
                  <c:v>27.625</c:v>
                </c:pt>
                <c:pt idx="882">
                  <c:v>27.625</c:v>
                </c:pt>
                <c:pt idx="883">
                  <c:v>27.875</c:v>
                </c:pt>
                <c:pt idx="884">
                  <c:v>28.25</c:v>
                </c:pt>
                <c:pt idx="885">
                  <c:v>27.25</c:v>
                </c:pt>
                <c:pt idx="886">
                  <c:v>29.125</c:v>
                </c:pt>
                <c:pt idx="887">
                  <c:v>27.625</c:v>
                </c:pt>
                <c:pt idx="888">
                  <c:v>27.625</c:v>
                </c:pt>
                <c:pt idx="889">
                  <c:v>30.625</c:v>
                </c:pt>
                <c:pt idx="890">
                  <c:v>27.5</c:v>
                </c:pt>
                <c:pt idx="891">
                  <c:v>27.875</c:v>
                </c:pt>
                <c:pt idx="892">
                  <c:v>26.75</c:v>
                </c:pt>
                <c:pt idx="893">
                  <c:v>26.375</c:v>
                </c:pt>
                <c:pt idx="894">
                  <c:v>25.375</c:v>
                </c:pt>
                <c:pt idx="895">
                  <c:v>25.5</c:v>
                </c:pt>
                <c:pt idx="896">
                  <c:v>29.875</c:v>
                </c:pt>
                <c:pt idx="897">
                  <c:v>29.25</c:v>
                </c:pt>
                <c:pt idx="898">
                  <c:v>29.75</c:v>
                </c:pt>
                <c:pt idx="899">
                  <c:v>31.875</c:v>
                </c:pt>
                <c:pt idx="900">
                  <c:v>30.625</c:v>
                </c:pt>
                <c:pt idx="901">
                  <c:v>28.375</c:v>
                </c:pt>
                <c:pt idx="902">
                  <c:v>29.375</c:v>
                </c:pt>
                <c:pt idx="903">
                  <c:v>27.5</c:v>
                </c:pt>
                <c:pt idx="904">
                  <c:v>27</c:v>
                </c:pt>
                <c:pt idx="905">
                  <c:v>25.25</c:v>
                </c:pt>
                <c:pt idx="906">
                  <c:v>25.375</c:v>
                </c:pt>
                <c:pt idx="907">
                  <c:v>24.75</c:v>
                </c:pt>
                <c:pt idx="908">
                  <c:v>25.625</c:v>
                </c:pt>
                <c:pt idx="909">
                  <c:v>25</c:v>
                </c:pt>
                <c:pt idx="910">
                  <c:v>25.375</c:v>
                </c:pt>
                <c:pt idx="911">
                  <c:v>25.875</c:v>
                </c:pt>
                <c:pt idx="912">
                  <c:v>24.75</c:v>
                </c:pt>
                <c:pt idx="913">
                  <c:v>25.5</c:v>
                </c:pt>
                <c:pt idx="914">
                  <c:v>24.25</c:v>
                </c:pt>
                <c:pt idx="915">
                  <c:v>26</c:v>
                </c:pt>
                <c:pt idx="916">
                  <c:v>24.625</c:v>
                </c:pt>
                <c:pt idx="917">
                  <c:v>25.125</c:v>
                </c:pt>
                <c:pt idx="918">
                  <c:v>23.875</c:v>
                </c:pt>
                <c:pt idx="919">
                  <c:v>24.625</c:v>
                </c:pt>
                <c:pt idx="920">
                  <c:v>23</c:v>
                </c:pt>
                <c:pt idx="921">
                  <c:v>24.75</c:v>
                </c:pt>
                <c:pt idx="922">
                  <c:v>24.625</c:v>
                </c:pt>
                <c:pt idx="923">
                  <c:v>22.5</c:v>
                </c:pt>
                <c:pt idx="924">
                  <c:v>24.125</c:v>
                </c:pt>
                <c:pt idx="925">
                  <c:v>22.375</c:v>
                </c:pt>
                <c:pt idx="926">
                  <c:v>22.5</c:v>
                </c:pt>
                <c:pt idx="927">
                  <c:v>22</c:v>
                </c:pt>
                <c:pt idx="928">
                  <c:v>23.25</c:v>
                </c:pt>
                <c:pt idx="929">
                  <c:v>22.25</c:v>
                </c:pt>
                <c:pt idx="930">
                  <c:v>21.5</c:v>
                </c:pt>
                <c:pt idx="931">
                  <c:v>21.5</c:v>
                </c:pt>
                <c:pt idx="932">
                  <c:v>24</c:v>
                </c:pt>
                <c:pt idx="933">
                  <c:v>26.5</c:v>
                </c:pt>
                <c:pt idx="934">
                  <c:v>26.25</c:v>
                </c:pt>
                <c:pt idx="935">
                  <c:v>26.5</c:v>
                </c:pt>
                <c:pt idx="936">
                  <c:v>23.875</c:v>
                </c:pt>
                <c:pt idx="937">
                  <c:v>23.75</c:v>
                </c:pt>
                <c:pt idx="938">
                  <c:v>22.375</c:v>
                </c:pt>
                <c:pt idx="939">
                  <c:v>21.875</c:v>
                </c:pt>
                <c:pt idx="940">
                  <c:v>20.125</c:v>
                </c:pt>
                <c:pt idx="941">
                  <c:v>20.875</c:v>
                </c:pt>
                <c:pt idx="942">
                  <c:v>20</c:v>
                </c:pt>
                <c:pt idx="943">
                  <c:v>20.25</c:v>
                </c:pt>
                <c:pt idx="944">
                  <c:v>21.875</c:v>
                </c:pt>
                <c:pt idx="945">
                  <c:v>19.75</c:v>
                </c:pt>
                <c:pt idx="946">
                  <c:v>21</c:v>
                </c:pt>
                <c:pt idx="947">
                  <c:v>19.625</c:v>
                </c:pt>
                <c:pt idx="948">
                  <c:v>21</c:v>
                </c:pt>
                <c:pt idx="949">
                  <c:v>19.25</c:v>
                </c:pt>
                <c:pt idx="950">
                  <c:v>20.375</c:v>
                </c:pt>
                <c:pt idx="951">
                  <c:v>19.5</c:v>
                </c:pt>
                <c:pt idx="952">
                  <c:v>19.375</c:v>
                </c:pt>
                <c:pt idx="953">
                  <c:v>19</c:v>
                </c:pt>
                <c:pt idx="954">
                  <c:v>20.25</c:v>
                </c:pt>
                <c:pt idx="955">
                  <c:v>20.75</c:v>
                </c:pt>
                <c:pt idx="956">
                  <c:v>20.25</c:v>
                </c:pt>
                <c:pt idx="957">
                  <c:v>20.375</c:v>
                </c:pt>
                <c:pt idx="958">
                  <c:v>19.125</c:v>
                </c:pt>
                <c:pt idx="959">
                  <c:v>19.5</c:v>
                </c:pt>
                <c:pt idx="960">
                  <c:v>18.75</c:v>
                </c:pt>
                <c:pt idx="961">
                  <c:v>20.75</c:v>
                </c:pt>
                <c:pt idx="962">
                  <c:v>19</c:v>
                </c:pt>
                <c:pt idx="963">
                  <c:v>20.375</c:v>
                </c:pt>
                <c:pt idx="964">
                  <c:v>20.5</c:v>
                </c:pt>
                <c:pt idx="965">
                  <c:v>18.875</c:v>
                </c:pt>
                <c:pt idx="966">
                  <c:v>20.75</c:v>
                </c:pt>
                <c:pt idx="967">
                  <c:v>21.75</c:v>
                </c:pt>
                <c:pt idx="968">
                  <c:v>24.25</c:v>
                </c:pt>
                <c:pt idx="969">
                  <c:v>25.875</c:v>
                </c:pt>
                <c:pt idx="970">
                  <c:v>25.5</c:v>
                </c:pt>
                <c:pt idx="971">
                  <c:v>23.5</c:v>
                </c:pt>
                <c:pt idx="972">
                  <c:v>23.75</c:v>
                </c:pt>
                <c:pt idx="973">
                  <c:v>21.75</c:v>
                </c:pt>
                <c:pt idx="974">
                  <c:v>21.625</c:v>
                </c:pt>
                <c:pt idx="975">
                  <c:v>21</c:v>
                </c:pt>
                <c:pt idx="976">
                  <c:v>21.75</c:v>
                </c:pt>
                <c:pt idx="977">
                  <c:v>21.5</c:v>
                </c:pt>
                <c:pt idx="978">
                  <c:v>19.625</c:v>
                </c:pt>
                <c:pt idx="979">
                  <c:v>21</c:v>
                </c:pt>
                <c:pt idx="980">
                  <c:v>19.875</c:v>
                </c:pt>
                <c:pt idx="981">
                  <c:v>20.75</c:v>
                </c:pt>
                <c:pt idx="982">
                  <c:v>20.625</c:v>
                </c:pt>
                <c:pt idx="983">
                  <c:v>21.625</c:v>
                </c:pt>
                <c:pt idx="984">
                  <c:v>21.5</c:v>
                </c:pt>
                <c:pt idx="985">
                  <c:v>23.125</c:v>
                </c:pt>
                <c:pt idx="986">
                  <c:v>20.75</c:v>
                </c:pt>
                <c:pt idx="987">
                  <c:v>20.25</c:v>
                </c:pt>
                <c:pt idx="988">
                  <c:v>20.875</c:v>
                </c:pt>
                <c:pt idx="989">
                  <c:v>19.5</c:v>
                </c:pt>
                <c:pt idx="990">
                  <c:v>19.875</c:v>
                </c:pt>
                <c:pt idx="991">
                  <c:v>18.5</c:v>
                </c:pt>
                <c:pt idx="992">
                  <c:v>18.625</c:v>
                </c:pt>
                <c:pt idx="993">
                  <c:v>19.375</c:v>
                </c:pt>
                <c:pt idx="994">
                  <c:v>19</c:v>
                </c:pt>
                <c:pt idx="995">
                  <c:v>18.125</c:v>
                </c:pt>
                <c:pt idx="996">
                  <c:v>18.625</c:v>
                </c:pt>
                <c:pt idx="997">
                  <c:v>17.25</c:v>
                </c:pt>
                <c:pt idx="998">
                  <c:v>19.5</c:v>
                </c:pt>
                <c:pt idx="999">
                  <c:v>18.875</c:v>
                </c:pt>
                <c:pt idx="1000">
                  <c:v>17.75</c:v>
                </c:pt>
                <c:pt idx="1001">
                  <c:v>19.75</c:v>
                </c:pt>
                <c:pt idx="1002">
                  <c:v>22.625</c:v>
                </c:pt>
                <c:pt idx="1003">
                  <c:v>22.75</c:v>
                </c:pt>
                <c:pt idx="1004">
                  <c:v>23.625</c:v>
                </c:pt>
                <c:pt idx="1005">
                  <c:v>24.125</c:v>
                </c:pt>
                <c:pt idx="1006">
                  <c:v>20.875</c:v>
                </c:pt>
                <c:pt idx="1007">
                  <c:v>21</c:v>
                </c:pt>
                <c:pt idx="1008">
                  <c:v>19.5</c:v>
                </c:pt>
                <c:pt idx="1009">
                  <c:v>19.375</c:v>
                </c:pt>
                <c:pt idx="1010">
                  <c:v>19.375</c:v>
                </c:pt>
                <c:pt idx="1011">
                  <c:v>20</c:v>
                </c:pt>
                <c:pt idx="1012">
                  <c:v>19.125</c:v>
                </c:pt>
                <c:pt idx="1013">
                  <c:v>18</c:v>
                </c:pt>
                <c:pt idx="1014">
                  <c:v>18.625</c:v>
                </c:pt>
                <c:pt idx="1015">
                  <c:v>17.625</c:v>
                </c:pt>
                <c:pt idx="1016">
                  <c:v>18.25</c:v>
                </c:pt>
                <c:pt idx="1017">
                  <c:v>18.75</c:v>
                </c:pt>
                <c:pt idx="1018">
                  <c:v>18.25</c:v>
                </c:pt>
                <c:pt idx="1019">
                  <c:v>16.25</c:v>
                </c:pt>
                <c:pt idx="1020">
                  <c:v>16.625</c:v>
                </c:pt>
                <c:pt idx="1021">
                  <c:v>17.25</c:v>
                </c:pt>
                <c:pt idx="1022">
                  <c:v>17.375</c:v>
                </c:pt>
                <c:pt idx="1023">
                  <c:v>18.375</c:v>
                </c:pt>
                <c:pt idx="1024">
                  <c:v>18.25</c:v>
                </c:pt>
                <c:pt idx="1025">
                  <c:v>17.625</c:v>
                </c:pt>
                <c:pt idx="1026">
                  <c:v>17.375</c:v>
                </c:pt>
                <c:pt idx="1027">
                  <c:v>18.625</c:v>
                </c:pt>
                <c:pt idx="1028">
                  <c:v>17.75</c:v>
                </c:pt>
                <c:pt idx="1029">
                  <c:v>18.875</c:v>
                </c:pt>
                <c:pt idx="1030">
                  <c:v>17.625</c:v>
                </c:pt>
                <c:pt idx="1031">
                  <c:v>18.125</c:v>
                </c:pt>
                <c:pt idx="1032">
                  <c:v>17.75</c:v>
                </c:pt>
                <c:pt idx="1033">
                  <c:v>12.625</c:v>
                </c:pt>
                <c:pt idx="1034">
                  <c:v>11.5</c:v>
                </c:pt>
                <c:pt idx="1035">
                  <c:v>10.625</c:v>
                </c:pt>
                <c:pt idx="1036">
                  <c:v>10.75</c:v>
                </c:pt>
                <c:pt idx="1037">
                  <c:v>14.5</c:v>
                </c:pt>
                <c:pt idx="1038">
                  <c:v>15.75</c:v>
                </c:pt>
                <c:pt idx="1039">
                  <c:v>16.5</c:v>
                </c:pt>
                <c:pt idx="1040">
                  <c:v>19.125</c:v>
                </c:pt>
                <c:pt idx="1041">
                  <c:v>19</c:v>
                </c:pt>
                <c:pt idx="1042">
                  <c:v>18.5</c:v>
                </c:pt>
                <c:pt idx="1043">
                  <c:v>16.5</c:v>
                </c:pt>
                <c:pt idx="1044">
                  <c:v>16.625</c:v>
                </c:pt>
                <c:pt idx="1045">
                  <c:v>15.25</c:v>
                </c:pt>
                <c:pt idx="1046">
                  <c:v>11.875</c:v>
                </c:pt>
                <c:pt idx="1047">
                  <c:v>10.125</c:v>
                </c:pt>
                <c:pt idx="1048">
                  <c:v>10.375</c:v>
                </c:pt>
                <c:pt idx="1049">
                  <c:v>8.375</c:v>
                </c:pt>
                <c:pt idx="1050">
                  <c:v>8.625</c:v>
                </c:pt>
                <c:pt idx="1051">
                  <c:v>10.5</c:v>
                </c:pt>
                <c:pt idx="1052">
                  <c:v>10</c:v>
                </c:pt>
                <c:pt idx="1053">
                  <c:v>10.125</c:v>
                </c:pt>
                <c:pt idx="1054">
                  <c:v>13.75</c:v>
                </c:pt>
                <c:pt idx="1055">
                  <c:v>15.75</c:v>
                </c:pt>
                <c:pt idx="1056">
                  <c:v>15.375</c:v>
                </c:pt>
                <c:pt idx="1057">
                  <c:v>19.625</c:v>
                </c:pt>
                <c:pt idx="1058">
                  <c:v>20.875</c:v>
                </c:pt>
                <c:pt idx="1059">
                  <c:v>18.75</c:v>
                </c:pt>
                <c:pt idx="1060">
                  <c:v>17.875</c:v>
                </c:pt>
                <c:pt idx="1061">
                  <c:v>19.875</c:v>
                </c:pt>
                <c:pt idx="1062">
                  <c:v>17.125</c:v>
                </c:pt>
                <c:pt idx="1063">
                  <c:v>15</c:v>
                </c:pt>
                <c:pt idx="1064">
                  <c:v>19.375</c:v>
                </c:pt>
                <c:pt idx="1065">
                  <c:v>18.25</c:v>
                </c:pt>
                <c:pt idx="1066">
                  <c:v>16.5</c:v>
                </c:pt>
                <c:pt idx="1067">
                  <c:v>18.375</c:v>
                </c:pt>
                <c:pt idx="1068">
                  <c:v>15.875</c:v>
                </c:pt>
                <c:pt idx="1069">
                  <c:v>11.25</c:v>
                </c:pt>
                <c:pt idx="1070">
                  <c:v>13.875</c:v>
                </c:pt>
                <c:pt idx="1071">
                  <c:v>15.125</c:v>
                </c:pt>
                <c:pt idx="1072">
                  <c:v>11.625</c:v>
                </c:pt>
                <c:pt idx="1073">
                  <c:v>15.875</c:v>
                </c:pt>
                <c:pt idx="1074">
                  <c:v>18</c:v>
                </c:pt>
                <c:pt idx="1075">
                  <c:v>16</c:v>
                </c:pt>
                <c:pt idx="1076">
                  <c:v>20.625</c:v>
                </c:pt>
                <c:pt idx="1077">
                  <c:v>20.875</c:v>
                </c:pt>
                <c:pt idx="1078">
                  <c:v>18.125</c:v>
                </c:pt>
                <c:pt idx="1079">
                  <c:v>19.125</c:v>
                </c:pt>
                <c:pt idx="1080">
                  <c:v>18.875</c:v>
                </c:pt>
                <c:pt idx="1081">
                  <c:v>16.125</c:v>
                </c:pt>
                <c:pt idx="1082">
                  <c:v>15.75</c:v>
                </c:pt>
                <c:pt idx="1083">
                  <c:v>16.375</c:v>
                </c:pt>
                <c:pt idx="1084">
                  <c:v>17.375</c:v>
                </c:pt>
                <c:pt idx="1085">
                  <c:v>15.25</c:v>
                </c:pt>
                <c:pt idx="1086">
                  <c:v>16.75</c:v>
                </c:pt>
                <c:pt idx="1087">
                  <c:v>18</c:v>
                </c:pt>
                <c:pt idx="1088">
                  <c:v>16.125</c:v>
                </c:pt>
                <c:pt idx="1089">
                  <c:v>16.875</c:v>
                </c:pt>
                <c:pt idx="1090">
                  <c:v>20</c:v>
                </c:pt>
                <c:pt idx="1091">
                  <c:v>15.75</c:v>
                </c:pt>
                <c:pt idx="1092">
                  <c:v>14</c:v>
                </c:pt>
                <c:pt idx="1093">
                  <c:v>17.875</c:v>
                </c:pt>
                <c:pt idx="1094">
                  <c:v>15.75</c:v>
                </c:pt>
                <c:pt idx="1095">
                  <c:v>16.875</c:v>
                </c:pt>
                <c:pt idx="1096">
                  <c:v>21.5</c:v>
                </c:pt>
                <c:pt idx="1097">
                  <c:v>21.875</c:v>
                </c:pt>
                <c:pt idx="1098">
                  <c:v>21.125</c:v>
                </c:pt>
                <c:pt idx="1099">
                  <c:v>26</c:v>
                </c:pt>
                <c:pt idx="1100">
                  <c:v>26.375</c:v>
                </c:pt>
                <c:pt idx="1101">
                  <c:v>25</c:v>
                </c:pt>
                <c:pt idx="1102">
                  <c:v>28.125</c:v>
                </c:pt>
                <c:pt idx="1103">
                  <c:v>29.875</c:v>
                </c:pt>
                <c:pt idx="1104">
                  <c:v>2.75</c:v>
                </c:pt>
                <c:pt idx="1105">
                  <c:v>-2.75</c:v>
                </c:pt>
                <c:pt idx="1106">
                  <c:v>-1.25</c:v>
                </c:pt>
                <c:pt idx="1107">
                  <c:v>-4.125</c:v>
                </c:pt>
                <c:pt idx="1108">
                  <c:v>-1.125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0.5</c:v>
                </c:pt>
                <c:pt idx="1125">
                  <c:v>0.25</c:v>
                </c:pt>
                <c:pt idx="1126">
                  <c:v>0.125</c:v>
                </c:pt>
                <c:pt idx="1127">
                  <c:v>0.125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-1</c:v>
                </c:pt>
                <c:pt idx="1177">
                  <c:v>-10</c:v>
                </c:pt>
                <c:pt idx="1178">
                  <c:v>-14</c:v>
                </c:pt>
                <c:pt idx="1179">
                  <c:v>-18.125</c:v>
                </c:pt>
                <c:pt idx="1180">
                  <c:v>-21.625</c:v>
                </c:pt>
                <c:pt idx="1181">
                  <c:v>-23.75</c:v>
                </c:pt>
                <c:pt idx="1182">
                  <c:v>-28.625</c:v>
                </c:pt>
                <c:pt idx="1183">
                  <c:v>-31.375</c:v>
                </c:pt>
                <c:pt idx="1184">
                  <c:v>-34.875</c:v>
                </c:pt>
                <c:pt idx="1185">
                  <c:v>-37.375</c:v>
                </c:pt>
                <c:pt idx="1186">
                  <c:v>-33.25</c:v>
                </c:pt>
                <c:pt idx="1187">
                  <c:v>-34.375</c:v>
                </c:pt>
                <c:pt idx="1188">
                  <c:v>-36.25</c:v>
                </c:pt>
                <c:pt idx="1189">
                  <c:v>-32.5</c:v>
                </c:pt>
                <c:pt idx="1190">
                  <c:v>-37.125</c:v>
                </c:pt>
                <c:pt idx="1191">
                  <c:v>-41.25</c:v>
                </c:pt>
                <c:pt idx="1192">
                  <c:v>-40.125</c:v>
                </c:pt>
                <c:pt idx="1193">
                  <c:v>-42.75</c:v>
                </c:pt>
                <c:pt idx="1194">
                  <c:v>-41.625</c:v>
                </c:pt>
                <c:pt idx="1195">
                  <c:v>-36</c:v>
                </c:pt>
                <c:pt idx="1196">
                  <c:v>-37.75</c:v>
                </c:pt>
                <c:pt idx="1197">
                  <c:v>-37.625</c:v>
                </c:pt>
                <c:pt idx="1198">
                  <c:v>-37.75</c:v>
                </c:pt>
                <c:pt idx="1199">
                  <c:v>-40.375</c:v>
                </c:pt>
                <c:pt idx="1200">
                  <c:v>-40.625</c:v>
                </c:pt>
                <c:pt idx="1201">
                  <c:v>-40.875</c:v>
                </c:pt>
                <c:pt idx="1202">
                  <c:v>-37.625</c:v>
                </c:pt>
                <c:pt idx="1203">
                  <c:v>-38.75</c:v>
                </c:pt>
                <c:pt idx="1204">
                  <c:v>-31.375</c:v>
                </c:pt>
                <c:pt idx="1205">
                  <c:v>-32.25</c:v>
                </c:pt>
                <c:pt idx="1206">
                  <c:v>-37.5</c:v>
                </c:pt>
                <c:pt idx="1207">
                  <c:v>-30.25</c:v>
                </c:pt>
                <c:pt idx="1208">
                  <c:v>-34.25</c:v>
                </c:pt>
                <c:pt idx="1209">
                  <c:v>-35.125</c:v>
                </c:pt>
                <c:pt idx="1210">
                  <c:v>-33.5</c:v>
                </c:pt>
                <c:pt idx="1211">
                  <c:v>-35</c:v>
                </c:pt>
                <c:pt idx="1212">
                  <c:v>-35.375</c:v>
                </c:pt>
                <c:pt idx="1213">
                  <c:v>-28.125</c:v>
                </c:pt>
                <c:pt idx="1214">
                  <c:v>-32.625</c:v>
                </c:pt>
                <c:pt idx="1215">
                  <c:v>-33.375</c:v>
                </c:pt>
                <c:pt idx="1216">
                  <c:v>-29.25</c:v>
                </c:pt>
                <c:pt idx="1217">
                  <c:v>-34.125</c:v>
                </c:pt>
                <c:pt idx="1218">
                  <c:v>-34.375</c:v>
                </c:pt>
                <c:pt idx="1219">
                  <c:v>-31.25</c:v>
                </c:pt>
                <c:pt idx="1220">
                  <c:v>-31.75</c:v>
                </c:pt>
                <c:pt idx="1221">
                  <c:v>-29.75</c:v>
                </c:pt>
                <c:pt idx="1222">
                  <c:v>-31</c:v>
                </c:pt>
                <c:pt idx="1223">
                  <c:v>-32.625</c:v>
                </c:pt>
                <c:pt idx="1224">
                  <c:v>-30.625</c:v>
                </c:pt>
                <c:pt idx="1225">
                  <c:v>-31.125</c:v>
                </c:pt>
                <c:pt idx="1226">
                  <c:v>-32.125</c:v>
                </c:pt>
                <c:pt idx="1227">
                  <c:v>-32.75</c:v>
                </c:pt>
                <c:pt idx="1228">
                  <c:v>-29.5</c:v>
                </c:pt>
                <c:pt idx="1229">
                  <c:v>-28.875</c:v>
                </c:pt>
                <c:pt idx="1230">
                  <c:v>-30.5</c:v>
                </c:pt>
                <c:pt idx="1231">
                  <c:v>-30.75</c:v>
                </c:pt>
                <c:pt idx="1232">
                  <c:v>-29.5</c:v>
                </c:pt>
                <c:pt idx="1233">
                  <c:v>-29</c:v>
                </c:pt>
                <c:pt idx="1234">
                  <c:v>-33</c:v>
                </c:pt>
                <c:pt idx="1235">
                  <c:v>-31.25</c:v>
                </c:pt>
                <c:pt idx="1236">
                  <c:v>-30.125</c:v>
                </c:pt>
                <c:pt idx="1237">
                  <c:v>-28.625</c:v>
                </c:pt>
                <c:pt idx="1238">
                  <c:v>-28.375</c:v>
                </c:pt>
                <c:pt idx="1239">
                  <c:v>-29.125</c:v>
                </c:pt>
                <c:pt idx="1240">
                  <c:v>-30.375</c:v>
                </c:pt>
                <c:pt idx="1241">
                  <c:v>-30.875</c:v>
                </c:pt>
                <c:pt idx="1242">
                  <c:v>-29.5</c:v>
                </c:pt>
                <c:pt idx="1243">
                  <c:v>-27.875</c:v>
                </c:pt>
                <c:pt idx="1244">
                  <c:v>-27.875</c:v>
                </c:pt>
                <c:pt idx="1245">
                  <c:v>-26.75</c:v>
                </c:pt>
                <c:pt idx="1246">
                  <c:v>-28.25</c:v>
                </c:pt>
                <c:pt idx="1247">
                  <c:v>-28.25</c:v>
                </c:pt>
                <c:pt idx="1248">
                  <c:v>-26.5</c:v>
                </c:pt>
                <c:pt idx="1249">
                  <c:v>-27.5</c:v>
                </c:pt>
                <c:pt idx="1250">
                  <c:v>-27.125</c:v>
                </c:pt>
                <c:pt idx="1251">
                  <c:v>-27.375</c:v>
                </c:pt>
                <c:pt idx="1252">
                  <c:v>-29.375</c:v>
                </c:pt>
                <c:pt idx="1253">
                  <c:v>-30.625</c:v>
                </c:pt>
                <c:pt idx="1254">
                  <c:v>-29.375</c:v>
                </c:pt>
                <c:pt idx="1255">
                  <c:v>-25.875</c:v>
                </c:pt>
                <c:pt idx="1256">
                  <c:v>-25</c:v>
                </c:pt>
                <c:pt idx="1257">
                  <c:v>-24.25</c:v>
                </c:pt>
                <c:pt idx="1258">
                  <c:v>-26.25</c:v>
                </c:pt>
                <c:pt idx="1259">
                  <c:v>-27.25</c:v>
                </c:pt>
                <c:pt idx="1260">
                  <c:v>-26.625</c:v>
                </c:pt>
                <c:pt idx="1261">
                  <c:v>-27.625</c:v>
                </c:pt>
                <c:pt idx="1262">
                  <c:v>-28.25</c:v>
                </c:pt>
                <c:pt idx="1263">
                  <c:v>-29.5</c:v>
                </c:pt>
                <c:pt idx="1264">
                  <c:v>-28.375</c:v>
                </c:pt>
                <c:pt idx="1265">
                  <c:v>-29.25</c:v>
                </c:pt>
                <c:pt idx="1266">
                  <c:v>-28.75</c:v>
                </c:pt>
                <c:pt idx="1267">
                  <c:v>-28.625</c:v>
                </c:pt>
                <c:pt idx="1268">
                  <c:v>-27.5</c:v>
                </c:pt>
                <c:pt idx="1269">
                  <c:v>-27.125</c:v>
                </c:pt>
                <c:pt idx="1270">
                  <c:v>-28.625</c:v>
                </c:pt>
                <c:pt idx="1271">
                  <c:v>-30.125</c:v>
                </c:pt>
                <c:pt idx="1272">
                  <c:v>-29.125</c:v>
                </c:pt>
                <c:pt idx="1273">
                  <c:v>-28.75</c:v>
                </c:pt>
                <c:pt idx="1274">
                  <c:v>-27.5</c:v>
                </c:pt>
                <c:pt idx="1275">
                  <c:v>-26.5</c:v>
                </c:pt>
                <c:pt idx="1276">
                  <c:v>-24.25</c:v>
                </c:pt>
                <c:pt idx="1277">
                  <c:v>-27</c:v>
                </c:pt>
                <c:pt idx="1278">
                  <c:v>-26</c:v>
                </c:pt>
                <c:pt idx="1279">
                  <c:v>-25.25</c:v>
                </c:pt>
                <c:pt idx="1280">
                  <c:v>-28.625</c:v>
                </c:pt>
                <c:pt idx="1281">
                  <c:v>-27.5</c:v>
                </c:pt>
                <c:pt idx="1282">
                  <c:v>-28.25</c:v>
                </c:pt>
                <c:pt idx="1283">
                  <c:v>-31.5</c:v>
                </c:pt>
                <c:pt idx="1284">
                  <c:v>-31</c:v>
                </c:pt>
                <c:pt idx="1285">
                  <c:v>-31.125</c:v>
                </c:pt>
                <c:pt idx="1286">
                  <c:v>-32.375</c:v>
                </c:pt>
                <c:pt idx="1287">
                  <c:v>-30</c:v>
                </c:pt>
                <c:pt idx="1288">
                  <c:v>-28.5</c:v>
                </c:pt>
                <c:pt idx="1289">
                  <c:v>-29.375</c:v>
                </c:pt>
                <c:pt idx="1290">
                  <c:v>-30.375</c:v>
                </c:pt>
                <c:pt idx="1291">
                  <c:v>-31.125</c:v>
                </c:pt>
                <c:pt idx="1292">
                  <c:v>-27.75</c:v>
                </c:pt>
                <c:pt idx="1293">
                  <c:v>-30.5</c:v>
                </c:pt>
                <c:pt idx="1294">
                  <c:v>-28.75</c:v>
                </c:pt>
                <c:pt idx="1295">
                  <c:v>-30.875</c:v>
                </c:pt>
                <c:pt idx="1296">
                  <c:v>-30.5</c:v>
                </c:pt>
                <c:pt idx="1297">
                  <c:v>-28.375</c:v>
                </c:pt>
                <c:pt idx="1298">
                  <c:v>-31.125</c:v>
                </c:pt>
                <c:pt idx="1299">
                  <c:v>-30.75</c:v>
                </c:pt>
                <c:pt idx="1300">
                  <c:v>-29.25</c:v>
                </c:pt>
                <c:pt idx="1301">
                  <c:v>-34</c:v>
                </c:pt>
                <c:pt idx="1302">
                  <c:v>-32.875</c:v>
                </c:pt>
                <c:pt idx="1303">
                  <c:v>-30.75</c:v>
                </c:pt>
                <c:pt idx="1304">
                  <c:v>-32</c:v>
                </c:pt>
                <c:pt idx="1305">
                  <c:v>-24.625</c:v>
                </c:pt>
                <c:pt idx="1306">
                  <c:v>-27.125</c:v>
                </c:pt>
                <c:pt idx="1307">
                  <c:v>-29.25</c:v>
                </c:pt>
                <c:pt idx="1308">
                  <c:v>-31.25</c:v>
                </c:pt>
                <c:pt idx="1309">
                  <c:v>-31.875</c:v>
                </c:pt>
                <c:pt idx="1310">
                  <c:v>-28</c:v>
                </c:pt>
                <c:pt idx="1311">
                  <c:v>-29.25</c:v>
                </c:pt>
                <c:pt idx="1312">
                  <c:v>-26.875</c:v>
                </c:pt>
                <c:pt idx="1313">
                  <c:v>-28.5</c:v>
                </c:pt>
                <c:pt idx="1314">
                  <c:v>-27.125</c:v>
                </c:pt>
                <c:pt idx="1315">
                  <c:v>-28.25</c:v>
                </c:pt>
                <c:pt idx="1316">
                  <c:v>-30.5</c:v>
                </c:pt>
                <c:pt idx="1317">
                  <c:v>-28.875</c:v>
                </c:pt>
                <c:pt idx="1318">
                  <c:v>-28.25</c:v>
                </c:pt>
                <c:pt idx="1319">
                  <c:v>-29.25</c:v>
                </c:pt>
                <c:pt idx="1320">
                  <c:v>-27.875</c:v>
                </c:pt>
                <c:pt idx="1321">
                  <c:v>-28.875</c:v>
                </c:pt>
                <c:pt idx="1322">
                  <c:v>-30.625</c:v>
                </c:pt>
                <c:pt idx="1323">
                  <c:v>-27.625</c:v>
                </c:pt>
                <c:pt idx="1324">
                  <c:v>-28.5</c:v>
                </c:pt>
                <c:pt idx="1325">
                  <c:v>-27.375</c:v>
                </c:pt>
                <c:pt idx="1326">
                  <c:v>-27.75</c:v>
                </c:pt>
                <c:pt idx="1327">
                  <c:v>-29.125</c:v>
                </c:pt>
                <c:pt idx="1328">
                  <c:v>-28.375</c:v>
                </c:pt>
                <c:pt idx="1329">
                  <c:v>-28.375</c:v>
                </c:pt>
                <c:pt idx="1330">
                  <c:v>-30.75</c:v>
                </c:pt>
                <c:pt idx="1331">
                  <c:v>-27.75</c:v>
                </c:pt>
                <c:pt idx="1332">
                  <c:v>-28.875</c:v>
                </c:pt>
                <c:pt idx="1333">
                  <c:v>-29.25</c:v>
                </c:pt>
                <c:pt idx="1334">
                  <c:v>-28.625</c:v>
                </c:pt>
                <c:pt idx="1335">
                  <c:v>-28.125</c:v>
                </c:pt>
                <c:pt idx="1336">
                  <c:v>-28.5</c:v>
                </c:pt>
                <c:pt idx="1337">
                  <c:v>-27.25</c:v>
                </c:pt>
                <c:pt idx="1338">
                  <c:v>-30</c:v>
                </c:pt>
                <c:pt idx="1339">
                  <c:v>-31.625</c:v>
                </c:pt>
                <c:pt idx="1340">
                  <c:v>-34.625</c:v>
                </c:pt>
                <c:pt idx="1341">
                  <c:v>-31.25</c:v>
                </c:pt>
                <c:pt idx="1342">
                  <c:v>-32.125</c:v>
                </c:pt>
                <c:pt idx="1343">
                  <c:v>-32.875</c:v>
                </c:pt>
                <c:pt idx="1344">
                  <c:v>-29.75</c:v>
                </c:pt>
                <c:pt idx="1345">
                  <c:v>-26.75</c:v>
                </c:pt>
                <c:pt idx="1346">
                  <c:v>-30.375</c:v>
                </c:pt>
                <c:pt idx="1347">
                  <c:v>-28.875</c:v>
                </c:pt>
                <c:pt idx="1348">
                  <c:v>-29.125</c:v>
                </c:pt>
                <c:pt idx="1349">
                  <c:v>-29.25</c:v>
                </c:pt>
                <c:pt idx="1350">
                  <c:v>-27.25</c:v>
                </c:pt>
                <c:pt idx="1351">
                  <c:v>-29.75</c:v>
                </c:pt>
                <c:pt idx="1352">
                  <c:v>-31.75</c:v>
                </c:pt>
                <c:pt idx="1353">
                  <c:v>-29.75</c:v>
                </c:pt>
                <c:pt idx="1354">
                  <c:v>-29.75</c:v>
                </c:pt>
                <c:pt idx="1355">
                  <c:v>-30</c:v>
                </c:pt>
                <c:pt idx="1356">
                  <c:v>-29.125</c:v>
                </c:pt>
                <c:pt idx="1357">
                  <c:v>-32.125</c:v>
                </c:pt>
                <c:pt idx="1358">
                  <c:v>-32.625</c:v>
                </c:pt>
                <c:pt idx="1359">
                  <c:v>-31.25</c:v>
                </c:pt>
                <c:pt idx="1360">
                  <c:v>-31.5</c:v>
                </c:pt>
                <c:pt idx="1361">
                  <c:v>-31.625</c:v>
                </c:pt>
                <c:pt idx="1362">
                  <c:v>-29.625</c:v>
                </c:pt>
                <c:pt idx="1363">
                  <c:v>-28.875</c:v>
                </c:pt>
                <c:pt idx="1364">
                  <c:v>-31</c:v>
                </c:pt>
                <c:pt idx="1365">
                  <c:v>-32.75</c:v>
                </c:pt>
                <c:pt idx="1366">
                  <c:v>-28.875</c:v>
                </c:pt>
                <c:pt idx="1367">
                  <c:v>-32.25</c:v>
                </c:pt>
                <c:pt idx="1368">
                  <c:v>-34.75</c:v>
                </c:pt>
                <c:pt idx="1369">
                  <c:v>-32.25</c:v>
                </c:pt>
                <c:pt idx="1370">
                  <c:v>-34.25</c:v>
                </c:pt>
                <c:pt idx="1371">
                  <c:v>-30.75</c:v>
                </c:pt>
                <c:pt idx="1372">
                  <c:v>-30</c:v>
                </c:pt>
                <c:pt idx="1373">
                  <c:v>-31.75</c:v>
                </c:pt>
                <c:pt idx="1374">
                  <c:v>-30.375</c:v>
                </c:pt>
                <c:pt idx="1375">
                  <c:v>-32.875</c:v>
                </c:pt>
                <c:pt idx="1376">
                  <c:v>-34.125</c:v>
                </c:pt>
                <c:pt idx="1377">
                  <c:v>-35.875</c:v>
                </c:pt>
                <c:pt idx="1378">
                  <c:v>-39.25</c:v>
                </c:pt>
                <c:pt idx="1379">
                  <c:v>-37.125</c:v>
                </c:pt>
                <c:pt idx="1380">
                  <c:v>-36.75</c:v>
                </c:pt>
                <c:pt idx="1381">
                  <c:v>-33.125</c:v>
                </c:pt>
                <c:pt idx="1382">
                  <c:v>-35.625</c:v>
                </c:pt>
                <c:pt idx="1383">
                  <c:v>-34.875</c:v>
                </c:pt>
                <c:pt idx="1384">
                  <c:v>-33.5</c:v>
                </c:pt>
                <c:pt idx="1385">
                  <c:v>-34.375</c:v>
                </c:pt>
                <c:pt idx="1386">
                  <c:v>-32.875</c:v>
                </c:pt>
                <c:pt idx="1387">
                  <c:v>-33.375</c:v>
                </c:pt>
                <c:pt idx="1388">
                  <c:v>-34.25</c:v>
                </c:pt>
                <c:pt idx="1389">
                  <c:v>-32.5</c:v>
                </c:pt>
                <c:pt idx="1390">
                  <c:v>-33.875</c:v>
                </c:pt>
                <c:pt idx="1391">
                  <c:v>-33</c:v>
                </c:pt>
                <c:pt idx="1392">
                  <c:v>-30.75</c:v>
                </c:pt>
                <c:pt idx="1393">
                  <c:v>-31.625</c:v>
                </c:pt>
                <c:pt idx="1394">
                  <c:v>-35.125</c:v>
                </c:pt>
                <c:pt idx="1395">
                  <c:v>-34.875</c:v>
                </c:pt>
                <c:pt idx="1396">
                  <c:v>-37.125</c:v>
                </c:pt>
                <c:pt idx="1397">
                  <c:v>-35</c:v>
                </c:pt>
                <c:pt idx="1398">
                  <c:v>-34.25</c:v>
                </c:pt>
                <c:pt idx="1399">
                  <c:v>-34.375</c:v>
                </c:pt>
                <c:pt idx="1400">
                  <c:v>-33.75</c:v>
                </c:pt>
                <c:pt idx="1401">
                  <c:v>-34</c:v>
                </c:pt>
                <c:pt idx="1402">
                  <c:v>-35.5</c:v>
                </c:pt>
                <c:pt idx="1403">
                  <c:v>-33.75</c:v>
                </c:pt>
                <c:pt idx="1404">
                  <c:v>-31.875</c:v>
                </c:pt>
                <c:pt idx="1405">
                  <c:v>-32.125</c:v>
                </c:pt>
                <c:pt idx="1406">
                  <c:v>-33.75</c:v>
                </c:pt>
                <c:pt idx="1407">
                  <c:v>-28.75</c:v>
                </c:pt>
                <c:pt idx="1408">
                  <c:v>-28</c:v>
                </c:pt>
                <c:pt idx="1409">
                  <c:v>-29.75</c:v>
                </c:pt>
                <c:pt idx="1410">
                  <c:v>-26.625</c:v>
                </c:pt>
                <c:pt idx="1411">
                  <c:v>-26.5</c:v>
                </c:pt>
                <c:pt idx="1412">
                  <c:v>-29.5</c:v>
                </c:pt>
                <c:pt idx="1413">
                  <c:v>-27.875</c:v>
                </c:pt>
                <c:pt idx="1414">
                  <c:v>-29</c:v>
                </c:pt>
                <c:pt idx="1415">
                  <c:v>-31.375</c:v>
                </c:pt>
                <c:pt idx="1416">
                  <c:v>-32.875</c:v>
                </c:pt>
                <c:pt idx="1417">
                  <c:v>-32.125</c:v>
                </c:pt>
                <c:pt idx="1418">
                  <c:v>-29.75</c:v>
                </c:pt>
                <c:pt idx="1419">
                  <c:v>-31.5</c:v>
                </c:pt>
                <c:pt idx="1420">
                  <c:v>-30.5</c:v>
                </c:pt>
                <c:pt idx="1421">
                  <c:v>-28</c:v>
                </c:pt>
                <c:pt idx="1422">
                  <c:v>-32.375</c:v>
                </c:pt>
                <c:pt idx="1423">
                  <c:v>-33</c:v>
                </c:pt>
                <c:pt idx="1424">
                  <c:v>-25.75</c:v>
                </c:pt>
                <c:pt idx="1425">
                  <c:v>-27.5</c:v>
                </c:pt>
                <c:pt idx="1426">
                  <c:v>-28.125</c:v>
                </c:pt>
                <c:pt idx="1427">
                  <c:v>-24.125</c:v>
                </c:pt>
                <c:pt idx="1428">
                  <c:v>-29.125</c:v>
                </c:pt>
                <c:pt idx="1429">
                  <c:v>-31.625</c:v>
                </c:pt>
                <c:pt idx="1430">
                  <c:v>-30.875</c:v>
                </c:pt>
                <c:pt idx="1431">
                  <c:v>-31.125</c:v>
                </c:pt>
                <c:pt idx="1432">
                  <c:v>-33.625</c:v>
                </c:pt>
                <c:pt idx="1433">
                  <c:v>-30.125</c:v>
                </c:pt>
                <c:pt idx="1434">
                  <c:v>-30.5</c:v>
                </c:pt>
                <c:pt idx="1435">
                  <c:v>-30.625</c:v>
                </c:pt>
                <c:pt idx="1436">
                  <c:v>-30.75</c:v>
                </c:pt>
                <c:pt idx="1437">
                  <c:v>-26.625</c:v>
                </c:pt>
                <c:pt idx="1438">
                  <c:v>-29.75</c:v>
                </c:pt>
                <c:pt idx="1439">
                  <c:v>-28.5</c:v>
                </c:pt>
                <c:pt idx="1440">
                  <c:v>-28.125</c:v>
                </c:pt>
                <c:pt idx="1441">
                  <c:v>-31.25</c:v>
                </c:pt>
                <c:pt idx="1442">
                  <c:v>-32.75</c:v>
                </c:pt>
                <c:pt idx="1443">
                  <c:v>-29.5</c:v>
                </c:pt>
                <c:pt idx="1444">
                  <c:v>-30.5</c:v>
                </c:pt>
                <c:pt idx="1445">
                  <c:v>-33.375</c:v>
                </c:pt>
                <c:pt idx="1446">
                  <c:v>-29.125</c:v>
                </c:pt>
                <c:pt idx="1447">
                  <c:v>-29.375</c:v>
                </c:pt>
                <c:pt idx="1448">
                  <c:v>-34</c:v>
                </c:pt>
                <c:pt idx="1449">
                  <c:v>-33.375</c:v>
                </c:pt>
                <c:pt idx="1450">
                  <c:v>-29.875</c:v>
                </c:pt>
                <c:pt idx="1451">
                  <c:v>-33.5</c:v>
                </c:pt>
                <c:pt idx="1452">
                  <c:v>-32.5</c:v>
                </c:pt>
                <c:pt idx="1453">
                  <c:v>-26.75</c:v>
                </c:pt>
                <c:pt idx="1454">
                  <c:v>-30</c:v>
                </c:pt>
                <c:pt idx="1455">
                  <c:v>-31.25</c:v>
                </c:pt>
                <c:pt idx="1456">
                  <c:v>-26</c:v>
                </c:pt>
                <c:pt idx="1457">
                  <c:v>-30.125</c:v>
                </c:pt>
                <c:pt idx="1458">
                  <c:v>-31.625</c:v>
                </c:pt>
                <c:pt idx="1459">
                  <c:v>-26.125</c:v>
                </c:pt>
                <c:pt idx="1460">
                  <c:v>-31.25</c:v>
                </c:pt>
                <c:pt idx="1461">
                  <c:v>-34.125</c:v>
                </c:pt>
                <c:pt idx="1462">
                  <c:v>-30.875</c:v>
                </c:pt>
                <c:pt idx="1463">
                  <c:v>-30.25</c:v>
                </c:pt>
                <c:pt idx="1464">
                  <c:v>-30.75</c:v>
                </c:pt>
                <c:pt idx="1465">
                  <c:v>-28.375</c:v>
                </c:pt>
                <c:pt idx="1466">
                  <c:v>-30.125</c:v>
                </c:pt>
                <c:pt idx="1467">
                  <c:v>-31.75</c:v>
                </c:pt>
                <c:pt idx="1468">
                  <c:v>-29.625</c:v>
                </c:pt>
                <c:pt idx="1469">
                  <c:v>-27.625</c:v>
                </c:pt>
                <c:pt idx="1470">
                  <c:v>-27.875</c:v>
                </c:pt>
                <c:pt idx="1471">
                  <c:v>-29.125</c:v>
                </c:pt>
                <c:pt idx="1472">
                  <c:v>-28.375</c:v>
                </c:pt>
                <c:pt idx="1473">
                  <c:v>-32.875</c:v>
                </c:pt>
                <c:pt idx="1474">
                  <c:v>-35.125</c:v>
                </c:pt>
                <c:pt idx="1475">
                  <c:v>-30.875</c:v>
                </c:pt>
                <c:pt idx="1476">
                  <c:v>-29.5</c:v>
                </c:pt>
                <c:pt idx="1477">
                  <c:v>-30.75</c:v>
                </c:pt>
                <c:pt idx="1478">
                  <c:v>-28.25</c:v>
                </c:pt>
                <c:pt idx="1479">
                  <c:v>-26.625</c:v>
                </c:pt>
                <c:pt idx="1480">
                  <c:v>-27.625</c:v>
                </c:pt>
                <c:pt idx="1481">
                  <c:v>-27</c:v>
                </c:pt>
                <c:pt idx="1482">
                  <c:v>-26.375</c:v>
                </c:pt>
                <c:pt idx="1483">
                  <c:v>-30.375</c:v>
                </c:pt>
                <c:pt idx="1484">
                  <c:v>-32.625</c:v>
                </c:pt>
                <c:pt idx="1485">
                  <c:v>-37.25</c:v>
                </c:pt>
                <c:pt idx="1486">
                  <c:v>-34.625</c:v>
                </c:pt>
                <c:pt idx="1487">
                  <c:v>-17.375</c:v>
                </c:pt>
                <c:pt idx="1488">
                  <c:v>-9.125</c:v>
                </c:pt>
                <c:pt idx="1489">
                  <c:v>-3.875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-0.5</c:v>
                </c:pt>
                <c:pt idx="1542">
                  <c:v>-0.25</c:v>
                </c:pt>
                <c:pt idx="1543">
                  <c:v>-0.125</c:v>
                </c:pt>
                <c:pt idx="1544">
                  <c:v>5.875</c:v>
                </c:pt>
                <c:pt idx="1545">
                  <c:v>12.5</c:v>
                </c:pt>
                <c:pt idx="1546">
                  <c:v>13.25</c:v>
                </c:pt>
                <c:pt idx="1547">
                  <c:v>16.875</c:v>
                </c:pt>
                <c:pt idx="1548">
                  <c:v>24.875</c:v>
                </c:pt>
                <c:pt idx="1549">
                  <c:v>29.125</c:v>
                </c:pt>
                <c:pt idx="1550">
                  <c:v>31.375</c:v>
                </c:pt>
                <c:pt idx="1551">
                  <c:v>32.5</c:v>
                </c:pt>
                <c:pt idx="1552">
                  <c:v>28.375</c:v>
                </c:pt>
                <c:pt idx="1553">
                  <c:v>28.625</c:v>
                </c:pt>
                <c:pt idx="1554">
                  <c:v>31.25</c:v>
                </c:pt>
                <c:pt idx="1555">
                  <c:v>29.625</c:v>
                </c:pt>
                <c:pt idx="1556">
                  <c:v>34.125</c:v>
                </c:pt>
                <c:pt idx="1557">
                  <c:v>37.875</c:v>
                </c:pt>
                <c:pt idx="1558">
                  <c:v>36.125</c:v>
                </c:pt>
                <c:pt idx="1559">
                  <c:v>36.125</c:v>
                </c:pt>
                <c:pt idx="1560">
                  <c:v>34.25</c:v>
                </c:pt>
                <c:pt idx="1561">
                  <c:v>31.75</c:v>
                </c:pt>
                <c:pt idx="1562">
                  <c:v>31.375</c:v>
                </c:pt>
                <c:pt idx="1563">
                  <c:v>32</c:v>
                </c:pt>
                <c:pt idx="1564">
                  <c:v>30.375</c:v>
                </c:pt>
                <c:pt idx="1565">
                  <c:v>33.75</c:v>
                </c:pt>
                <c:pt idx="1566">
                  <c:v>33</c:v>
                </c:pt>
                <c:pt idx="1567">
                  <c:v>34.25</c:v>
                </c:pt>
                <c:pt idx="1568">
                  <c:v>32.625</c:v>
                </c:pt>
                <c:pt idx="1569">
                  <c:v>32.5</c:v>
                </c:pt>
                <c:pt idx="1570">
                  <c:v>29.5</c:v>
                </c:pt>
                <c:pt idx="1571">
                  <c:v>31.375</c:v>
                </c:pt>
                <c:pt idx="1572">
                  <c:v>30.875</c:v>
                </c:pt>
                <c:pt idx="1573">
                  <c:v>29.5</c:v>
                </c:pt>
                <c:pt idx="1574">
                  <c:v>31.75</c:v>
                </c:pt>
                <c:pt idx="1575">
                  <c:v>29.625</c:v>
                </c:pt>
                <c:pt idx="1576">
                  <c:v>29.25</c:v>
                </c:pt>
                <c:pt idx="1577">
                  <c:v>30.375</c:v>
                </c:pt>
                <c:pt idx="1578">
                  <c:v>30.875</c:v>
                </c:pt>
                <c:pt idx="1579">
                  <c:v>30</c:v>
                </c:pt>
                <c:pt idx="1580">
                  <c:v>31.625</c:v>
                </c:pt>
                <c:pt idx="1581">
                  <c:v>31.375</c:v>
                </c:pt>
                <c:pt idx="1582">
                  <c:v>32</c:v>
                </c:pt>
                <c:pt idx="1583">
                  <c:v>30.25</c:v>
                </c:pt>
                <c:pt idx="1584">
                  <c:v>31.5</c:v>
                </c:pt>
                <c:pt idx="1585">
                  <c:v>34.375</c:v>
                </c:pt>
                <c:pt idx="1586">
                  <c:v>30.375</c:v>
                </c:pt>
                <c:pt idx="1587">
                  <c:v>32.5</c:v>
                </c:pt>
                <c:pt idx="1588">
                  <c:v>30.5</c:v>
                </c:pt>
                <c:pt idx="1589">
                  <c:v>30.625</c:v>
                </c:pt>
                <c:pt idx="1590">
                  <c:v>30.75</c:v>
                </c:pt>
                <c:pt idx="1591">
                  <c:v>30</c:v>
                </c:pt>
                <c:pt idx="1592">
                  <c:v>28.75</c:v>
                </c:pt>
                <c:pt idx="1593">
                  <c:v>31.25</c:v>
                </c:pt>
                <c:pt idx="1594">
                  <c:v>29.125</c:v>
                </c:pt>
                <c:pt idx="1595">
                  <c:v>29.875</c:v>
                </c:pt>
                <c:pt idx="1596">
                  <c:v>32.375</c:v>
                </c:pt>
                <c:pt idx="1597">
                  <c:v>29.75</c:v>
                </c:pt>
                <c:pt idx="1598">
                  <c:v>30.125</c:v>
                </c:pt>
                <c:pt idx="1599">
                  <c:v>29.75</c:v>
                </c:pt>
                <c:pt idx="1600">
                  <c:v>29</c:v>
                </c:pt>
                <c:pt idx="1601">
                  <c:v>27.625</c:v>
                </c:pt>
                <c:pt idx="1602">
                  <c:v>27.75</c:v>
                </c:pt>
                <c:pt idx="1603">
                  <c:v>27.875</c:v>
                </c:pt>
                <c:pt idx="1604">
                  <c:v>26.75</c:v>
                </c:pt>
                <c:pt idx="1605">
                  <c:v>26</c:v>
                </c:pt>
                <c:pt idx="1606">
                  <c:v>29</c:v>
                </c:pt>
                <c:pt idx="1607">
                  <c:v>29.375</c:v>
                </c:pt>
                <c:pt idx="1608">
                  <c:v>28.625</c:v>
                </c:pt>
                <c:pt idx="1609">
                  <c:v>30.75</c:v>
                </c:pt>
                <c:pt idx="1610">
                  <c:v>27.75</c:v>
                </c:pt>
                <c:pt idx="1611">
                  <c:v>28.25</c:v>
                </c:pt>
                <c:pt idx="1612">
                  <c:v>28.875</c:v>
                </c:pt>
                <c:pt idx="1613">
                  <c:v>30.5</c:v>
                </c:pt>
                <c:pt idx="1614">
                  <c:v>30</c:v>
                </c:pt>
                <c:pt idx="1615">
                  <c:v>29</c:v>
                </c:pt>
                <c:pt idx="1616">
                  <c:v>28.25</c:v>
                </c:pt>
                <c:pt idx="1617">
                  <c:v>25.875</c:v>
                </c:pt>
                <c:pt idx="1618">
                  <c:v>27.375</c:v>
                </c:pt>
                <c:pt idx="1619">
                  <c:v>28.125</c:v>
                </c:pt>
                <c:pt idx="1620">
                  <c:v>26.375</c:v>
                </c:pt>
                <c:pt idx="1621">
                  <c:v>26.5</c:v>
                </c:pt>
                <c:pt idx="1622">
                  <c:v>31.25</c:v>
                </c:pt>
                <c:pt idx="1623">
                  <c:v>29.375</c:v>
                </c:pt>
                <c:pt idx="1624">
                  <c:v>31.25</c:v>
                </c:pt>
                <c:pt idx="1625">
                  <c:v>33.25</c:v>
                </c:pt>
                <c:pt idx="1626">
                  <c:v>30.625</c:v>
                </c:pt>
                <c:pt idx="1627">
                  <c:v>30.125</c:v>
                </c:pt>
                <c:pt idx="1628">
                  <c:v>29.125</c:v>
                </c:pt>
                <c:pt idx="1629">
                  <c:v>28.25</c:v>
                </c:pt>
                <c:pt idx="1630">
                  <c:v>26.625</c:v>
                </c:pt>
                <c:pt idx="1631">
                  <c:v>28.25</c:v>
                </c:pt>
                <c:pt idx="1632">
                  <c:v>27.625</c:v>
                </c:pt>
                <c:pt idx="1633">
                  <c:v>25.125</c:v>
                </c:pt>
                <c:pt idx="1634">
                  <c:v>25.375</c:v>
                </c:pt>
                <c:pt idx="1635">
                  <c:v>25.5</c:v>
                </c:pt>
                <c:pt idx="1636">
                  <c:v>25.5</c:v>
                </c:pt>
                <c:pt idx="1637">
                  <c:v>26.875</c:v>
                </c:pt>
                <c:pt idx="1638">
                  <c:v>29</c:v>
                </c:pt>
                <c:pt idx="1639">
                  <c:v>26.5</c:v>
                </c:pt>
                <c:pt idx="1640">
                  <c:v>26.375</c:v>
                </c:pt>
                <c:pt idx="1641">
                  <c:v>27.375</c:v>
                </c:pt>
                <c:pt idx="1642">
                  <c:v>25.25</c:v>
                </c:pt>
                <c:pt idx="1643">
                  <c:v>26.75</c:v>
                </c:pt>
                <c:pt idx="1644">
                  <c:v>26</c:v>
                </c:pt>
                <c:pt idx="1645">
                  <c:v>25.25</c:v>
                </c:pt>
                <c:pt idx="1646">
                  <c:v>24.375</c:v>
                </c:pt>
                <c:pt idx="1647">
                  <c:v>23.5</c:v>
                </c:pt>
                <c:pt idx="1648">
                  <c:v>23.75</c:v>
                </c:pt>
                <c:pt idx="1649">
                  <c:v>22.75</c:v>
                </c:pt>
                <c:pt idx="1650">
                  <c:v>22.875</c:v>
                </c:pt>
                <c:pt idx="1651">
                  <c:v>24.5</c:v>
                </c:pt>
                <c:pt idx="1652">
                  <c:v>23.625</c:v>
                </c:pt>
                <c:pt idx="1653">
                  <c:v>22.875</c:v>
                </c:pt>
                <c:pt idx="1654">
                  <c:v>24.625</c:v>
                </c:pt>
                <c:pt idx="1655">
                  <c:v>22.625</c:v>
                </c:pt>
                <c:pt idx="1656">
                  <c:v>24.75</c:v>
                </c:pt>
                <c:pt idx="1657">
                  <c:v>24.625</c:v>
                </c:pt>
                <c:pt idx="1658">
                  <c:v>27</c:v>
                </c:pt>
                <c:pt idx="1659">
                  <c:v>25.375</c:v>
                </c:pt>
                <c:pt idx="1660">
                  <c:v>26</c:v>
                </c:pt>
                <c:pt idx="1661">
                  <c:v>23.875</c:v>
                </c:pt>
                <c:pt idx="1662">
                  <c:v>24</c:v>
                </c:pt>
                <c:pt idx="1663">
                  <c:v>24.25</c:v>
                </c:pt>
                <c:pt idx="1664">
                  <c:v>21.25</c:v>
                </c:pt>
                <c:pt idx="1665">
                  <c:v>20.875</c:v>
                </c:pt>
                <c:pt idx="1666">
                  <c:v>19.875</c:v>
                </c:pt>
                <c:pt idx="1667">
                  <c:v>20.125</c:v>
                </c:pt>
                <c:pt idx="1668">
                  <c:v>19.125</c:v>
                </c:pt>
                <c:pt idx="1669">
                  <c:v>21</c:v>
                </c:pt>
                <c:pt idx="1670">
                  <c:v>19.125</c:v>
                </c:pt>
                <c:pt idx="1671">
                  <c:v>19.875</c:v>
                </c:pt>
                <c:pt idx="1672">
                  <c:v>19.25</c:v>
                </c:pt>
                <c:pt idx="1673">
                  <c:v>19.75</c:v>
                </c:pt>
                <c:pt idx="1674">
                  <c:v>20.125</c:v>
                </c:pt>
                <c:pt idx="1675">
                  <c:v>18.875</c:v>
                </c:pt>
                <c:pt idx="1676">
                  <c:v>20.125</c:v>
                </c:pt>
                <c:pt idx="1677">
                  <c:v>19.5</c:v>
                </c:pt>
                <c:pt idx="1678">
                  <c:v>20.125</c:v>
                </c:pt>
                <c:pt idx="1679">
                  <c:v>19.75</c:v>
                </c:pt>
                <c:pt idx="1680">
                  <c:v>20.75</c:v>
                </c:pt>
                <c:pt idx="1681">
                  <c:v>20</c:v>
                </c:pt>
                <c:pt idx="1682">
                  <c:v>19.875</c:v>
                </c:pt>
                <c:pt idx="1683">
                  <c:v>18.625</c:v>
                </c:pt>
                <c:pt idx="1684">
                  <c:v>19.625</c:v>
                </c:pt>
                <c:pt idx="1685">
                  <c:v>20.375</c:v>
                </c:pt>
                <c:pt idx="1686">
                  <c:v>18.5</c:v>
                </c:pt>
                <c:pt idx="1687">
                  <c:v>19.5</c:v>
                </c:pt>
                <c:pt idx="1688">
                  <c:v>19.75</c:v>
                </c:pt>
                <c:pt idx="1689">
                  <c:v>19.625</c:v>
                </c:pt>
                <c:pt idx="1690">
                  <c:v>18</c:v>
                </c:pt>
                <c:pt idx="1691">
                  <c:v>18</c:v>
                </c:pt>
                <c:pt idx="1692">
                  <c:v>16.5</c:v>
                </c:pt>
                <c:pt idx="1693">
                  <c:v>23</c:v>
                </c:pt>
                <c:pt idx="1694">
                  <c:v>23.625</c:v>
                </c:pt>
                <c:pt idx="1695">
                  <c:v>26.125</c:v>
                </c:pt>
                <c:pt idx="1696">
                  <c:v>26</c:v>
                </c:pt>
                <c:pt idx="1697">
                  <c:v>22.625</c:v>
                </c:pt>
                <c:pt idx="1698">
                  <c:v>22.125</c:v>
                </c:pt>
                <c:pt idx="1699">
                  <c:v>20.75</c:v>
                </c:pt>
                <c:pt idx="1700">
                  <c:v>20.625</c:v>
                </c:pt>
                <c:pt idx="1701">
                  <c:v>20.375</c:v>
                </c:pt>
                <c:pt idx="1702">
                  <c:v>19.125</c:v>
                </c:pt>
                <c:pt idx="1703">
                  <c:v>17.625</c:v>
                </c:pt>
                <c:pt idx="1704">
                  <c:v>19.75</c:v>
                </c:pt>
                <c:pt idx="1705">
                  <c:v>18.25</c:v>
                </c:pt>
                <c:pt idx="1706">
                  <c:v>19.5</c:v>
                </c:pt>
                <c:pt idx="1707">
                  <c:v>22.125</c:v>
                </c:pt>
                <c:pt idx="1708">
                  <c:v>20.75</c:v>
                </c:pt>
                <c:pt idx="1709">
                  <c:v>21.125</c:v>
                </c:pt>
                <c:pt idx="1710">
                  <c:v>21.25</c:v>
                </c:pt>
                <c:pt idx="1711">
                  <c:v>20.375</c:v>
                </c:pt>
                <c:pt idx="1712">
                  <c:v>19.25</c:v>
                </c:pt>
                <c:pt idx="1713">
                  <c:v>19.625</c:v>
                </c:pt>
                <c:pt idx="1714">
                  <c:v>19.75</c:v>
                </c:pt>
                <c:pt idx="1715">
                  <c:v>18.25</c:v>
                </c:pt>
                <c:pt idx="1716">
                  <c:v>18.75</c:v>
                </c:pt>
                <c:pt idx="1717">
                  <c:v>19.875</c:v>
                </c:pt>
                <c:pt idx="1718">
                  <c:v>20.25</c:v>
                </c:pt>
                <c:pt idx="1719">
                  <c:v>19.25</c:v>
                </c:pt>
                <c:pt idx="1720">
                  <c:v>19.75</c:v>
                </c:pt>
                <c:pt idx="1721">
                  <c:v>17.875</c:v>
                </c:pt>
                <c:pt idx="1722">
                  <c:v>17.75</c:v>
                </c:pt>
                <c:pt idx="1723">
                  <c:v>17</c:v>
                </c:pt>
                <c:pt idx="1724">
                  <c:v>16.25</c:v>
                </c:pt>
                <c:pt idx="1725">
                  <c:v>16.75</c:v>
                </c:pt>
                <c:pt idx="1726">
                  <c:v>17.25</c:v>
                </c:pt>
                <c:pt idx="1727">
                  <c:v>22.625</c:v>
                </c:pt>
                <c:pt idx="1728">
                  <c:v>21.875</c:v>
                </c:pt>
                <c:pt idx="1729">
                  <c:v>22</c:v>
                </c:pt>
                <c:pt idx="1730">
                  <c:v>21.125</c:v>
                </c:pt>
                <c:pt idx="1731">
                  <c:v>21.125</c:v>
                </c:pt>
                <c:pt idx="1732">
                  <c:v>20.125</c:v>
                </c:pt>
                <c:pt idx="1733">
                  <c:v>19.875</c:v>
                </c:pt>
                <c:pt idx="1734">
                  <c:v>18.625</c:v>
                </c:pt>
                <c:pt idx="1735">
                  <c:v>17.625</c:v>
                </c:pt>
                <c:pt idx="1736">
                  <c:v>18.375</c:v>
                </c:pt>
                <c:pt idx="1737">
                  <c:v>17</c:v>
                </c:pt>
                <c:pt idx="1738">
                  <c:v>17</c:v>
                </c:pt>
                <c:pt idx="1739">
                  <c:v>17.625</c:v>
                </c:pt>
                <c:pt idx="1740">
                  <c:v>16.625</c:v>
                </c:pt>
                <c:pt idx="1741">
                  <c:v>17.375</c:v>
                </c:pt>
                <c:pt idx="1742">
                  <c:v>17.75</c:v>
                </c:pt>
                <c:pt idx="1743">
                  <c:v>17.75</c:v>
                </c:pt>
                <c:pt idx="1744">
                  <c:v>17.5</c:v>
                </c:pt>
                <c:pt idx="1745">
                  <c:v>18.25</c:v>
                </c:pt>
                <c:pt idx="1746">
                  <c:v>17.625</c:v>
                </c:pt>
                <c:pt idx="1747">
                  <c:v>18.75</c:v>
                </c:pt>
                <c:pt idx="1748">
                  <c:v>18.5</c:v>
                </c:pt>
                <c:pt idx="1749">
                  <c:v>18.625</c:v>
                </c:pt>
                <c:pt idx="1750">
                  <c:v>20</c:v>
                </c:pt>
                <c:pt idx="1751">
                  <c:v>18.875</c:v>
                </c:pt>
                <c:pt idx="1752">
                  <c:v>19</c:v>
                </c:pt>
                <c:pt idx="1753">
                  <c:v>17.625</c:v>
                </c:pt>
                <c:pt idx="1754">
                  <c:v>17.625</c:v>
                </c:pt>
                <c:pt idx="1755">
                  <c:v>17.375</c:v>
                </c:pt>
                <c:pt idx="1756">
                  <c:v>15</c:v>
                </c:pt>
                <c:pt idx="1757">
                  <c:v>15.625</c:v>
                </c:pt>
                <c:pt idx="1758">
                  <c:v>14.75</c:v>
                </c:pt>
                <c:pt idx="1759">
                  <c:v>16.125</c:v>
                </c:pt>
                <c:pt idx="1760">
                  <c:v>17.25</c:v>
                </c:pt>
                <c:pt idx="1761">
                  <c:v>13.5</c:v>
                </c:pt>
                <c:pt idx="1762">
                  <c:v>20.5</c:v>
                </c:pt>
                <c:pt idx="1763">
                  <c:v>18.75</c:v>
                </c:pt>
                <c:pt idx="1764">
                  <c:v>14.875</c:v>
                </c:pt>
                <c:pt idx="1765">
                  <c:v>17.5</c:v>
                </c:pt>
                <c:pt idx="1766">
                  <c:v>14.625</c:v>
                </c:pt>
                <c:pt idx="1767">
                  <c:v>11.5</c:v>
                </c:pt>
                <c:pt idx="1768">
                  <c:v>12.125</c:v>
                </c:pt>
                <c:pt idx="1769">
                  <c:v>11.25</c:v>
                </c:pt>
                <c:pt idx="1770">
                  <c:v>10.875</c:v>
                </c:pt>
                <c:pt idx="1771">
                  <c:v>13.125</c:v>
                </c:pt>
                <c:pt idx="1772">
                  <c:v>13</c:v>
                </c:pt>
                <c:pt idx="1773">
                  <c:v>13.5</c:v>
                </c:pt>
                <c:pt idx="1774">
                  <c:v>14</c:v>
                </c:pt>
                <c:pt idx="1775">
                  <c:v>14.375</c:v>
                </c:pt>
                <c:pt idx="1776">
                  <c:v>15.25</c:v>
                </c:pt>
                <c:pt idx="1777">
                  <c:v>15.125</c:v>
                </c:pt>
                <c:pt idx="1778">
                  <c:v>17.625</c:v>
                </c:pt>
                <c:pt idx="1779">
                  <c:v>18.375</c:v>
                </c:pt>
                <c:pt idx="1780">
                  <c:v>15.625</c:v>
                </c:pt>
                <c:pt idx="1781">
                  <c:v>17.125</c:v>
                </c:pt>
                <c:pt idx="1782">
                  <c:v>19</c:v>
                </c:pt>
                <c:pt idx="1783">
                  <c:v>15.125</c:v>
                </c:pt>
                <c:pt idx="1784">
                  <c:v>15.875</c:v>
                </c:pt>
                <c:pt idx="1785">
                  <c:v>16.625</c:v>
                </c:pt>
                <c:pt idx="1786">
                  <c:v>13.75</c:v>
                </c:pt>
                <c:pt idx="1787">
                  <c:v>14.125</c:v>
                </c:pt>
                <c:pt idx="1788">
                  <c:v>15.125</c:v>
                </c:pt>
                <c:pt idx="1789">
                  <c:v>13.25</c:v>
                </c:pt>
                <c:pt idx="1790">
                  <c:v>13.25</c:v>
                </c:pt>
                <c:pt idx="1791">
                  <c:v>15.25</c:v>
                </c:pt>
                <c:pt idx="1792">
                  <c:v>14.375</c:v>
                </c:pt>
                <c:pt idx="1793">
                  <c:v>13.75</c:v>
                </c:pt>
                <c:pt idx="1794">
                  <c:v>17.625</c:v>
                </c:pt>
                <c:pt idx="1795">
                  <c:v>16.125</c:v>
                </c:pt>
                <c:pt idx="1796">
                  <c:v>13.5</c:v>
                </c:pt>
                <c:pt idx="1797">
                  <c:v>15.25</c:v>
                </c:pt>
                <c:pt idx="1798">
                  <c:v>13.75</c:v>
                </c:pt>
                <c:pt idx="1799">
                  <c:v>13.125</c:v>
                </c:pt>
                <c:pt idx="1800">
                  <c:v>15.375</c:v>
                </c:pt>
                <c:pt idx="1801">
                  <c:v>16</c:v>
                </c:pt>
                <c:pt idx="1802">
                  <c:v>15.5</c:v>
                </c:pt>
                <c:pt idx="1803">
                  <c:v>16</c:v>
                </c:pt>
                <c:pt idx="1804">
                  <c:v>17.5</c:v>
                </c:pt>
                <c:pt idx="1805">
                  <c:v>16.125</c:v>
                </c:pt>
                <c:pt idx="1806">
                  <c:v>14.125</c:v>
                </c:pt>
                <c:pt idx="1807">
                  <c:v>15.25</c:v>
                </c:pt>
                <c:pt idx="1808">
                  <c:v>14.375</c:v>
                </c:pt>
                <c:pt idx="1809">
                  <c:v>15.5</c:v>
                </c:pt>
                <c:pt idx="1810">
                  <c:v>17.5</c:v>
                </c:pt>
                <c:pt idx="1811">
                  <c:v>17.625</c:v>
                </c:pt>
                <c:pt idx="1812">
                  <c:v>15</c:v>
                </c:pt>
                <c:pt idx="1813">
                  <c:v>15.125</c:v>
                </c:pt>
                <c:pt idx="1814">
                  <c:v>17</c:v>
                </c:pt>
                <c:pt idx="1815">
                  <c:v>14.625</c:v>
                </c:pt>
                <c:pt idx="1816">
                  <c:v>17.5</c:v>
                </c:pt>
                <c:pt idx="1817">
                  <c:v>19</c:v>
                </c:pt>
                <c:pt idx="1818">
                  <c:v>16.625</c:v>
                </c:pt>
                <c:pt idx="1819">
                  <c:v>18.25</c:v>
                </c:pt>
                <c:pt idx="1820">
                  <c:v>20.125</c:v>
                </c:pt>
                <c:pt idx="1821">
                  <c:v>18.75</c:v>
                </c:pt>
                <c:pt idx="1822">
                  <c:v>20.125</c:v>
                </c:pt>
                <c:pt idx="1823">
                  <c:v>21.75</c:v>
                </c:pt>
                <c:pt idx="1824">
                  <c:v>20.625</c:v>
                </c:pt>
                <c:pt idx="1825">
                  <c:v>18.5</c:v>
                </c:pt>
                <c:pt idx="1826">
                  <c:v>20.875</c:v>
                </c:pt>
                <c:pt idx="1827">
                  <c:v>19.75</c:v>
                </c:pt>
                <c:pt idx="1828">
                  <c:v>18.125</c:v>
                </c:pt>
                <c:pt idx="1829">
                  <c:v>19.5</c:v>
                </c:pt>
                <c:pt idx="1830">
                  <c:v>-4.5</c:v>
                </c:pt>
                <c:pt idx="1831">
                  <c:v>-4.875</c:v>
                </c:pt>
                <c:pt idx="1832">
                  <c:v>-2.25</c:v>
                </c:pt>
                <c:pt idx="1833">
                  <c:v>-4.625</c:v>
                </c:pt>
                <c:pt idx="1834">
                  <c:v>-0.875</c:v>
                </c:pt>
                <c:pt idx="1835">
                  <c:v>-0.125</c:v>
                </c:pt>
                <c:pt idx="1836">
                  <c:v>-0.125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0.5</c:v>
                </c:pt>
                <c:pt idx="1864">
                  <c:v>0.25</c:v>
                </c:pt>
                <c:pt idx="1865">
                  <c:v>0.125</c:v>
                </c:pt>
                <c:pt idx="1866">
                  <c:v>0.125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0.5</c:v>
                </c:pt>
                <c:pt idx="1889">
                  <c:v>0.25</c:v>
                </c:pt>
                <c:pt idx="1890">
                  <c:v>0.125</c:v>
                </c:pt>
                <c:pt idx="1891">
                  <c:v>0.125</c:v>
                </c:pt>
                <c:pt idx="1892">
                  <c:v>0</c:v>
                </c:pt>
                <c:pt idx="1893">
                  <c:v>0</c:v>
                </c:pt>
                <c:pt idx="1894">
                  <c:v>0.5</c:v>
                </c:pt>
                <c:pt idx="1895">
                  <c:v>0.25</c:v>
                </c:pt>
                <c:pt idx="1896">
                  <c:v>0.125</c:v>
                </c:pt>
                <c:pt idx="1897">
                  <c:v>0.125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-4.5</c:v>
                </c:pt>
                <c:pt idx="1907">
                  <c:v>-11.25</c:v>
                </c:pt>
                <c:pt idx="1908">
                  <c:v>-16.125</c:v>
                </c:pt>
                <c:pt idx="1909">
                  <c:v>-21.125</c:v>
                </c:pt>
                <c:pt idx="1910">
                  <c:v>-24.125</c:v>
                </c:pt>
                <c:pt idx="1911">
                  <c:v>-28.25</c:v>
                </c:pt>
                <c:pt idx="1912">
                  <c:v>-32.875</c:v>
                </c:pt>
                <c:pt idx="1913">
                  <c:v>-33.5</c:v>
                </c:pt>
                <c:pt idx="1914">
                  <c:v>-34.625</c:v>
                </c:pt>
                <c:pt idx="1915">
                  <c:v>-34.625</c:v>
                </c:pt>
                <c:pt idx="1916">
                  <c:v>-32.125</c:v>
                </c:pt>
                <c:pt idx="1917">
                  <c:v>-34.125</c:v>
                </c:pt>
                <c:pt idx="1918">
                  <c:v>-34.5</c:v>
                </c:pt>
                <c:pt idx="1919">
                  <c:v>-33.5</c:v>
                </c:pt>
                <c:pt idx="1920">
                  <c:v>-38.625</c:v>
                </c:pt>
                <c:pt idx="1921">
                  <c:v>-41.25</c:v>
                </c:pt>
                <c:pt idx="1922">
                  <c:v>-38</c:v>
                </c:pt>
                <c:pt idx="1923">
                  <c:v>-40.625</c:v>
                </c:pt>
                <c:pt idx="1924">
                  <c:v>-37.875</c:v>
                </c:pt>
                <c:pt idx="1925">
                  <c:v>-35.375</c:v>
                </c:pt>
                <c:pt idx="1926">
                  <c:v>-38.625</c:v>
                </c:pt>
                <c:pt idx="1927">
                  <c:v>-34.375</c:v>
                </c:pt>
                <c:pt idx="1928">
                  <c:v>-34.125</c:v>
                </c:pt>
                <c:pt idx="1929">
                  <c:v>-38.5</c:v>
                </c:pt>
                <c:pt idx="1930">
                  <c:v>-37.625</c:v>
                </c:pt>
                <c:pt idx="1931">
                  <c:v>-38.5</c:v>
                </c:pt>
                <c:pt idx="1932">
                  <c:v>-39.25</c:v>
                </c:pt>
                <c:pt idx="1933">
                  <c:v>-35.875</c:v>
                </c:pt>
                <c:pt idx="1934">
                  <c:v>-36.5</c:v>
                </c:pt>
                <c:pt idx="1935">
                  <c:v>-35.25</c:v>
                </c:pt>
                <c:pt idx="1936">
                  <c:v>-34.25</c:v>
                </c:pt>
                <c:pt idx="1937">
                  <c:v>-34.875</c:v>
                </c:pt>
                <c:pt idx="1938">
                  <c:v>-33.25</c:v>
                </c:pt>
                <c:pt idx="1939">
                  <c:v>-34.125</c:v>
                </c:pt>
                <c:pt idx="1940">
                  <c:v>-31.125</c:v>
                </c:pt>
                <c:pt idx="1941">
                  <c:v>-32.375</c:v>
                </c:pt>
                <c:pt idx="1942">
                  <c:v>-32.875</c:v>
                </c:pt>
                <c:pt idx="1943">
                  <c:v>-30</c:v>
                </c:pt>
                <c:pt idx="1944">
                  <c:v>-32.375</c:v>
                </c:pt>
                <c:pt idx="1945">
                  <c:v>-31.125</c:v>
                </c:pt>
                <c:pt idx="1946">
                  <c:v>-31.25</c:v>
                </c:pt>
                <c:pt idx="1947">
                  <c:v>-31.5</c:v>
                </c:pt>
                <c:pt idx="1948">
                  <c:v>-31</c:v>
                </c:pt>
                <c:pt idx="1949">
                  <c:v>-29.625</c:v>
                </c:pt>
                <c:pt idx="1950">
                  <c:v>-29.75</c:v>
                </c:pt>
                <c:pt idx="1951">
                  <c:v>-30.375</c:v>
                </c:pt>
                <c:pt idx="1952">
                  <c:v>-31</c:v>
                </c:pt>
                <c:pt idx="1953">
                  <c:v>-30.625</c:v>
                </c:pt>
                <c:pt idx="1954">
                  <c:v>-33.375</c:v>
                </c:pt>
                <c:pt idx="1955">
                  <c:v>-30.25</c:v>
                </c:pt>
                <c:pt idx="1956">
                  <c:v>-31</c:v>
                </c:pt>
                <c:pt idx="1957">
                  <c:v>-29.375</c:v>
                </c:pt>
                <c:pt idx="1958">
                  <c:v>-32.125</c:v>
                </c:pt>
                <c:pt idx="1959">
                  <c:v>-29.875</c:v>
                </c:pt>
                <c:pt idx="1960">
                  <c:v>-29.125</c:v>
                </c:pt>
                <c:pt idx="1961">
                  <c:v>-31.625</c:v>
                </c:pt>
                <c:pt idx="1962">
                  <c:v>-29.75</c:v>
                </c:pt>
                <c:pt idx="1963">
                  <c:v>-28.5</c:v>
                </c:pt>
                <c:pt idx="1964">
                  <c:v>-30.5</c:v>
                </c:pt>
                <c:pt idx="1965">
                  <c:v>-30</c:v>
                </c:pt>
                <c:pt idx="1966">
                  <c:v>-28.375</c:v>
                </c:pt>
                <c:pt idx="1967">
                  <c:v>-30</c:v>
                </c:pt>
                <c:pt idx="1968">
                  <c:v>-27.875</c:v>
                </c:pt>
                <c:pt idx="1969">
                  <c:v>-27.25</c:v>
                </c:pt>
                <c:pt idx="1970">
                  <c:v>-26.875</c:v>
                </c:pt>
                <c:pt idx="1971">
                  <c:v>-27.125</c:v>
                </c:pt>
                <c:pt idx="1972">
                  <c:v>-25.625</c:v>
                </c:pt>
                <c:pt idx="1973">
                  <c:v>-26.75</c:v>
                </c:pt>
                <c:pt idx="1974">
                  <c:v>-26.5</c:v>
                </c:pt>
                <c:pt idx="1975">
                  <c:v>-27</c:v>
                </c:pt>
                <c:pt idx="1976">
                  <c:v>-26.75</c:v>
                </c:pt>
                <c:pt idx="1977">
                  <c:v>-24.25</c:v>
                </c:pt>
                <c:pt idx="1978">
                  <c:v>-26.75</c:v>
                </c:pt>
                <c:pt idx="1979">
                  <c:v>-25.75</c:v>
                </c:pt>
                <c:pt idx="1980">
                  <c:v>-25.125</c:v>
                </c:pt>
                <c:pt idx="1981">
                  <c:v>-25.5</c:v>
                </c:pt>
                <c:pt idx="1982">
                  <c:v>-24.5</c:v>
                </c:pt>
                <c:pt idx="1983">
                  <c:v>-23.75</c:v>
                </c:pt>
                <c:pt idx="1984">
                  <c:v>-22.875</c:v>
                </c:pt>
                <c:pt idx="1985">
                  <c:v>-24.875</c:v>
                </c:pt>
                <c:pt idx="1986">
                  <c:v>-24.375</c:v>
                </c:pt>
                <c:pt idx="1987">
                  <c:v>-26.125</c:v>
                </c:pt>
                <c:pt idx="1988">
                  <c:v>-25.375</c:v>
                </c:pt>
                <c:pt idx="1989">
                  <c:v>-26.5</c:v>
                </c:pt>
                <c:pt idx="1990">
                  <c:v>-29</c:v>
                </c:pt>
                <c:pt idx="1991">
                  <c:v>-33.75</c:v>
                </c:pt>
                <c:pt idx="1992">
                  <c:v>-30.125</c:v>
                </c:pt>
                <c:pt idx="1993">
                  <c:v>-30.25</c:v>
                </c:pt>
                <c:pt idx="1994">
                  <c:v>-29.625</c:v>
                </c:pt>
                <c:pt idx="1995">
                  <c:v>-27</c:v>
                </c:pt>
                <c:pt idx="1996">
                  <c:v>-23.75</c:v>
                </c:pt>
                <c:pt idx="1997">
                  <c:v>-27.75</c:v>
                </c:pt>
                <c:pt idx="1998">
                  <c:v>-26.75</c:v>
                </c:pt>
                <c:pt idx="1999">
                  <c:v>-28</c:v>
                </c:pt>
                <c:pt idx="2000">
                  <c:v>-27.75</c:v>
                </c:pt>
                <c:pt idx="2001">
                  <c:v>-28.5</c:v>
                </c:pt>
                <c:pt idx="2002">
                  <c:v>-27</c:v>
                </c:pt>
                <c:pt idx="2003">
                  <c:v>-27.75</c:v>
                </c:pt>
                <c:pt idx="2004">
                  <c:v>-28.625</c:v>
                </c:pt>
                <c:pt idx="2005">
                  <c:v>-27</c:v>
                </c:pt>
                <c:pt idx="2006">
                  <c:v>-28.75</c:v>
                </c:pt>
                <c:pt idx="2007">
                  <c:v>-27.375</c:v>
                </c:pt>
                <c:pt idx="2008">
                  <c:v>-29</c:v>
                </c:pt>
                <c:pt idx="2009">
                  <c:v>-28.75</c:v>
                </c:pt>
                <c:pt idx="2010">
                  <c:v>-30.125</c:v>
                </c:pt>
                <c:pt idx="2011">
                  <c:v>-32.375</c:v>
                </c:pt>
                <c:pt idx="2012">
                  <c:v>-31</c:v>
                </c:pt>
                <c:pt idx="2013">
                  <c:v>-31.75</c:v>
                </c:pt>
                <c:pt idx="2014">
                  <c:v>-32</c:v>
                </c:pt>
                <c:pt idx="2015">
                  <c:v>-31.700000000000003</c:v>
                </c:pt>
                <c:pt idx="2016">
                  <c:v>-28.8</c:v>
                </c:pt>
                <c:pt idx="2017">
                  <c:v>-27.400000000000002</c:v>
                </c:pt>
                <c:pt idx="2018">
                  <c:v>-30.6</c:v>
                </c:pt>
                <c:pt idx="2019">
                  <c:v>-27.3</c:v>
                </c:pt>
                <c:pt idx="2020">
                  <c:v>-30.1</c:v>
                </c:pt>
                <c:pt idx="2021">
                  <c:v>-30.300000000000004</c:v>
                </c:pt>
                <c:pt idx="2022">
                  <c:v>-24.8</c:v>
                </c:pt>
                <c:pt idx="2023">
                  <c:v>-31.900000000000002</c:v>
                </c:pt>
                <c:pt idx="2024">
                  <c:v>-30.200000000000003</c:v>
                </c:pt>
                <c:pt idx="2025">
                  <c:v>-23.7</c:v>
                </c:pt>
                <c:pt idx="2026">
                  <c:v>-29.7</c:v>
                </c:pt>
                <c:pt idx="2027">
                  <c:v>-27.400000000000002</c:v>
                </c:pt>
                <c:pt idx="2028">
                  <c:v>-30.900000000000002</c:v>
                </c:pt>
                <c:pt idx="2029">
                  <c:v>-30</c:v>
                </c:pt>
                <c:pt idx="2030">
                  <c:v>-30</c:v>
                </c:pt>
                <c:pt idx="2031">
                  <c:v>-30.1</c:v>
                </c:pt>
                <c:pt idx="2032">
                  <c:v>-30.800000000000004</c:v>
                </c:pt>
                <c:pt idx="2033">
                  <c:v>-29.200000000000003</c:v>
                </c:pt>
                <c:pt idx="2034">
                  <c:v>-30.6</c:v>
                </c:pt>
                <c:pt idx="2035">
                  <c:v>-27.1</c:v>
                </c:pt>
                <c:pt idx="2036">
                  <c:v>-28.2</c:v>
                </c:pt>
                <c:pt idx="2037">
                  <c:v>-29.9</c:v>
                </c:pt>
                <c:pt idx="2038">
                  <c:v>-28.700000000000003</c:v>
                </c:pt>
                <c:pt idx="2039">
                  <c:v>-26.500000000000004</c:v>
                </c:pt>
                <c:pt idx="2040">
                  <c:v>-30.800000000000004</c:v>
                </c:pt>
                <c:pt idx="2041">
                  <c:v>-28.400000000000002</c:v>
                </c:pt>
                <c:pt idx="2042">
                  <c:v>-23.6</c:v>
                </c:pt>
                <c:pt idx="2043">
                  <c:v>-28.700000000000003</c:v>
                </c:pt>
                <c:pt idx="2044">
                  <c:v>-26.200000000000003</c:v>
                </c:pt>
                <c:pt idx="2045">
                  <c:v>-28.3</c:v>
                </c:pt>
                <c:pt idx="2046">
                  <c:v>-30.700000000000003</c:v>
                </c:pt>
                <c:pt idx="2047">
                  <c:v>-27.6</c:v>
                </c:pt>
                <c:pt idx="2048">
                  <c:v>-24.3</c:v>
                </c:pt>
                <c:pt idx="2049">
                  <c:v>-27.400000000000002</c:v>
                </c:pt>
                <c:pt idx="2050">
                  <c:v>-30.300000000000004</c:v>
                </c:pt>
                <c:pt idx="2051">
                  <c:v>-24.3</c:v>
                </c:pt>
                <c:pt idx="2052">
                  <c:v>-26.8</c:v>
                </c:pt>
                <c:pt idx="2053">
                  <c:v>-25.3</c:v>
                </c:pt>
                <c:pt idx="2054">
                  <c:v>-27.8</c:v>
                </c:pt>
                <c:pt idx="2055">
                  <c:v>-26.400000000000002</c:v>
                </c:pt>
                <c:pt idx="2056">
                  <c:v>-29.9</c:v>
                </c:pt>
                <c:pt idx="2057">
                  <c:v>-29</c:v>
                </c:pt>
                <c:pt idx="2058">
                  <c:v>-28.700000000000003</c:v>
                </c:pt>
                <c:pt idx="2059">
                  <c:v>-26.000000000000004</c:v>
                </c:pt>
                <c:pt idx="2060">
                  <c:v>-26.6</c:v>
                </c:pt>
                <c:pt idx="2061">
                  <c:v>-31.5</c:v>
                </c:pt>
                <c:pt idx="2062">
                  <c:v>-27.1</c:v>
                </c:pt>
                <c:pt idx="2063">
                  <c:v>-27.9</c:v>
                </c:pt>
                <c:pt idx="2064">
                  <c:v>-27.5</c:v>
                </c:pt>
                <c:pt idx="2065">
                  <c:v>-31.900000000000002</c:v>
                </c:pt>
                <c:pt idx="2066">
                  <c:v>-31.900000000000002</c:v>
                </c:pt>
                <c:pt idx="2067">
                  <c:v>-38.799999999999997</c:v>
                </c:pt>
                <c:pt idx="2068">
                  <c:v>-28.3</c:v>
                </c:pt>
                <c:pt idx="2069">
                  <c:v>-30.6</c:v>
                </c:pt>
                <c:pt idx="2070">
                  <c:v>-26.700000000000003</c:v>
                </c:pt>
                <c:pt idx="2071">
                  <c:v>-24.700000000000003</c:v>
                </c:pt>
                <c:pt idx="2072">
                  <c:v>-31.200000000000003</c:v>
                </c:pt>
                <c:pt idx="2073">
                  <c:v>-32.5</c:v>
                </c:pt>
                <c:pt idx="2074">
                  <c:v>-28.3</c:v>
                </c:pt>
                <c:pt idx="2075">
                  <c:v>-30.800000000000004</c:v>
                </c:pt>
                <c:pt idx="2076">
                  <c:v>-29</c:v>
                </c:pt>
                <c:pt idx="2077">
                  <c:v>-28.900000000000002</c:v>
                </c:pt>
                <c:pt idx="2078">
                  <c:v>-28.1</c:v>
                </c:pt>
                <c:pt idx="2079">
                  <c:v>-29.200000000000003</c:v>
                </c:pt>
                <c:pt idx="2080">
                  <c:v>-31.200000000000003</c:v>
                </c:pt>
                <c:pt idx="2081">
                  <c:v>-32.299999999999997</c:v>
                </c:pt>
                <c:pt idx="2082">
                  <c:v>-27.1</c:v>
                </c:pt>
                <c:pt idx="2083">
                  <c:v>-36.200000000000003</c:v>
                </c:pt>
                <c:pt idx="2084">
                  <c:v>-28.900000000000002</c:v>
                </c:pt>
                <c:pt idx="2085">
                  <c:v>-28.3</c:v>
                </c:pt>
                <c:pt idx="2086">
                  <c:v>-30.400000000000002</c:v>
                </c:pt>
                <c:pt idx="2087">
                  <c:v>-25.7</c:v>
                </c:pt>
                <c:pt idx="2088">
                  <c:v>-31.8</c:v>
                </c:pt>
                <c:pt idx="2089">
                  <c:v>-30.3</c:v>
                </c:pt>
                <c:pt idx="2090">
                  <c:v>-32.799999999999997</c:v>
                </c:pt>
                <c:pt idx="2091">
                  <c:v>-31.000000000000004</c:v>
                </c:pt>
                <c:pt idx="2092">
                  <c:v>-31.1</c:v>
                </c:pt>
                <c:pt idx="2093">
                  <c:v>-32</c:v>
                </c:pt>
                <c:pt idx="2094">
                  <c:v>-31.900000000000002</c:v>
                </c:pt>
                <c:pt idx="2095">
                  <c:v>-31.1</c:v>
                </c:pt>
                <c:pt idx="2096">
                  <c:v>-31.8</c:v>
                </c:pt>
                <c:pt idx="2097">
                  <c:v>-30.1</c:v>
                </c:pt>
                <c:pt idx="2098">
                  <c:v>-31.200000000000003</c:v>
                </c:pt>
                <c:pt idx="2099">
                  <c:v>-32.799999999999997</c:v>
                </c:pt>
                <c:pt idx="2100">
                  <c:v>-31.000000000000004</c:v>
                </c:pt>
                <c:pt idx="2101">
                  <c:v>-31.500000000000004</c:v>
                </c:pt>
                <c:pt idx="2102">
                  <c:v>-35.6</c:v>
                </c:pt>
                <c:pt idx="2103">
                  <c:v>-32.4</c:v>
                </c:pt>
                <c:pt idx="2104">
                  <c:v>-36.5</c:v>
                </c:pt>
                <c:pt idx="2105">
                  <c:v>-40.5</c:v>
                </c:pt>
                <c:pt idx="2106">
                  <c:v>-35.6</c:v>
                </c:pt>
                <c:pt idx="2107">
                  <c:v>-32.299999999999997</c:v>
                </c:pt>
                <c:pt idx="2108">
                  <c:v>-35.1</c:v>
                </c:pt>
                <c:pt idx="2109">
                  <c:v>-35.199999999999996</c:v>
                </c:pt>
                <c:pt idx="2110">
                  <c:v>-29.1</c:v>
                </c:pt>
                <c:pt idx="2111">
                  <c:v>-38.9</c:v>
                </c:pt>
                <c:pt idx="2112">
                  <c:v>-37.5</c:v>
                </c:pt>
                <c:pt idx="2113">
                  <c:v>-32.700000000000003</c:v>
                </c:pt>
                <c:pt idx="2114">
                  <c:v>-30.7</c:v>
                </c:pt>
                <c:pt idx="2115">
                  <c:v>-36.300000000000004</c:v>
                </c:pt>
                <c:pt idx="2116">
                  <c:v>-29.8</c:v>
                </c:pt>
                <c:pt idx="2117">
                  <c:v>-29</c:v>
                </c:pt>
                <c:pt idx="2118">
                  <c:v>-37.1</c:v>
                </c:pt>
                <c:pt idx="2119">
                  <c:v>-29.400000000000002</c:v>
                </c:pt>
                <c:pt idx="2120">
                  <c:v>-33.1</c:v>
                </c:pt>
                <c:pt idx="2121">
                  <c:v>-33.4</c:v>
                </c:pt>
                <c:pt idx="2122">
                  <c:v>-28.5</c:v>
                </c:pt>
                <c:pt idx="2123">
                  <c:v>-32.700000000000003</c:v>
                </c:pt>
                <c:pt idx="2124">
                  <c:v>-30.4</c:v>
                </c:pt>
                <c:pt idx="2125">
                  <c:v>-33.700000000000003</c:v>
                </c:pt>
                <c:pt idx="2126">
                  <c:v>-31.500000000000004</c:v>
                </c:pt>
                <c:pt idx="2127">
                  <c:v>-34.1</c:v>
                </c:pt>
                <c:pt idx="2128">
                  <c:v>-17.100000000000001</c:v>
                </c:pt>
                <c:pt idx="2129">
                  <c:v>-18.3</c:v>
                </c:pt>
                <c:pt idx="2130">
                  <c:v>-21.200000000000003</c:v>
                </c:pt>
                <c:pt idx="2131">
                  <c:v>-23.5</c:v>
                </c:pt>
                <c:pt idx="2132">
                  <c:v>-27.9</c:v>
                </c:pt>
                <c:pt idx="2133">
                  <c:v>-27.5</c:v>
                </c:pt>
                <c:pt idx="2134">
                  <c:v>-31.6</c:v>
                </c:pt>
                <c:pt idx="2135">
                  <c:v>-28.3</c:v>
                </c:pt>
                <c:pt idx="2136">
                  <c:v>-31.000000000000004</c:v>
                </c:pt>
                <c:pt idx="2137">
                  <c:v>-29.8</c:v>
                </c:pt>
                <c:pt idx="2138">
                  <c:v>-19.8</c:v>
                </c:pt>
                <c:pt idx="2139">
                  <c:v>-27</c:v>
                </c:pt>
                <c:pt idx="2140">
                  <c:v>-26</c:v>
                </c:pt>
                <c:pt idx="2141">
                  <c:v>-18.100000000000001</c:v>
                </c:pt>
                <c:pt idx="2142">
                  <c:v>-27.8</c:v>
                </c:pt>
                <c:pt idx="2143">
                  <c:v>-25.500000000000004</c:v>
                </c:pt>
                <c:pt idx="2144">
                  <c:v>-21.400000000000002</c:v>
                </c:pt>
                <c:pt idx="2145">
                  <c:v>-25.3</c:v>
                </c:pt>
                <c:pt idx="2146">
                  <c:v>-27.4</c:v>
                </c:pt>
                <c:pt idx="2147">
                  <c:v>-22.400000000000002</c:v>
                </c:pt>
                <c:pt idx="2148">
                  <c:v>-26.500000000000004</c:v>
                </c:pt>
                <c:pt idx="2149">
                  <c:v>-31.000000000000004</c:v>
                </c:pt>
                <c:pt idx="2150">
                  <c:v>-30.500000000000004</c:v>
                </c:pt>
                <c:pt idx="2151">
                  <c:v>-26.6</c:v>
                </c:pt>
                <c:pt idx="2152">
                  <c:v>-32.1</c:v>
                </c:pt>
                <c:pt idx="2153">
                  <c:v>-32.299999999999997</c:v>
                </c:pt>
                <c:pt idx="2154">
                  <c:v>-27.1</c:v>
                </c:pt>
                <c:pt idx="2155">
                  <c:v>-37.200000000000003</c:v>
                </c:pt>
                <c:pt idx="2156">
                  <c:v>-38.200000000000003</c:v>
                </c:pt>
                <c:pt idx="2157">
                  <c:v>-31.300000000000004</c:v>
                </c:pt>
                <c:pt idx="2158">
                  <c:v>-34.5</c:v>
                </c:pt>
                <c:pt idx="2159">
                  <c:v>-37.800000000000004</c:v>
                </c:pt>
                <c:pt idx="2160">
                  <c:v>-27.1</c:v>
                </c:pt>
                <c:pt idx="2161">
                  <c:v>-28.2</c:v>
                </c:pt>
                <c:pt idx="2162">
                  <c:v>-29.8</c:v>
                </c:pt>
                <c:pt idx="2163">
                  <c:v>-27.8</c:v>
                </c:pt>
                <c:pt idx="2164">
                  <c:v>-26.300000000000004</c:v>
                </c:pt>
                <c:pt idx="2165">
                  <c:v>-28.900000000000002</c:v>
                </c:pt>
                <c:pt idx="2166">
                  <c:v>-28</c:v>
                </c:pt>
                <c:pt idx="2167">
                  <c:v>-28.5</c:v>
                </c:pt>
                <c:pt idx="2168">
                  <c:v>-33.1</c:v>
                </c:pt>
                <c:pt idx="2169">
                  <c:v>-33.300000000000004</c:v>
                </c:pt>
                <c:pt idx="2170">
                  <c:v>-27.400000000000002</c:v>
                </c:pt>
                <c:pt idx="2171">
                  <c:v>-31.1</c:v>
                </c:pt>
                <c:pt idx="2172">
                  <c:v>-32.200000000000003</c:v>
                </c:pt>
                <c:pt idx="2173">
                  <c:v>-33.800000000000004</c:v>
                </c:pt>
                <c:pt idx="2174">
                  <c:v>-32.6</c:v>
                </c:pt>
                <c:pt idx="2175">
                  <c:v>-37.800000000000004</c:v>
                </c:pt>
                <c:pt idx="2176">
                  <c:v>-35.6</c:v>
                </c:pt>
                <c:pt idx="2177">
                  <c:v>-31.700000000000003</c:v>
                </c:pt>
                <c:pt idx="2178">
                  <c:v>-29.6</c:v>
                </c:pt>
                <c:pt idx="2179">
                  <c:v>-34.5</c:v>
                </c:pt>
                <c:pt idx="2180">
                  <c:v>-29.7</c:v>
                </c:pt>
                <c:pt idx="2181">
                  <c:v>-27.8</c:v>
                </c:pt>
                <c:pt idx="2182">
                  <c:v>-35</c:v>
                </c:pt>
                <c:pt idx="2183">
                  <c:v>-34.799999999999997</c:v>
                </c:pt>
                <c:pt idx="2184">
                  <c:v>-33.4</c:v>
                </c:pt>
                <c:pt idx="2185">
                  <c:v>-37.400000000000006</c:v>
                </c:pt>
                <c:pt idx="2186">
                  <c:v>-40.1</c:v>
                </c:pt>
                <c:pt idx="2187">
                  <c:v>-32.6</c:v>
                </c:pt>
                <c:pt idx="2188">
                  <c:v>-38.1</c:v>
                </c:pt>
                <c:pt idx="2189">
                  <c:v>-38.4</c:v>
                </c:pt>
                <c:pt idx="2190">
                  <c:v>-33</c:v>
                </c:pt>
                <c:pt idx="2191">
                  <c:v>-32.9</c:v>
                </c:pt>
                <c:pt idx="2192">
                  <c:v>-31.900000000000002</c:v>
                </c:pt>
                <c:pt idx="2193">
                  <c:v>-31.700000000000003</c:v>
                </c:pt>
                <c:pt idx="2194">
                  <c:v>-37.700000000000003</c:v>
                </c:pt>
                <c:pt idx="2195">
                  <c:v>-35.200000000000003</c:v>
                </c:pt>
                <c:pt idx="2196">
                  <c:v>-36.500000000000007</c:v>
                </c:pt>
                <c:pt idx="2197">
                  <c:v>-33.200000000000003</c:v>
                </c:pt>
                <c:pt idx="2198">
                  <c:v>-43.5</c:v>
                </c:pt>
                <c:pt idx="2199">
                  <c:v>-38.200000000000003</c:v>
                </c:pt>
                <c:pt idx="2200">
                  <c:v>-31.200000000000003</c:v>
                </c:pt>
                <c:pt idx="2201">
                  <c:v>-33.9</c:v>
                </c:pt>
                <c:pt idx="2202">
                  <c:v>-40.6</c:v>
                </c:pt>
                <c:pt idx="2203">
                  <c:v>-28.1</c:v>
                </c:pt>
                <c:pt idx="2204">
                  <c:v>-30</c:v>
                </c:pt>
                <c:pt idx="2205">
                  <c:v>-38</c:v>
                </c:pt>
                <c:pt idx="2206">
                  <c:v>-29.200000000000003</c:v>
                </c:pt>
                <c:pt idx="2207">
                  <c:v>-31.200000000000003</c:v>
                </c:pt>
                <c:pt idx="2208">
                  <c:v>-32.1</c:v>
                </c:pt>
                <c:pt idx="2209">
                  <c:v>-23.5</c:v>
                </c:pt>
                <c:pt idx="2210">
                  <c:v>-20</c:v>
                </c:pt>
                <c:pt idx="2211">
                  <c:v>-28.6</c:v>
                </c:pt>
                <c:pt idx="2212">
                  <c:v>-24.8</c:v>
                </c:pt>
                <c:pt idx="2213">
                  <c:v>-23.7</c:v>
                </c:pt>
                <c:pt idx="2214">
                  <c:v>-30.2</c:v>
                </c:pt>
                <c:pt idx="2215">
                  <c:v>-31.3</c:v>
                </c:pt>
                <c:pt idx="2216">
                  <c:v>-26</c:v>
                </c:pt>
                <c:pt idx="2217">
                  <c:v>-35.9</c:v>
                </c:pt>
                <c:pt idx="2218">
                  <c:v>-40.4</c:v>
                </c:pt>
                <c:pt idx="2219">
                  <c:v>-7.2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1.8</c:v>
                </c:pt>
                <c:pt idx="2285">
                  <c:v>17.8</c:v>
                </c:pt>
                <c:pt idx="2286">
                  <c:v>16.100000000000001</c:v>
                </c:pt>
                <c:pt idx="2287">
                  <c:v>18.100000000000001</c:v>
                </c:pt>
                <c:pt idx="2288">
                  <c:v>27.9</c:v>
                </c:pt>
                <c:pt idx="2289">
                  <c:v>27.8</c:v>
                </c:pt>
                <c:pt idx="2290">
                  <c:v>34.5</c:v>
                </c:pt>
                <c:pt idx="2291">
                  <c:v>29.1</c:v>
                </c:pt>
                <c:pt idx="2292">
                  <c:v>22.500000000000004</c:v>
                </c:pt>
                <c:pt idx="2293">
                  <c:v>36.1</c:v>
                </c:pt>
                <c:pt idx="2294">
                  <c:v>36.700000000000003</c:v>
                </c:pt>
                <c:pt idx="2295">
                  <c:v>34.4</c:v>
                </c:pt>
                <c:pt idx="2296">
                  <c:v>37.6</c:v>
                </c:pt>
                <c:pt idx="2297">
                  <c:v>33.800000000000004</c:v>
                </c:pt>
                <c:pt idx="2298">
                  <c:v>32.4</c:v>
                </c:pt>
                <c:pt idx="2299">
                  <c:v>35.199999999999996</c:v>
                </c:pt>
                <c:pt idx="2300">
                  <c:v>27.8</c:v>
                </c:pt>
                <c:pt idx="2301">
                  <c:v>26.800000000000004</c:v>
                </c:pt>
                <c:pt idx="2302">
                  <c:v>34</c:v>
                </c:pt>
                <c:pt idx="2303">
                  <c:v>33.700000000000003</c:v>
                </c:pt>
                <c:pt idx="2304">
                  <c:v>31.800000000000004</c:v>
                </c:pt>
                <c:pt idx="2305">
                  <c:v>38.9</c:v>
                </c:pt>
                <c:pt idx="2306">
                  <c:v>37.200000000000003</c:v>
                </c:pt>
                <c:pt idx="2307">
                  <c:v>30.2</c:v>
                </c:pt>
                <c:pt idx="2308">
                  <c:v>31.5</c:v>
                </c:pt>
                <c:pt idx="2309">
                  <c:v>27.1</c:v>
                </c:pt>
                <c:pt idx="2310">
                  <c:v>28.2</c:v>
                </c:pt>
                <c:pt idx="2311">
                  <c:v>30.3</c:v>
                </c:pt>
                <c:pt idx="2312">
                  <c:v>32.200000000000003</c:v>
                </c:pt>
                <c:pt idx="2313">
                  <c:v>25.6</c:v>
                </c:pt>
                <c:pt idx="2314">
                  <c:v>30.700000000000003</c:v>
                </c:pt>
                <c:pt idx="2315">
                  <c:v>28.2</c:v>
                </c:pt>
                <c:pt idx="2316">
                  <c:v>30.3</c:v>
                </c:pt>
                <c:pt idx="2317">
                  <c:v>32.700000000000003</c:v>
                </c:pt>
                <c:pt idx="2318">
                  <c:v>30.1</c:v>
                </c:pt>
                <c:pt idx="2319">
                  <c:v>30.700000000000003</c:v>
                </c:pt>
                <c:pt idx="2320">
                  <c:v>28.3</c:v>
                </c:pt>
                <c:pt idx="2321">
                  <c:v>31.000000000000004</c:v>
                </c:pt>
                <c:pt idx="2322">
                  <c:v>31.400000000000002</c:v>
                </c:pt>
                <c:pt idx="2323">
                  <c:v>34.4</c:v>
                </c:pt>
                <c:pt idx="2324">
                  <c:v>29.400000000000002</c:v>
                </c:pt>
                <c:pt idx="2325">
                  <c:v>32.9</c:v>
                </c:pt>
                <c:pt idx="2326">
                  <c:v>31.400000000000002</c:v>
                </c:pt>
                <c:pt idx="2327">
                  <c:v>27.000000000000004</c:v>
                </c:pt>
                <c:pt idx="2328">
                  <c:v>35.5</c:v>
                </c:pt>
                <c:pt idx="2329">
                  <c:v>31.200000000000003</c:v>
                </c:pt>
                <c:pt idx="2330">
                  <c:v>32.9</c:v>
                </c:pt>
                <c:pt idx="2331">
                  <c:v>32.200000000000003</c:v>
                </c:pt>
                <c:pt idx="2332">
                  <c:v>33.5</c:v>
                </c:pt>
                <c:pt idx="2333">
                  <c:v>29.3</c:v>
                </c:pt>
                <c:pt idx="2334">
                  <c:v>32</c:v>
                </c:pt>
                <c:pt idx="2335">
                  <c:v>31.700000000000003</c:v>
                </c:pt>
                <c:pt idx="2336">
                  <c:v>29.200000000000003</c:v>
                </c:pt>
                <c:pt idx="2337">
                  <c:v>31.1</c:v>
                </c:pt>
                <c:pt idx="2338">
                  <c:v>31.700000000000003</c:v>
                </c:pt>
                <c:pt idx="2339">
                  <c:v>28.900000000000002</c:v>
                </c:pt>
                <c:pt idx="2340">
                  <c:v>28.2</c:v>
                </c:pt>
                <c:pt idx="2341">
                  <c:v>29.7</c:v>
                </c:pt>
                <c:pt idx="2342">
                  <c:v>27</c:v>
                </c:pt>
                <c:pt idx="2343">
                  <c:v>27.3</c:v>
                </c:pt>
                <c:pt idx="2344">
                  <c:v>29.5</c:v>
                </c:pt>
                <c:pt idx="2345">
                  <c:v>25.3</c:v>
                </c:pt>
                <c:pt idx="2346">
                  <c:v>27.9</c:v>
                </c:pt>
                <c:pt idx="2347">
                  <c:v>27.3</c:v>
                </c:pt>
                <c:pt idx="2348">
                  <c:v>29.7</c:v>
                </c:pt>
                <c:pt idx="2349">
                  <c:v>27.3</c:v>
                </c:pt>
                <c:pt idx="2350">
                  <c:v>29.9</c:v>
                </c:pt>
                <c:pt idx="2351">
                  <c:v>28.700000000000003</c:v>
                </c:pt>
                <c:pt idx="2352">
                  <c:v>26.000000000000004</c:v>
                </c:pt>
                <c:pt idx="2353">
                  <c:v>26.200000000000003</c:v>
                </c:pt>
                <c:pt idx="2354">
                  <c:v>28.1</c:v>
                </c:pt>
                <c:pt idx="2355">
                  <c:v>28.6</c:v>
                </c:pt>
                <c:pt idx="2356">
                  <c:v>25.7</c:v>
                </c:pt>
                <c:pt idx="2357">
                  <c:v>31.200000000000003</c:v>
                </c:pt>
                <c:pt idx="2358">
                  <c:v>24.200000000000003</c:v>
                </c:pt>
                <c:pt idx="2359">
                  <c:v>25.900000000000002</c:v>
                </c:pt>
                <c:pt idx="2360">
                  <c:v>25</c:v>
                </c:pt>
                <c:pt idx="2361">
                  <c:v>25</c:v>
                </c:pt>
                <c:pt idx="2362">
                  <c:v>25.9</c:v>
                </c:pt>
                <c:pt idx="2363">
                  <c:v>33.6</c:v>
                </c:pt>
                <c:pt idx="2364">
                  <c:v>29.8</c:v>
                </c:pt>
                <c:pt idx="2365">
                  <c:v>28.3</c:v>
                </c:pt>
                <c:pt idx="2366">
                  <c:v>30.900000000000002</c:v>
                </c:pt>
                <c:pt idx="2367">
                  <c:v>29.8</c:v>
                </c:pt>
                <c:pt idx="2368">
                  <c:v>27.7</c:v>
                </c:pt>
                <c:pt idx="2369">
                  <c:v>25.3</c:v>
                </c:pt>
                <c:pt idx="2370">
                  <c:v>27.6</c:v>
                </c:pt>
                <c:pt idx="2371">
                  <c:v>24.3</c:v>
                </c:pt>
                <c:pt idx="2372">
                  <c:v>27.1</c:v>
                </c:pt>
                <c:pt idx="2373">
                  <c:v>27.6</c:v>
                </c:pt>
                <c:pt idx="2374">
                  <c:v>23.900000000000002</c:v>
                </c:pt>
                <c:pt idx="2375">
                  <c:v>23.1</c:v>
                </c:pt>
                <c:pt idx="2376">
                  <c:v>24.200000000000003</c:v>
                </c:pt>
                <c:pt idx="2377">
                  <c:v>25.900000000000002</c:v>
                </c:pt>
                <c:pt idx="2378">
                  <c:v>25.1</c:v>
                </c:pt>
                <c:pt idx="2379">
                  <c:v>25.800000000000004</c:v>
                </c:pt>
                <c:pt idx="2380">
                  <c:v>24.3</c:v>
                </c:pt>
                <c:pt idx="2381">
                  <c:v>26.8</c:v>
                </c:pt>
                <c:pt idx="2382">
                  <c:v>25.2</c:v>
                </c:pt>
                <c:pt idx="2383">
                  <c:v>27.200000000000003</c:v>
                </c:pt>
                <c:pt idx="2384">
                  <c:v>28.5</c:v>
                </c:pt>
                <c:pt idx="2385">
                  <c:v>24.1</c:v>
                </c:pt>
                <c:pt idx="2386">
                  <c:v>24.9</c:v>
                </c:pt>
                <c:pt idx="2387">
                  <c:v>23.700000000000003</c:v>
                </c:pt>
                <c:pt idx="2388">
                  <c:v>21.300000000000004</c:v>
                </c:pt>
                <c:pt idx="2389">
                  <c:v>24.1</c:v>
                </c:pt>
                <c:pt idx="2390">
                  <c:v>25</c:v>
                </c:pt>
                <c:pt idx="2391">
                  <c:v>24.8</c:v>
                </c:pt>
                <c:pt idx="2392">
                  <c:v>23.2</c:v>
                </c:pt>
                <c:pt idx="2393">
                  <c:v>25</c:v>
                </c:pt>
                <c:pt idx="2394">
                  <c:v>24.9</c:v>
                </c:pt>
                <c:pt idx="2395">
                  <c:v>23.8</c:v>
                </c:pt>
                <c:pt idx="2396">
                  <c:v>22.3</c:v>
                </c:pt>
                <c:pt idx="2397">
                  <c:v>24.8</c:v>
                </c:pt>
                <c:pt idx="2398">
                  <c:v>23.5</c:v>
                </c:pt>
                <c:pt idx="2399">
                  <c:v>27.6</c:v>
                </c:pt>
                <c:pt idx="2400">
                  <c:v>24</c:v>
                </c:pt>
                <c:pt idx="2401">
                  <c:v>23.900000000000002</c:v>
                </c:pt>
                <c:pt idx="2402">
                  <c:v>23.1</c:v>
                </c:pt>
                <c:pt idx="2403">
                  <c:v>23.6</c:v>
                </c:pt>
                <c:pt idx="2404">
                  <c:v>19.8</c:v>
                </c:pt>
                <c:pt idx="2405">
                  <c:v>18.3</c:v>
                </c:pt>
                <c:pt idx="2406">
                  <c:v>20.900000000000002</c:v>
                </c:pt>
                <c:pt idx="2407">
                  <c:v>19.8</c:v>
                </c:pt>
                <c:pt idx="2408">
                  <c:v>18.399999999999999</c:v>
                </c:pt>
                <c:pt idx="2409">
                  <c:v>21.6</c:v>
                </c:pt>
                <c:pt idx="2410">
                  <c:v>18.2</c:v>
                </c:pt>
                <c:pt idx="2411">
                  <c:v>19.8</c:v>
                </c:pt>
                <c:pt idx="2412">
                  <c:v>18.3</c:v>
                </c:pt>
                <c:pt idx="2413">
                  <c:v>20.700000000000003</c:v>
                </c:pt>
                <c:pt idx="2414">
                  <c:v>18</c:v>
                </c:pt>
                <c:pt idx="2415">
                  <c:v>18</c:v>
                </c:pt>
                <c:pt idx="2416">
                  <c:v>18.3</c:v>
                </c:pt>
                <c:pt idx="2417">
                  <c:v>20.900000000000002</c:v>
                </c:pt>
                <c:pt idx="2418">
                  <c:v>19.899999999999999</c:v>
                </c:pt>
                <c:pt idx="2419">
                  <c:v>19.3</c:v>
                </c:pt>
                <c:pt idx="2420">
                  <c:v>21.6</c:v>
                </c:pt>
                <c:pt idx="2421">
                  <c:v>18.2</c:v>
                </c:pt>
                <c:pt idx="2422">
                  <c:v>19.899999999999999</c:v>
                </c:pt>
                <c:pt idx="2423">
                  <c:v>19</c:v>
                </c:pt>
                <c:pt idx="2424">
                  <c:v>18.8</c:v>
                </c:pt>
                <c:pt idx="2425">
                  <c:v>17.3</c:v>
                </c:pt>
                <c:pt idx="2426">
                  <c:v>19.600000000000001</c:v>
                </c:pt>
                <c:pt idx="2427">
                  <c:v>16.3</c:v>
                </c:pt>
                <c:pt idx="2428">
                  <c:v>19.3</c:v>
                </c:pt>
                <c:pt idx="2429">
                  <c:v>21.7</c:v>
                </c:pt>
                <c:pt idx="2430">
                  <c:v>19</c:v>
                </c:pt>
                <c:pt idx="2431">
                  <c:v>18.8</c:v>
                </c:pt>
                <c:pt idx="2432">
                  <c:v>17.2</c:v>
                </c:pt>
                <c:pt idx="2433">
                  <c:v>19.8</c:v>
                </c:pt>
                <c:pt idx="2434">
                  <c:v>26.900000000000002</c:v>
                </c:pt>
                <c:pt idx="2435">
                  <c:v>26.000000000000004</c:v>
                </c:pt>
                <c:pt idx="2436">
                  <c:v>25.800000000000004</c:v>
                </c:pt>
                <c:pt idx="2437">
                  <c:v>23.400000000000002</c:v>
                </c:pt>
                <c:pt idx="2438">
                  <c:v>18.5</c:v>
                </c:pt>
                <c:pt idx="2439">
                  <c:v>23.1</c:v>
                </c:pt>
                <c:pt idx="2440">
                  <c:v>23.400000000000002</c:v>
                </c:pt>
                <c:pt idx="2441">
                  <c:v>17.899999999999999</c:v>
                </c:pt>
                <c:pt idx="2442">
                  <c:v>17.3</c:v>
                </c:pt>
                <c:pt idx="2443">
                  <c:v>19.899999999999999</c:v>
                </c:pt>
                <c:pt idx="2444">
                  <c:v>19.100000000000001</c:v>
                </c:pt>
                <c:pt idx="2445">
                  <c:v>20.3</c:v>
                </c:pt>
                <c:pt idx="2446">
                  <c:v>22.7</c:v>
                </c:pt>
                <c:pt idx="2447">
                  <c:v>20.100000000000001</c:v>
                </c:pt>
                <c:pt idx="2448">
                  <c:v>21.000000000000004</c:v>
                </c:pt>
                <c:pt idx="2449">
                  <c:v>21.1</c:v>
                </c:pt>
                <c:pt idx="2450">
                  <c:v>21.7</c:v>
                </c:pt>
                <c:pt idx="2451">
                  <c:v>19.5</c:v>
                </c:pt>
                <c:pt idx="2452">
                  <c:v>23.5</c:v>
                </c:pt>
                <c:pt idx="2453">
                  <c:v>18.900000000000002</c:v>
                </c:pt>
                <c:pt idx="2454">
                  <c:v>18.099999999999998</c:v>
                </c:pt>
                <c:pt idx="2455">
                  <c:v>19.200000000000003</c:v>
                </c:pt>
                <c:pt idx="2456">
                  <c:v>20.900000000000002</c:v>
                </c:pt>
                <c:pt idx="2457">
                  <c:v>20</c:v>
                </c:pt>
                <c:pt idx="2458">
                  <c:v>19.899999999999999</c:v>
                </c:pt>
                <c:pt idx="2459">
                  <c:v>18.900000000000002</c:v>
                </c:pt>
                <c:pt idx="2460">
                  <c:v>18.2</c:v>
                </c:pt>
                <c:pt idx="2461">
                  <c:v>20</c:v>
                </c:pt>
                <c:pt idx="2462">
                  <c:v>19.7</c:v>
                </c:pt>
                <c:pt idx="2463">
                  <c:v>16.900000000000002</c:v>
                </c:pt>
                <c:pt idx="2464">
                  <c:v>16.2</c:v>
                </c:pt>
                <c:pt idx="2465">
                  <c:v>17.7</c:v>
                </c:pt>
                <c:pt idx="2466">
                  <c:v>15.3</c:v>
                </c:pt>
                <c:pt idx="2467">
                  <c:v>18.7</c:v>
                </c:pt>
                <c:pt idx="2468">
                  <c:v>24.9</c:v>
                </c:pt>
                <c:pt idx="2469">
                  <c:v>23.1</c:v>
                </c:pt>
                <c:pt idx="2470">
                  <c:v>15.5</c:v>
                </c:pt>
                <c:pt idx="2471">
                  <c:v>20.2</c:v>
                </c:pt>
                <c:pt idx="2472">
                  <c:v>21.5</c:v>
                </c:pt>
                <c:pt idx="2473">
                  <c:v>17.2</c:v>
                </c:pt>
                <c:pt idx="2474">
                  <c:v>18.900000000000002</c:v>
                </c:pt>
                <c:pt idx="2475">
                  <c:v>17.8</c:v>
                </c:pt>
                <c:pt idx="2476">
                  <c:v>16</c:v>
                </c:pt>
                <c:pt idx="2477">
                  <c:v>16.2</c:v>
                </c:pt>
                <c:pt idx="2478">
                  <c:v>17.899999999999999</c:v>
                </c:pt>
                <c:pt idx="2479">
                  <c:v>17</c:v>
                </c:pt>
                <c:pt idx="2480">
                  <c:v>16.8</c:v>
                </c:pt>
                <c:pt idx="2481">
                  <c:v>15.2</c:v>
                </c:pt>
                <c:pt idx="2482">
                  <c:v>16.900000000000002</c:v>
                </c:pt>
                <c:pt idx="2483">
                  <c:v>15.8</c:v>
                </c:pt>
                <c:pt idx="2484">
                  <c:v>14.2</c:v>
                </c:pt>
                <c:pt idx="2485">
                  <c:v>16.100000000000001</c:v>
                </c:pt>
                <c:pt idx="2486">
                  <c:v>16.900000000000002</c:v>
                </c:pt>
                <c:pt idx="2487">
                  <c:v>16</c:v>
                </c:pt>
                <c:pt idx="2488">
                  <c:v>16.399999999999999</c:v>
                </c:pt>
                <c:pt idx="2489">
                  <c:v>19.600000000000001</c:v>
                </c:pt>
                <c:pt idx="2490">
                  <c:v>16.5</c:v>
                </c:pt>
                <c:pt idx="2491">
                  <c:v>20.500000000000004</c:v>
                </c:pt>
                <c:pt idx="2492">
                  <c:v>16</c:v>
                </c:pt>
                <c:pt idx="2493">
                  <c:v>16.3</c:v>
                </c:pt>
                <c:pt idx="2494">
                  <c:v>18.700000000000003</c:v>
                </c:pt>
                <c:pt idx="2495">
                  <c:v>16.399999999999999</c:v>
                </c:pt>
                <c:pt idx="2496">
                  <c:v>19.3</c:v>
                </c:pt>
                <c:pt idx="2497">
                  <c:v>12.700000000000001</c:v>
                </c:pt>
                <c:pt idx="2498">
                  <c:v>10.4</c:v>
                </c:pt>
                <c:pt idx="2499">
                  <c:v>13.6</c:v>
                </c:pt>
                <c:pt idx="2500">
                  <c:v>9.6999999999999993</c:v>
                </c:pt>
                <c:pt idx="2501">
                  <c:v>7.6</c:v>
                </c:pt>
                <c:pt idx="2502">
                  <c:v>13.400000000000002</c:v>
                </c:pt>
                <c:pt idx="2503">
                  <c:v>16.100000000000001</c:v>
                </c:pt>
                <c:pt idx="2504">
                  <c:v>8.1999999999999993</c:v>
                </c:pt>
                <c:pt idx="2505">
                  <c:v>10.5</c:v>
                </c:pt>
                <c:pt idx="2506">
                  <c:v>14.5</c:v>
                </c:pt>
                <c:pt idx="2507">
                  <c:v>10.1</c:v>
                </c:pt>
                <c:pt idx="2508">
                  <c:v>11.100000000000001</c:v>
                </c:pt>
                <c:pt idx="2509">
                  <c:v>12.100000000000001</c:v>
                </c:pt>
                <c:pt idx="2510">
                  <c:v>13.000000000000002</c:v>
                </c:pt>
                <c:pt idx="2511">
                  <c:v>13.200000000000001</c:v>
                </c:pt>
                <c:pt idx="2512">
                  <c:v>15.2</c:v>
                </c:pt>
                <c:pt idx="2513">
                  <c:v>16.7</c:v>
                </c:pt>
                <c:pt idx="2514">
                  <c:v>14.1</c:v>
                </c:pt>
                <c:pt idx="2515">
                  <c:v>15.2</c:v>
                </c:pt>
                <c:pt idx="2516">
                  <c:v>17.100000000000001</c:v>
                </c:pt>
                <c:pt idx="2517">
                  <c:v>18.3</c:v>
                </c:pt>
                <c:pt idx="2518">
                  <c:v>21.1</c:v>
                </c:pt>
                <c:pt idx="2519">
                  <c:v>21.6</c:v>
                </c:pt>
                <c:pt idx="2520">
                  <c:v>18</c:v>
                </c:pt>
                <c:pt idx="2521">
                  <c:v>18.2</c:v>
                </c:pt>
                <c:pt idx="2522">
                  <c:v>19.7</c:v>
                </c:pt>
                <c:pt idx="2523">
                  <c:v>17</c:v>
                </c:pt>
                <c:pt idx="2524">
                  <c:v>17</c:v>
                </c:pt>
                <c:pt idx="2525">
                  <c:v>17</c:v>
                </c:pt>
                <c:pt idx="2526">
                  <c:v>16.900000000000002</c:v>
                </c:pt>
                <c:pt idx="2527">
                  <c:v>15.9</c:v>
                </c:pt>
                <c:pt idx="2528">
                  <c:v>15.4</c:v>
                </c:pt>
                <c:pt idx="2529">
                  <c:v>18.900000000000002</c:v>
                </c:pt>
                <c:pt idx="2530">
                  <c:v>17.599999999999998</c:v>
                </c:pt>
                <c:pt idx="2531">
                  <c:v>14.3</c:v>
                </c:pt>
                <c:pt idx="2532">
                  <c:v>17.3</c:v>
                </c:pt>
                <c:pt idx="2533">
                  <c:v>19.7</c:v>
                </c:pt>
                <c:pt idx="2534">
                  <c:v>17.400000000000002</c:v>
                </c:pt>
                <c:pt idx="2535">
                  <c:v>21.000000000000004</c:v>
                </c:pt>
                <c:pt idx="2536">
                  <c:v>20.900000000000002</c:v>
                </c:pt>
                <c:pt idx="2537">
                  <c:v>20</c:v>
                </c:pt>
                <c:pt idx="2538">
                  <c:v>20.399999999999999</c:v>
                </c:pt>
                <c:pt idx="2539">
                  <c:v>23.6</c:v>
                </c:pt>
                <c:pt idx="2540">
                  <c:v>20.2</c:v>
                </c:pt>
                <c:pt idx="2541">
                  <c:v>21.5</c:v>
                </c:pt>
                <c:pt idx="2542">
                  <c:v>16.8</c:v>
                </c:pt>
                <c:pt idx="2543">
                  <c:v>14.8</c:v>
                </c:pt>
                <c:pt idx="2544">
                  <c:v>13.400000000000002</c:v>
                </c:pt>
                <c:pt idx="2545">
                  <c:v>17.400000000000002</c:v>
                </c:pt>
                <c:pt idx="2546">
                  <c:v>21.000000000000004</c:v>
                </c:pt>
                <c:pt idx="2547">
                  <c:v>21.6</c:v>
                </c:pt>
                <c:pt idx="2548">
                  <c:v>27.1</c:v>
                </c:pt>
                <c:pt idx="2549">
                  <c:v>27.6</c:v>
                </c:pt>
                <c:pt idx="2550">
                  <c:v>23.900000000000002</c:v>
                </c:pt>
                <c:pt idx="2551">
                  <c:v>23</c:v>
                </c:pt>
                <c:pt idx="2552">
                  <c:v>22.7</c:v>
                </c:pt>
                <c:pt idx="2553">
                  <c:v>19.8</c:v>
                </c:pt>
                <c:pt idx="2554">
                  <c:v>18.2</c:v>
                </c:pt>
                <c:pt idx="2555">
                  <c:v>19.600000000000001</c:v>
                </c:pt>
                <c:pt idx="2556">
                  <c:v>15.5</c:v>
                </c:pt>
                <c:pt idx="2557">
                  <c:v>11.700000000000001</c:v>
                </c:pt>
                <c:pt idx="2558">
                  <c:v>17.599999999999998</c:v>
                </c:pt>
                <c:pt idx="2559">
                  <c:v>13.9</c:v>
                </c:pt>
                <c:pt idx="2560">
                  <c:v>13.900000000000002</c:v>
                </c:pt>
                <c:pt idx="2561">
                  <c:v>22</c:v>
                </c:pt>
                <c:pt idx="2562">
                  <c:v>21.1</c:v>
                </c:pt>
                <c:pt idx="2563">
                  <c:v>14.000000000000002</c:v>
                </c:pt>
                <c:pt idx="2564">
                  <c:v>23.3</c:v>
                </c:pt>
                <c:pt idx="2565">
                  <c:v>24.6</c:v>
                </c:pt>
                <c:pt idx="2566">
                  <c:v>12.700000000000001</c:v>
                </c:pt>
                <c:pt idx="2567">
                  <c:v>18.900000000000002</c:v>
                </c:pt>
                <c:pt idx="2568">
                  <c:v>17.599999999999998</c:v>
                </c:pt>
                <c:pt idx="2569">
                  <c:v>14.3</c:v>
                </c:pt>
                <c:pt idx="2570">
                  <c:v>17.2</c:v>
                </c:pt>
                <c:pt idx="2571">
                  <c:v>19</c:v>
                </c:pt>
                <c:pt idx="2572">
                  <c:v>19.400000000000002</c:v>
                </c:pt>
                <c:pt idx="2573">
                  <c:v>22.599999999999998</c:v>
                </c:pt>
                <c:pt idx="2574">
                  <c:v>17.100000000000001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-0.1</c:v>
                </c:pt>
                <c:pt idx="2624">
                  <c:v>-2.1</c:v>
                </c:pt>
                <c:pt idx="2625">
                  <c:v>-12.4</c:v>
                </c:pt>
                <c:pt idx="2626">
                  <c:v>-15.8</c:v>
                </c:pt>
                <c:pt idx="2627">
                  <c:v>-14.8</c:v>
                </c:pt>
                <c:pt idx="2628">
                  <c:v>-22.6</c:v>
                </c:pt>
                <c:pt idx="2629">
                  <c:v>-27.6</c:v>
                </c:pt>
                <c:pt idx="2630">
                  <c:v>-24.6</c:v>
                </c:pt>
                <c:pt idx="2631">
                  <c:v>-30.2</c:v>
                </c:pt>
                <c:pt idx="2632">
                  <c:v>-31.5</c:v>
                </c:pt>
                <c:pt idx="2633">
                  <c:v>-27.5</c:v>
                </c:pt>
                <c:pt idx="2634">
                  <c:v>-32.700000000000003</c:v>
                </c:pt>
                <c:pt idx="2635">
                  <c:v>-39</c:v>
                </c:pt>
                <c:pt idx="2636">
                  <c:v>-39</c:v>
                </c:pt>
                <c:pt idx="2637">
                  <c:v>-39.300000000000004</c:v>
                </c:pt>
                <c:pt idx="2638">
                  <c:v>-41.2</c:v>
                </c:pt>
                <c:pt idx="2639">
                  <c:v>-34.1</c:v>
                </c:pt>
                <c:pt idx="2640">
                  <c:v>-35</c:v>
                </c:pt>
                <c:pt idx="2641">
                  <c:v>-34.700000000000003</c:v>
                </c:pt>
                <c:pt idx="2642">
                  <c:v>-32.4</c:v>
                </c:pt>
                <c:pt idx="2643">
                  <c:v>-36.9</c:v>
                </c:pt>
                <c:pt idx="2644">
                  <c:v>-43.7</c:v>
                </c:pt>
                <c:pt idx="2645">
                  <c:v>-32.9</c:v>
                </c:pt>
                <c:pt idx="2646">
                  <c:v>-40.9</c:v>
                </c:pt>
                <c:pt idx="2647">
                  <c:v>-39.1</c:v>
                </c:pt>
                <c:pt idx="2648">
                  <c:v>-31.300000000000004</c:v>
                </c:pt>
                <c:pt idx="2649">
                  <c:v>-33.700000000000003</c:v>
                </c:pt>
                <c:pt idx="2650">
                  <c:v>-30.6</c:v>
                </c:pt>
                <c:pt idx="2651">
                  <c:v>-27.200000000000003</c:v>
                </c:pt>
                <c:pt idx="2652">
                  <c:v>-28.900000000000002</c:v>
                </c:pt>
                <c:pt idx="2653">
                  <c:v>-28.5</c:v>
                </c:pt>
                <c:pt idx="2654">
                  <c:v>-33.299999999999997</c:v>
                </c:pt>
                <c:pt idx="2655">
                  <c:v>-34.299999999999997</c:v>
                </c:pt>
                <c:pt idx="2656">
                  <c:v>-20.400000000000002</c:v>
                </c:pt>
                <c:pt idx="2657">
                  <c:v>-33.4</c:v>
                </c:pt>
                <c:pt idx="2658">
                  <c:v>-36.400000000000006</c:v>
                </c:pt>
                <c:pt idx="2659">
                  <c:v>-31.200000000000003</c:v>
                </c:pt>
                <c:pt idx="2660">
                  <c:v>-32.299999999999997</c:v>
                </c:pt>
                <c:pt idx="2661">
                  <c:v>-26.700000000000003</c:v>
                </c:pt>
                <c:pt idx="2662">
                  <c:v>-32.700000000000003</c:v>
                </c:pt>
                <c:pt idx="2663">
                  <c:v>-30.2</c:v>
                </c:pt>
                <c:pt idx="2664">
                  <c:v>-31.8</c:v>
                </c:pt>
                <c:pt idx="2665">
                  <c:v>-30</c:v>
                </c:pt>
                <c:pt idx="2666">
                  <c:v>-29.7</c:v>
                </c:pt>
                <c:pt idx="2667">
                  <c:v>-27.700000000000003</c:v>
                </c:pt>
                <c:pt idx="2668">
                  <c:v>-33.4</c:v>
                </c:pt>
                <c:pt idx="2669">
                  <c:v>-28.2</c:v>
                </c:pt>
                <c:pt idx="2670">
                  <c:v>-30</c:v>
                </c:pt>
                <c:pt idx="2671">
                  <c:v>-30</c:v>
                </c:pt>
                <c:pt idx="2672">
                  <c:v>-30.8</c:v>
                </c:pt>
                <c:pt idx="2673">
                  <c:v>-36.200000000000003</c:v>
                </c:pt>
                <c:pt idx="2674">
                  <c:v>-20.7</c:v>
                </c:pt>
                <c:pt idx="2675">
                  <c:v>-27.1</c:v>
                </c:pt>
                <c:pt idx="2676">
                  <c:v>-28.5</c:v>
                </c:pt>
                <c:pt idx="2677">
                  <c:v>-32.5</c:v>
                </c:pt>
                <c:pt idx="2678">
                  <c:v>-28</c:v>
                </c:pt>
                <c:pt idx="2679">
                  <c:v>-28</c:v>
                </c:pt>
                <c:pt idx="2680">
                  <c:v>-28.2</c:v>
                </c:pt>
                <c:pt idx="2681">
                  <c:v>-30.3</c:v>
                </c:pt>
                <c:pt idx="2682">
                  <c:v>-32.299999999999997</c:v>
                </c:pt>
                <c:pt idx="2683">
                  <c:v>-26.300000000000004</c:v>
                </c:pt>
                <c:pt idx="2684">
                  <c:v>-28.6</c:v>
                </c:pt>
                <c:pt idx="2685">
                  <c:v>-25.1</c:v>
                </c:pt>
                <c:pt idx="2686">
                  <c:v>-26.300000000000004</c:v>
                </c:pt>
                <c:pt idx="2687">
                  <c:v>-29.200000000000003</c:v>
                </c:pt>
                <c:pt idx="2688">
                  <c:v>-30.400000000000002</c:v>
                </c:pt>
                <c:pt idx="2689">
                  <c:v>-24.7</c:v>
                </c:pt>
                <c:pt idx="2690">
                  <c:v>-21.8</c:v>
                </c:pt>
                <c:pt idx="2691">
                  <c:v>-21</c:v>
                </c:pt>
                <c:pt idx="2692">
                  <c:v>-29.7</c:v>
                </c:pt>
                <c:pt idx="2693">
                  <c:v>-27.6</c:v>
                </c:pt>
                <c:pt idx="2694">
                  <c:v>-32.200000000000003</c:v>
                </c:pt>
                <c:pt idx="2695">
                  <c:v>-25.1</c:v>
                </c:pt>
                <c:pt idx="2696">
                  <c:v>-26.000000000000004</c:v>
                </c:pt>
                <c:pt idx="2697">
                  <c:v>-25.3</c:v>
                </c:pt>
                <c:pt idx="2698">
                  <c:v>-19.5</c:v>
                </c:pt>
                <c:pt idx="2699">
                  <c:v>-24.400000000000002</c:v>
                </c:pt>
                <c:pt idx="2700">
                  <c:v>-28</c:v>
                </c:pt>
                <c:pt idx="2701">
                  <c:v>-27.4</c:v>
                </c:pt>
                <c:pt idx="2702">
                  <c:v>-22.400000000000002</c:v>
                </c:pt>
                <c:pt idx="2703">
                  <c:v>-25.6</c:v>
                </c:pt>
                <c:pt idx="2704">
                  <c:v>-22.5</c:v>
                </c:pt>
                <c:pt idx="2705">
                  <c:v>-27</c:v>
                </c:pt>
                <c:pt idx="2706">
                  <c:v>-26.8</c:v>
                </c:pt>
                <c:pt idx="2707">
                  <c:v>-25.2</c:v>
                </c:pt>
                <c:pt idx="2708">
                  <c:v>-27.1</c:v>
                </c:pt>
                <c:pt idx="2709">
                  <c:v>-28.2</c:v>
                </c:pt>
                <c:pt idx="2710">
                  <c:v>-29.7</c:v>
                </c:pt>
                <c:pt idx="2711">
                  <c:v>-26.700000000000003</c:v>
                </c:pt>
                <c:pt idx="2712">
                  <c:v>-24.700000000000003</c:v>
                </c:pt>
                <c:pt idx="2713">
                  <c:v>-30.300000000000004</c:v>
                </c:pt>
                <c:pt idx="2714">
                  <c:v>-24.200000000000003</c:v>
                </c:pt>
                <c:pt idx="2715">
                  <c:v>-26.400000000000002</c:v>
                </c:pt>
                <c:pt idx="2716">
                  <c:v>-29.5</c:v>
                </c:pt>
                <c:pt idx="2717">
                  <c:v>-25.3</c:v>
                </c:pt>
                <c:pt idx="2718">
                  <c:v>-28.3</c:v>
                </c:pt>
                <c:pt idx="2719">
                  <c:v>-30.300000000000004</c:v>
                </c:pt>
                <c:pt idx="2720">
                  <c:v>-24.200000000000003</c:v>
                </c:pt>
                <c:pt idx="2721">
                  <c:v>-26.300000000000004</c:v>
                </c:pt>
                <c:pt idx="2722">
                  <c:v>-28.900000000000002</c:v>
                </c:pt>
                <c:pt idx="2723">
                  <c:v>-27.9</c:v>
                </c:pt>
                <c:pt idx="2724">
                  <c:v>-27</c:v>
                </c:pt>
                <c:pt idx="2725">
                  <c:v>-26.6</c:v>
                </c:pt>
                <c:pt idx="2726">
                  <c:v>-24</c:v>
                </c:pt>
                <c:pt idx="2727">
                  <c:v>-32.5</c:v>
                </c:pt>
                <c:pt idx="2728">
                  <c:v>-28.4</c:v>
                </c:pt>
                <c:pt idx="2729">
                  <c:v>-31.8</c:v>
                </c:pt>
                <c:pt idx="2730">
                  <c:v>-30.1</c:v>
                </c:pt>
                <c:pt idx="2731">
                  <c:v>-31.200000000000003</c:v>
                </c:pt>
                <c:pt idx="2732">
                  <c:v>-32.5</c:v>
                </c:pt>
                <c:pt idx="2733">
                  <c:v>-27.8</c:v>
                </c:pt>
                <c:pt idx="2734">
                  <c:v>-26.500000000000004</c:v>
                </c:pt>
                <c:pt idx="2735">
                  <c:v>-30.300000000000004</c:v>
                </c:pt>
                <c:pt idx="2736">
                  <c:v>-24.3</c:v>
                </c:pt>
                <c:pt idx="2737">
                  <c:v>-27.400000000000002</c:v>
                </c:pt>
                <c:pt idx="2738">
                  <c:v>-30.500000000000004</c:v>
                </c:pt>
                <c:pt idx="2739">
                  <c:v>-26.1</c:v>
                </c:pt>
                <c:pt idx="2740">
                  <c:v>-27.200000000000003</c:v>
                </c:pt>
                <c:pt idx="2741">
                  <c:v>-28.900000000000002</c:v>
                </c:pt>
                <c:pt idx="2742">
                  <c:v>-27.9</c:v>
                </c:pt>
                <c:pt idx="2743">
                  <c:v>-26.700000000000003</c:v>
                </c:pt>
                <c:pt idx="2744">
                  <c:v>-24.8</c:v>
                </c:pt>
                <c:pt idx="2745">
                  <c:v>-31.8</c:v>
                </c:pt>
                <c:pt idx="2746">
                  <c:v>-30.8</c:v>
                </c:pt>
                <c:pt idx="2747">
                  <c:v>-37</c:v>
                </c:pt>
                <c:pt idx="2748">
                  <c:v>-27.8</c:v>
                </c:pt>
                <c:pt idx="2749">
                  <c:v>-26.200000000000003</c:v>
                </c:pt>
                <c:pt idx="2750">
                  <c:v>-28</c:v>
                </c:pt>
                <c:pt idx="2751">
                  <c:v>-28.1</c:v>
                </c:pt>
                <c:pt idx="2752">
                  <c:v>-28.900000000000002</c:v>
                </c:pt>
                <c:pt idx="2753">
                  <c:v>-27.9</c:v>
                </c:pt>
                <c:pt idx="2754">
                  <c:v>-27.200000000000003</c:v>
                </c:pt>
                <c:pt idx="2755">
                  <c:v>-29.200000000000003</c:v>
                </c:pt>
                <c:pt idx="2756">
                  <c:v>-30.800000000000004</c:v>
                </c:pt>
                <c:pt idx="2757">
                  <c:v>-29.200000000000003</c:v>
                </c:pt>
                <c:pt idx="2758">
                  <c:v>-30.6</c:v>
                </c:pt>
                <c:pt idx="2759">
                  <c:v>-27.1</c:v>
                </c:pt>
                <c:pt idx="2760">
                  <c:v>-27.7</c:v>
                </c:pt>
                <c:pt idx="2761">
                  <c:v>-25.5</c:v>
                </c:pt>
                <c:pt idx="2762">
                  <c:v>-30</c:v>
                </c:pt>
                <c:pt idx="2763">
                  <c:v>-29.9</c:v>
                </c:pt>
                <c:pt idx="2764">
                  <c:v>-28.900000000000002</c:v>
                </c:pt>
                <c:pt idx="2765">
                  <c:v>-28.1</c:v>
                </c:pt>
                <c:pt idx="2766">
                  <c:v>-29.400000000000002</c:v>
                </c:pt>
                <c:pt idx="2767">
                  <c:v>-32</c:v>
                </c:pt>
                <c:pt idx="2768">
                  <c:v>-23.5</c:v>
                </c:pt>
                <c:pt idx="2769">
                  <c:v>-28.4</c:v>
                </c:pt>
                <c:pt idx="2770">
                  <c:v>-31.5</c:v>
                </c:pt>
                <c:pt idx="2771">
                  <c:v>-26.900000000000002</c:v>
                </c:pt>
                <c:pt idx="2772">
                  <c:v>-26.400000000000002</c:v>
                </c:pt>
                <c:pt idx="2773">
                  <c:v>-30</c:v>
                </c:pt>
                <c:pt idx="2774">
                  <c:v>-30</c:v>
                </c:pt>
                <c:pt idx="2775">
                  <c:v>-30</c:v>
                </c:pt>
                <c:pt idx="2776">
                  <c:v>-30</c:v>
                </c:pt>
                <c:pt idx="2777">
                  <c:v>-29.3</c:v>
                </c:pt>
                <c:pt idx="2778">
                  <c:v>-23.3</c:v>
                </c:pt>
                <c:pt idx="2779">
                  <c:v>-26.300000000000004</c:v>
                </c:pt>
                <c:pt idx="2780">
                  <c:v>-29</c:v>
                </c:pt>
                <c:pt idx="2781">
                  <c:v>-29.1</c:v>
                </c:pt>
                <c:pt idx="2782">
                  <c:v>-30</c:v>
                </c:pt>
                <c:pt idx="2783">
                  <c:v>-31.1</c:v>
                </c:pt>
                <c:pt idx="2784">
                  <c:v>-39.6</c:v>
                </c:pt>
                <c:pt idx="2785">
                  <c:v>-27.5</c:v>
                </c:pt>
                <c:pt idx="2786">
                  <c:v>-31.3</c:v>
                </c:pt>
                <c:pt idx="2787">
                  <c:v>-25.2</c:v>
                </c:pt>
                <c:pt idx="2788">
                  <c:v>-27.400000000000002</c:v>
                </c:pt>
                <c:pt idx="2789">
                  <c:v>-30.800000000000004</c:v>
                </c:pt>
                <c:pt idx="2790">
                  <c:v>-28.900000000000002</c:v>
                </c:pt>
                <c:pt idx="2791">
                  <c:v>-28.3</c:v>
                </c:pt>
                <c:pt idx="2792">
                  <c:v>-30.500000000000004</c:v>
                </c:pt>
                <c:pt idx="2793">
                  <c:v>-26.300000000000004</c:v>
                </c:pt>
                <c:pt idx="2794">
                  <c:v>-28.900000000000002</c:v>
                </c:pt>
                <c:pt idx="2795">
                  <c:v>-28</c:v>
                </c:pt>
                <c:pt idx="2796">
                  <c:v>-28</c:v>
                </c:pt>
                <c:pt idx="2797">
                  <c:v>-28.6</c:v>
                </c:pt>
                <c:pt idx="2798">
                  <c:v>-33.9</c:v>
                </c:pt>
                <c:pt idx="2799">
                  <c:v>-32.799999999999997</c:v>
                </c:pt>
                <c:pt idx="2800">
                  <c:v>-31.300000000000004</c:v>
                </c:pt>
                <c:pt idx="2801">
                  <c:v>-33.5</c:v>
                </c:pt>
                <c:pt idx="2802">
                  <c:v>-29.400000000000002</c:v>
                </c:pt>
                <c:pt idx="2803">
                  <c:v>-32.5</c:v>
                </c:pt>
                <c:pt idx="2804">
                  <c:v>-28.2</c:v>
                </c:pt>
                <c:pt idx="2805">
                  <c:v>-30</c:v>
                </c:pt>
                <c:pt idx="2806">
                  <c:v>-30.1</c:v>
                </c:pt>
                <c:pt idx="2807">
                  <c:v>-30.700000000000003</c:v>
                </c:pt>
                <c:pt idx="2808">
                  <c:v>-28</c:v>
                </c:pt>
                <c:pt idx="2809">
                  <c:v>-27.9</c:v>
                </c:pt>
                <c:pt idx="2810">
                  <c:v>-27.3</c:v>
                </c:pt>
                <c:pt idx="2811">
                  <c:v>-30.2</c:v>
                </c:pt>
                <c:pt idx="2812">
                  <c:v>-31.8</c:v>
                </c:pt>
                <c:pt idx="2813">
                  <c:v>-30.1</c:v>
                </c:pt>
                <c:pt idx="2814">
                  <c:v>-31.200000000000003</c:v>
                </c:pt>
                <c:pt idx="2815">
                  <c:v>-32.4</c:v>
                </c:pt>
                <c:pt idx="2816">
                  <c:v>-27.6</c:v>
                </c:pt>
                <c:pt idx="2817">
                  <c:v>-33</c:v>
                </c:pt>
                <c:pt idx="2818">
                  <c:v>-32.799999999999997</c:v>
                </c:pt>
                <c:pt idx="2819">
                  <c:v>-31.400000000000002</c:v>
                </c:pt>
                <c:pt idx="2820">
                  <c:v>-34.299999999999997</c:v>
                </c:pt>
                <c:pt idx="2821">
                  <c:v>-28.5</c:v>
                </c:pt>
                <c:pt idx="2822">
                  <c:v>-33.299999999999997</c:v>
                </c:pt>
                <c:pt idx="2823">
                  <c:v>-35.9</c:v>
                </c:pt>
                <c:pt idx="2824">
                  <c:v>-34.799999999999997</c:v>
                </c:pt>
                <c:pt idx="2825">
                  <c:v>-33</c:v>
                </c:pt>
                <c:pt idx="2826">
                  <c:v>-33.299999999999997</c:v>
                </c:pt>
                <c:pt idx="2827">
                  <c:v>-35.6</c:v>
                </c:pt>
                <c:pt idx="2828">
                  <c:v>-32.1</c:v>
                </c:pt>
                <c:pt idx="2829">
                  <c:v>-32.9</c:v>
                </c:pt>
                <c:pt idx="2830">
                  <c:v>-32.4</c:v>
                </c:pt>
                <c:pt idx="2831">
                  <c:v>-35.299999999999997</c:v>
                </c:pt>
                <c:pt idx="2832">
                  <c:v>-29.400000000000002</c:v>
                </c:pt>
                <c:pt idx="2833">
                  <c:v>-32.299999999999997</c:v>
                </c:pt>
                <c:pt idx="2834">
                  <c:v>-26.500000000000004</c:v>
                </c:pt>
                <c:pt idx="2835">
                  <c:v>-31.400000000000002</c:v>
                </c:pt>
                <c:pt idx="2836">
                  <c:v>-34.9</c:v>
                </c:pt>
                <c:pt idx="2837">
                  <c:v>-33.700000000000003</c:v>
                </c:pt>
                <c:pt idx="2838">
                  <c:v>-31.300000000000004</c:v>
                </c:pt>
                <c:pt idx="2839">
                  <c:v>-33.700000000000003</c:v>
                </c:pt>
                <c:pt idx="2840">
                  <c:v>-31.1</c:v>
                </c:pt>
                <c:pt idx="2841">
                  <c:v>-31.8</c:v>
                </c:pt>
                <c:pt idx="2842">
                  <c:v>-30.4</c:v>
                </c:pt>
                <c:pt idx="2843">
                  <c:v>-32.5</c:v>
                </c:pt>
                <c:pt idx="2844">
                  <c:v>-19.3</c:v>
                </c:pt>
                <c:pt idx="2845">
                  <c:v>-22.3</c:v>
                </c:pt>
                <c:pt idx="2846">
                  <c:v>-25.4</c:v>
                </c:pt>
                <c:pt idx="2847">
                  <c:v>-29</c:v>
                </c:pt>
                <c:pt idx="2848">
                  <c:v>-29</c:v>
                </c:pt>
                <c:pt idx="2849">
                  <c:v>-28.8</c:v>
                </c:pt>
                <c:pt idx="2850">
                  <c:v>-27.6</c:v>
                </c:pt>
                <c:pt idx="2851">
                  <c:v>-32.4</c:v>
                </c:pt>
                <c:pt idx="2852">
                  <c:v>-26.5</c:v>
                </c:pt>
                <c:pt idx="2853">
                  <c:v>-22.8</c:v>
                </c:pt>
                <c:pt idx="2854">
                  <c:v>-29.7</c:v>
                </c:pt>
                <c:pt idx="2855">
                  <c:v>-25.7</c:v>
                </c:pt>
                <c:pt idx="2856">
                  <c:v>-14.8</c:v>
                </c:pt>
                <c:pt idx="2857">
                  <c:v>-22.3</c:v>
                </c:pt>
                <c:pt idx="2858">
                  <c:v>-24.5</c:v>
                </c:pt>
                <c:pt idx="2859">
                  <c:v>-21</c:v>
                </c:pt>
                <c:pt idx="2860">
                  <c:v>-30.3</c:v>
                </c:pt>
                <c:pt idx="2861">
                  <c:v>-33</c:v>
                </c:pt>
                <c:pt idx="2862">
                  <c:v>-33</c:v>
                </c:pt>
                <c:pt idx="2863">
                  <c:v>-33.5</c:v>
                </c:pt>
                <c:pt idx="2864">
                  <c:v>-37.300000000000004</c:v>
                </c:pt>
                <c:pt idx="2865">
                  <c:v>-31.000000000000004</c:v>
                </c:pt>
                <c:pt idx="2866">
                  <c:v>-31.400000000000002</c:v>
                </c:pt>
                <c:pt idx="2867">
                  <c:v>-34.799999999999997</c:v>
                </c:pt>
                <c:pt idx="2868">
                  <c:v>-32</c:v>
                </c:pt>
                <c:pt idx="2869">
                  <c:v>-23.8</c:v>
                </c:pt>
                <c:pt idx="2870">
                  <c:v>-30.700000000000003</c:v>
                </c:pt>
                <c:pt idx="2871">
                  <c:v>-27.8</c:v>
                </c:pt>
                <c:pt idx="2872">
                  <c:v>-26.000000000000004</c:v>
                </c:pt>
                <c:pt idx="2873">
                  <c:v>-26.800000000000004</c:v>
                </c:pt>
                <c:pt idx="2874">
                  <c:v>-33.4</c:v>
                </c:pt>
                <c:pt idx="2875">
                  <c:v>-29</c:v>
                </c:pt>
                <c:pt idx="2876">
                  <c:v>-38.400000000000006</c:v>
                </c:pt>
                <c:pt idx="2877">
                  <c:v>-40.900000000000006</c:v>
                </c:pt>
                <c:pt idx="2878">
                  <c:v>-31.200000000000003</c:v>
                </c:pt>
                <c:pt idx="2879">
                  <c:v>-33.6</c:v>
                </c:pt>
                <c:pt idx="2880">
                  <c:v>-38.6</c:v>
                </c:pt>
                <c:pt idx="2881">
                  <c:v>-34.6</c:v>
                </c:pt>
                <c:pt idx="2882">
                  <c:v>-32.200000000000003</c:v>
                </c:pt>
                <c:pt idx="2883">
                  <c:v>-42</c:v>
                </c:pt>
                <c:pt idx="2884">
                  <c:v>-32.5</c:v>
                </c:pt>
                <c:pt idx="2885">
                  <c:v>-28.6</c:v>
                </c:pt>
                <c:pt idx="2886">
                  <c:v>-33.9</c:v>
                </c:pt>
                <c:pt idx="2887">
                  <c:v>-32.1</c:v>
                </c:pt>
                <c:pt idx="2888">
                  <c:v>-24.8</c:v>
                </c:pt>
                <c:pt idx="2889">
                  <c:v>-32.299999999999997</c:v>
                </c:pt>
                <c:pt idx="2890">
                  <c:v>-34.6</c:v>
                </c:pt>
                <c:pt idx="2891">
                  <c:v>-32.400000000000006</c:v>
                </c:pt>
                <c:pt idx="2892">
                  <c:v>-44.2</c:v>
                </c:pt>
                <c:pt idx="2893">
                  <c:v>-36.400000000000006</c:v>
                </c:pt>
                <c:pt idx="2894">
                  <c:v>-30.900000000000002</c:v>
                </c:pt>
                <c:pt idx="2895">
                  <c:v>-30.6</c:v>
                </c:pt>
                <c:pt idx="2896">
                  <c:v>-35.6</c:v>
                </c:pt>
                <c:pt idx="2897">
                  <c:v>-32.200000000000003</c:v>
                </c:pt>
                <c:pt idx="2898">
                  <c:v>-33.700000000000003</c:v>
                </c:pt>
                <c:pt idx="2899">
                  <c:v>-31.000000000000004</c:v>
                </c:pt>
                <c:pt idx="2900">
                  <c:v>-29.900000000000002</c:v>
                </c:pt>
                <c:pt idx="2901">
                  <c:v>-20.399999999999999</c:v>
                </c:pt>
                <c:pt idx="2902">
                  <c:v>-24.6</c:v>
                </c:pt>
                <c:pt idx="2903">
                  <c:v>-29.5</c:v>
                </c:pt>
                <c:pt idx="2904">
                  <c:v>-25.5</c:v>
                </c:pt>
                <c:pt idx="2905">
                  <c:v>-30.5</c:v>
                </c:pt>
                <c:pt idx="2906">
                  <c:v>-34.200000000000003</c:v>
                </c:pt>
                <c:pt idx="2907">
                  <c:v>-27.3</c:v>
                </c:pt>
                <c:pt idx="2908">
                  <c:v>-30.6</c:v>
                </c:pt>
                <c:pt idx="2909">
                  <c:v>-34.4</c:v>
                </c:pt>
                <c:pt idx="2910">
                  <c:v>-20.7</c:v>
                </c:pt>
                <c:pt idx="2911">
                  <c:v>-27.700000000000003</c:v>
                </c:pt>
                <c:pt idx="2912">
                  <c:v>-33.4</c:v>
                </c:pt>
                <c:pt idx="2913">
                  <c:v>-27.7</c:v>
                </c:pt>
                <c:pt idx="2914">
                  <c:v>-26</c:v>
                </c:pt>
                <c:pt idx="2915">
                  <c:v>-34.700000000000003</c:v>
                </c:pt>
                <c:pt idx="2916">
                  <c:v>-31.900000000000002</c:v>
                </c:pt>
                <c:pt idx="2917">
                  <c:v>-31.700000000000003</c:v>
                </c:pt>
                <c:pt idx="2918">
                  <c:v>-38.400000000000006</c:v>
                </c:pt>
                <c:pt idx="2919">
                  <c:v>-40.800000000000004</c:v>
                </c:pt>
                <c:pt idx="2920">
                  <c:v>-30.3</c:v>
                </c:pt>
                <c:pt idx="2921">
                  <c:v>-32.9</c:v>
                </c:pt>
                <c:pt idx="2922">
                  <c:v>-31.200000000000003</c:v>
                </c:pt>
                <c:pt idx="2923">
                  <c:v>-24.8</c:v>
                </c:pt>
                <c:pt idx="2924">
                  <c:v>-31.900000000000002</c:v>
                </c:pt>
                <c:pt idx="2925">
                  <c:v>-30.400000000000002</c:v>
                </c:pt>
                <c:pt idx="2926">
                  <c:v>-25.2</c:v>
                </c:pt>
                <c:pt idx="2927">
                  <c:v>-27.3</c:v>
                </c:pt>
                <c:pt idx="2928">
                  <c:v>-29.9</c:v>
                </c:pt>
                <c:pt idx="2929">
                  <c:v>-28.900000000000002</c:v>
                </c:pt>
                <c:pt idx="2930">
                  <c:v>-28.1</c:v>
                </c:pt>
                <c:pt idx="2931">
                  <c:v>-28.8</c:v>
                </c:pt>
                <c:pt idx="2932">
                  <c:v>-26.8</c:v>
                </c:pt>
                <c:pt idx="2933">
                  <c:v>-25.5</c:v>
                </c:pt>
                <c:pt idx="2934">
                  <c:v>-30.1</c:v>
                </c:pt>
                <c:pt idx="2935">
                  <c:v>-30.1</c:v>
                </c:pt>
                <c:pt idx="2936">
                  <c:v>-23.900000000000002</c:v>
                </c:pt>
                <c:pt idx="2937">
                  <c:v>-40.299999999999997</c:v>
                </c:pt>
                <c:pt idx="2938">
                  <c:v>-30.6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7C-4894-A219-981231CEE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949504"/>
        <c:axId val="216951040"/>
      </c:lineChart>
      <c:catAx>
        <c:axId val="216949504"/>
        <c:scaling>
          <c:orientation val="minMax"/>
        </c:scaling>
        <c:delete val="0"/>
        <c:axPos val="b"/>
        <c:numFmt formatCode="mm:ss.0" sourceLinked="1"/>
        <c:majorTickMark val="out"/>
        <c:minorTickMark val="none"/>
        <c:tickLblPos val="nextTo"/>
        <c:crossAx val="216951040"/>
        <c:crosses val="autoZero"/>
        <c:auto val="1"/>
        <c:lblAlgn val="ctr"/>
        <c:lblOffset val="100"/>
        <c:noMultiLvlLbl val="0"/>
      </c:catAx>
      <c:valAx>
        <c:axId val="216951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949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133350</xdr:colOff>
      <xdr:row>0</xdr:row>
      <xdr:rowOff>0</xdr:rowOff>
    </xdr:from>
    <xdr:ext cx="3647209" cy="2314575"/>
    <xdr:pic>
      <xdr:nvPicPr>
        <xdr:cNvPr id="2" name="image-main" descr="Arduino Mini 05">
          <a:extLst>
            <a:ext uri="{FF2B5EF4-FFF2-40B4-BE49-F238E27FC236}">
              <a16:creationId xmlns="" xmlns:a16="http://schemas.microsoft.com/office/drawing/2014/main" id="{95960441-9588-4A03-BB2C-DDA98238F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53350" y="0"/>
          <a:ext cx="3647209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704850</xdr:colOff>
      <xdr:row>4</xdr:row>
      <xdr:rowOff>0</xdr:rowOff>
    </xdr:from>
    <xdr:ext cx="4953000" cy="3143250"/>
    <xdr:pic>
      <xdr:nvPicPr>
        <xdr:cNvPr id="3" name="image-main" descr="Arduino Pro Mini">
          <a:extLst>
            <a:ext uri="{FF2B5EF4-FFF2-40B4-BE49-F238E27FC236}">
              <a16:creationId xmlns="" xmlns:a16="http://schemas.microsoft.com/office/drawing/2014/main" id="{0B1D54F9-2C74-4C2F-99B9-392CF3667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0850" y="762000"/>
          <a:ext cx="495300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238125</xdr:colOff>
      <xdr:row>9</xdr:row>
      <xdr:rowOff>142875</xdr:rowOff>
    </xdr:from>
    <xdr:ext cx="4762500" cy="3571875"/>
    <xdr:pic>
      <xdr:nvPicPr>
        <xdr:cNvPr id="4" name="image-2" descr="https://store-cdn.arduino.cc/uni/catalog/product/cache/1/image/500x375/f8876a31b63532bbba4e781c30024a0a/a/0/a000053_front_3.jpg">
          <a:extLst>
            <a:ext uri="{FF2B5EF4-FFF2-40B4-BE49-F238E27FC236}">
              <a16:creationId xmlns="" xmlns:a16="http://schemas.microsoft.com/office/drawing/2014/main" id="{D58ED1CB-A325-4B41-A202-868599E13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5" y="1857375"/>
          <a:ext cx="4762500" cy="3571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13</xdr:row>
      <xdr:rowOff>0</xdr:rowOff>
    </xdr:from>
    <xdr:ext cx="5457825" cy="5457825"/>
    <xdr:sp macro="" textlink="">
      <xdr:nvSpPr>
        <xdr:cNvPr id="5" name="AutoShape 4" descr="Bildergebnis für arduino pro micro">
          <a:extLst>
            <a:ext uri="{FF2B5EF4-FFF2-40B4-BE49-F238E27FC236}">
              <a16:creationId xmlns="" xmlns:a16="http://schemas.microsoft.com/office/drawing/2014/main" id="{0763D4D4-F035-4F6C-B17D-C3751A945FC6}"/>
            </a:ext>
          </a:extLst>
        </xdr:cNvPr>
        <xdr:cNvSpPr>
          <a:spLocks noChangeAspect="1" noChangeArrowheads="1"/>
        </xdr:cNvSpPr>
      </xdr:nvSpPr>
      <xdr:spPr bwMode="auto">
        <a:xfrm>
          <a:off x="6858000" y="247650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</xdr:row>
      <xdr:rowOff>0</xdr:rowOff>
    </xdr:from>
    <xdr:ext cx="5457825" cy="5457825"/>
    <xdr:sp macro="" textlink="">
      <xdr:nvSpPr>
        <xdr:cNvPr id="6" name="AutoShape 5" descr="Bildergebnis für arduino pro micro">
          <a:extLst>
            <a:ext uri="{FF2B5EF4-FFF2-40B4-BE49-F238E27FC236}">
              <a16:creationId xmlns="" xmlns:a16="http://schemas.microsoft.com/office/drawing/2014/main" id="{9B295B93-D663-4CFD-BBE4-02E06B7EC169}"/>
            </a:ext>
          </a:extLst>
        </xdr:cNvPr>
        <xdr:cNvSpPr>
          <a:spLocks noChangeAspect="1" noChangeArrowheads="1"/>
        </xdr:cNvSpPr>
      </xdr:nvSpPr>
      <xdr:spPr bwMode="auto">
        <a:xfrm>
          <a:off x="6858000" y="247650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9525</xdr:colOff>
      <xdr:row>16</xdr:row>
      <xdr:rowOff>19050</xdr:rowOff>
    </xdr:from>
    <xdr:ext cx="5457825" cy="5457825"/>
    <xdr:pic>
      <xdr:nvPicPr>
        <xdr:cNvPr id="7" name="Grafik 6" descr="Bildergebnis für arduino pro micro">
          <a:extLst>
            <a:ext uri="{FF2B5EF4-FFF2-40B4-BE49-F238E27FC236}">
              <a16:creationId xmlns="" xmlns:a16="http://schemas.microsoft.com/office/drawing/2014/main" id="{5F0A9B19-E14C-4E5B-9F97-B6BFDCABB5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9525" y="3067050"/>
          <a:ext cx="5457825" cy="5457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504825</xdr:colOff>
      <xdr:row>22</xdr:row>
      <xdr:rowOff>152400</xdr:rowOff>
    </xdr:from>
    <xdr:ext cx="4953000" cy="3143250"/>
    <xdr:pic>
      <xdr:nvPicPr>
        <xdr:cNvPr id="8" name="image-main" descr="Arduino Nano">
          <a:extLst>
            <a:ext uri="{FF2B5EF4-FFF2-40B4-BE49-F238E27FC236}">
              <a16:creationId xmlns="" xmlns:a16="http://schemas.microsoft.com/office/drawing/2014/main" id="{CED32DA1-A271-4435-AE2C-578588669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4343400"/>
          <a:ext cx="4953000" cy="3143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714375</xdr:colOff>
      <xdr:row>9</xdr:row>
      <xdr:rowOff>42862</xdr:rowOff>
    </xdr:from>
    <xdr:to>
      <xdr:col>15</xdr:col>
      <xdr:colOff>714375</xdr:colOff>
      <xdr:row>23</xdr:row>
      <xdr:rowOff>119062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0</xdr:row>
      <xdr:rowOff>66675</xdr:rowOff>
    </xdr:from>
    <xdr:to>
      <xdr:col>27</xdr:col>
      <xdr:colOff>504825</xdr:colOff>
      <xdr:row>40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33336</xdr:rowOff>
    </xdr:from>
    <xdr:to>
      <xdr:col>22</xdr:col>
      <xdr:colOff>171450</xdr:colOff>
      <xdr:row>51</xdr:row>
      <xdr:rowOff>57149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561975</xdr:colOff>
      <xdr:row>1041</xdr:row>
      <xdr:rowOff>152399</xdr:rowOff>
    </xdr:from>
    <xdr:to>
      <xdr:col>32</xdr:col>
      <xdr:colOff>676275</xdr:colOff>
      <xdr:row>1064</xdr:row>
      <xdr:rowOff>9524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0</xdr:row>
      <xdr:rowOff>119061</xdr:rowOff>
    </xdr:from>
    <xdr:to>
      <xdr:col>31</xdr:col>
      <xdr:colOff>123825</xdr:colOff>
      <xdr:row>31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=""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304799</xdr:colOff>
      <xdr:row>7</xdr:row>
      <xdr:rowOff>166686</xdr:rowOff>
    </xdr:from>
    <xdr:to>
      <xdr:col>77</xdr:col>
      <xdr:colOff>428625</xdr:colOff>
      <xdr:row>43</xdr:row>
      <xdr:rowOff>19049</xdr:rowOff>
    </xdr:to>
    <xdr:graphicFrame macro="">
      <xdr:nvGraphicFramePr>
        <xdr:cNvPr id="4" name="Diagramm 3">
          <a:extLst>
            <a:ext uri="{FF2B5EF4-FFF2-40B4-BE49-F238E27FC236}">
              <a16:creationId xmlns=""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304798</xdr:colOff>
      <xdr:row>2</xdr:row>
      <xdr:rowOff>166686</xdr:rowOff>
    </xdr:from>
    <xdr:to>
      <xdr:col>122</xdr:col>
      <xdr:colOff>514350</xdr:colOff>
      <xdr:row>84</xdr:row>
      <xdr:rowOff>66675</xdr:rowOff>
    </xdr:to>
    <xdr:graphicFrame macro="">
      <xdr:nvGraphicFramePr>
        <xdr:cNvPr id="2" name="Diagramm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40"/>
  <sheetViews>
    <sheetView workbookViewId="0">
      <selection activeCell="J5" sqref="J5:L22"/>
    </sheetView>
  </sheetViews>
  <sheetFormatPr baseColWidth="10" defaultColWidth="9.140625" defaultRowHeight="15" x14ac:dyDescent="0.25"/>
  <cols>
    <col min="3" max="3" width="30.140625" bestFit="1" customWidth="1"/>
    <col min="4" max="4" width="10.5703125" customWidth="1"/>
    <col min="11" max="11" width="3" customWidth="1"/>
    <col min="12" max="12" width="17.85546875" customWidth="1"/>
  </cols>
  <sheetData>
    <row r="2" spans="3:12" x14ac:dyDescent="0.25">
      <c r="C2" t="s">
        <v>6</v>
      </c>
      <c r="L2" t="s">
        <v>41</v>
      </c>
    </row>
    <row r="4" spans="3:12" x14ac:dyDescent="0.25">
      <c r="C4" t="s">
        <v>26</v>
      </c>
      <c r="D4" t="s">
        <v>1</v>
      </c>
    </row>
    <row r="5" spans="3:12" x14ac:dyDescent="0.25">
      <c r="C5" t="s">
        <v>27</v>
      </c>
      <c r="D5" t="s">
        <v>1</v>
      </c>
      <c r="J5" s="68" t="s">
        <v>95</v>
      </c>
      <c r="K5">
        <v>1</v>
      </c>
      <c r="L5" t="s">
        <v>46</v>
      </c>
    </row>
    <row r="6" spans="3:12" x14ac:dyDescent="0.25">
      <c r="C6" t="s">
        <v>28</v>
      </c>
      <c r="D6" t="s">
        <v>1</v>
      </c>
      <c r="J6" s="72" t="s">
        <v>102</v>
      </c>
      <c r="K6">
        <v>2</v>
      </c>
      <c r="L6" t="s">
        <v>42</v>
      </c>
    </row>
    <row r="7" spans="3:12" x14ac:dyDescent="0.25">
      <c r="C7" t="s">
        <v>29</v>
      </c>
      <c r="D7" t="s">
        <v>1</v>
      </c>
      <c r="J7" s="69" t="s">
        <v>96</v>
      </c>
      <c r="K7">
        <v>3</v>
      </c>
      <c r="L7" t="s">
        <v>43</v>
      </c>
    </row>
    <row r="8" spans="3:12" x14ac:dyDescent="0.25">
      <c r="C8" t="s">
        <v>30</v>
      </c>
      <c r="D8" t="s">
        <v>1</v>
      </c>
      <c r="J8" t="s">
        <v>103</v>
      </c>
      <c r="K8">
        <v>4</v>
      </c>
      <c r="L8" t="s">
        <v>63</v>
      </c>
    </row>
    <row r="9" spans="3:12" x14ac:dyDescent="0.25">
      <c r="C9" t="s">
        <v>0</v>
      </c>
      <c r="D9" t="s">
        <v>3</v>
      </c>
      <c r="J9" s="70" t="s">
        <v>97</v>
      </c>
      <c r="K9">
        <v>5</v>
      </c>
      <c r="L9" t="s">
        <v>62</v>
      </c>
    </row>
    <row r="10" spans="3:12" x14ac:dyDescent="0.25">
      <c r="C10" t="s">
        <v>2</v>
      </c>
      <c r="D10" t="s">
        <v>3</v>
      </c>
      <c r="J10" t="s">
        <v>104</v>
      </c>
      <c r="K10">
        <v>6</v>
      </c>
      <c r="L10" t="s">
        <v>44</v>
      </c>
    </row>
    <row r="11" spans="3:12" x14ac:dyDescent="0.25">
      <c r="C11" t="s">
        <v>5</v>
      </c>
      <c r="D11" t="s">
        <v>3</v>
      </c>
      <c r="J11" s="71" t="s">
        <v>98</v>
      </c>
      <c r="K11">
        <v>7</v>
      </c>
      <c r="L11" t="s">
        <v>45</v>
      </c>
    </row>
    <row r="12" spans="3:12" x14ac:dyDescent="0.25">
      <c r="C12" t="s">
        <v>4</v>
      </c>
      <c r="D12" t="s">
        <v>3</v>
      </c>
    </row>
    <row r="13" spans="3:12" x14ac:dyDescent="0.25">
      <c r="C13" t="s">
        <v>22</v>
      </c>
      <c r="D13" t="s">
        <v>3</v>
      </c>
      <c r="J13" t="s">
        <v>105</v>
      </c>
      <c r="K13">
        <v>8</v>
      </c>
      <c r="L13" t="s">
        <v>18</v>
      </c>
    </row>
    <row r="14" spans="3:12" x14ac:dyDescent="0.25">
      <c r="C14" t="s">
        <v>25</v>
      </c>
      <c r="D14" t="s">
        <v>3</v>
      </c>
      <c r="J14" s="43" t="s">
        <v>106</v>
      </c>
      <c r="K14">
        <v>9</v>
      </c>
      <c r="L14" t="s">
        <v>49</v>
      </c>
    </row>
    <row r="15" spans="3:12" x14ac:dyDescent="0.25">
      <c r="J15" t="s">
        <v>107</v>
      </c>
      <c r="K15">
        <v>10</v>
      </c>
      <c r="L15" t="s">
        <v>50</v>
      </c>
    </row>
    <row r="16" spans="3:12" x14ac:dyDescent="0.25">
      <c r="C16" t="s">
        <v>7</v>
      </c>
      <c r="J16" s="18" t="s">
        <v>99</v>
      </c>
      <c r="K16">
        <v>11</v>
      </c>
      <c r="L16" t="s">
        <v>51</v>
      </c>
    </row>
    <row r="18" spans="3:12" x14ac:dyDescent="0.25">
      <c r="C18" t="s">
        <v>8</v>
      </c>
      <c r="D18" t="s">
        <v>9</v>
      </c>
      <c r="J18" s="43" t="s">
        <v>108</v>
      </c>
      <c r="L18" t="s">
        <v>52</v>
      </c>
    </row>
    <row r="19" spans="3:12" x14ac:dyDescent="0.25">
      <c r="C19" t="s">
        <v>10</v>
      </c>
      <c r="D19" t="s">
        <v>12</v>
      </c>
      <c r="E19" t="s">
        <v>13</v>
      </c>
      <c r="J19" s="67" t="s">
        <v>109</v>
      </c>
      <c r="L19" t="s">
        <v>53</v>
      </c>
    </row>
    <row r="20" spans="3:12" x14ac:dyDescent="0.25">
      <c r="C20" t="s">
        <v>11</v>
      </c>
      <c r="D20" t="s">
        <v>12</v>
      </c>
      <c r="E20" t="s">
        <v>14</v>
      </c>
    </row>
    <row r="21" spans="3:12" x14ac:dyDescent="0.25">
      <c r="J21" s="70" t="s">
        <v>97</v>
      </c>
      <c r="L21" t="s">
        <v>47</v>
      </c>
    </row>
    <row r="22" spans="3:12" x14ac:dyDescent="0.25">
      <c r="J22" s="73" t="s">
        <v>95</v>
      </c>
      <c r="L22" t="s">
        <v>48</v>
      </c>
    </row>
    <row r="28" spans="3:12" x14ac:dyDescent="0.25">
      <c r="C28" t="s">
        <v>15</v>
      </c>
    </row>
    <row r="30" spans="3:12" x14ac:dyDescent="0.25">
      <c r="C30" t="s">
        <v>16</v>
      </c>
    </row>
    <row r="31" spans="3:12" x14ac:dyDescent="0.25">
      <c r="C31" t="s">
        <v>17</v>
      </c>
    </row>
    <row r="32" spans="3:12" x14ac:dyDescent="0.25">
      <c r="C32" t="s">
        <v>18</v>
      </c>
    </row>
    <row r="33" spans="3:3" x14ac:dyDescent="0.25">
      <c r="C33" t="s">
        <v>19</v>
      </c>
    </row>
    <row r="34" spans="3:3" x14ac:dyDescent="0.25">
      <c r="C34" t="s">
        <v>20</v>
      </c>
    </row>
    <row r="37" spans="3:3" x14ac:dyDescent="0.25">
      <c r="C37" t="s">
        <v>21</v>
      </c>
    </row>
    <row r="39" spans="3:3" x14ac:dyDescent="0.25">
      <c r="C39" t="s">
        <v>23</v>
      </c>
    </row>
    <row r="40" spans="3:3" x14ac:dyDescent="0.25">
      <c r="C40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F341"/>
  <sheetViews>
    <sheetView workbookViewId="0">
      <selection activeCell="E2" sqref="E2"/>
    </sheetView>
  </sheetViews>
  <sheetFormatPr baseColWidth="10" defaultRowHeight="15" x14ac:dyDescent="0.25"/>
  <cols>
    <col min="4" max="4" width="21.5703125" bestFit="1" customWidth="1"/>
  </cols>
  <sheetData>
    <row r="4" spans="4:6" x14ac:dyDescent="0.25">
      <c r="D4" t="s">
        <v>3217</v>
      </c>
      <c r="E4">
        <v>512</v>
      </c>
      <c r="F4">
        <v>509</v>
      </c>
    </row>
    <row r="5" spans="4:6" x14ac:dyDescent="0.25">
      <c r="D5" t="s">
        <v>3219</v>
      </c>
      <c r="E5">
        <v>510</v>
      </c>
      <c r="F5">
        <v>509</v>
      </c>
    </row>
    <row r="6" spans="4:6" x14ac:dyDescent="0.25">
      <c r="D6" t="s">
        <v>3221</v>
      </c>
      <c r="E6">
        <v>511</v>
      </c>
      <c r="F6">
        <v>509</v>
      </c>
    </row>
    <row r="7" spans="4:6" x14ac:dyDescent="0.25">
      <c r="D7" t="s">
        <v>3223</v>
      </c>
      <c r="E7">
        <v>512</v>
      </c>
      <c r="F7">
        <v>509</v>
      </c>
    </row>
    <row r="8" spans="4:6" x14ac:dyDescent="0.25">
      <c r="D8" t="s">
        <v>3225</v>
      </c>
      <c r="E8">
        <v>512</v>
      </c>
      <c r="F8">
        <v>509</v>
      </c>
    </row>
    <row r="9" spans="4:6" x14ac:dyDescent="0.25">
      <c r="D9" t="s">
        <v>3227</v>
      </c>
      <c r="E9">
        <v>507</v>
      </c>
      <c r="F9">
        <v>508</v>
      </c>
    </row>
    <row r="10" spans="4:6" x14ac:dyDescent="0.25">
      <c r="D10" t="s">
        <v>3229</v>
      </c>
      <c r="E10">
        <v>499</v>
      </c>
      <c r="F10">
        <v>506</v>
      </c>
    </row>
    <row r="11" spans="4:6" x14ac:dyDescent="0.25">
      <c r="D11" t="s">
        <v>3233</v>
      </c>
      <c r="E11">
        <v>511</v>
      </c>
      <c r="F11">
        <v>507</v>
      </c>
    </row>
    <row r="12" spans="4:6" x14ac:dyDescent="0.25">
      <c r="D12" t="s">
        <v>3235</v>
      </c>
      <c r="E12">
        <v>512</v>
      </c>
      <c r="F12">
        <v>508</v>
      </c>
    </row>
    <row r="13" spans="4:6" x14ac:dyDescent="0.25">
      <c r="D13" t="s">
        <v>3237</v>
      </c>
      <c r="E13">
        <v>503</v>
      </c>
      <c r="F13">
        <v>507</v>
      </c>
    </row>
    <row r="14" spans="4:6" x14ac:dyDescent="0.25">
      <c r="D14" t="s">
        <v>3240</v>
      </c>
      <c r="E14">
        <v>512</v>
      </c>
      <c r="F14">
        <v>508</v>
      </c>
    </row>
    <row r="15" spans="4:6" x14ac:dyDescent="0.25">
      <c r="D15" t="s">
        <v>3242</v>
      </c>
      <c r="E15">
        <v>510</v>
      </c>
      <c r="F15">
        <v>508</v>
      </c>
    </row>
    <row r="16" spans="4:6" x14ac:dyDescent="0.25">
      <c r="D16" t="s">
        <v>3244</v>
      </c>
      <c r="E16">
        <v>511</v>
      </c>
      <c r="F16">
        <v>508</v>
      </c>
    </row>
    <row r="17" spans="4:6" x14ac:dyDescent="0.25">
      <c r="D17" t="s">
        <v>3246</v>
      </c>
      <c r="E17">
        <v>510</v>
      </c>
      <c r="F17">
        <v>508</v>
      </c>
    </row>
    <row r="18" spans="4:6" x14ac:dyDescent="0.25">
      <c r="D18" t="s">
        <v>3249</v>
      </c>
      <c r="E18">
        <v>511</v>
      </c>
      <c r="F18">
        <v>508</v>
      </c>
    </row>
    <row r="19" spans="4:6" x14ac:dyDescent="0.25">
      <c r="D19" t="s">
        <v>3251</v>
      </c>
      <c r="E19">
        <v>511</v>
      </c>
      <c r="F19">
        <v>508</v>
      </c>
    </row>
    <row r="20" spans="4:6" x14ac:dyDescent="0.25">
      <c r="D20" t="s">
        <v>3253</v>
      </c>
      <c r="E20">
        <v>512</v>
      </c>
      <c r="F20">
        <v>508</v>
      </c>
    </row>
    <row r="21" spans="4:6" x14ac:dyDescent="0.25">
      <c r="D21" t="s">
        <v>3255</v>
      </c>
      <c r="E21">
        <v>511</v>
      </c>
      <c r="F21">
        <v>508</v>
      </c>
    </row>
    <row r="22" spans="4:6" x14ac:dyDescent="0.25">
      <c r="D22" t="s">
        <v>3257</v>
      </c>
      <c r="E22">
        <v>511</v>
      </c>
      <c r="F22">
        <v>508</v>
      </c>
    </row>
    <row r="23" spans="4:6" x14ac:dyDescent="0.25">
      <c r="D23" t="s">
        <v>3259</v>
      </c>
      <c r="E23">
        <v>512</v>
      </c>
      <c r="F23">
        <v>508</v>
      </c>
    </row>
    <row r="24" spans="4:6" x14ac:dyDescent="0.25">
      <c r="D24" t="s">
        <v>3261</v>
      </c>
      <c r="E24">
        <v>511</v>
      </c>
      <c r="F24">
        <v>508</v>
      </c>
    </row>
    <row r="25" spans="4:6" x14ac:dyDescent="0.25">
      <c r="D25" t="s">
        <v>3263</v>
      </c>
      <c r="E25">
        <v>512</v>
      </c>
      <c r="F25">
        <v>508</v>
      </c>
    </row>
    <row r="26" spans="4:6" x14ac:dyDescent="0.25">
      <c r="D26" t="s">
        <v>3265</v>
      </c>
      <c r="E26">
        <v>511</v>
      </c>
      <c r="F26">
        <v>508</v>
      </c>
    </row>
    <row r="27" spans="4:6" x14ac:dyDescent="0.25">
      <c r="D27" t="s">
        <v>3268</v>
      </c>
      <c r="E27">
        <v>512</v>
      </c>
      <c r="F27">
        <v>508</v>
      </c>
    </row>
    <row r="28" spans="4:6" x14ac:dyDescent="0.25">
      <c r="D28" t="s">
        <v>3270</v>
      </c>
      <c r="E28">
        <v>466</v>
      </c>
      <c r="F28">
        <v>499</v>
      </c>
    </row>
    <row r="29" spans="4:6" x14ac:dyDescent="0.25">
      <c r="D29" t="s">
        <v>3273</v>
      </c>
      <c r="E29">
        <v>491</v>
      </c>
      <c r="F29">
        <v>497</v>
      </c>
    </row>
    <row r="30" spans="4:6" x14ac:dyDescent="0.25">
      <c r="D30" t="s">
        <v>3277</v>
      </c>
      <c r="E30">
        <v>511</v>
      </c>
      <c r="F30">
        <v>499</v>
      </c>
    </row>
    <row r="31" spans="4:6" x14ac:dyDescent="0.25">
      <c r="D31" t="s">
        <v>3281</v>
      </c>
      <c r="E31">
        <v>381</v>
      </c>
      <c r="F31">
        <v>475</v>
      </c>
    </row>
    <row r="32" spans="4:6" x14ac:dyDescent="0.25">
      <c r="D32" t="s">
        <v>3284</v>
      </c>
      <c r="E32">
        <v>440</v>
      </c>
      <c r="F32">
        <v>468</v>
      </c>
    </row>
    <row r="33" spans="4:6" x14ac:dyDescent="0.25">
      <c r="D33" t="s">
        <v>3288</v>
      </c>
      <c r="E33">
        <v>462</v>
      </c>
      <c r="F33">
        <v>466</v>
      </c>
    </row>
    <row r="34" spans="4:6" x14ac:dyDescent="0.25">
      <c r="D34" t="s">
        <v>3291</v>
      </c>
      <c r="E34">
        <v>421</v>
      </c>
      <c r="F34">
        <v>457</v>
      </c>
    </row>
    <row r="35" spans="4:6" x14ac:dyDescent="0.25">
      <c r="D35" t="s">
        <v>3295</v>
      </c>
      <c r="E35">
        <v>510</v>
      </c>
      <c r="F35">
        <v>467</v>
      </c>
    </row>
    <row r="36" spans="4:6" x14ac:dyDescent="0.25">
      <c r="D36" t="s">
        <v>3298</v>
      </c>
      <c r="E36">
        <v>460</v>
      </c>
      <c r="F36">
        <v>465</v>
      </c>
    </row>
    <row r="37" spans="4:6" x14ac:dyDescent="0.25">
      <c r="D37" t="s">
        <v>3302</v>
      </c>
      <c r="E37">
        <v>416</v>
      </c>
      <c r="F37">
        <v>455</v>
      </c>
    </row>
    <row r="38" spans="4:6" x14ac:dyDescent="0.25">
      <c r="D38" t="s">
        <v>3306</v>
      </c>
      <c r="E38">
        <v>441</v>
      </c>
      <c r="F38">
        <v>452</v>
      </c>
    </row>
    <row r="39" spans="4:6" x14ac:dyDescent="0.25">
      <c r="D39" t="s">
        <v>3310</v>
      </c>
      <c r="E39">
        <v>464</v>
      </c>
      <c r="F39">
        <v>454</v>
      </c>
    </row>
    <row r="40" spans="4:6" x14ac:dyDescent="0.25">
      <c r="D40" t="s">
        <v>3314</v>
      </c>
      <c r="E40">
        <v>438</v>
      </c>
      <c r="F40">
        <v>450</v>
      </c>
    </row>
    <row r="41" spans="4:6" x14ac:dyDescent="0.25">
      <c r="D41" t="s">
        <v>3318</v>
      </c>
      <c r="E41">
        <v>462</v>
      </c>
      <c r="F41">
        <v>452</v>
      </c>
    </row>
    <row r="42" spans="4:6" x14ac:dyDescent="0.25">
      <c r="D42" t="s">
        <v>3320</v>
      </c>
      <c r="E42">
        <v>435</v>
      </c>
      <c r="F42">
        <v>448</v>
      </c>
    </row>
    <row r="43" spans="4:6" x14ac:dyDescent="0.25">
      <c r="D43" t="s">
        <v>3324</v>
      </c>
      <c r="E43">
        <v>439</v>
      </c>
      <c r="F43">
        <v>446</v>
      </c>
    </row>
    <row r="44" spans="4:6" x14ac:dyDescent="0.25">
      <c r="D44" t="s">
        <v>3328</v>
      </c>
      <c r="E44">
        <v>457</v>
      </c>
      <c r="F44">
        <v>448</v>
      </c>
    </row>
    <row r="45" spans="4:6" x14ac:dyDescent="0.25">
      <c r="D45" t="s">
        <v>3330</v>
      </c>
      <c r="E45">
        <v>510</v>
      </c>
      <c r="F45">
        <v>460</v>
      </c>
    </row>
    <row r="46" spans="4:6" x14ac:dyDescent="0.25">
      <c r="D46" t="s">
        <v>3332</v>
      </c>
      <c r="E46">
        <v>454</v>
      </c>
      <c r="F46">
        <v>458</v>
      </c>
    </row>
    <row r="47" spans="4:6" x14ac:dyDescent="0.25">
      <c r="D47" t="s">
        <v>3335</v>
      </c>
      <c r="E47">
        <v>450</v>
      </c>
      <c r="F47">
        <v>456</v>
      </c>
    </row>
    <row r="48" spans="4:6" x14ac:dyDescent="0.25">
      <c r="D48" t="s">
        <v>3338</v>
      </c>
      <c r="E48">
        <v>433</v>
      </c>
      <c r="F48">
        <v>451</v>
      </c>
    </row>
    <row r="49" spans="4:6" x14ac:dyDescent="0.25">
      <c r="D49" t="s">
        <v>3342</v>
      </c>
      <c r="E49">
        <v>457</v>
      </c>
      <c r="F49">
        <v>452</v>
      </c>
    </row>
    <row r="50" spans="4:6" x14ac:dyDescent="0.25">
      <c r="D50" t="s">
        <v>3344</v>
      </c>
      <c r="E50">
        <v>477</v>
      </c>
      <c r="F50">
        <v>457</v>
      </c>
    </row>
    <row r="51" spans="4:6" x14ac:dyDescent="0.25">
      <c r="D51" t="s">
        <v>3347</v>
      </c>
      <c r="E51">
        <v>511</v>
      </c>
      <c r="F51">
        <v>467</v>
      </c>
    </row>
    <row r="52" spans="4:6" x14ac:dyDescent="0.25">
      <c r="D52" t="s">
        <v>3349</v>
      </c>
      <c r="E52">
        <v>460</v>
      </c>
      <c r="F52">
        <v>465</v>
      </c>
    </row>
    <row r="53" spans="4:6" x14ac:dyDescent="0.25">
      <c r="D53" t="s">
        <v>3351</v>
      </c>
      <c r="E53">
        <v>481</v>
      </c>
      <c r="F53">
        <v>468</v>
      </c>
    </row>
    <row r="54" spans="4:6" x14ac:dyDescent="0.25">
      <c r="D54" t="s">
        <v>3354</v>
      </c>
      <c r="E54">
        <v>455</v>
      </c>
      <c r="F54">
        <v>465</v>
      </c>
    </row>
    <row r="55" spans="4:6" x14ac:dyDescent="0.25">
      <c r="D55" t="s">
        <v>3356</v>
      </c>
      <c r="E55">
        <v>482</v>
      </c>
      <c r="F55">
        <v>468</v>
      </c>
    </row>
    <row r="56" spans="4:6" x14ac:dyDescent="0.25">
      <c r="D56" t="s">
        <v>3359</v>
      </c>
      <c r="E56">
        <v>503</v>
      </c>
      <c r="F56">
        <v>475</v>
      </c>
    </row>
    <row r="57" spans="4:6" x14ac:dyDescent="0.25">
      <c r="D57" t="s">
        <v>3361</v>
      </c>
      <c r="E57">
        <v>448</v>
      </c>
      <c r="F57">
        <v>469</v>
      </c>
    </row>
    <row r="58" spans="4:6" x14ac:dyDescent="0.25">
      <c r="D58" t="s">
        <v>3364</v>
      </c>
      <c r="E58">
        <v>455</v>
      </c>
      <c r="F58">
        <v>466</v>
      </c>
    </row>
    <row r="59" spans="4:6" x14ac:dyDescent="0.25">
      <c r="D59" t="s">
        <v>3366</v>
      </c>
      <c r="E59">
        <v>512</v>
      </c>
      <c r="F59">
        <v>475</v>
      </c>
    </row>
    <row r="60" spans="4:6" x14ac:dyDescent="0.25">
      <c r="D60" t="s">
        <v>3368</v>
      </c>
      <c r="E60">
        <v>510</v>
      </c>
      <c r="F60">
        <v>482</v>
      </c>
    </row>
    <row r="61" spans="4:6" x14ac:dyDescent="0.25">
      <c r="D61" t="s">
        <v>3370</v>
      </c>
      <c r="E61">
        <v>482</v>
      </c>
      <c r="F61">
        <v>482</v>
      </c>
    </row>
    <row r="62" spans="4:6" x14ac:dyDescent="0.25">
      <c r="D62" t="s">
        <v>3372</v>
      </c>
      <c r="E62">
        <v>505</v>
      </c>
      <c r="F62">
        <v>486</v>
      </c>
    </row>
    <row r="63" spans="4:6" x14ac:dyDescent="0.25">
      <c r="D63" t="s">
        <v>3376</v>
      </c>
      <c r="E63">
        <v>465</v>
      </c>
      <c r="F63">
        <v>481</v>
      </c>
    </row>
    <row r="64" spans="4:6" x14ac:dyDescent="0.25">
      <c r="D64" t="s">
        <v>3378</v>
      </c>
      <c r="E64">
        <v>492</v>
      </c>
      <c r="F64">
        <v>483</v>
      </c>
    </row>
    <row r="65" spans="4:6" x14ac:dyDescent="0.25">
      <c r="D65" t="s">
        <v>3382</v>
      </c>
      <c r="E65">
        <v>511</v>
      </c>
      <c r="F65">
        <v>488</v>
      </c>
    </row>
    <row r="66" spans="4:6" x14ac:dyDescent="0.25">
      <c r="D66" t="s">
        <v>3385</v>
      </c>
      <c r="E66">
        <v>471</v>
      </c>
      <c r="F66">
        <v>484</v>
      </c>
    </row>
    <row r="67" spans="4:6" x14ac:dyDescent="0.25">
      <c r="D67" t="s">
        <v>3389</v>
      </c>
      <c r="E67">
        <v>511</v>
      </c>
      <c r="F67">
        <v>489</v>
      </c>
    </row>
    <row r="68" spans="4:6" x14ac:dyDescent="0.25">
      <c r="D68" t="s">
        <v>3392</v>
      </c>
      <c r="E68">
        <v>510</v>
      </c>
      <c r="F68">
        <v>493</v>
      </c>
    </row>
    <row r="69" spans="4:6" x14ac:dyDescent="0.25">
      <c r="D69" t="s">
        <v>3395</v>
      </c>
      <c r="E69">
        <v>475</v>
      </c>
      <c r="F69">
        <v>489</v>
      </c>
    </row>
    <row r="70" spans="4:6" x14ac:dyDescent="0.25">
      <c r="D70" t="s">
        <v>3397</v>
      </c>
      <c r="E70">
        <v>510</v>
      </c>
      <c r="F70">
        <v>493</v>
      </c>
    </row>
    <row r="71" spans="4:6" x14ac:dyDescent="0.25">
      <c r="D71" t="s">
        <v>3399</v>
      </c>
      <c r="E71">
        <v>511</v>
      </c>
      <c r="F71">
        <v>496</v>
      </c>
    </row>
    <row r="72" spans="4:6" x14ac:dyDescent="0.25">
      <c r="D72" t="s">
        <v>3402</v>
      </c>
      <c r="E72">
        <v>491</v>
      </c>
      <c r="F72">
        <v>495</v>
      </c>
    </row>
    <row r="73" spans="4:6" x14ac:dyDescent="0.25">
      <c r="D73" t="s">
        <v>3405</v>
      </c>
      <c r="E73">
        <v>512</v>
      </c>
      <c r="F73">
        <v>498</v>
      </c>
    </row>
    <row r="74" spans="4:6" x14ac:dyDescent="0.25">
      <c r="D74" t="s">
        <v>3408</v>
      </c>
      <c r="E74">
        <v>472</v>
      </c>
      <c r="F74">
        <v>492</v>
      </c>
    </row>
    <row r="75" spans="4:6" x14ac:dyDescent="0.25">
      <c r="D75" t="s">
        <v>3411</v>
      </c>
      <c r="E75">
        <v>491</v>
      </c>
      <c r="F75">
        <v>491</v>
      </c>
    </row>
    <row r="76" spans="4:6" x14ac:dyDescent="0.25">
      <c r="D76" t="s">
        <v>3413</v>
      </c>
      <c r="E76">
        <v>511</v>
      </c>
      <c r="F76">
        <v>495</v>
      </c>
    </row>
    <row r="77" spans="4:6" x14ac:dyDescent="0.25">
      <c r="D77" t="s">
        <v>3415</v>
      </c>
      <c r="E77">
        <v>484</v>
      </c>
      <c r="F77">
        <v>492</v>
      </c>
    </row>
    <row r="78" spans="4:6" x14ac:dyDescent="0.25">
      <c r="D78" t="s">
        <v>3417</v>
      </c>
      <c r="E78">
        <v>500</v>
      </c>
      <c r="F78">
        <v>493</v>
      </c>
    </row>
    <row r="79" spans="4:6" x14ac:dyDescent="0.25">
      <c r="D79" t="s">
        <v>3420</v>
      </c>
      <c r="E79">
        <v>512</v>
      </c>
      <c r="F79">
        <v>496</v>
      </c>
    </row>
    <row r="80" spans="4:6" x14ac:dyDescent="0.25">
      <c r="D80" t="s">
        <v>3422</v>
      </c>
      <c r="E80">
        <v>504</v>
      </c>
      <c r="F80">
        <v>497</v>
      </c>
    </row>
    <row r="81" spans="4:6" x14ac:dyDescent="0.25">
      <c r="D81" t="s">
        <v>3425</v>
      </c>
      <c r="E81">
        <v>510</v>
      </c>
      <c r="F81">
        <v>499</v>
      </c>
    </row>
    <row r="82" spans="4:6" x14ac:dyDescent="0.25">
      <c r="D82" t="s">
        <v>3427</v>
      </c>
      <c r="E82">
        <v>511</v>
      </c>
      <c r="F82">
        <v>501</v>
      </c>
    </row>
    <row r="83" spans="4:6" x14ac:dyDescent="0.25">
      <c r="D83" t="s">
        <v>3430</v>
      </c>
      <c r="E83">
        <v>509</v>
      </c>
      <c r="F83">
        <v>502</v>
      </c>
    </row>
    <row r="84" spans="4:6" x14ac:dyDescent="0.25">
      <c r="D84" t="s">
        <v>3433</v>
      </c>
      <c r="E84">
        <v>510</v>
      </c>
      <c r="F84">
        <v>503</v>
      </c>
    </row>
    <row r="85" spans="4:6" x14ac:dyDescent="0.25">
      <c r="D85" t="s">
        <v>3435</v>
      </c>
      <c r="E85">
        <v>512</v>
      </c>
      <c r="F85">
        <v>504</v>
      </c>
    </row>
    <row r="86" spans="4:6" x14ac:dyDescent="0.25">
      <c r="D86" t="s">
        <v>3437</v>
      </c>
      <c r="E86">
        <v>510</v>
      </c>
      <c r="F86">
        <v>505</v>
      </c>
    </row>
    <row r="87" spans="4:6" x14ac:dyDescent="0.25">
      <c r="D87" t="s">
        <v>3439</v>
      </c>
      <c r="E87">
        <v>510</v>
      </c>
      <c r="F87">
        <v>506</v>
      </c>
    </row>
    <row r="88" spans="4:6" x14ac:dyDescent="0.25">
      <c r="D88" t="s">
        <v>3442</v>
      </c>
      <c r="E88">
        <v>511</v>
      </c>
      <c r="F88">
        <v>507</v>
      </c>
    </row>
    <row r="89" spans="4:6" x14ac:dyDescent="0.25">
      <c r="D89" t="s">
        <v>3444</v>
      </c>
      <c r="E89">
        <v>512</v>
      </c>
      <c r="F89">
        <v>508</v>
      </c>
    </row>
    <row r="90" spans="4:6" x14ac:dyDescent="0.25">
      <c r="D90" t="s">
        <v>3446</v>
      </c>
      <c r="E90">
        <v>512</v>
      </c>
      <c r="F90">
        <v>508</v>
      </c>
    </row>
    <row r="91" spans="4:6" x14ac:dyDescent="0.25">
      <c r="D91" t="s">
        <v>3448</v>
      </c>
      <c r="E91">
        <v>511</v>
      </c>
      <c r="F91">
        <v>508</v>
      </c>
    </row>
    <row r="92" spans="4:6" x14ac:dyDescent="0.25">
      <c r="D92" t="s">
        <v>3450</v>
      </c>
      <c r="E92">
        <v>510</v>
      </c>
      <c r="F92">
        <v>508</v>
      </c>
    </row>
    <row r="93" spans="4:6" x14ac:dyDescent="0.25">
      <c r="D93" t="s">
        <v>3452</v>
      </c>
      <c r="E93">
        <v>511</v>
      </c>
      <c r="F93">
        <v>508</v>
      </c>
    </row>
    <row r="94" spans="4:6" x14ac:dyDescent="0.25">
      <c r="D94" t="s">
        <v>3454</v>
      </c>
      <c r="E94">
        <v>510</v>
      </c>
      <c r="F94">
        <v>508</v>
      </c>
    </row>
    <row r="95" spans="4:6" x14ac:dyDescent="0.25">
      <c r="D95" t="s">
        <v>3456</v>
      </c>
      <c r="E95">
        <v>511</v>
      </c>
      <c r="F95">
        <v>508</v>
      </c>
    </row>
    <row r="96" spans="4:6" x14ac:dyDescent="0.25">
      <c r="D96" t="s">
        <v>3458</v>
      </c>
      <c r="E96">
        <v>510</v>
      </c>
      <c r="F96">
        <v>508</v>
      </c>
    </row>
    <row r="97" spans="4:6" x14ac:dyDescent="0.25">
      <c r="D97" t="s">
        <v>3460</v>
      </c>
      <c r="E97">
        <v>509</v>
      </c>
      <c r="F97">
        <v>508</v>
      </c>
    </row>
    <row r="98" spans="4:6" x14ac:dyDescent="0.25">
      <c r="D98" t="s">
        <v>3462</v>
      </c>
      <c r="E98">
        <v>511</v>
      </c>
      <c r="F98">
        <v>508</v>
      </c>
    </row>
    <row r="99" spans="4:6" x14ac:dyDescent="0.25">
      <c r="D99" t="s">
        <v>3464</v>
      </c>
      <c r="E99">
        <v>511</v>
      </c>
      <c r="F99">
        <v>508</v>
      </c>
    </row>
    <row r="100" spans="4:6" x14ac:dyDescent="0.25">
      <c r="D100" t="s">
        <v>3466</v>
      </c>
      <c r="E100">
        <v>511</v>
      </c>
      <c r="F100">
        <v>508</v>
      </c>
    </row>
    <row r="101" spans="4:6" x14ac:dyDescent="0.25">
      <c r="D101" t="s">
        <v>3468</v>
      </c>
      <c r="E101">
        <v>511</v>
      </c>
      <c r="F101">
        <v>508</v>
      </c>
    </row>
    <row r="102" spans="4:6" x14ac:dyDescent="0.25">
      <c r="D102" t="s">
        <v>3470</v>
      </c>
      <c r="E102">
        <v>511</v>
      </c>
      <c r="F102">
        <v>508</v>
      </c>
    </row>
    <row r="103" spans="4:6" x14ac:dyDescent="0.25">
      <c r="D103" t="s">
        <v>3472</v>
      </c>
      <c r="E103">
        <v>511</v>
      </c>
      <c r="F103">
        <v>508</v>
      </c>
    </row>
    <row r="104" spans="4:6" x14ac:dyDescent="0.25">
      <c r="D104" t="s">
        <v>3474</v>
      </c>
      <c r="E104">
        <v>511</v>
      </c>
      <c r="F104">
        <v>508</v>
      </c>
    </row>
    <row r="105" spans="4:6" x14ac:dyDescent="0.25">
      <c r="D105" t="s">
        <v>3476</v>
      </c>
      <c r="E105">
        <v>511</v>
      </c>
      <c r="F105">
        <v>508</v>
      </c>
    </row>
    <row r="106" spans="4:6" x14ac:dyDescent="0.25">
      <c r="D106" t="s">
        <v>3478</v>
      </c>
      <c r="E106">
        <v>511</v>
      </c>
      <c r="F106">
        <v>508</v>
      </c>
    </row>
    <row r="107" spans="4:6" x14ac:dyDescent="0.25">
      <c r="D107" t="s">
        <v>3480</v>
      </c>
      <c r="E107">
        <v>512</v>
      </c>
      <c r="F107">
        <v>508</v>
      </c>
    </row>
    <row r="108" spans="4:6" x14ac:dyDescent="0.25">
      <c r="D108" t="s">
        <v>3482</v>
      </c>
      <c r="E108">
        <v>511</v>
      </c>
      <c r="F108">
        <v>508</v>
      </c>
    </row>
    <row r="109" spans="4:6" x14ac:dyDescent="0.25">
      <c r="D109" t="s">
        <v>3484</v>
      </c>
      <c r="E109">
        <v>510</v>
      </c>
      <c r="F109">
        <v>508</v>
      </c>
    </row>
    <row r="110" spans="4:6" x14ac:dyDescent="0.25">
      <c r="D110" t="s">
        <v>3486</v>
      </c>
      <c r="E110">
        <v>511</v>
      </c>
      <c r="F110">
        <v>508</v>
      </c>
    </row>
    <row r="111" spans="4:6" x14ac:dyDescent="0.25">
      <c r="D111" t="s">
        <v>3488</v>
      </c>
      <c r="E111">
        <v>511</v>
      </c>
      <c r="F111">
        <v>508</v>
      </c>
    </row>
    <row r="112" spans="4:6" x14ac:dyDescent="0.25">
      <c r="D112" t="s">
        <v>3490</v>
      </c>
      <c r="E112">
        <v>511</v>
      </c>
      <c r="F112">
        <v>508</v>
      </c>
    </row>
    <row r="113" spans="4:6" x14ac:dyDescent="0.25">
      <c r="D113" t="s">
        <v>3492</v>
      </c>
      <c r="E113">
        <v>512</v>
      </c>
      <c r="F113">
        <v>508</v>
      </c>
    </row>
    <row r="114" spans="4:6" x14ac:dyDescent="0.25">
      <c r="D114" t="s">
        <v>3494</v>
      </c>
      <c r="E114">
        <v>511</v>
      </c>
      <c r="F114">
        <v>508</v>
      </c>
    </row>
    <row r="115" spans="4:6" x14ac:dyDescent="0.25">
      <c r="D115" t="s">
        <v>3496</v>
      </c>
      <c r="E115">
        <v>510</v>
      </c>
      <c r="F115">
        <v>508</v>
      </c>
    </row>
    <row r="116" spans="4:6" x14ac:dyDescent="0.25">
      <c r="D116" t="s">
        <v>3498</v>
      </c>
      <c r="E116">
        <v>511</v>
      </c>
      <c r="F116">
        <v>508</v>
      </c>
    </row>
    <row r="117" spans="4:6" x14ac:dyDescent="0.25">
      <c r="D117" t="s">
        <v>3500</v>
      </c>
      <c r="E117">
        <v>510</v>
      </c>
      <c r="F117">
        <v>508</v>
      </c>
    </row>
    <row r="118" spans="4:6" x14ac:dyDescent="0.25">
      <c r="D118" t="s">
        <v>3502</v>
      </c>
      <c r="E118">
        <v>512</v>
      </c>
      <c r="F118">
        <v>508</v>
      </c>
    </row>
    <row r="119" spans="4:6" x14ac:dyDescent="0.25">
      <c r="D119" t="s">
        <v>3504</v>
      </c>
      <c r="E119">
        <v>511</v>
      </c>
      <c r="F119">
        <v>508</v>
      </c>
    </row>
    <row r="120" spans="4:6" x14ac:dyDescent="0.25">
      <c r="D120" t="s">
        <v>3506</v>
      </c>
      <c r="E120">
        <v>510</v>
      </c>
      <c r="F120">
        <v>508</v>
      </c>
    </row>
    <row r="121" spans="4:6" x14ac:dyDescent="0.25">
      <c r="D121" t="s">
        <v>3508</v>
      </c>
      <c r="E121">
        <v>510</v>
      </c>
      <c r="F121">
        <v>508</v>
      </c>
    </row>
    <row r="122" spans="4:6" x14ac:dyDescent="0.25">
      <c r="D122" t="s">
        <v>3510</v>
      </c>
      <c r="E122">
        <v>510</v>
      </c>
      <c r="F122">
        <v>508</v>
      </c>
    </row>
    <row r="123" spans="4:6" x14ac:dyDescent="0.25">
      <c r="D123" t="s">
        <v>3512</v>
      </c>
      <c r="E123">
        <v>511</v>
      </c>
      <c r="F123">
        <v>508</v>
      </c>
    </row>
    <row r="124" spans="4:6" x14ac:dyDescent="0.25">
      <c r="D124" t="s">
        <v>3514</v>
      </c>
      <c r="E124">
        <v>511</v>
      </c>
      <c r="F124">
        <v>508</v>
      </c>
    </row>
    <row r="125" spans="4:6" x14ac:dyDescent="0.25">
      <c r="D125" t="s">
        <v>3516</v>
      </c>
      <c r="E125">
        <v>511</v>
      </c>
      <c r="F125">
        <v>508</v>
      </c>
    </row>
    <row r="126" spans="4:6" x14ac:dyDescent="0.25">
      <c r="D126" t="s">
        <v>3518</v>
      </c>
      <c r="E126">
        <v>510</v>
      </c>
      <c r="F126">
        <v>508</v>
      </c>
    </row>
    <row r="127" spans="4:6" x14ac:dyDescent="0.25">
      <c r="D127" t="s">
        <v>3521</v>
      </c>
      <c r="E127">
        <v>512</v>
      </c>
      <c r="F127">
        <v>508</v>
      </c>
    </row>
    <row r="128" spans="4:6" x14ac:dyDescent="0.25">
      <c r="D128" t="s">
        <v>3523</v>
      </c>
      <c r="E128">
        <v>510</v>
      </c>
      <c r="F128">
        <v>508</v>
      </c>
    </row>
    <row r="129" spans="4:6" x14ac:dyDescent="0.25">
      <c r="D129" t="s">
        <v>3525</v>
      </c>
      <c r="E129">
        <v>511</v>
      </c>
      <c r="F129">
        <v>508</v>
      </c>
    </row>
    <row r="130" spans="4:6" x14ac:dyDescent="0.25">
      <c r="D130" t="s">
        <v>3527</v>
      </c>
      <c r="E130">
        <v>510</v>
      </c>
      <c r="F130">
        <v>508</v>
      </c>
    </row>
    <row r="131" spans="4:6" x14ac:dyDescent="0.25">
      <c r="D131" t="s">
        <v>3529</v>
      </c>
      <c r="E131">
        <v>510</v>
      </c>
      <c r="F131">
        <v>508</v>
      </c>
    </row>
    <row r="132" spans="4:6" x14ac:dyDescent="0.25">
      <c r="D132" t="s">
        <v>3531</v>
      </c>
      <c r="E132">
        <v>511</v>
      </c>
      <c r="F132">
        <v>508</v>
      </c>
    </row>
    <row r="133" spans="4:6" x14ac:dyDescent="0.25">
      <c r="D133" t="s">
        <v>3533</v>
      </c>
      <c r="E133">
        <v>511</v>
      </c>
      <c r="F133">
        <v>508</v>
      </c>
    </row>
    <row r="134" spans="4:6" x14ac:dyDescent="0.25">
      <c r="D134" t="s">
        <v>3535</v>
      </c>
      <c r="E134">
        <v>510</v>
      </c>
      <c r="F134">
        <v>508</v>
      </c>
    </row>
    <row r="135" spans="4:6" x14ac:dyDescent="0.25">
      <c r="D135" t="s">
        <v>3537</v>
      </c>
      <c r="E135">
        <v>510</v>
      </c>
      <c r="F135">
        <v>508</v>
      </c>
    </row>
    <row r="136" spans="4:6" x14ac:dyDescent="0.25">
      <c r="D136" t="s">
        <v>3539</v>
      </c>
      <c r="E136">
        <v>510</v>
      </c>
      <c r="F136">
        <v>508</v>
      </c>
    </row>
    <row r="137" spans="4:6" x14ac:dyDescent="0.25">
      <c r="D137" t="s">
        <v>3541</v>
      </c>
      <c r="E137">
        <v>510</v>
      </c>
      <c r="F137">
        <v>508</v>
      </c>
    </row>
    <row r="138" spans="4:6" x14ac:dyDescent="0.25">
      <c r="D138" t="s">
        <v>3543</v>
      </c>
      <c r="E138">
        <v>511</v>
      </c>
      <c r="F138">
        <v>508</v>
      </c>
    </row>
    <row r="139" spans="4:6" x14ac:dyDescent="0.25">
      <c r="D139" t="s">
        <v>3545</v>
      </c>
      <c r="E139">
        <v>510</v>
      </c>
      <c r="F139">
        <v>508</v>
      </c>
    </row>
    <row r="140" spans="4:6" x14ac:dyDescent="0.25">
      <c r="D140" t="s">
        <v>3547</v>
      </c>
      <c r="E140">
        <v>511</v>
      </c>
      <c r="F140">
        <v>508</v>
      </c>
    </row>
    <row r="141" spans="4:6" x14ac:dyDescent="0.25">
      <c r="D141" t="s">
        <v>3549</v>
      </c>
      <c r="E141">
        <v>512</v>
      </c>
      <c r="F141">
        <v>508</v>
      </c>
    </row>
    <row r="142" spans="4:6" x14ac:dyDescent="0.25">
      <c r="D142" t="s">
        <v>3551</v>
      </c>
      <c r="E142">
        <v>511</v>
      </c>
      <c r="F142">
        <v>508</v>
      </c>
    </row>
    <row r="143" spans="4:6" x14ac:dyDescent="0.25">
      <c r="D143" t="s">
        <v>3553</v>
      </c>
      <c r="E143">
        <v>512</v>
      </c>
      <c r="F143">
        <v>508</v>
      </c>
    </row>
    <row r="144" spans="4:6" x14ac:dyDescent="0.25">
      <c r="D144" t="s">
        <v>3555</v>
      </c>
      <c r="E144">
        <v>511</v>
      </c>
      <c r="F144">
        <v>508</v>
      </c>
    </row>
    <row r="145" spans="4:6" x14ac:dyDescent="0.25">
      <c r="D145" t="s">
        <v>3557</v>
      </c>
      <c r="E145">
        <v>512</v>
      </c>
      <c r="F145">
        <v>508</v>
      </c>
    </row>
    <row r="146" spans="4:6" x14ac:dyDescent="0.25">
      <c r="D146" t="s">
        <v>3559</v>
      </c>
      <c r="E146">
        <v>511</v>
      </c>
      <c r="F146">
        <v>508</v>
      </c>
    </row>
    <row r="147" spans="4:6" x14ac:dyDescent="0.25">
      <c r="D147" t="s">
        <v>3561</v>
      </c>
      <c r="E147">
        <v>511</v>
      </c>
      <c r="F147">
        <v>508</v>
      </c>
    </row>
    <row r="148" spans="4:6" x14ac:dyDescent="0.25">
      <c r="D148" t="s">
        <v>3563</v>
      </c>
      <c r="E148">
        <v>510</v>
      </c>
      <c r="F148">
        <v>508</v>
      </c>
    </row>
    <row r="149" spans="4:6" x14ac:dyDescent="0.25">
      <c r="D149" t="s">
        <v>3565</v>
      </c>
      <c r="E149">
        <v>510</v>
      </c>
      <c r="F149">
        <v>508</v>
      </c>
    </row>
    <row r="150" spans="4:6" x14ac:dyDescent="0.25">
      <c r="D150" t="s">
        <v>3567</v>
      </c>
      <c r="E150">
        <v>510</v>
      </c>
      <c r="F150">
        <v>508</v>
      </c>
    </row>
    <row r="151" spans="4:6" x14ac:dyDescent="0.25">
      <c r="D151" t="s">
        <v>3569</v>
      </c>
      <c r="E151">
        <v>511</v>
      </c>
      <c r="F151">
        <v>508</v>
      </c>
    </row>
    <row r="152" spans="4:6" x14ac:dyDescent="0.25">
      <c r="D152" t="s">
        <v>3571</v>
      </c>
      <c r="E152">
        <v>512</v>
      </c>
      <c r="F152">
        <v>508</v>
      </c>
    </row>
    <row r="153" spans="4:6" x14ac:dyDescent="0.25">
      <c r="D153" t="s">
        <v>3573</v>
      </c>
      <c r="E153">
        <v>511</v>
      </c>
      <c r="F153">
        <v>508</v>
      </c>
    </row>
    <row r="154" spans="4:6" x14ac:dyDescent="0.25">
      <c r="D154" t="s">
        <v>3575</v>
      </c>
      <c r="E154">
        <v>510</v>
      </c>
      <c r="F154">
        <v>508</v>
      </c>
    </row>
    <row r="155" spans="4:6" x14ac:dyDescent="0.25">
      <c r="D155" t="s">
        <v>3577</v>
      </c>
      <c r="E155">
        <v>511</v>
      </c>
      <c r="F155">
        <v>508</v>
      </c>
    </row>
    <row r="156" spans="4:6" x14ac:dyDescent="0.25">
      <c r="D156" t="s">
        <v>3579</v>
      </c>
      <c r="E156">
        <v>511</v>
      </c>
      <c r="F156">
        <v>508</v>
      </c>
    </row>
    <row r="157" spans="4:6" x14ac:dyDescent="0.25">
      <c r="D157" t="s">
        <v>3581</v>
      </c>
      <c r="E157">
        <v>510</v>
      </c>
      <c r="F157">
        <v>508</v>
      </c>
    </row>
    <row r="158" spans="4:6" x14ac:dyDescent="0.25">
      <c r="D158" t="s">
        <v>3583</v>
      </c>
      <c r="E158">
        <v>510</v>
      </c>
      <c r="F158">
        <v>508</v>
      </c>
    </row>
    <row r="159" spans="4:6" x14ac:dyDescent="0.25">
      <c r="D159" t="s">
        <v>3585</v>
      </c>
      <c r="E159">
        <v>510</v>
      </c>
      <c r="F159">
        <v>508</v>
      </c>
    </row>
    <row r="160" spans="4:6" x14ac:dyDescent="0.25">
      <c r="D160" t="s">
        <v>3587</v>
      </c>
      <c r="E160">
        <v>511</v>
      </c>
      <c r="F160">
        <v>508</v>
      </c>
    </row>
    <row r="161" spans="4:6" x14ac:dyDescent="0.25">
      <c r="D161" t="s">
        <v>3589</v>
      </c>
      <c r="E161">
        <v>510</v>
      </c>
      <c r="F161">
        <v>508</v>
      </c>
    </row>
    <row r="162" spans="4:6" x14ac:dyDescent="0.25">
      <c r="D162" t="s">
        <v>3591</v>
      </c>
      <c r="E162">
        <v>511</v>
      </c>
      <c r="F162">
        <v>508</v>
      </c>
    </row>
    <row r="163" spans="4:6" x14ac:dyDescent="0.25">
      <c r="D163" t="s">
        <v>3593</v>
      </c>
      <c r="E163">
        <v>510</v>
      </c>
      <c r="F163">
        <v>508</v>
      </c>
    </row>
    <row r="164" spans="4:6" x14ac:dyDescent="0.25">
      <c r="D164" t="s">
        <v>3595</v>
      </c>
      <c r="E164">
        <v>510</v>
      </c>
      <c r="F164">
        <v>508</v>
      </c>
    </row>
    <row r="165" spans="4:6" x14ac:dyDescent="0.25">
      <c r="D165" t="s">
        <v>3597</v>
      </c>
      <c r="E165">
        <v>511</v>
      </c>
      <c r="F165">
        <v>508</v>
      </c>
    </row>
    <row r="166" spans="4:6" x14ac:dyDescent="0.25">
      <c r="D166" t="s">
        <v>3599</v>
      </c>
      <c r="E166">
        <v>511</v>
      </c>
      <c r="F166">
        <v>508</v>
      </c>
    </row>
    <row r="167" spans="4:6" x14ac:dyDescent="0.25">
      <c r="D167" t="s">
        <v>3601</v>
      </c>
      <c r="E167">
        <v>510</v>
      </c>
      <c r="F167">
        <v>508</v>
      </c>
    </row>
    <row r="168" spans="4:6" x14ac:dyDescent="0.25">
      <c r="D168" t="s">
        <v>3603</v>
      </c>
      <c r="E168">
        <v>511</v>
      </c>
      <c r="F168">
        <v>508</v>
      </c>
    </row>
    <row r="169" spans="4:6" x14ac:dyDescent="0.25">
      <c r="D169" t="s">
        <v>3605</v>
      </c>
      <c r="E169">
        <v>510</v>
      </c>
      <c r="F169">
        <v>508</v>
      </c>
    </row>
    <row r="170" spans="4:6" x14ac:dyDescent="0.25">
      <c r="D170" t="s">
        <v>3607</v>
      </c>
      <c r="E170">
        <v>512</v>
      </c>
      <c r="F170">
        <v>508</v>
      </c>
    </row>
    <row r="171" spans="4:6" x14ac:dyDescent="0.25">
      <c r="D171" t="s">
        <v>3609</v>
      </c>
      <c r="E171">
        <v>512</v>
      </c>
      <c r="F171">
        <v>508</v>
      </c>
    </row>
    <row r="172" spans="4:6" x14ac:dyDescent="0.25">
      <c r="D172" t="s">
        <v>3611</v>
      </c>
      <c r="E172">
        <v>509</v>
      </c>
      <c r="F172">
        <v>508</v>
      </c>
    </row>
    <row r="173" spans="4:6" x14ac:dyDescent="0.25">
      <c r="D173" t="s">
        <v>3613</v>
      </c>
      <c r="E173">
        <v>511</v>
      </c>
      <c r="F173">
        <v>508</v>
      </c>
    </row>
    <row r="174" spans="4:6" x14ac:dyDescent="0.25">
      <c r="D174" t="s">
        <v>3615</v>
      </c>
      <c r="E174">
        <v>512</v>
      </c>
      <c r="F174">
        <v>508</v>
      </c>
    </row>
    <row r="175" spans="4:6" x14ac:dyDescent="0.25">
      <c r="D175" t="s">
        <v>3617</v>
      </c>
      <c r="E175">
        <v>504</v>
      </c>
      <c r="F175">
        <v>507</v>
      </c>
    </row>
    <row r="176" spans="4:6" x14ac:dyDescent="0.25">
      <c r="D176" t="s">
        <v>3619</v>
      </c>
      <c r="E176">
        <v>511</v>
      </c>
      <c r="F176">
        <v>507</v>
      </c>
    </row>
    <row r="177" spans="4:6" x14ac:dyDescent="0.25">
      <c r="D177" t="s">
        <v>3621</v>
      </c>
      <c r="E177">
        <v>511</v>
      </c>
      <c r="F177">
        <v>507</v>
      </c>
    </row>
    <row r="178" spans="4:6" x14ac:dyDescent="0.25">
      <c r="D178" t="s">
        <v>3623</v>
      </c>
      <c r="E178">
        <v>510</v>
      </c>
      <c r="F178">
        <v>507</v>
      </c>
    </row>
    <row r="179" spans="4:6" x14ac:dyDescent="0.25">
      <c r="D179" t="s">
        <v>3625</v>
      </c>
      <c r="E179">
        <v>511</v>
      </c>
      <c r="F179">
        <v>507</v>
      </c>
    </row>
    <row r="180" spans="4:6" x14ac:dyDescent="0.25">
      <c r="D180" t="s">
        <v>3627</v>
      </c>
      <c r="E180">
        <v>510</v>
      </c>
      <c r="F180">
        <v>507</v>
      </c>
    </row>
    <row r="181" spans="4:6" x14ac:dyDescent="0.25">
      <c r="D181" t="s">
        <v>3629</v>
      </c>
      <c r="E181">
        <v>504</v>
      </c>
      <c r="F181">
        <v>506</v>
      </c>
    </row>
    <row r="182" spans="4:6" x14ac:dyDescent="0.25">
      <c r="D182" t="s">
        <v>3631</v>
      </c>
      <c r="E182">
        <v>511</v>
      </c>
      <c r="F182">
        <v>507</v>
      </c>
    </row>
    <row r="183" spans="4:6" x14ac:dyDescent="0.25">
      <c r="D183" t="s">
        <v>3633</v>
      </c>
      <c r="E183">
        <v>507</v>
      </c>
      <c r="F183">
        <v>507</v>
      </c>
    </row>
    <row r="184" spans="4:6" x14ac:dyDescent="0.25">
      <c r="D184" t="s">
        <v>3635</v>
      </c>
      <c r="E184">
        <v>512</v>
      </c>
      <c r="F184">
        <v>508</v>
      </c>
    </row>
    <row r="185" spans="4:6" x14ac:dyDescent="0.25">
      <c r="D185" t="s">
        <v>3637</v>
      </c>
      <c r="E185">
        <v>512</v>
      </c>
      <c r="F185">
        <v>508</v>
      </c>
    </row>
    <row r="186" spans="4:6" x14ac:dyDescent="0.25">
      <c r="D186" t="s">
        <v>3639</v>
      </c>
      <c r="E186">
        <v>510</v>
      </c>
      <c r="F186">
        <v>508</v>
      </c>
    </row>
    <row r="187" spans="4:6" x14ac:dyDescent="0.25">
      <c r="D187" t="s">
        <v>3641</v>
      </c>
      <c r="E187">
        <v>505</v>
      </c>
      <c r="F187">
        <v>507</v>
      </c>
    </row>
    <row r="188" spans="4:6" x14ac:dyDescent="0.25">
      <c r="D188" t="s">
        <v>3643</v>
      </c>
      <c r="E188">
        <v>508</v>
      </c>
      <c r="F188">
        <v>507</v>
      </c>
    </row>
    <row r="189" spans="4:6" x14ac:dyDescent="0.25">
      <c r="D189" t="s">
        <v>3645</v>
      </c>
      <c r="E189">
        <v>499</v>
      </c>
      <c r="F189">
        <v>505</v>
      </c>
    </row>
    <row r="190" spans="4:6" x14ac:dyDescent="0.25">
      <c r="D190" t="s">
        <v>3647</v>
      </c>
      <c r="E190">
        <v>497</v>
      </c>
      <c r="F190">
        <v>503</v>
      </c>
    </row>
    <row r="191" spans="4:6" x14ac:dyDescent="0.25">
      <c r="D191" t="s">
        <v>3649</v>
      </c>
      <c r="E191">
        <v>511</v>
      </c>
      <c r="F191">
        <v>504</v>
      </c>
    </row>
    <row r="192" spans="4:6" x14ac:dyDescent="0.25">
      <c r="D192" t="s">
        <v>3651</v>
      </c>
      <c r="E192">
        <v>510</v>
      </c>
      <c r="F192">
        <v>505</v>
      </c>
    </row>
    <row r="193" spans="4:6" x14ac:dyDescent="0.25">
      <c r="D193" t="s">
        <v>3653</v>
      </c>
      <c r="E193">
        <v>511</v>
      </c>
      <c r="F193">
        <v>506</v>
      </c>
    </row>
    <row r="194" spans="4:6" x14ac:dyDescent="0.25">
      <c r="D194" t="s">
        <v>3655</v>
      </c>
      <c r="E194">
        <v>497</v>
      </c>
      <c r="F194">
        <v>504</v>
      </c>
    </row>
    <row r="195" spans="4:6" x14ac:dyDescent="0.25">
      <c r="D195" t="s">
        <v>3657</v>
      </c>
      <c r="E195">
        <v>509</v>
      </c>
      <c r="F195">
        <v>505</v>
      </c>
    </row>
    <row r="196" spans="4:6" x14ac:dyDescent="0.25">
      <c r="D196" t="s">
        <v>3659</v>
      </c>
      <c r="E196">
        <v>478</v>
      </c>
      <c r="F196">
        <v>499</v>
      </c>
    </row>
    <row r="197" spans="4:6" x14ac:dyDescent="0.25">
      <c r="D197" t="s">
        <v>3662</v>
      </c>
      <c r="E197">
        <v>511</v>
      </c>
      <c r="F197">
        <v>501</v>
      </c>
    </row>
    <row r="198" spans="4:6" x14ac:dyDescent="0.25">
      <c r="D198" t="s">
        <v>3664</v>
      </c>
      <c r="E198">
        <v>510</v>
      </c>
      <c r="F198">
        <v>502</v>
      </c>
    </row>
    <row r="199" spans="4:6" x14ac:dyDescent="0.25">
      <c r="D199" t="s">
        <v>3668</v>
      </c>
      <c r="E199">
        <v>472</v>
      </c>
      <c r="F199">
        <v>496</v>
      </c>
    </row>
    <row r="200" spans="4:6" x14ac:dyDescent="0.25">
      <c r="D200" t="s">
        <v>3670</v>
      </c>
      <c r="E200">
        <v>511</v>
      </c>
      <c r="F200">
        <v>499</v>
      </c>
    </row>
    <row r="201" spans="4:6" x14ac:dyDescent="0.25">
      <c r="D201" t="s">
        <v>3672</v>
      </c>
      <c r="E201">
        <v>500</v>
      </c>
      <c r="F201">
        <v>499</v>
      </c>
    </row>
    <row r="202" spans="4:6" x14ac:dyDescent="0.25">
      <c r="D202" t="s">
        <v>3674</v>
      </c>
      <c r="E202">
        <v>511</v>
      </c>
      <c r="F202">
        <v>501</v>
      </c>
    </row>
    <row r="203" spans="4:6" x14ac:dyDescent="0.25">
      <c r="D203" t="s">
        <v>3676</v>
      </c>
      <c r="E203">
        <v>510</v>
      </c>
      <c r="F203">
        <v>502</v>
      </c>
    </row>
    <row r="204" spans="4:6" x14ac:dyDescent="0.25">
      <c r="D204" t="s">
        <v>3678</v>
      </c>
      <c r="E204">
        <v>500</v>
      </c>
      <c r="F204">
        <v>501</v>
      </c>
    </row>
    <row r="205" spans="4:6" x14ac:dyDescent="0.25">
      <c r="D205" t="s">
        <v>3680</v>
      </c>
      <c r="E205">
        <v>507</v>
      </c>
      <c r="F205">
        <v>502</v>
      </c>
    </row>
    <row r="206" spans="4:6" x14ac:dyDescent="0.25">
      <c r="D206" t="s">
        <v>3682</v>
      </c>
      <c r="E206">
        <v>485</v>
      </c>
      <c r="F206">
        <v>498</v>
      </c>
    </row>
    <row r="207" spans="4:6" x14ac:dyDescent="0.25">
      <c r="D207" t="s">
        <v>3685</v>
      </c>
      <c r="E207">
        <v>469</v>
      </c>
      <c r="F207">
        <v>492</v>
      </c>
    </row>
    <row r="208" spans="4:6" x14ac:dyDescent="0.25">
      <c r="D208" t="s">
        <v>3687</v>
      </c>
      <c r="E208">
        <v>508</v>
      </c>
      <c r="F208">
        <v>495</v>
      </c>
    </row>
    <row r="209" spans="4:6" x14ac:dyDescent="0.25">
      <c r="D209" t="s">
        <v>3689</v>
      </c>
      <c r="E209">
        <v>500</v>
      </c>
      <c r="F209">
        <v>496</v>
      </c>
    </row>
    <row r="210" spans="4:6" x14ac:dyDescent="0.25">
      <c r="D210" t="s">
        <v>3691</v>
      </c>
      <c r="E210">
        <v>484</v>
      </c>
      <c r="F210">
        <v>493</v>
      </c>
    </row>
    <row r="211" spans="4:6" x14ac:dyDescent="0.25">
      <c r="D211" t="s">
        <v>3693</v>
      </c>
      <c r="E211">
        <v>493</v>
      </c>
      <c r="F211">
        <v>493</v>
      </c>
    </row>
    <row r="212" spans="4:6" x14ac:dyDescent="0.25">
      <c r="D212" t="s">
        <v>3695</v>
      </c>
      <c r="E212">
        <v>467</v>
      </c>
      <c r="F212">
        <v>487</v>
      </c>
    </row>
    <row r="213" spans="4:6" x14ac:dyDescent="0.25">
      <c r="D213" t="s">
        <v>3698</v>
      </c>
      <c r="E213">
        <v>494</v>
      </c>
      <c r="F213">
        <v>488</v>
      </c>
    </row>
    <row r="214" spans="4:6" x14ac:dyDescent="0.25">
      <c r="D214" t="s">
        <v>3701</v>
      </c>
      <c r="E214">
        <v>496</v>
      </c>
      <c r="F214">
        <v>489</v>
      </c>
    </row>
    <row r="215" spans="4:6" x14ac:dyDescent="0.25">
      <c r="D215" t="s">
        <v>3703</v>
      </c>
      <c r="E215">
        <v>511</v>
      </c>
      <c r="F215">
        <v>493</v>
      </c>
    </row>
    <row r="216" spans="4:6" x14ac:dyDescent="0.25">
      <c r="D216" t="s">
        <v>3705</v>
      </c>
      <c r="E216">
        <v>477</v>
      </c>
      <c r="F216">
        <v>489</v>
      </c>
    </row>
    <row r="217" spans="4:6" x14ac:dyDescent="0.25">
      <c r="D217" t="s">
        <v>3707</v>
      </c>
      <c r="E217">
        <v>481</v>
      </c>
      <c r="F217">
        <v>487</v>
      </c>
    </row>
    <row r="218" spans="4:6" x14ac:dyDescent="0.25">
      <c r="D218" t="s">
        <v>3709</v>
      </c>
      <c r="E218">
        <v>490</v>
      </c>
      <c r="F218">
        <v>487</v>
      </c>
    </row>
    <row r="219" spans="4:6" x14ac:dyDescent="0.25">
      <c r="D219" t="s">
        <v>3712</v>
      </c>
      <c r="E219">
        <v>513</v>
      </c>
      <c r="F219">
        <v>492</v>
      </c>
    </row>
    <row r="220" spans="4:6" x14ac:dyDescent="0.25">
      <c r="D220" t="s">
        <v>3714</v>
      </c>
      <c r="E220">
        <v>476</v>
      </c>
      <c r="F220">
        <v>488</v>
      </c>
    </row>
    <row r="221" spans="4:6" x14ac:dyDescent="0.25">
      <c r="D221" t="s">
        <v>3717</v>
      </c>
      <c r="E221">
        <v>487</v>
      </c>
      <c r="F221">
        <v>487</v>
      </c>
    </row>
    <row r="222" spans="4:6" x14ac:dyDescent="0.25">
      <c r="D222" t="s">
        <v>3719</v>
      </c>
      <c r="E222">
        <v>512</v>
      </c>
      <c r="F222">
        <v>492</v>
      </c>
    </row>
    <row r="223" spans="4:6" x14ac:dyDescent="0.25">
      <c r="D223" t="s">
        <v>3721</v>
      </c>
      <c r="E223">
        <v>510</v>
      </c>
      <c r="F223">
        <v>495</v>
      </c>
    </row>
    <row r="224" spans="4:6" x14ac:dyDescent="0.25">
      <c r="D224" t="s">
        <v>3723</v>
      </c>
      <c r="E224">
        <v>511</v>
      </c>
      <c r="F224">
        <v>498</v>
      </c>
    </row>
    <row r="225" spans="4:6" x14ac:dyDescent="0.25">
      <c r="D225" t="s">
        <v>3725</v>
      </c>
      <c r="E225">
        <v>466</v>
      </c>
      <c r="F225">
        <v>491</v>
      </c>
    </row>
    <row r="226" spans="4:6" x14ac:dyDescent="0.25">
      <c r="D226" t="s">
        <v>3727</v>
      </c>
      <c r="E226">
        <v>480</v>
      </c>
      <c r="F226">
        <v>488</v>
      </c>
    </row>
    <row r="227" spans="4:6" x14ac:dyDescent="0.25">
      <c r="D227" t="s">
        <v>3731</v>
      </c>
      <c r="E227">
        <v>477</v>
      </c>
      <c r="F227">
        <v>485</v>
      </c>
    </row>
    <row r="228" spans="4:6" x14ac:dyDescent="0.25">
      <c r="D228" t="s">
        <v>3733</v>
      </c>
      <c r="E228">
        <v>462</v>
      </c>
      <c r="F228">
        <v>480</v>
      </c>
    </row>
    <row r="229" spans="4:6" x14ac:dyDescent="0.25">
      <c r="D229" t="s">
        <v>3735</v>
      </c>
      <c r="E229">
        <v>512</v>
      </c>
      <c r="F229">
        <v>486</v>
      </c>
    </row>
    <row r="230" spans="4:6" x14ac:dyDescent="0.25">
      <c r="D230" t="s">
        <v>3737</v>
      </c>
      <c r="E230">
        <v>470</v>
      </c>
      <c r="F230">
        <v>482</v>
      </c>
    </row>
    <row r="231" spans="4:6" x14ac:dyDescent="0.25">
      <c r="D231" t="s">
        <v>3740</v>
      </c>
      <c r="E231">
        <v>464</v>
      </c>
      <c r="F231">
        <v>478</v>
      </c>
    </row>
    <row r="232" spans="4:6" x14ac:dyDescent="0.25">
      <c r="D232" t="s">
        <v>3742</v>
      </c>
      <c r="E232">
        <v>485</v>
      </c>
      <c r="F232">
        <v>479</v>
      </c>
    </row>
    <row r="233" spans="4:6" x14ac:dyDescent="0.25">
      <c r="D233" t="s">
        <v>3745</v>
      </c>
      <c r="E233">
        <v>511</v>
      </c>
      <c r="F233">
        <v>485</v>
      </c>
    </row>
    <row r="234" spans="4:6" x14ac:dyDescent="0.25">
      <c r="D234" t="s">
        <v>3747</v>
      </c>
      <c r="E234">
        <v>468</v>
      </c>
      <c r="F234">
        <v>481</v>
      </c>
    </row>
    <row r="235" spans="4:6" x14ac:dyDescent="0.25">
      <c r="D235" t="s">
        <v>3749</v>
      </c>
      <c r="E235">
        <v>464</v>
      </c>
      <c r="F235">
        <v>477</v>
      </c>
    </row>
    <row r="236" spans="4:6" x14ac:dyDescent="0.25">
      <c r="D236" t="s">
        <v>3751</v>
      </c>
      <c r="E236">
        <v>457</v>
      </c>
      <c r="F236">
        <v>473</v>
      </c>
    </row>
    <row r="237" spans="4:6" x14ac:dyDescent="0.25">
      <c r="D237" t="s">
        <v>3754</v>
      </c>
      <c r="E237">
        <v>489</v>
      </c>
      <c r="F237">
        <v>476</v>
      </c>
    </row>
    <row r="238" spans="4:6" x14ac:dyDescent="0.25">
      <c r="D238" t="s">
        <v>3756</v>
      </c>
      <c r="E238">
        <v>460</v>
      </c>
      <c r="F238">
        <v>472</v>
      </c>
    </row>
    <row r="239" spans="4:6" x14ac:dyDescent="0.25">
      <c r="D239" t="s">
        <v>3758</v>
      </c>
      <c r="E239">
        <v>453</v>
      </c>
      <c r="F239">
        <v>468</v>
      </c>
    </row>
    <row r="240" spans="4:6" x14ac:dyDescent="0.25">
      <c r="D240" t="s">
        <v>3761</v>
      </c>
      <c r="E240">
        <v>466</v>
      </c>
      <c r="F240">
        <v>467</v>
      </c>
    </row>
    <row r="241" spans="4:6" x14ac:dyDescent="0.25">
      <c r="D241" t="s">
        <v>3763</v>
      </c>
      <c r="E241">
        <v>440</v>
      </c>
      <c r="F241">
        <v>461</v>
      </c>
    </row>
    <row r="242" spans="4:6" x14ac:dyDescent="0.25">
      <c r="D242" t="s">
        <v>3766</v>
      </c>
      <c r="E242">
        <v>407</v>
      </c>
      <c r="F242">
        <v>450</v>
      </c>
    </row>
    <row r="243" spans="4:6" x14ac:dyDescent="0.25">
      <c r="D243" t="s">
        <v>3769</v>
      </c>
      <c r="E243">
        <v>455</v>
      </c>
      <c r="F243">
        <v>451</v>
      </c>
    </row>
    <row r="244" spans="4:6" x14ac:dyDescent="0.25">
      <c r="D244" t="s">
        <v>3771</v>
      </c>
      <c r="E244">
        <v>424</v>
      </c>
      <c r="F244">
        <v>445</v>
      </c>
    </row>
    <row r="245" spans="4:6" x14ac:dyDescent="0.25">
      <c r="D245" t="s">
        <v>3775</v>
      </c>
      <c r="E245">
        <v>395</v>
      </c>
      <c r="F245">
        <v>435</v>
      </c>
    </row>
    <row r="246" spans="4:6" x14ac:dyDescent="0.25">
      <c r="D246" t="s">
        <v>3778</v>
      </c>
      <c r="E246">
        <v>417</v>
      </c>
      <c r="F246">
        <v>431</v>
      </c>
    </row>
    <row r="247" spans="4:6" x14ac:dyDescent="0.25">
      <c r="D247" t="s">
        <v>3782</v>
      </c>
      <c r="E247">
        <v>407</v>
      </c>
      <c r="F247">
        <v>426</v>
      </c>
    </row>
    <row r="248" spans="4:6" x14ac:dyDescent="0.25">
      <c r="D248" t="s">
        <v>3785</v>
      </c>
      <c r="E248">
        <v>381</v>
      </c>
      <c r="F248">
        <v>417</v>
      </c>
    </row>
    <row r="249" spans="4:6" x14ac:dyDescent="0.25">
      <c r="D249" t="s">
        <v>3787</v>
      </c>
      <c r="E249">
        <v>401</v>
      </c>
      <c r="F249">
        <v>413</v>
      </c>
    </row>
    <row r="250" spans="4:6" x14ac:dyDescent="0.25">
      <c r="D250" t="s">
        <v>3791</v>
      </c>
      <c r="E250">
        <v>354</v>
      </c>
      <c r="F250">
        <v>401</v>
      </c>
    </row>
    <row r="251" spans="4:6" x14ac:dyDescent="0.25">
      <c r="D251" t="s">
        <v>3794</v>
      </c>
      <c r="E251">
        <v>415</v>
      </c>
      <c r="F251">
        <v>403</v>
      </c>
    </row>
    <row r="252" spans="4:6" x14ac:dyDescent="0.25">
      <c r="D252" t="s">
        <v>3798</v>
      </c>
      <c r="E252">
        <v>376</v>
      </c>
      <c r="F252">
        <v>397</v>
      </c>
    </row>
    <row r="253" spans="4:6" x14ac:dyDescent="0.25">
      <c r="D253" t="s">
        <v>3802</v>
      </c>
      <c r="E253">
        <v>355</v>
      </c>
      <c r="F253">
        <v>388</v>
      </c>
    </row>
    <row r="254" spans="4:6" x14ac:dyDescent="0.25">
      <c r="D254" t="s">
        <v>3806</v>
      </c>
      <c r="E254">
        <v>404</v>
      </c>
      <c r="F254">
        <v>391</v>
      </c>
    </row>
    <row r="255" spans="4:6" x14ac:dyDescent="0.25">
      <c r="D255" t="s">
        <v>3810</v>
      </c>
      <c r="E255">
        <v>363</v>
      </c>
      <c r="F255">
        <v>385</v>
      </c>
    </row>
    <row r="256" spans="4:6" x14ac:dyDescent="0.25">
      <c r="D256" t="s">
        <v>3814</v>
      </c>
      <c r="E256">
        <v>343</v>
      </c>
      <c r="F256">
        <v>376</v>
      </c>
    </row>
    <row r="257" spans="4:6" x14ac:dyDescent="0.25">
      <c r="D257" t="s">
        <v>3817</v>
      </c>
      <c r="E257">
        <v>407</v>
      </c>
      <c r="F257">
        <v>382</v>
      </c>
    </row>
    <row r="258" spans="4:6" x14ac:dyDescent="0.25">
      <c r="D258" t="s">
        <v>3820</v>
      </c>
      <c r="E258">
        <v>352</v>
      </c>
      <c r="F258">
        <v>376</v>
      </c>
    </row>
    <row r="259" spans="4:6" x14ac:dyDescent="0.25">
      <c r="D259" t="s">
        <v>3823</v>
      </c>
      <c r="E259">
        <v>378</v>
      </c>
      <c r="F259">
        <v>376</v>
      </c>
    </row>
    <row r="260" spans="4:6" x14ac:dyDescent="0.25">
      <c r="D260" t="s">
        <v>3826</v>
      </c>
      <c r="E260">
        <v>422</v>
      </c>
      <c r="F260">
        <v>385</v>
      </c>
    </row>
    <row r="261" spans="4:6" x14ac:dyDescent="0.25">
      <c r="D261" t="s">
        <v>3829</v>
      </c>
      <c r="E261">
        <v>360</v>
      </c>
      <c r="F261">
        <v>380</v>
      </c>
    </row>
    <row r="262" spans="4:6" x14ac:dyDescent="0.25">
      <c r="D262" t="s">
        <v>3833</v>
      </c>
      <c r="E262">
        <v>321</v>
      </c>
      <c r="F262">
        <v>368</v>
      </c>
    </row>
    <row r="263" spans="4:6" x14ac:dyDescent="0.25">
      <c r="D263" t="s">
        <v>3837</v>
      </c>
      <c r="E263">
        <v>406</v>
      </c>
      <c r="F263">
        <v>375</v>
      </c>
    </row>
    <row r="264" spans="4:6" x14ac:dyDescent="0.25">
      <c r="D264" t="s">
        <v>3841</v>
      </c>
      <c r="E264">
        <v>354</v>
      </c>
      <c r="F264">
        <v>370</v>
      </c>
    </row>
    <row r="265" spans="4:6" x14ac:dyDescent="0.25">
      <c r="D265" t="s">
        <v>3844</v>
      </c>
      <c r="E265">
        <v>353</v>
      </c>
      <c r="F265">
        <v>366</v>
      </c>
    </row>
    <row r="266" spans="4:6" x14ac:dyDescent="0.25">
      <c r="D266" t="s">
        <v>3848</v>
      </c>
      <c r="E266">
        <v>370</v>
      </c>
      <c r="F266">
        <v>366</v>
      </c>
    </row>
    <row r="267" spans="4:6" x14ac:dyDescent="0.25">
      <c r="D267" t="s">
        <v>3850</v>
      </c>
      <c r="E267">
        <v>335</v>
      </c>
      <c r="F267">
        <v>359</v>
      </c>
    </row>
    <row r="268" spans="4:6" x14ac:dyDescent="0.25">
      <c r="D268" t="s">
        <v>3854</v>
      </c>
      <c r="E268">
        <v>362</v>
      </c>
      <c r="F268">
        <v>359</v>
      </c>
    </row>
    <row r="269" spans="4:6" x14ac:dyDescent="0.25">
      <c r="D269" t="s">
        <v>3857</v>
      </c>
      <c r="E269">
        <v>375</v>
      </c>
      <c r="F269">
        <v>362</v>
      </c>
    </row>
    <row r="270" spans="4:6" x14ac:dyDescent="0.25">
      <c r="D270" t="s">
        <v>3859</v>
      </c>
      <c r="E270">
        <v>331</v>
      </c>
      <c r="F270">
        <v>355</v>
      </c>
    </row>
    <row r="271" spans="4:6" x14ac:dyDescent="0.25">
      <c r="D271" t="s">
        <v>3862</v>
      </c>
      <c r="E271">
        <v>393</v>
      </c>
      <c r="F271">
        <v>362</v>
      </c>
    </row>
    <row r="272" spans="4:6" x14ac:dyDescent="0.25">
      <c r="D272" t="s">
        <v>3865</v>
      </c>
      <c r="E272">
        <v>360</v>
      </c>
      <c r="F272">
        <v>361</v>
      </c>
    </row>
    <row r="273" spans="4:6" x14ac:dyDescent="0.25">
      <c r="D273" t="s">
        <v>3868</v>
      </c>
      <c r="E273">
        <v>360</v>
      </c>
      <c r="F273">
        <v>360</v>
      </c>
    </row>
    <row r="274" spans="4:6" x14ac:dyDescent="0.25">
      <c r="D274" t="s">
        <v>3870</v>
      </c>
      <c r="E274">
        <v>427</v>
      </c>
      <c r="F274">
        <v>373</v>
      </c>
    </row>
    <row r="275" spans="4:6" x14ac:dyDescent="0.25">
      <c r="D275" t="s">
        <v>3874</v>
      </c>
      <c r="E275">
        <v>359</v>
      </c>
      <c r="F275">
        <v>370</v>
      </c>
    </row>
    <row r="276" spans="4:6" x14ac:dyDescent="0.25">
      <c r="D276" t="s">
        <v>3876</v>
      </c>
      <c r="E276">
        <v>335</v>
      </c>
      <c r="F276">
        <v>363</v>
      </c>
    </row>
    <row r="277" spans="4:6" x14ac:dyDescent="0.25">
      <c r="D277" t="s">
        <v>3878</v>
      </c>
      <c r="E277">
        <v>383</v>
      </c>
      <c r="F277">
        <v>367</v>
      </c>
    </row>
    <row r="278" spans="4:6" x14ac:dyDescent="0.25">
      <c r="D278" t="s">
        <v>3882</v>
      </c>
      <c r="E278">
        <v>330</v>
      </c>
      <c r="F278">
        <v>359</v>
      </c>
    </row>
    <row r="279" spans="4:6" x14ac:dyDescent="0.25">
      <c r="D279" t="s">
        <v>3885</v>
      </c>
      <c r="E279">
        <v>364</v>
      </c>
      <c r="F279">
        <v>360</v>
      </c>
    </row>
    <row r="280" spans="4:6" x14ac:dyDescent="0.25">
      <c r="D280" t="s">
        <v>3888</v>
      </c>
      <c r="E280">
        <v>412</v>
      </c>
      <c r="F280">
        <v>370</v>
      </c>
    </row>
    <row r="281" spans="4:6" x14ac:dyDescent="0.25">
      <c r="D281" t="s">
        <v>3891</v>
      </c>
      <c r="E281">
        <v>338</v>
      </c>
      <c r="F281">
        <v>363</v>
      </c>
    </row>
    <row r="282" spans="4:6" x14ac:dyDescent="0.25">
      <c r="D282" t="s">
        <v>3894</v>
      </c>
      <c r="E282">
        <v>356</v>
      </c>
      <c r="F282">
        <v>361</v>
      </c>
    </row>
    <row r="283" spans="4:6" x14ac:dyDescent="0.25">
      <c r="D283" t="s">
        <v>3897</v>
      </c>
      <c r="E283">
        <v>421</v>
      </c>
      <c r="F283">
        <v>373</v>
      </c>
    </row>
    <row r="284" spans="4:6" x14ac:dyDescent="0.25">
      <c r="D284" t="s">
        <v>3899</v>
      </c>
      <c r="E284">
        <v>336</v>
      </c>
      <c r="F284">
        <v>365</v>
      </c>
    </row>
    <row r="285" spans="4:6" x14ac:dyDescent="0.25">
      <c r="D285" t="s">
        <v>3903</v>
      </c>
      <c r="E285">
        <v>385</v>
      </c>
      <c r="F285">
        <v>369</v>
      </c>
    </row>
    <row r="286" spans="4:6" x14ac:dyDescent="0.25">
      <c r="D286" t="s">
        <v>3906</v>
      </c>
      <c r="E286">
        <v>450</v>
      </c>
      <c r="F286">
        <v>385</v>
      </c>
    </row>
    <row r="287" spans="4:6" x14ac:dyDescent="0.25">
      <c r="D287" t="s">
        <v>3908</v>
      </c>
      <c r="E287">
        <v>372</v>
      </c>
      <c r="F287">
        <v>382</v>
      </c>
    </row>
    <row r="288" spans="4:6" x14ac:dyDescent="0.25">
      <c r="D288" t="s">
        <v>3911</v>
      </c>
      <c r="E288">
        <v>423</v>
      </c>
      <c r="F288">
        <v>390</v>
      </c>
    </row>
    <row r="289" spans="4:6" x14ac:dyDescent="0.25">
      <c r="D289" t="s">
        <v>3915</v>
      </c>
      <c r="E289">
        <v>438</v>
      </c>
      <c r="F289">
        <v>399</v>
      </c>
    </row>
    <row r="290" spans="4:6" x14ac:dyDescent="0.25">
      <c r="D290" t="s">
        <v>3918</v>
      </c>
      <c r="E290">
        <v>368</v>
      </c>
      <c r="F290">
        <v>392</v>
      </c>
    </row>
    <row r="291" spans="4:6" x14ac:dyDescent="0.25">
      <c r="D291" t="s">
        <v>3921</v>
      </c>
      <c r="E291">
        <v>429</v>
      </c>
      <c r="F291">
        <v>399</v>
      </c>
    </row>
    <row r="292" spans="4:6" x14ac:dyDescent="0.25">
      <c r="D292" t="s">
        <v>3924</v>
      </c>
      <c r="E292">
        <v>452</v>
      </c>
      <c r="F292">
        <v>409</v>
      </c>
    </row>
    <row r="293" spans="4:6" x14ac:dyDescent="0.25">
      <c r="D293" t="s">
        <v>3927</v>
      </c>
      <c r="E293">
        <v>383</v>
      </c>
      <c r="F293">
        <v>403</v>
      </c>
    </row>
    <row r="294" spans="4:6" x14ac:dyDescent="0.25">
      <c r="D294" t="s">
        <v>3929</v>
      </c>
      <c r="E294">
        <v>415</v>
      </c>
      <c r="F294">
        <v>405</v>
      </c>
    </row>
    <row r="295" spans="4:6" x14ac:dyDescent="0.25">
      <c r="D295" t="s">
        <v>3932</v>
      </c>
      <c r="E295">
        <v>436</v>
      </c>
      <c r="F295">
        <v>411</v>
      </c>
    </row>
    <row r="296" spans="4:6" x14ac:dyDescent="0.25">
      <c r="D296" t="s">
        <v>3936</v>
      </c>
      <c r="E296">
        <v>306</v>
      </c>
      <c r="F296">
        <v>390</v>
      </c>
    </row>
    <row r="297" spans="4:6" x14ac:dyDescent="0.25">
      <c r="D297" t="s">
        <v>3939</v>
      </c>
      <c r="E297">
        <v>426</v>
      </c>
      <c r="F297">
        <v>397</v>
      </c>
    </row>
    <row r="298" spans="4:6" x14ac:dyDescent="0.25">
      <c r="D298" t="s">
        <v>3941</v>
      </c>
      <c r="E298">
        <v>340</v>
      </c>
      <c r="F298">
        <v>385</v>
      </c>
    </row>
    <row r="299" spans="4:6" x14ac:dyDescent="0.25">
      <c r="D299" t="s">
        <v>3944</v>
      </c>
      <c r="E299">
        <v>390</v>
      </c>
      <c r="F299">
        <v>386</v>
      </c>
    </row>
    <row r="300" spans="4:6" x14ac:dyDescent="0.25">
      <c r="D300" t="s">
        <v>3947</v>
      </c>
      <c r="E300">
        <v>456</v>
      </c>
      <c r="F300">
        <v>400</v>
      </c>
    </row>
    <row r="301" spans="4:6" x14ac:dyDescent="0.25">
      <c r="D301" t="s">
        <v>3950</v>
      </c>
      <c r="E301">
        <v>349</v>
      </c>
      <c r="F301">
        <v>389</v>
      </c>
    </row>
    <row r="302" spans="4:6" x14ac:dyDescent="0.25">
      <c r="D302" t="s">
        <v>3954</v>
      </c>
      <c r="E302">
        <v>418</v>
      </c>
      <c r="F302">
        <v>394</v>
      </c>
    </row>
    <row r="303" spans="4:6" x14ac:dyDescent="0.25">
      <c r="D303" t="s">
        <v>3958</v>
      </c>
      <c r="E303">
        <v>427</v>
      </c>
      <c r="F303">
        <v>400</v>
      </c>
    </row>
    <row r="304" spans="4:6" x14ac:dyDescent="0.25">
      <c r="D304" t="s">
        <v>3960</v>
      </c>
      <c r="E304">
        <v>310</v>
      </c>
      <c r="F304">
        <v>382</v>
      </c>
    </row>
    <row r="305" spans="4:6" x14ac:dyDescent="0.25">
      <c r="D305" t="s">
        <v>3963</v>
      </c>
      <c r="E305">
        <v>359</v>
      </c>
      <c r="F305">
        <v>377</v>
      </c>
    </row>
    <row r="306" spans="4:6" x14ac:dyDescent="0.25">
      <c r="D306" t="s">
        <v>3966</v>
      </c>
      <c r="E306">
        <v>437</v>
      </c>
      <c r="F306">
        <v>389</v>
      </c>
    </row>
    <row r="307" spans="4:6" x14ac:dyDescent="0.25">
      <c r="D307" t="s">
        <v>3969</v>
      </c>
      <c r="E307">
        <v>327</v>
      </c>
      <c r="F307">
        <v>376</v>
      </c>
    </row>
    <row r="308" spans="4:6" x14ac:dyDescent="0.25">
      <c r="D308" t="s">
        <v>3972</v>
      </c>
      <c r="E308">
        <v>399</v>
      </c>
      <c r="F308">
        <v>380</v>
      </c>
    </row>
    <row r="309" spans="4:6" x14ac:dyDescent="0.25">
      <c r="D309" t="s">
        <v>3974</v>
      </c>
      <c r="E309">
        <v>466</v>
      </c>
      <c r="F309">
        <v>397</v>
      </c>
    </row>
    <row r="310" spans="4:6" x14ac:dyDescent="0.25">
      <c r="D310" t="s">
        <v>3976</v>
      </c>
      <c r="E310">
        <v>377</v>
      </c>
      <c r="F310">
        <v>393</v>
      </c>
    </row>
    <row r="311" spans="4:6" x14ac:dyDescent="0.25">
      <c r="D311" t="s">
        <v>3978</v>
      </c>
      <c r="E311">
        <v>441</v>
      </c>
      <c r="F311">
        <v>402</v>
      </c>
    </row>
    <row r="312" spans="4:6" x14ac:dyDescent="0.25">
      <c r="D312" t="s">
        <v>3981</v>
      </c>
      <c r="E312">
        <v>475</v>
      </c>
      <c r="F312">
        <v>416</v>
      </c>
    </row>
    <row r="313" spans="4:6" x14ac:dyDescent="0.25">
      <c r="D313" t="s">
        <v>3983</v>
      </c>
      <c r="E313">
        <v>407</v>
      </c>
      <c r="F313">
        <v>414</v>
      </c>
    </row>
    <row r="314" spans="4:6" x14ac:dyDescent="0.25">
      <c r="D314" t="s">
        <v>3986</v>
      </c>
      <c r="E314">
        <v>454</v>
      </c>
      <c r="F314">
        <v>422</v>
      </c>
    </row>
    <row r="315" spans="4:6" x14ac:dyDescent="0.25">
      <c r="D315" t="s">
        <v>3988</v>
      </c>
      <c r="E315">
        <v>488</v>
      </c>
      <c r="F315">
        <v>435</v>
      </c>
    </row>
    <row r="316" spans="4:6" x14ac:dyDescent="0.25">
      <c r="D316" t="s">
        <v>3990</v>
      </c>
      <c r="E316">
        <v>401</v>
      </c>
      <c r="F316">
        <v>428</v>
      </c>
    </row>
    <row r="317" spans="4:6" x14ac:dyDescent="0.25">
      <c r="D317" t="s">
        <v>3993</v>
      </c>
      <c r="E317">
        <v>433</v>
      </c>
      <c r="F317">
        <v>429</v>
      </c>
    </row>
    <row r="318" spans="4:6" x14ac:dyDescent="0.25">
      <c r="D318" t="s">
        <v>3995</v>
      </c>
      <c r="E318">
        <v>466</v>
      </c>
      <c r="F318">
        <v>436</v>
      </c>
    </row>
    <row r="319" spans="4:6" x14ac:dyDescent="0.25">
      <c r="D319" t="s">
        <v>3997</v>
      </c>
      <c r="E319">
        <v>402</v>
      </c>
      <c r="F319">
        <v>429</v>
      </c>
    </row>
    <row r="320" spans="4:6" x14ac:dyDescent="0.25">
      <c r="D320" t="s">
        <v>3999</v>
      </c>
      <c r="E320">
        <v>453</v>
      </c>
      <c r="F320">
        <v>433</v>
      </c>
    </row>
    <row r="321" spans="4:6" x14ac:dyDescent="0.25">
      <c r="D321" t="s">
        <v>4001</v>
      </c>
      <c r="E321">
        <v>478</v>
      </c>
      <c r="F321">
        <v>442</v>
      </c>
    </row>
    <row r="322" spans="4:6" x14ac:dyDescent="0.25">
      <c r="D322" t="s">
        <v>4004</v>
      </c>
      <c r="E322">
        <v>400</v>
      </c>
      <c r="F322">
        <v>433</v>
      </c>
    </row>
    <row r="323" spans="4:6" x14ac:dyDescent="0.25">
      <c r="D323" t="s">
        <v>4006</v>
      </c>
      <c r="E323">
        <v>456</v>
      </c>
      <c r="F323">
        <v>437</v>
      </c>
    </row>
    <row r="324" spans="4:6" x14ac:dyDescent="0.25">
      <c r="D324" t="s">
        <v>4008</v>
      </c>
      <c r="E324">
        <v>457</v>
      </c>
      <c r="F324">
        <v>441</v>
      </c>
    </row>
    <row r="325" spans="4:6" x14ac:dyDescent="0.25">
      <c r="D325" t="s">
        <v>4011</v>
      </c>
      <c r="E325">
        <v>510</v>
      </c>
      <c r="F325">
        <v>454</v>
      </c>
    </row>
    <row r="326" spans="4:6" x14ac:dyDescent="0.25">
      <c r="D326" t="s">
        <v>4013</v>
      </c>
      <c r="E326">
        <v>512</v>
      </c>
      <c r="F326">
        <v>465</v>
      </c>
    </row>
    <row r="327" spans="4:6" x14ac:dyDescent="0.25">
      <c r="D327" t="s">
        <v>4016</v>
      </c>
      <c r="E327">
        <v>511</v>
      </c>
      <c r="F327">
        <v>474</v>
      </c>
    </row>
    <row r="328" spans="4:6" x14ac:dyDescent="0.25">
      <c r="D328" t="s">
        <v>4019</v>
      </c>
      <c r="E328">
        <v>511</v>
      </c>
      <c r="F328">
        <v>481</v>
      </c>
    </row>
    <row r="329" spans="4:6" x14ac:dyDescent="0.25">
      <c r="D329" t="s">
        <v>4021</v>
      </c>
      <c r="E329">
        <v>510</v>
      </c>
      <c r="F329">
        <v>486</v>
      </c>
    </row>
    <row r="330" spans="4:6" x14ac:dyDescent="0.25">
      <c r="D330" t="s">
        <v>4023</v>
      </c>
      <c r="E330">
        <v>511</v>
      </c>
      <c r="F330">
        <v>491</v>
      </c>
    </row>
    <row r="331" spans="4:6" x14ac:dyDescent="0.25">
      <c r="D331" t="s">
        <v>4025</v>
      </c>
      <c r="E331">
        <v>512</v>
      </c>
      <c r="F331">
        <v>495</v>
      </c>
    </row>
    <row r="332" spans="4:6" x14ac:dyDescent="0.25">
      <c r="D332" t="s">
        <v>4027</v>
      </c>
      <c r="E332">
        <v>510</v>
      </c>
      <c r="F332">
        <v>498</v>
      </c>
    </row>
    <row r="333" spans="4:6" x14ac:dyDescent="0.25">
      <c r="D333" t="s">
        <v>4029</v>
      </c>
      <c r="E333">
        <v>513</v>
      </c>
      <c r="F333">
        <v>501</v>
      </c>
    </row>
    <row r="334" spans="4:6" x14ac:dyDescent="0.25">
      <c r="D334" t="s">
        <v>4031</v>
      </c>
      <c r="E334">
        <v>512</v>
      </c>
      <c r="F334">
        <v>503</v>
      </c>
    </row>
    <row r="335" spans="4:6" x14ac:dyDescent="0.25">
      <c r="D335" t="s">
        <v>4033</v>
      </c>
      <c r="E335">
        <v>511</v>
      </c>
      <c r="F335">
        <v>504</v>
      </c>
    </row>
    <row r="336" spans="4:6" x14ac:dyDescent="0.25">
      <c r="D336" t="s">
        <v>4035</v>
      </c>
      <c r="E336">
        <v>511</v>
      </c>
      <c r="F336">
        <v>505</v>
      </c>
    </row>
    <row r="337" spans="4:6" x14ac:dyDescent="0.25">
      <c r="D337" t="s">
        <v>4037</v>
      </c>
      <c r="E337">
        <v>512</v>
      </c>
      <c r="F337">
        <v>506</v>
      </c>
    </row>
    <row r="338" spans="4:6" x14ac:dyDescent="0.25">
      <c r="D338" t="s">
        <v>4040</v>
      </c>
      <c r="E338">
        <v>512</v>
      </c>
      <c r="F338">
        <v>507</v>
      </c>
    </row>
    <row r="339" spans="4:6" x14ac:dyDescent="0.25">
      <c r="D339" t="s">
        <v>4042</v>
      </c>
      <c r="E339">
        <v>511</v>
      </c>
      <c r="F339">
        <v>507</v>
      </c>
    </row>
    <row r="340" spans="4:6" x14ac:dyDescent="0.25">
      <c r="D340" t="s">
        <v>4044</v>
      </c>
      <c r="E340">
        <v>512</v>
      </c>
      <c r="F340">
        <v>508</v>
      </c>
    </row>
    <row r="341" spans="4:6" x14ac:dyDescent="0.25">
      <c r="D341" t="s">
        <v>4046</v>
      </c>
      <c r="E341">
        <v>511</v>
      </c>
      <c r="F341">
        <v>508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H2979"/>
  <sheetViews>
    <sheetView workbookViewId="0">
      <selection activeCell="H46" sqref="H46"/>
    </sheetView>
  </sheetViews>
  <sheetFormatPr baseColWidth="10" defaultRowHeight="15" x14ac:dyDescent="0.25"/>
  <cols>
    <col min="1" max="1" width="5" bestFit="1" customWidth="1"/>
    <col min="2" max="2" width="21.5703125" bestFit="1" customWidth="1"/>
    <col min="3" max="3" width="9" customWidth="1"/>
    <col min="4" max="4" width="21.42578125" bestFit="1" customWidth="1"/>
    <col min="5" max="5" width="7.7109375" bestFit="1" customWidth="1"/>
    <col min="6" max="6" width="37.42578125" bestFit="1" customWidth="1"/>
    <col min="7" max="7" width="14.5703125" bestFit="1" customWidth="1"/>
  </cols>
  <sheetData>
    <row r="2" spans="1:8" hidden="1" x14ac:dyDescent="0.25">
      <c r="A2">
        <v>2</v>
      </c>
      <c r="B2" s="80" t="s">
        <v>4062</v>
      </c>
      <c r="C2" s="77">
        <v>1.8528333333333334E-2</v>
      </c>
      <c r="D2" s="80" t="s">
        <v>58</v>
      </c>
      <c r="E2" s="80" t="s">
        <v>4055</v>
      </c>
      <c r="F2" s="80" t="s">
        <v>1815</v>
      </c>
      <c r="G2" s="80" t="s">
        <v>1780</v>
      </c>
    </row>
    <row r="3" spans="1:8" hidden="1" x14ac:dyDescent="0.25">
      <c r="A3">
        <v>3</v>
      </c>
      <c r="B3" s="80" t="s">
        <v>4063</v>
      </c>
      <c r="C3" s="77">
        <v>1.8529837962962963E-2</v>
      </c>
      <c r="D3" s="80" t="s">
        <v>1765</v>
      </c>
      <c r="E3" s="80" t="s">
        <v>4056</v>
      </c>
      <c r="F3" s="80" t="s">
        <v>1817</v>
      </c>
      <c r="G3" s="80" t="s">
        <v>1777</v>
      </c>
      <c r="H3">
        <f>HEX2DEC(SUBSTITUTE(G3, " ",""))</f>
        <v>510</v>
      </c>
    </row>
    <row r="4" spans="1:8" hidden="1" x14ac:dyDescent="0.25">
      <c r="A4">
        <v>4</v>
      </c>
      <c r="B4" s="80" t="s">
        <v>4064</v>
      </c>
      <c r="C4" s="77">
        <v>1.8530983796296297E-2</v>
      </c>
      <c r="D4" s="80" t="s">
        <v>1765</v>
      </c>
      <c r="E4" s="80" t="s">
        <v>4056</v>
      </c>
      <c r="F4" s="80" t="s">
        <v>1817</v>
      </c>
      <c r="G4" s="80" t="s">
        <v>1818</v>
      </c>
      <c r="H4">
        <f t="shared" ref="H4:H67" si="0">HEX2DEC(SUBSTITUTE(G4, " ",""))</f>
        <v>511</v>
      </c>
    </row>
    <row r="5" spans="1:8" hidden="1" x14ac:dyDescent="0.25">
      <c r="A5">
        <v>6</v>
      </c>
      <c r="B5" s="80" t="s">
        <v>4065</v>
      </c>
      <c r="C5" s="77">
        <v>1.8532141203703702E-2</v>
      </c>
      <c r="D5" s="80" t="s">
        <v>1765</v>
      </c>
      <c r="E5" s="80" t="s">
        <v>4056</v>
      </c>
      <c r="F5" s="80" t="s">
        <v>1817</v>
      </c>
      <c r="G5" s="80" t="s">
        <v>1818</v>
      </c>
      <c r="H5">
        <f t="shared" si="0"/>
        <v>511</v>
      </c>
    </row>
    <row r="6" spans="1:8" hidden="1" x14ac:dyDescent="0.25">
      <c r="A6">
        <v>7</v>
      </c>
      <c r="B6" s="80" t="s">
        <v>4066</v>
      </c>
      <c r="C6" s="77">
        <v>1.8533298611111113E-2</v>
      </c>
      <c r="D6" s="80" t="s">
        <v>1765</v>
      </c>
      <c r="E6" s="80" t="s">
        <v>4056</v>
      </c>
      <c r="F6" s="80" t="s">
        <v>1817</v>
      </c>
      <c r="G6" s="80" t="s">
        <v>1820</v>
      </c>
      <c r="H6">
        <f t="shared" si="0"/>
        <v>512</v>
      </c>
    </row>
    <row r="7" spans="1:8" hidden="1" x14ac:dyDescent="0.25">
      <c r="A7">
        <v>8</v>
      </c>
      <c r="B7" s="80" t="s">
        <v>4067</v>
      </c>
      <c r="C7" s="77">
        <v>1.8534467592592592E-2</v>
      </c>
      <c r="D7" s="80" t="s">
        <v>1765</v>
      </c>
      <c r="E7" s="80" t="s">
        <v>4056</v>
      </c>
      <c r="F7" s="80" t="s">
        <v>1817</v>
      </c>
      <c r="G7" s="80" t="s">
        <v>1820</v>
      </c>
      <c r="H7">
        <f t="shared" si="0"/>
        <v>512</v>
      </c>
    </row>
    <row r="8" spans="1:8" hidden="1" x14ac:dyDescent="0.25">
      <c r="A8">
        <v>9</v>
      </c>
      <c r="B8" s="80" t="s">
        <v>4068</v>
      </c>
      <c r="C8" s="77">
        <v>1.8535613425925926E-2</v>
      </c>
      <c r="D8" s="80" t="s">
        <v>1765</v>
      </c>
      <c r="E8" s="80" t="s">
        <v>4056</v>
      </c>
      <c r="F8" s="80" t="s">
        <v>1817</v>
      </c>
      <c r="G8" s="80" t="s">
        <v>1820</v>
      </c>
      <c r="H8">
        <f t="shared" si="0"/>
        <v>512</v>
      </c>
    </row>
    <row r="9" spans="1:8" hidden="1" x14ac:dyDescent="0.25">
      <c r="A9">
        <v>10</v>
      </c>
      <c r="B9" s="80" t="s">
        <v>4069</v>
      </c>
      <c r="C9" s="77">
        <v>1.8536782407407408E-2</v>
      </c>
      <c r="D9" s="80" t="s">
        <v>1765</v>
      </c>
      <c r="E9" s="80" t="s">
        <v>4056</v>
      </c>
      <c r="F9" s="80" t="s">
        <v>1817</v>
      </c>
      <c r="G9" s="80" t="s">
        <v>1820</v>
      </c>
      <c r="H9">
        <f t="shared" si="0"/>
        <v>512</v>
      </c>
    </row>
    <row r="10" spans="1:8" hidden="1" x14ac:dyDescent="0.25">
      <c r="A10">
        <v>11</v>
      </c>
      <c r="B10" s="80" t="s">
        <v>4070</v>
      </c>
      <c r="C10" s="77">
        <v>1.8537939814814813E-2</v>
      </c>
      <c r="D10" s="80" t="s">
        <v>1765</v>
      </c>
      <c r="E10" s="80" t="s">
        <v>4056</v>
      </c>
      <c r="F10" s="80" t="s">
        <v>1817</v>
      </c>
      <c r="G10" s="80" t="s">
        <v>1818</v>
      </c>
      <c r="H10">
        <f t="shared" si="0"/>
        <v>511</v>
      </c>
    </row>
    <row r="11" spans="1:8" hidden="1" x14ac:dyDescent="0.25">
      <c r="A11">
        <v>12</v>
      </c>
      <c r="B11" s="80" t="s">
        <v>4071</v>
      </c>
      <c r="C11" s="77">
        <v>1.8539097222222221E-2</v>
      </c>
      <c r="D11" s="80" t="s">
        <v>1765</v>
      </c>
      <c r="E11" s="80" t="s">
        <v>4056</v>
      </c>
      <c r="F11" s="80" t="s">
        <v>1817</v>
      </c>
      <c r="G11" s="80" t="s">
        <v>1820</v>
      </c>
      <c r="H11">
        <f t="shared" si="0"/>
        <v>512</v>
      </c>
    </row>
    <row r="12" spans="1:8" hidden="1" x14ac:dyDescent="0.25">
      <c r="A12">
        <v>13</v>
      </c>
      <c r="B12" s="80" t="s">
        <v>4072</v>
      </c>
      <c r="C12" s="77">
        <v>1.8540254629629629E-2</v>
      </c>
      <c r="D12" s="80" t="s">
        <v>1765</v>
      </c>
      <c r="E12" s="80" t="s">
        <v>4056</v>
      </c>
      <c r="F12" s="80" t="s">
        <v>1817</v>
      </c>
      <c r="G12" s="80" t="s">
        <v>1777</v>
      </c>
      <c r="H12">
        <f t="shared" si="0"/>
        <v>510</v>
      </c>
    </row>
    <row r="13" spans="1:8" hidden="1" x14ac:dyDescent="0.25">
      <c r="A13">
        <v>14</v>
      </c>
      <c r="B13" s="80" t="s">
        <v>4073</v>
      </c>
      <c r="C13" s="77">
        <v>1.8541412037037037E-2</v>
      </c>
      <c r="D13" s="80" t="s">
        <v>1765</v>
      </c>
      <c r="E13" s="80" t="s">
        <v>4056</v>
      </c>
      <c r="F13" s="80" t="s">
        <v>1817</v>
      </c>
      <c r="G13" s="80" t="s">
        <v>1818</v>
      </c>
      <c r="H13">
        <f t="shared" si="0"/>
        <v>511</v>
      </c>
    </row>
    <row r="14" spans="1:8" hidden="1" x14ac:dyDescent="0.25">
      <c r="A14">
        <v>15</v>
      </c>
      <c r="B14" s="80" t="s">
        <v>4074</v>
      </c>
      <c r="C14" s="77">
        <v>1.8542569444444445E-2</v>
      </c>
      <c r="D14" s="80" t="s">
        <v>1765</v>
      </c>
      <c r="E14" s="80" t="s">
        <v>4056</v>
      </c>
      <c r="F14" s="80" t="s">
        <v>1817</v>
      </c>
      <c r="G14" s="80" t="s">
        <v>1818</v>
      </c>
      <c r="H14">
        <f t="shared" si="0"/>
        <v>511</v>
      </c>
    </row>
    <row r="15" spans="1:8" hidden="1" x14ac:dyDescent="0.25">
      <c r="A15">
        <v>16</v>
      </c>
      <c r="B15" s="80" t="s">
        <v>4075</v>
      </c>
      <c r="C15" s="77">
        <v>1.8543726851851853E-2</v>
      </c>
      <c r="D15" s="80" t="s">
        <v>1765</v>
      </c>
      <c r="E15" s="80" t="s">
        <v>4056</v>
      </c>
      <c r="F15" s="80" t="s">
        <v>1817</v>
      </c>
      <c r="G15" s="80" t="s">
        <v>1818</v>
      </c>
      <c r="H15">
        <f t="shared" si="0"/>
        <v>511</v>
      </c>
    </row>
    <row r="16" spans="1:8" hidden="1" x14ac:dyDescent="0.25">
      <c r="A16">
        <v>17</v>
      </c>
      <c r="B16" s="80" t="s">
        <v>4076</v>
      </c>
      <c r="C16" s="77">
        <v>1.8544884259259261E-2</v>
      </c>
      <c r="D16" s="80" t="s">
        <v>1765</v>
      </c>
      <c r="E16" s="80" t="s">
        <v>4056</v>
      </c>
      <c r="F16" s="80" t="s">
        <v>1817</v>
      </c>
      <c r="G16" s="80" t="s">
        <v>1820</v>
      </c>
      <c r="H16">
        <f t="shared" si="0"/>
        <v>512</v>
      </c>
    </row>
    <row r="17" spans="1:8" hidden="1" x14ac:dyDescent="0.25">
      <c r="A17">
        <v>18</v>
      </c>
      <c r="B17" s="80" t="s">
        <v>4077</v>
      </c>
      <c r="C17" s="77">
        <v>1.8546041666666666E-2</v>
      </c>
      <c r="D17" s="80" t="s">
        <v>1765</v>
      </c>
      <c r="E17" s="80" t="s">
        <v>4056</v>
      </c>
      <c r="F17" s="80" t="s">
        <v>1817</v>
      </c>
      <c r="G17" s="80" t="s">
        <v>1820</v>
      </c>
      <c r="H17">
        <f t="shared" si="0"/>
        <v>512</v>
      </c>
    </row>
    <row r="18" spans="1:8" hidden="1" x14ac:dyDescent="0.25">
      <c r="A18">
        <v>19</v>
      </c>
      <c r="B18" s="80" t="s">
        <v>4078</v>
      </c>
      <c r="C18" s="77">
        <v>1.8547395833333334E-2</v>
      </c>
      <c r="D18" s="80" t="s">
        <v>1765</v>
      </c>
      <c r="E18" s="80" t="s">
        <v>4056</v>
      </c>
      <c r="F18" s="80" t="s">
        <v>1817</v>
      </c>
      <c r="G18" s="80" t="s">
        <v>1818</v>
      </c>
      <c r="H18">
        <f t="shared" si="0"/>
        <v>511</v>
      </c>
    </row>
    <row r="19" spans="1:8" hidden="1" x14ac:dyDescent="0.25">
      <c r="A19">
        <v>20</v>
      </c>
      <c r="B19" s="80" t="s">
        <v>4079</v>
      </c>
      <c r="C19" s="77">
        <v>1.8548356481481482E-2</v>
      </c>
      <c r="D19" s="80" t="s">
        <v>1765</v>
      </c>
      <c r="E19" s="80" t="s">
        <v>4056</v>
      </c>
      <c r="F19" s="80" t="s">
        <v>1817</v>
      </c>
      <c r="G19" s="80" t="s">
        <v>1818</v>
      </c>
      <c r="H19">
        <f t="shared" si="0"/>
        <v>511</v>
      </c>
    </row>
    <row r="20" spans="1:8" hidden="1" x14ac:dyDescent="0.25">
      <c r="A20">
        <v>21</v>
      </c>
      <c r="B20" s="80" t="s">
        <v>4080</v>
      </c>
      <c r="C20" s="77">
        <v>1.854951388888889E-2</v>
      </c>
      <c r="D20" s="80" t="s">
        <v>1765</v>
      </c>
      <c r="E20" s="80" t="s">
        <v>4056</v>
      </c>
      <c r="F20" s="80" t="s">
        <v>1817</v>
      </c>
      <c r="G20" s="80" t="s">
        <v>1818</v>
      </c>
      <c r="H20">
        <f t="shared" si="0"/>
        <v>511</v>
      </c>
    </row>
    <row r="21" spans="1:8" hidden="1" x14ac:dyDescent="0.25">
      <c r="A21">
        <v>24</v>
      </c>
      <c r="B21" s="80" t="s">
        <v>4081</v>
      </c>
      <c r="C21" s="77">
        <v>1.8550671296296294E-2</v>
      </c>
      <c r="D21" s="80" t="s">
        <v>1765</v>
      </c>
      <c r="E21" s="80" t="s">
        <v>4056</v>
      </c>
      <c r="F21" s="80" t="s">
        <v>1817</v>
      </c>
      <c r="G21" s="80" t="s">
        <v>1767</v>
      </c>
      <c r="H21">
        <f t="shared" si="0"/>
        <v>509</v>
      </c>
    </row>
    <row r="22" spans="1:8" hidden="1" x14ac:dyDescent="0.25">
      <c r="A22">
        <v>25</v>
      </c>
      <c r="B22" s="80" t="s">
        <v>4082</v>
      </c>
      <c r="C22" s="77">
        <v>1.8551828703703702E-2</v>
      </c>
      <c r="D22" s="80" t="s">
        <v>1765</v>
      </c>
      <c r="E22" s="80" t="s">
        <v>4056</v>
      </c>
      <c r="F22" s="80" t="s">
        <v>1817</v>
      </c>
      <c r="G22" s="80" t="s">
        <v>1820</v>
      </c>
      <c r="H22">
        <f t="shared" si="0"/>
        <v>512</v>
      </c>
    </row>
    <row r="23" spans="1:8" hidden="1" x14ac:dyDescent="0.25">
      <c r="A23">
        <v>26</v>
      </c>
      <c r="B23" s="80" t="s">
        <v>4083</v>
      </c>
      <c r="C23" s="77">
        <v>1.855298611111111E-2</v>
      </c>
      <c r="D23" s="80" t="s">
        <v>1765</v>
      </c>
      <c r="E23" s="80" t="s">
        <v>4056</v>
      </c>
      <c r="F23" s="80" t="s">
        <v>1817</v>
      </c>
      <c r="G23" s="80" t="s">
        <v>1820</v>
      </c>
      <c r="H23">
        <f t="shared" si="0"/>
        <v>512</v>
      </c>
    </row>
    <row r="24" spans="1:8" hidden="1" x14ac:dyDescent="0.25">
      <c r="A24">
        <v>27</v>
      </c>
      <c r="B24" s="80" t="s">
        <v>4084</v>
      </c>
      <c r="C24" s="77">
        <v>1.8554143518518518E-2</v>
      </c>
      <c r="D24" s="80" t="s">
        <v>1765</v>
      </c>
      <c r="E24" s="80" t="s">
        <v>4056</v>
      </c>
      <c r="F24" s="80" t="s">
        <v>1817</v>
      </c>
      <c r="G24" s="80" t="s">
        <v>1818</v>
      </c>
      <c r="H24">
        <f t="shared" si="0"/>
        <v>511</v>
      </c>
    </row>
    <row r="25" spans="1:8" hidden="1" x14ac:dyDescent="0.25">
      <c r="A25">
        <v>28</v>
      </c>
      <c r="B25" s="80" t="s">
        <v>4085</v>
      </c>
      <c r="C25" s="77">
        <v>1.8555300925925926E-2</v>
      </c>
      <c r="D25" s="80" t="s">
        <v>1765</v>
      </c>
      <c r="E25" s="80" t="s">
        <v>4056</v>
      </c>
      <c r="F25" s="80" t="s">
        <v>1817</v>
      </c>
      <c r="G25" s="80" t="s">
        <v>1818</v>
      </c>
      <c r="H25">
        <f t="shared" si="0"/>
        <v>511</v>
      </c>
    </row>
    <row r="26" spans="1:8" hidden="1" x14ac:dyDescent="0.25">
      <c r="A26">
        <v>29</v>
      </c>
      <c r="B26" s="80" t="s">
        <v>4086</v>
      </c>
      <c r="C26" s="77">
        <v>1.855644675925926E-2</v>
      </c>
      <c r="D26" s="80" t="s">
        <v>1765</v>
      </c>
      <c r="E26" s="80" t="s">
        <v>4056</v>
      </c>
      <c r="F26" s="80" t="s">
        <v>1817</v>
      </c>
      <c r="G26" s="80" t="s">
        <v>1820</v>
      </c>
      <c r="H26">
        <f t="shared" si="0"/>
        <v>512</v>
      </c>
    </row>
    <row r="27" spans="1:8" hidden="1" x14ac:dyDescent="0.25">
      <c r="A27">
        <v>30</v>
      </c>
      <c r="B27" s="80" t="s">
        <v>4087</v>
      </c>
      <c r="C27" s="77">
        <v>1.8557615740740743E-2</v>
      </c>
      <c r="D27" s="80" t="s">
        <v>1765</v>
      </c>
      <c r="E27" s="80" t="s">
        <v>4056</v>
      </c>
      <c r="F27" s="80" t="s">
        <v>1817</v>
      </c>
      <c r="G27" s="80" t="s">
        <v>1820</v>
      </c>
      <c r="H27">
        <f t="shared" si="0"/>
        <v>512</v>
      </c>
    </row>
    <row r="28" spans="1:8" hidden="1" x14ac:dyDescent="0.25">
      <c r="A28">
        <v>31</v>
      </c>
      <c r="B28" s="80" t="s">
        <v>4088</v>
      </c>
      <c r="C28" s="77">
        <v>1.8558749999999999E-2</v>
      </c>
      <c r="D28" s="80" t="s">
        <v>1765</v>
      </c>
      <c r="E28" s="80" t="s">
        <v>4056</v>
      </c>
      <c r="F28" s="80" t="s">
        <v>1817</v>
      </c>
      <c r="G28" s="80" t="s">
        <v>1818</v>
      </c>
      <c r="H28">
        <f t="shared" si="0"/>
        <v>511</v>
      </c>
    </row>
    <row r="29" spans="1:8" hidden="1" x14ac:dyDescent="0.25">
      <c r="A29">
        <v>32</v>
      </c>
      <c r="B29" s="80" t="s">
        <v>4089</v>
      </c>
      <c r="C29" s="77">
        <v>1.8559918981481485E-2</v>
      </c>
      <c r="D29" s="80" t="s">
        <v>1765</v>
      </c>
      <c r="E29" s="80" t="s">
        <v>4056</v>
      </c>
      <c r="F29" s="80" t="s">
        <v>1817</v>
      </c>
      <c r="G29" s="80" t="s">
        <v>1820</v>
      </c>
      <c r="H29">
        <f t="shared" si="0"/>
        <v>512</v>
      </c>
    </row>
    <row r="30" spans="1:8" hidden="1" x14ac:dyDescent="0.25">
      <c r="A30">
        <v>33</v>
      </c>
      <c r="B30" s="80" t="s">
        <v>4090</v>
      </c>
      <c r="C30" s="77">
        <v>1.8561087962962963E-2</v>
      </c>
      <c r="D30" s="80" t="s">
        <v>1765</v>
      </c>
      <c r="E30" s="80" t="s">
        <v>4056</v>
      </c>
      <c r="F30" s="80" t="s">
        <v>1817</v>
      </c>
      <c r="G30" s="80" t="s">
        <v>1777</v>
      </c>
      <c r="H30">
        <f t="shared" si="0"/>
        <v>510</v>
      </c>
    </row>
    <row r="31" spans="1:8" hidden="1" x14ac:dyDescent="0.25">
      <c r="A31">
        <v>34</v>
      </c>
      <c r="B31" s="80" t="s">
        <v>4091</v>
      </c>
      <c r="C31" s="77">
        <v>1.8562233796296294E-2</v>
      </c>
      <c r="D31" s="80" t="s">
        <v>1765</v>
      </c>
      <c r="E31" s="80" t="s">
        <v>4056</v>
      </c>
      <c r="F31" s="80" t="s">
        <v>1817</v>
      </c>
      <c r="G31" s="80" t="s">
        <v>1818</v>
      </c>
      <c r="H31">
        <f t="shared" si="0"/>
        <v>511</v>
      </c>
    </row>
    <row r="32" spans="1:8" hidden="1" x14ac:dyDescent="0.25">
      <c r="A32">
        <v>35</v>
      </c>
      <c r="B32" s="80" t="s">
        <v>4092</v>
      </c>
      <c r="C32" s="77">
        <v>1.8563402777777779E-2</v>
      </c>
      <c r="D32" s="80" t="s">
        <v>1765</v>
      </c>
      <c r="E32" s="80" t="s">
        <v>4056</v>
      </c>
      <c r="F32" s="80" t="s">
        <v>1817</v>
      </c>
      <c r="G32" s="80" t="s">
        <v>1818</v>
      </c>
      <c r="H32">
        <f t="shared" si="0"/>
        <v>511</v>
      </c>
    </row>
    <row r="33" spans="1:8" hidden="1" x14ac:dyDescent="0.25">
      <c r="A33">
        <v>36</v>
      </c>
      <c r="B33" s="80" t="s">
        <v>4093</v>
      </c>
      <c r="C33" s="77">
        <v>1.8564560185185184E-2</v>
      </c>
      <c r="D33" s="80" t="s">
        <v>1765</v>
      </c>
      <c r="E33" s="80" t="s">
        <v>4056</v>
      </c>
      <c r="F33" s="80" t="s">
        <v>1817</v>
      </c>
      <c r="G33" s="80" t="s">
        <v>1820</v>
      </c>
      <c r="H33">
        <f t="shared" si="0"/>
        <v>512</v>
      </c>
    </row>
    <row r="34" spans="1:8" hidden="1" x14ac:dyDescent="0.25">
      <c r="A34">
        <v>37</v>
      </c>
      <c r="B34" s="80" t="s">
        <v>4094</v>
      </c>
      <c r="C34" s="77">
        <v>1.8565717592592592E-2</v>
      </c>
      <c r="D34" s="80" t="s">
        <v>1765</v>
      </c>
      <c r="E34" s="80" t="s">
        <v>4056</v>
      </c>
      <c r="F34" s="80" t="s">
        <v>1817</v>
      </c>
      <c r="G34" s="80" t="s">
        <v>1818</v>
      </c>
      <c r="H34">
        <f t="shared" si="0"/>
        <v>511</v>
      </c>
    </row>
    <row r="35" spans="1:8" hidden="1" x14ac:dyDescent="0.25">
      <c r="A35">
        <v>38</v>
      </c>
      <c r="B35" s="80" t="s">
        <v>4095</v>
      </c>
      <c r="C35" s="77">
        <v>1.8566875E-2</v>
      </c>
      <c r="D35" s="80" t="s">
        <v>1765</v>
      </c>
      <c r="E35" s="80" t="s">
        <v>4056</v>
      </c>
      <c r="F35" s="80" t="s">
        <v>1817</v>
      </c>
      <c r="G35" s="80" t="s">
        <v>1818</v>
      </c>
      <c r="H35">
        <f t="shared" si="0"/>
        <v>511</v>
      </c>
    </row>
    <row r="36" spans="1:8" hidden="1" x14ac:dyDescent="0.25">
      <c r="A36">
        <v>39</v>
      </c>
      <c r="B36" s="80" t="s">
        <v>4096</v>
      </c>
      <c r="C36" s="77">
        <v>1.8568032407407408E-2</v>
      </c>
      <c r="D36" s="80" t="s">
        <v>1765</v>
      </c>
      <c r="E36" s="80" t="s">
        <v>4056</v>
      </c>
      <c r="F36" s="80" t="s">
        <v>1817</v>
      </c>
      <c r="G36" s="80" t="s">
        <v>1820</v>
      </c>
      <c r="H36">
        <f t="shared" si="0"/>
        <v>512</v>
      </c>
    </row>
    <row r="37" spans="1:8" hidden="1" x14ac:dyDescent="0.25">
      <c r="A37">
        <v>40</v>
      </c>
      <c r="B37" s="80" t="s">
        <v>4097</v>
      </c>
      <c r="C37" s="77">
        <v>1.8569189814814816E-2</v>
      </c>
      <c r="D37" s="80" t="s">
        <v>1765</v>
      </c>
      <c r="E37" s="80" t="s">
        <v>4056</v>
      </c>
      <c r="F37" s="80" t="s">
        <v>1817</v>
      </c>
      <c r="G37" s="80" t="s">
        <v>1818</v>
      </c>
      <c r="H37">
        <f t="shared" si="0"/>
        <v>511</v>
      </c>
    </row>
    <row r="38" spans="1:8" hidden="1" x14ac:dyDescent="0.25">
      <c r="A38">
        <v>41</v>
      </c>
      <c r="B38" s="80" t="s">
        <v>4098</v>
      </c>
      <c r="C38" s="77">
        <v>1.8570347222222221E-2</v>
      </c>
      <c r="D38" s="80" t="s">
        <v>1765</v>
      </c>
      <c r="E38" s="80" t="s">
        <v>4056</v>
      </c>
      <c r="F38" s="80" t="s">
        <v>1817</v>
      </c>
      <c r="G38" s="80" t="s">
        <v>1820</v>
      </c>
      <c r="H38">
        <f t="shared" si="0"/>
        <v>512</v>
      </c>
    </row>
    <row r="39" spans="1:8" hidden="1" x14ac:dyDescent="0.25">
      <c r="A39">
        <v>42</v>
      </c>
      <c r="B39" s="80" t="s">
        <v>4099</v>
      </c>
      <c r="C39" s="77">
        <v>1.8571504629629632E-2</v>
      </c>
      <c r="D39" s="80" t="s">
        <v>1765</v>
      </c>
      <c r="E39" s="80" t="s">
        <v>4056</v>
      </c>
      <c r="F39" s="80" t="s">
        <v>1817</v>
      </c>
      <c r="G39" s="80" t="s">
        <v>1818</v>
      </c>
      <c r="H39">
        <f t="shared" si="0"/>
        <v>511</v>
      </c>
    </row>
    <row r="40" spans="1:8" hidden="1" x14ac:dyDescent="0.25">
      <c r="A40">
        <v>43</v>
      </c>
      <c r="B40" s="80" t="s">
        <v>4100</v>
      </c>
      <c r="C40" s="77">
        <v>1.8572662037037037E-2</v>
      </c>
      <c r="D40" s="80" t="s">
        <v>1765</v>
      </c>
      <c r="E40" s="80" t="s">
        <v>4056</v>
      </c>
      <c r="F40" s="80" t="s">
        <v>1817</v>
      </c>
      <c r="G40" s="80" t="s">
        <v>1777</v>
      </c>
      <c r="H40">
        <f t="shared" si="0"/>
        <v>510</v>
      </c>
    </row>
    <row r="41" spans="1:8" hidden="1" x14ac:dyDescent="0.25">
      <c r="A41">
        <v>44</v>
      </c>
      <c r="B41" s="80" t="s">
        <v>4101</v>
      </c>
      <c r="C41" s="77">
        <v>1.8573819444444445E-2</v>
      </c>
      <c r="D41" s="80" t="s">
        <v>1765</v>
      </c>
      <c r="E41" s="80" t="s">
        <v>4056</v>
      </c>
      <c r="F41" s="80" t="s">
        <v>1817</v>
      </c>
      <c r="G41" s="80" t="s">
        <v>1818</v>
      </c>
      <c r="H41">
        <f t="shared" si="0"/>
        <v>511</v>
      </c>
    </row>
    <row r="42" spans="1:8" hidden="1" x14ac:dyDescent="0.25">
      <c r="A42">
        <v>45</v>
      </c>
      <c r="B42" s="80" t="s">
        <v>4102</v>
      </c>
      <c r="C42" s="77">
        <v>1.8574988425925927E-2</v>
      </c>
      <c r="D42" s="80" t="s">
        <v>1765</v>
      </c>
      <c r="E42" s="80" t="s">
        <v>4056</v>
      </c>
      <c r="F42" s="80" t="s">
        <v>1817</v>
      </c>
      <c r="G42" s="80" t="s">
        <v>1820</v>
      </c>
      <c r="H42">
        <f t="shared" si="0"/>
        <v>512</v>
      </c>
    </row>
    <row r="43" spans="1:8" hidden="1" x14ac:dyDescent="0.25">
      <c r="A43">
        <v>46</v>
      </c>
      <c r="B43" s="80" t="s">
        <v>4103</v>
      </c>
      <c r="C43" s="77">
        <v>1.8576134259259258E-2</v>
      </c>
      <c r="D43" s="80" t="s">
        <v>1765</v>
      </c>
      <c r="E43" s="80" t="s">
        <v>4056</v>
      </c>
      <c r="F43" s="80" t="s">
        <v>1817</v>
      </c>
      <c r="G43" s="80" t="s">
        <v>1818</v>
      </c>
      <c r="H43">
        <f t="shared" si="0"/>
        <v>511</v>
      </c>
    </row>
    <row r="44" spans="1:8" hidden="1" x14ac:dyDescent="0.25">
      <c r="A44">
        <v>47</v>
      </c>
      <c r="B44" s="80" t="s">
        <v>4104</v>
      </c>
      <c r="C44" s="77">
        <v>1.8577291666666666E-2</v>
      </c>
      <c r="D44" s="80" t="s">
        <v>1765</v>
      </c>
      <c r="E44" s="80" t="s">
        <v>4056</v>
      </c>
      <c r="F44" s="80" t="s">
        <v>1817</v>
      </c>
      <c r="G44" s="80" t="s">
        <v>1820</v>
      </c>
      <c r="H44">
        <f t="shared" si="0"/>
        <v>512</v>
      </c>
    </row>
    <row r="45" spans="1:8" hidden="1" x14ac:dyDescent="0.25">
      <c r="A45">
        <v>48</v>
      </c>
      <c r="B45" s="80" t="s">
        <v>4105</v>
      </c>
      <c r="C45" s="77">
        <v>1.8578449074074074E-2</v>
      </c>
      <c r="D45" s="80" t="s">
        <v>1765</v>
      </c>
      <c r="E45" s="80" t="s">
        <v>4056</v>
      </c>
      <c r="F45" s="80" t="s">
        <v>1817</v>
      </c>
      <c r="G45" s="80" t="s">
        <v>1820</v>
      </c>
      <c r="H45">
        <f t="shared" si="0"/>
        <v>512</v>
      </c>
    </row>
    <row r="46" spans="1:8" x14ac:dyDescent="0.25">
      <c r="A46">
        <v>49</v>
      </c>
      <c r="B46" s="80" t="s">
        <v>4106</v>
      </c>
      <c r="C46" s="77">
        <v>1.8578692129629631E-2</v>
      </c>
      <c r="D46" s="80" t="s">
        <v>58</v>
      </c>
      <c r="E46" s="80" t="s">
        <v>4107</v>
      </c>
      <c r="F46" s="80" t="s">
        <v>4108</v>
      </c>
      <c r="G46" s="80" t="s">
        <v>1780</v>
      </c>
      <c r="H46" t="e">
        <f t="shared" si="0"/>
        <v>#NUM!</v>
      </c>
    </row>
    <row r="47" spans="1:8" hidden="1" x14ac:dyDescent="0.25">
      <c r="A47">
        <v>50</v>
      </c>
      <c r="B47" s="80" t="s">
        <v>4109</v>
      </c>
      <c r="C47" s="77">
        <v>1.8579606481481482E-2</v>
      </c>
      <c r="D47" s="80" t="s">
        <v>1765</v>
      </c>
      <c r="E47" s="80" t="s">
        <v>4056</v>
      </c>
      <c r="F47" s="80" t="s">
        <v>1817</v>
      </c>
      <c r="G47" s="80" t="s">
        <v>1818</v>
      </c>
      <c r="H47">
        <f t="shared" si="0"/>
        <v>511</v>
      </c>
    </row>
    <row r="48" spans="1:8" hidden="1" x14ac:dyDescent="0.25">
      <c r="A48">
        <v>51</v>
      </c>
      <c r="B48" s="80" t="s">
        <v>4110</v>
      </c>
      <c r="C48" s="77">
        <v>1.858076388888889E-2</v>
      </c>
      <c r="D48" s="80" t="s">
        <v>1765</v>
      </c>
      <c r="E48" s="80" t="s">
        <v>4056</v>
      </c>
      <c r="F48" s="80" t="s">
        <v>1817</v>
      </c>
      <c r="G48" s="80" t="s">
        <v>1820</v>
      </c>
      <c r="H48">
        <f t="shared" si="0"/>
        <v>512</v>
      </c>
    </row>
    <row r="49" spans="1:8" hidden="1" x14ac:dyDescent="0.25">
      <c r="A49">
        <v>52</v>
      </c>
      <c r="B49" s="80" t="s">
        <v>4111</v>
      </c>
      <c r="C49" s="77">
        <v>1.8581932870370368E-2</v>
      </c>
      <c r="D49" s="80" t="s">
        <v>1765</v>
      </c>
      <c r="E49" s="80" t="s">
        <v>4056</v>
      </c>
      <c r="F49" s="80" t="s">
        <v>1817</v>
      </c>
      <c r="G49" s="80" t="s">
        <v>1818</v>
      </c>
      <c r="H49">
        <f t="shared" si="0"/>
        <v>511</v>
      </c>
    </row>
    <row r="50" spans="1:8" hidden="1" x14ac:dyDescent="0.25">
      <c r="A50">
        <v>53</v>
      </c>
      <c r="B50" s="80" t="s">
        <v>4112</v>
      </c>
      <c r="C50" s="77">
        <v>1.8583078703703706E-2</v>
      </c>
      <c r="D50" s="80" t="s">
        <v>1765</v>
      </c>
      <c r="E50" s="80" t="s">
        <v>4056</v>
      </c>
      <c r="F50" s="80" t="s">
        <v>1817</v>
      </c>
      <c r="G50" s="80" t="s">
        <v>1777</v>
      </c>
      <c r="H50">
        <f t="shared" si="0"/>
        <v>510</v>
      </c>
    </row>
    <row r="51" spans="1:8" hidden="1" x14ac:dyDescent="0.25">
      <c r="A51">
        <v>54</v>
      </c>
      <c r="B51" s="80" t="s">
        <v>4113</v>
      </c>
      <c r="C51" s="77">
        <v>1.858423611111111E-2</v>
      </c>
      <c r="D51" s="80" t="s">
        <v>1765</v>
      </c>
      <c r="E51" s="80" t="s">
        <v>4056</v>
      </c>
      <c r="F51" s="80" t="s">
        <v>1817</v>
      </c>
      <c r="G51" s="80" t="s">
        <v>1820</v>
      </c>
      <c r="H51">
        <f t="shared" si="0"/>
        <v>512</v>
      </c>
    </row>
    <row r="52" spans="1:8" hidden="1" x14ac:dyDescent="0.25">
      <c r="A52">
        <v>55</v>
      </c>
      <c r="B52" s="80" t="s">
        <v>4114</v>
      </c>
      <c r="C52" s="77">
        <v>1.8585405092592593E-2</v>
      </c>
      <c r="D52" s="80" t="s">
        <v>1765</v>
      </c>
      <c r="E52" s="80" t="s">
        <v>4056</v>
      </c>
      <c r="F52" s="80" t="s">
        <v>1817</v>
      </c>
      <c r="G52" s="80" t="s">
        <v>2191</v>
      </c>
      <c r="H52">
        <f t="shared" si="0"/>
        <v>570</v>
      </c>
    </row>
    <row r="53" spans="1:8" hidden="1" x14ac:dyDescent="0.25">
      <c r="A53">
        <v>56</v>
      </c>
      <c r="B53" s="80" t="s">
        <v>4115</v>
      </c>
      <c r="C53" s="77">
        <v>1.8586550925925923E-2</v>
      </c>
      <c r="D53" s="80" t="s">
        <v>1765</v>
      </c>
      <c r="E53" s="80" t="s">
        <v>4056</v>
      </c>
      <c r="F53" s="80" t="s">
        <v>1817</v>
      </c>
      <c r="G53" s="80" t="s">
        <v>2290</v>
      </c>
      <c r="H53">
        <f t="shared" si="0"/>
        <v>527</v>
      </c>
    </row>
    <row r="54" spans="1:8" hidden="1" x14ac:dyDescent="0.25">
      <c r="A54">
        <v>57</v>
      </c>
      <c r="B54" s="80" t="s">
        <v>4116</v>
      </c>
      <c r="C54" s="77">
        <v>1.8587708333333335E-2</v>
      </c>
      <c r="D54" s="80" t="s">
        <v>1765</v>
      </c>
      <c r="E54" s="80" t="s">
        <v>4056</v>
      </c>
      <c r="F54" s="80" t="s">
        <v>1817</v>
      </c>
      <c r="G54" s="80" t="s">
        <v>2290</v>
      </c>
      <c r="H54">
        <f t="shared" si="0"/>
        <v>527</v>
      </c>
    </row>
    <row r="55" spans="1:8" hidden="1" x14ac:dyDescent="0.25">
      <c r="A55">
        <v>59</v>
      </c>
      <c r="B55" s="80" t="s">
        <v>4117</v>
      </c>
      <c r="C55" s="77">
        <v>1.8588750000000001E-2</v>
      </c>
      <c r="D55" s="80" t="s">
        <v>1765</v>
      </c>
      <c r="E55" s="80" t="s">
        <v>4052</v>
      </c>
      <c r="F55" s="80" t="s">
        <v>1785</v>
      </c>
      <c r="G55" s="80" t="s">
        <v>1786</v>
      </c>
      <c r="H55" t="e">
        <f t="shared" si="0"/>
        <v>#NUM!</v>
      </c>
    </row>
    <row r="56" spans="1:8" hidden="1" x14ac:dyDescent="0.25">
      <c r="A56">
        <v>60</v>
      </c>
      <c r="B56" s="80" t="s">
        <v>4118</v>
      </c>
      <c r="C56" s="77">
        <v>1.8589097222222222E-2</v>
      </c>
      <c r="D56" s="80" t="s">
        <v>1765</v>
      </c>
      <c r="E56" s="80" t="s">
        <v>4053</v>
      </c>
      <c r="F56" s="80" t="s">
        <v>1788</v>
      </c>
      <c r="G56" s="80" t="s">
        <v>2126</v>
      </c>
      <c r="H56" t="e">
        <f t="shared" si="0"/>
        <v>#NUM!</v>
      </c>
    </row>
    <row r="57" spans="1:8" hidden="1" x14ac:dyDescent="0.25">
      <c r="A57">
        <v>61</v>
      </c>
      <c r="B57" s="80" t="s">
        <v>4119</v>
      </c>
      <c r="C57" s="77">
        <v>1.8589467592592591E-2</v>
      </c>
      <c r="D57" s="80" t="s">
        <v>1765</v>
      </c>
      <c r="E57" s="80" t="s">
        <v>4056</v>
      </c>
      <c r="F57" s="80" t="s">
        <v>1817</v>
      </c>
      <c r="G57" s="80" t="s">
        <v>2278</v>
      </c>
      <c r="H57">
        <f t="shared" si="0"/>
        <v>565</v>
      </c>
    </row>
    <row r="58" spans="1:8" hidden="1" x14ac:dyDescent="0.25">
      <c r="A58">
        <v>62</v>
      </c>
      <c r="B58" s="80" t="s">
        <v>4120</v>
      </c>
      <c r="C58" s="77">
        <v>1.8590023148148147E-2</v>
      </c>
      <c r="D58" s="80" t="s">
        <v>1765</v>
      </c>
      <c r="E58" s="80" t="s">
        <v>4056</v>
      </c>
      <c r="F58" s="80" t="s">
        <v>1817</v>
      </c>
      <c r="G58" s="80" t="s">
        <v>2109</v>
      </c>
      <c r="H58">
        <f t="shared" si="0"/>
        <v>524</v>
      </c>
    </row>
    <row r="59" spans="1:8" hidden="1" x14ac:dyDescent="0.25">
      <c r="A59">
        <v>63</v>
      </c>
      <c r="B59" s="80" t="s">
        <v>4121</v>
      </c>
      <c r="C59" s="77">
        <v>1.8591192129629629E-2</v>
      </c>
      <c r="D59" s="80" t="s">
        <v>1765</v>
      </c>
      <c r="E59" s="80" t="s">
        <v>4056</v>
      </c>
      <c r="F59" s="80" t="s">
        <v>1817</v>
      </c>
      <c r="G59" s="80" t="s">
        <v>4122</v>
      </c>
      <c r="H59">
        <f t="shared" si="0"/>
        <v>538</v>
      </c>
    </row>
    <row r="60" spans="1:8" hidden="1" x14ac:dyDescent="0.25">
      <c r="A60">
        <v>64</v>
      </c>
      <c r="B60" s="80" t="s">
        <v>4123</v>
      </c>
      <c r="C60" s="77">
        <v>1.8592349537037037E-2</v>
      </c>
      <c r="D60" s="80" t="s">
        <v>1765</v>
      </c>
      <c r="E60" s="80" t="s">
        <v>4056</v>
      </c>
      <c r="F60" s="80" t="s">
        <v>1817</v>
      </c>
      <c r="G60" s="80" t="s">
        <v>4124</v>
      </c>
      <c r="H60">
        <f t="shared" si="0"/>
        <v>551</v>
      </c>
    </row>
    <row r="61" spans="1:8" hidden="1" x14ac:dyDescent="0.25">
      <c r="A61">
        <v>65</v>
      </c>
      <c r="B61" s="80" t="s">
        <v>4125</v>
      </c>
      <c r="C61" s="77">
        <v>1.8593495370370371E-2</v>
      </c>
      <c r="D61" s="80" t="s">
        <v>1765</v>
      </c>
      <c r="E61" s="80" t="s">
        <v>4056</v>
      </c>
      <c r="F61" s="80" t="s">
        <v>1817</v>
      </c>
      <c r="G61" s="80" t="s">
        <v>1892</v>
      </c>
      <c r="H61">
        <f t="shared" si="0"/>
        <v>513</v>
      </c>
    </row>
    <row r="62" spans="1:8" hidden="1" x14ac:dyDescent="0.25">
      <c r="A62">
        <v>66</v>
      </c>
      <c r="B62" s="80" t="s">
        <v>4126</v>
      </c>
      <c r="C62" s="77">
        <v>1.8594652777777779E-2</v>
      </c>
      <c r="D62" s="80" t="s">
        <v>1765</v>
      </c>
      <c r="E62" s="80" t="s">
        <v>4056</v>
      </c>
      <c r="F62" s="80" t="s">
        <v>1817</v>
      </c>
      <c r="G62" s="80" t="s">
        <v>4127</v>
      </c>
      <c r="H62">
        <f t="shared" si="0"/>
        <v>519</v>
      </c>
    </row>
    <row r="63" spans="1:8" x14ac:dyDescent="0.25">
      <c r="A63">
        <v>67</v>
      </c>
      <c r="B63" s="80" t="s">
        <v>4128</v>
      </c>
      <c r="C63" s="77">
        <v>1.859537037037037E-2</v>
      </c>
      <c r="D63" s="80" t="s">
        <v>1765</v>
      </c>
      <c r="E63" s="80" t="s">
        <v>4054</v>
      </c>
      <c r="F63" s="80" t="s">
        <v>1803</v>
      </c>
      <c r="G63" s="80" t="s">
        <v>1783</v>
      </c>
      <c r="H63" t="e">
        <f t="shared" si="0"/>
        <v>#NUM!</v>
      </c>
    </row>
    <row r="64" spans="1:8" hidden="1" x14ac:dyDescent="0.25">
      <c r="A64">
        <v>68</v>
      </c>
      <c r="B64" s="80" t="s">
        <v>4129</v>
      </c>
      <c r="C64" s="77">
        <v>1.8595798611111113E-2</v>
      </c>
      <c r="D64" s="80" t="s">
        <v>1765</v>
      </c>
      <c r="E64" s="80" t="s">
        <v>4056</v>
      </c>
      <c r="F64" s="80" t="s">
        <v>1817</v>
      </c>
      <c r="G64" s="80" t="s">
        <v>1767</v>
      </c>
      <c r="H64">
        <f t="shared" si="0"/>
        <v>509</v>
      </c>
    </row>
    <row r="65" spans="1:8" hidden="1" x14ac:dyDescent="0.25">
      <c r="A65">
        <v>69</v>
      </c>
      <c r="B65" s="80" t="s">
        <v>4130</v>
      </c>
      <c r="C65" s="77">
        <v>1.8596979166666666E-2</v>
      </c>
      <c r="D65" s="80" t="s">
        <v>1765</v>
      </c>
      <c r="E65" s="80" t="s">
        <v>4056</v>
      </c>
      <c r="F65" s="80" t="s">
        <v>1817</v>
      </c>
      <c r="G65" s="80" t="s">
        <v>1820</v>
      </c>
      <c r="H65">
        <f t="shared" si="0"/>
        <v>512</v>
      </c>
    </row>
    <row r="66" spans="1:8" hidden="1" x14ac:dyDescent="0.25">
      <c r="A66">
        <v>70</v>
      </c>
      <c r="B66" s="80" t="s">
        <v>4131</v>
      </c>
      <c r="C66" s="77">
        <v>1.8598136574074074E-2</v>
      </c>
      <c r="D66" s="80" t="s">
        <v>1765</v>
      </c>
      <c r="E66" s="80" t="s">
        <v>4056</v>
      </c>
      <c r="F66" s="80" t="s">
        <v>1817</v>
      </c>
      <c r="G66" s="80" t="s">
        <v>1777</v>
      </c>
      <c r="H66">
        <f t="shared" si="0"/>
        <v>510</v>
      </c>
    </row>
    <row r="67" spans="1:8" hidden="1" x14ac:dyDescent="0.25">
      <c r="A67">
        <v>71</v>
      </c>
      <c r="B67" s="80" t="s">
        <v>4132</v>
      </c>
      <c r="C67" s="77">
        <v>1.8599282407407408E-2</v>
      </c>
      <c r="D67" s="80" t="s">
        <v>1765</v>
      </c>
      <c r="E67" s="80" t="s">
        <v>4056</v>
      </c>
      <c r="F67" s="80" t="s">
        <v>1817</v>
      </c>
      <c r="G67" s="80" t="s">
        <v>1777</v>
      </c>
      <c r="H67">
        <f t="shared" si="0"/>
        <v>510</v>
      </c>
    </row>
    <row r="68" spans="1:8" hidden="1" x14ac:dyDescent="0.25">
      <c r="A68">
        <v>72</v>
      </c>
      <c r="B68" s="80" t="s">
        <v>4133</v>
      </c>
      <c r="C68" s="77">
        <v>1.8600439814814813E-2</v>
      </c>
      <c r="D68" s="80" t="s">
        <v>1765</v>
      </c>
      <c r="E68" s="80" t="s">
        <v>4056</v>
      </c>
      <c r="F68" s="80" t="s">
        <v>1817</v>
      </c>
      <c r="G68" s="80" t="s">
        <v>1777</v>
      </c>
      <c r="H68">
        <f t="shared" ref="H68:H131" si="1">HEX2DEC(SUBSTITUTE(G68, " ",""))</f>
        <v>510</v>
      </c>
    </row>
    <row r="69" spans="1:8" hidden="1" x14ac:dyDescent="0.25">
      <c r="A69">
        <v>73</v>
      </c>
      <c r="B69" s="80" t="s">
        <v>4134</v>
      </c>
      <c r="C69" s="77">
        <v>1.8601597222222221E-2</v>
      </c>
      <c r="D69" s="80" t="s">
        <v>1765</v>
      </c>
      <c r="E69" s="80" t="s">
        <v>4056</v>
      </c>
      <c r="F69" s="80" t="s">
        <v>1817</v>
      </c>
      <c r="G69" s="80" t="s">
        <v>1818</v>
      </c>
      <c r="H69">
        <f t="shared" si="1"/>
        <v>511</v>
      </c>
    </row>
    <row r="70" spans="1:8" hidden="1" x14ac:dyDescent="0.25">
      <c r="A70">
        <v>75</v>
      </c>
      <c r="B70" s="80" t="s">
        <v>4135</v>
      </c>
      <c r="C70" s="77">
        <v>1.8602754629629629E-2</v>
      </c>
      <c r="D70" s="80" t="s">
        <v>1765</v>
      </c>
      <c r="E70" s="80" t="s">
        <v>4056</v>
      </c>
      <c r="F70" s="80" t="s">
        <v>1817</v>
      </c>
      <c r="G70" s="80" t="s">
        <v>1777</v>
      </c>
      <c r="H70">
        <f t="shared" si="1"/>
        <v>510</v>
      </c>
    </row>
    <row r="71" spans="1:8" hidden="1" x14ac:dyDescent="0.25">
      <c r="A71">
        <v>76</v>
      </c>
      <c r="B71" s="80" t="s">
        <v>4136</v>
      </c>
      <c r="C71" s="77">
        <v>1.8603796296296295E-2</v>
      </c>
      <c r="D71" s="80" t="s">
        <v>1765</v>
      </c>
      <c r="E71" s="80" t="s">
        <v>4052</v>
      </c>
      <c r="F71" s="80" t="s">
        <v>1785</v>
      </c>
      <c r="G71" s="80" t="s">
        <v>1783</v>
      </c>
      <c r="H71" t="e">
        <f t="shared" si="1"/>
        <v>#NUM!</v>
      </c>
    </row>
    <row r="72" spans="1:8" hidden="1" x14ac:dyDescent="0.25">
      <c r="A72">
        <v>77</v>
      </c>
      <c r="B72" s="80" t="s">
        <v>4137</v>
      </c>
      <c r="C72" s="77">
        <v>1.8604212962962965E-2</v>
      </c>
      <c r="D72" s="80" t="s">
        <v>1765</v>
      </c>
      <c r="E72" s="80" t="s">
        <v>4056</v>
      </c>
      <c r="F72" s="80" t="s">
        <v>1817</v>
      </c>
      <c r="G72" s="80" t="s">
        <v>1777</v>
      </c>
      <c r="H72">
        <f t="shared" si="1"/>
        <v>510</v>
      </c>
    </row>
    <row r="73" spans="1:8" hidden="1" x14ac:dyDescent="0.25">
      <c r="A73">
        <v>78</v>
      </c>
      <c r="B73" s="80" t="s">
        <v>4138</v>
      </c>
      <c r="C73" s="77">
        <v>1.8605081018518519E-2</v>
      </c>
      <c r="D73" s="80" t="s">
        <v>1765</v>
      </c>
      <c r="E73" s="80" t="s">
        <v>4056</v>
      </c>
      <c r="F73" s="80" t="s">
        <v>1817</v>
      </c>
      <c r="G73" s="80" t="s">
        <v>1777</v>
      </c>
      <c r="H73">
        <f t="shared" si="1"/>
        <v>510</v>
      </c>
    </row>
    <row r="74" spans="1:8" hidden="1" x14ac:dyDescent="0.25">
      <c r="A74">
        <v>79</v>
      </c>
      <c r="B74" s="80" t="s">
        <v>4139</v>
      </c>
      <c r="C74" s="77">
        <v>1.8606226851851853E-2</v>
      </c>
      <c r="D74" s="80" t="s">
        <v>1765</v>
      </c>
      <c r="E74" s="80" t="s">
        <v>4056</v>
      </c>
      <c r="F74" s="80" t="s">
        <v>1817</v>
      </c>
      <c r="G74" s="80" t="s">
        <v>1818</v>
      </c>
      <c r="H74">
        <f t="shared" si="1"/>
        <v>511</v>
      </c>
    </row>
    <row r="75" spans="1:8" hidden="1" x14ac:dyDescent="0.25">
      <c r="A75">
        <v>80</v>
      </c>
      <c r="B75" s="80" t="s">
        <v>4140</v>
      </c>
      <c r="C75" s="77">
        <v>1.8607395833333335E-2</v>
      </c>
      <c r="D75" s="80" t="s">
        <v>1765</v>
      </c>
      <c r="E75" s="80" t="s">
        <v>4056</v>
      </c>
      <c r="F75" s="80" t="s">
        <v>1817</v>
      </c>
      <c r="G75" s="80" t="s">
        <v>1818</v>
      </c>
      <c r="H75">
        <f t="shared" si="1"/>
        <v>511</v>
      </c>
    </row>
    <row r="76" spans="1:8" hidden="1" x14ac:dyDescent="0.25">
      <c r="A76">
        <v>81</v>
      </c>
      <c r="B76" s="80" t="s">
        <v>4141</v>
      </c>
      <c r="C76" s="77">
        <v>1.860855324074074E-2</v>
      </c>
      <c r="D76" s="80" t="s">
        <v>1765</v>
      </c>
      <c r="E76" s="80" t="s">
        <v>4056</v>
      </c>
      <c r="F76" s="80" t="s">
        <v>1817</v>
      </c>
      <c r="G76" s="80" t="s">
        <v>1818</v>
      </c>
      <c r="H76">
        <f t="shared" si="1"/>
        <v>511</v>
      </c>
    </row>
    <row r="77" spans="1:8" hidden="1" x14ac:dyDescent="0.25">
      <c r="A77">
        <v>82</v>
      </c>
      <c r="B77" s="80" t="s">
        <v>4142</v>
      </c>
      <c r="C77" s="77">
        <v>1.8609699074074074E-2</v>
      </c>
      <c r="D77" s="80" t="s">
        <v>1765</v>
      </c>
      <c r="E77" s="80" t="s">
        <v>4056</v>
      </c>
      <c r="F77" s="80" t="s">
        <v>1817</v>
      </c>
      <c r="G77" s="80" t="s">
        <v>1777</v>
      </c>
      <c r="H77">
        <f t="shared" si="1"/>
        <v>510</v>
      </c>
    </row>
    <row r="78" spans="1:8" hidden="1" x14ac:dyDescent="0.25">
      <c r="A78">
        <v>83</v>
      </c>
      <c r="B78" s="80" t="s">
        <v>4143</v>
      </c>
      <c r="C78" s="77">
        <v>1.8610856481481482E-2</v>
      </c>
      <c r="D78" s="80" t="s">
        <v>1765</v>
      </c>
      <c r="E78" s="80" t="s">
        <v>4056</v>
      </c>
      <c r="F78" s="80" t="s">
        <v>1817</v>
      </c>
      <c r="G78" s="80" t="s">
        <v>1818</v>
      </c>
      <c r="H78">
        <f t="shared" si="1"/>
        <v>511</v>
      </c>
    </row>
    <row r="79" spans="1:8" hidden="1" x14ac:dyDescent="0.25">
      <c r="A79">
        <v>84</v>
      </c>
      <c r="B79" s="80" t="s">
        <v>4144</v>
      </c>
      <c r="C79" s="77">
        <v>1.861201388888889E-2</v>
      </c>
      <c r="D79" s="80" t="s">
        <v>1765</v>
      </c>
      <c r="E79" s="80" t="s">
        <v>4056</v>
      </c>
      <c r="F79" s="80" t="s">
        <v>1817</v>
      </c>
      <c r="G79" s="80" t="s">
        <v>1777</v>
      </c>
      <c r="H79">
        <f t="shared" si="1"/>
        <v>510</v>
      </c>
    </row>
    <row r="80" spans="1:8" hidden="1" x14ac:dyDescent="0.25">
      <c r="A80">
        <v>85</v>
      </c>
      <c r="B80" s="80" t="s">
        <v>4145</v>
      </c>
      <c r="C80" s="77">
        <v>1.8613171296296294E-2</v>
      </c>
      <c r="D80" s="80" t="s">
        <v>1765</v>
      </c>
      <c r="E80" s="80" t="s">
        <v>4056</v>
      </c>
      <c r="F80" s="80" t="s">
        <v>1817</v>
      </c>
      <c r="G80" s="80" t="s">
        <v>1777</v>
      </c>
      <c r="H80">
        <f t="shared" si="1"/>
        <v>510</v>
      </c>
    </row>
    <row r="81" spans="1:8" hidden="1" x14ac:dyDescent="0.25">
      <c r="A81">
        <v>86</v>
      </c>
      <c r="B81" s="80" t="s">
        <v>4146</v>
      </c>
      <c r="C81" s="77">
        <v>1.8614340277777777E-2</v>
      </c>
      <c r="D81" s="80" t="s">
        <v>1765</v>
      </c>
      <c r="E81" s="80" t="s">
        <v>4056</v>
      </c>
      <c r="F81" s="80" t="s">
        <v>1817</v>
      </c>
      <c r="G81" s="80" t="s">
        <v>1777</v>
      </c>
      <c r="H81">
        <f t="shared" si="1"/>
        <v>510</v>
      </c>
    </row>
    <row r="82" spans="1:8" hidden="1" x14ac:dyDescent="0.25">
      <c r="A82">
        <v>87</v>
      </c>
      <c r="B82" s="80" t="s">
        <v>4147</v>
      </c>
      <c r="C82" s="77">
        <v>1.861548611111111E-2</v>
      </c>
      <c r="D82" s="80" t="s">
        <v>1765</v>
      </c>
      <c r="E82" s="80" t="s">
        <v>4056</v>
      </c>
      <c r="F82" s="80" t="s">
        <v>1817</v>
      </c>
      <c r="G82" s="80" t="s">
        <v>1777</v>
      </c>
      <c r="H82">
        <f t="shared" si="1"/>
        <v>510</v>
      </c>
    </row>
    <row r="83" spans="1:8" hidden="1" x14ac:dyDescent="0.25">
      <c r="A83">
        <v>88</v>
      </c>
      <c r="B83" s="80" t="s">
        <v>4148</v>
      </c>
      <c r="C83" s="77">
        <v>1.8616643518518518E-2</v>
      </c>
      <c r="D83" s="80" t="s">
        <v>1765</v>
      </c>
      <c r="E83" s="80" t="s">
        <v>4056</v>
      </c>
      <c r="F83" s="80" t="s">
        <v>1817</v>
      </c>
      <c r="G83" s="80" t="s">
        <v>1818</v>
      </c>
      <c r="H83">
        <f t="shared" si="1"/>
        <v>511</v>
      </c>
    </row>
    <row r="84" spans="1:8" hidden="1" x14ac:dyDescent="0.25">
      <c r="A84">
        <v>89</v>
      </c>
      <c r="B84" s="80" t="s">
        <v>4149</v>
      </c>
      <c r="C84" s="77">
        <v>1.8617812500000001E-2</v>
      </c>
      <c r="D84" s="80" t="s">
        <v>1765</v>
      </c>
      <c r="E84" s="80" t="s">
        <v>4056</v>
      </c>
      <c r="F84" s="80" t="s">
        <v>1817</v>
      </c>
      <c r="G84" s="80" t="s">
        <v>1777</v>
      </c>
      <c r="H84">
        <f t="shared" si="1"/>
        <v>510</v>
      </c>
    </row>
    <row r="85" spans="1:8" hidden="1" x14ac:dyDescent="0.25">
      <c r="A85">
        <v>90</v>
      </c>
      <c r="B85" s="80" t="s">
        <v>4150</v>
      </c>
      <c r="C85" s="77">
        <v>1.8618969907407409E-2</v>
      </c>
      <c r="D85" s="80" t="s">
        <v>1765</v>
      </c>
      <c r="E85" s="80" t="s">
        <v>4056</v>
      </c>
      <c r="F85" s="80" t="s">
        <v>1817</v>
      </c>
      <c r="G85" s="80" t="s">
        <v>1777</v>
      </c>
      <c r="H85">
        <f t="shared" si="1"/>
        <v>510</v>
      </c>
    </row>
    <row r="86" spans="1:8" hidden="1" x14ac:dyDescent="0.25">
      <c r="A86">
        <v>91</v>
      </c>
      <c r="B86" s="80" t="s">
        <v>4151</v>
      </c>
      <c r="C86" s="77">
        <v>1.8620115740740743E-2</v>
      </c>
      <c r="D86" s="80" t="s">
        <v>1765</v>
      </c>
      <c r="E86" s="80" t="s">
        <v>4056</v>
      </c>
      <c r="F86" s="80" t="s">
        <v>1817</v>
      </c>
      <c r="G86" s="80" t="s">
        <v>1777</v>
      </c>
      <c r="H86">
        <f t="shared" si="1"/>
        <v>510</v>
      </c>
    </row>
    <row r="87" spans="1:8" hidden="1" x14ac:dyDescent="0.25">
      <c r="A87">
        <v>92</v>
      </c>
      <c r="B87" s="80" t="s">
        <v>4152</v>
      </c>
      <c r="C87" s="77">
        <v>1.8621273148148147E-2</v>
      </c>
      <c r="D87" s="80" t="s">
        <v>1765</v>
      </c>
      <c r="E87" s="80" t="s">
        <v>4056</v>
      </c>
      <c r="F87" s="80" t="s">
        <v>1817</v>
      </c>
      <c r="G87" s="80" t="s">
        <v>1777</v>
      </c>
      <c r="H87">
        <f t="shared" si="1"/>
        <v>510</v>
      </c>
    </row>
    <row r="88" spans="1:8" hidden="1" x14ac:dyDescent="0.25">
      <c r="A88">
        <v>93</v>
      </c>
      <c r="B88" s="80" t="s">
        <v>4153</v>
      </c>
      <c r="C88" s="77">
        <v>1.8622442129629629E-2</v>
      </c>
      <c r="D88" s="80" t="s">
        <v>1765</v>
      </c>
      <c r="E88" s="80" t="s">
        <v>4056</v>
      </c>
      <c r="F88" s="80" t="s">
        <v>1817</v>
      </c>
      <c r="G88" s="80" t="s">
        <v>1777</v>
      </c>
      <c r="H88">
        <f t="shared" si="1"/>
        <v>510</v>
      </c>
    </row>
    <row r="89" spans="1:8" hidden="1" x14ac:dyDescent="0.25">
      <c r="A89">
        <v>94</v>
      </c>
      <c r="B89" s="80" t="s">
        <v>4154</v>
      </c>
      <c r="C89" s="77">
        <v>1.8623587962962963E-2</v>
      </c>
      <c r="D89" s="80" t="s">
        <v>1765</v>
      </c>
      <c r="E89" s="80" t="s">
        <v>4056</v>
      </c>
      <c r="F89" s="80" t="s">
        <v>1817</v>
      </c>
      <c r="G89" s="80" t="s">
        <v>1777</v>
      </c>
      <c r="H89">
        <f t="shared" si="1"/>
        <v>510</v>
      </c>
    </row>
    <row r="90" spans="1:8" hidden="1" x14ac:dyDescent="0.25">
      <c r="A90">
        <v>95</v>
      </c>
      <c r="B90" s="80" t="s">
        <v>4155</v>
      </c>
      <c r="C90" s="77">
        <v>1.8624745370370368E-2</v>
      </c>
      <c r="D90" s="80" t="s">
        <v>1765</v>
      </c>
      <c r="E90" s="80" t="s">
        <v>4056</v>
      </c>
      <c r="F90" s="80" t="s">
        <v>1817</v>
      </c>
      <c r="G90" s="80" t="s">
        <v>1818</v>
      </c>
      <c r="H90">
        <f t="shared" si="1"/>
        <v>511</v>
      </c>
    </row>
    <row r="91" spans="1:8" hidden="1" x14ac:dyDescent="0.25">
      <c r="A91">
        <v>96</v>
      </c>
      <c r="B91" s="80" t="s">
        <v>4156</v>
      </c>
      <c r="C91" s="77">
        <v>1.8625914351851854E-2</v>
      </c>
      <c r="D91" s="80" t="s">
        <v>1765</v>
      </c>
      <c r="E91" s="80" t="s">
        <v>4056</v>
      </c>
      <c r="F91" s="80" t="s">
        <v>1817</v>
      </c>
      <c r="G91" s="80" t="s">
        <v>1777</v>
      </c>
      <c r="H91">
        <f t="shared" si="1"/>
        <v>510</v>
      </c>
    </row>
    <row r="92" spans="1:8" hidden="1" x14ac:dyDescent="0.25">
      <c r="A92">
        <v>97</v>
      </c>
      <c r="B92" s="80" t="s">
        <v>4157</v>
      </c>
      <c r="C92" s="77">
        <v>1.8627060185185184E-2</v>
      </c>
      <c r="D92" s="80" t="s">
        <v>1765</v>
      </c>
      <c r="E92" s="80" t="s">
        <v>4056</v>
      </c>
      <c r="F92" s="80" t="s">
        <v>1817</v>
      </c>
      <c r="G92" s="80" t="s">
        <v>1777</v>
      </c>
      <c r="H92">
        <f t="shared" si="1"/>
        <v>510</v>
      </c>
    </row>
    <row r="93" spans="1:8" hidden="1" x14ac:dyDescent="0.25">
      <c r="A93">
        <v>98</v>
      </c>
      <c r="B93" s="80" t="s">
        <v>4158</v>
      </c>
      <c r="C93" s="77">
        <v>1.8628217592592592E-2</v>
      </c>
      <c r="D93" s="80" t="s">
        <v>1765</v>
      </c>
      <c r="E93" s="80" t="s">
        <v>4056</v>
      </c>
      <c r="F93" s="80" t="s">
        <v>1817</v>
      </c>
      <c r="G93" s="80" t="s">
        <v>1767</v>
      </c>
      <c r="H93">
        <f t="shared" si="1"/>
        <v>509</v>
      </c>
    </row>
    <row r="94" spans="1:8" hidden="1" x14ac:dyDescent="0.25">
      <c r="A94">
        <v>99</v>
      </c>
      <c r="B94" s="80" t="s">
        <v>4159</v>
      </c>
      <c r="C94" s="77">
        <v>1.8629386574074074E-2</v>
      </c>
      <c r="D94" s="80" t="s">
        <v>1765</v>
      </c>
      <c r="E94" s="80" t="s">
        <v>4056</v>
      </c>
      <c r="F94" s="80" t="s">
        <v>1817</v>
      </c>
      <c r="G94" s="80" t="s">
        <v>1767</v>
      </c>
      <c r="H94">
        <f t="shared" si="1"/>
        <v>509</v>
      </c>
    </row>
    <row r="95" spans="1:8" hidden="1" x14ac:dyDescent="0.25">
      <c r="A95">
        <v>100</v>
      </c>
      <c r="B95" s="80" t="s">
        <v>4160</v>
      </c>
      <c r="C95" s="77">
        <v>1.8630532407407408E-2</v>
      </c>
      <c r="D95" s="80" t="s">
        <v>1765</v>
      </c>
      <c r="E95" s="80" t="s">
        <v>4056</v>
      </c>
      <c r="F95" s="80" t="s">
        <v>1817</v>
      </c>
      <c r="G95" s="80" t="s">
        <v>1818</v>
      </c>
      <c r="H95">
        <f t="shared" si="1"/>
        <v>511</v>
      </c>
    </row>
    <row r="96" spans="1:8" hidden="1" x14ac:dyDescent="0.25">
      <c r="A96">
        <v>101</v>
      </c>
      <c r="B96" s="80" t="s">
        <v>4161</v>
      </c>
      <c r="C96" s="77">
        <v>1.8631689814814816E-2</v>
      </c>
      <c r="D96" s="80" t="s">
        <v>1765</v>
      </c>
      <c r="E96" s="80" t="s">
        <v>4056</v>
      </c>
      <c r="F96" s="80" t="s">
        <v>1817</v>
      </c>
      <c r="G96" s="80" t="s">
        <v>1818</v>
      </c>
      <c r="H96">
        <f t="shared" si="1"/>
        <v>511</v>
      </c>
    </row>
    <row r="97" spans="1:8" hidden="1" x14ac:dyDescent="0.25">
      <c r="A97">
        <v>102</v>
      </c>
      <c r="B97" s="80" t="s">
        <v>4162</v>
      </c>
      <c r="C97" s="77">
        <v>1.8632847222222221E-2</v>
      </c>
      <c r="D97" s="80" t="s">
        <v>1765</v>
      </c>
      <c r="E97" s="80" t="s">
        <v>4056</v>
      </c>
      <c r="F97" s="80" t="s">
        <v>1817</v>
      </c>
      <c r="G97" s="80" t="s">
        <v>1777</v>
      </c>
      <c r="H97">
        <f t="shared" si="1"/>
        <v>510</v>
      </c>
    </row>
    <row r="98" spans="1:8" hidden="1" x14ac:dyDescent="0.25">
      <c r="A98">
        <v>103</v>
      </c>
      <c r="B98" s="80" t="s">
        <v>4163</v>
      </c>
      <c r="C98" s="77">
        <v>1.8634016203703706E-2</v>
      </c>
      <c r="D98" s="80" t="s">
        <v>1765</v>
      </c>
      <c r="E98" s="80" t="s">
        <v>4056</v>
      </c>
      <c r="F98" s="80" t="s">
        <v>1817</v>
      </c>
      <c r="G98" s="80" t="s">
        <v>1777</v>
      </c>
      <c r="H98">
        <f t="shared" si="1"/>
        <v>510</v>
      </c>
    </row>
    <row r="99" spans="1:8" hidden="1" x14ac:dyDescent="0.25">
      <c r="A99">
        <v>104</v>
      </c>
      <c r="B99" s="80" t="s">
        <v>4164</v>
      </c>
      <c r="C99" s="77">
        <v>1.8635173611111111E-2</v>
      </c>
      <c r="D99" s="80" t="s">
        <v>1765</v>
      </c>
      <c r="E99" s="80" t="s">
        <v>4056</v>
      </c>
      <c r="F99" s="80" t="s">
        <v>1817</v>
      </c>
      <c r="G99" s="80" t="s">
        <v>1818</v>
      </c>
      <c r="H99">
        <f t="shared" si="1"/>
        <v>511</v>
      </c>
    </row>
    <row r="100" spans="1:8" hidden="1" x14ac:dyDescent="0.25">
      <c r="A100">
        <v>105</v>
      </c>
      <c r="B100" s="80" t="s">
        <v>4165</v>
      </c>
      <c r="C100" s="77">
        <v>1.8636319444444445E-2</v>
      </c>
      <c r="D100" s="80" t="s">
        <v>1765</v>
      </c>
      <c r="E100" s="80" t="s">
        <v>4056</v>
      </c>
      <c r="F100" s="80" t="s">
        <v>1817</v>
      </c>
      <c r="G100" s="80" t="s">
        <v>1818</v>
      </c>
      <c r="H100">
        <f t="shared" si="1"/>
        <v>511</v>
      </c>
    </row>
    <row r="101" spans="1:8" hidden="1" x14ac:dyDescent="0.25">
      <c r="A101">
        <v>106</v>
      </c>
      <c r="B101" s="80" t="s">
        <v>4166</v>
      </c>
      <c r="C101" s="77">
        <v>1.8637488425925927E-2</v>
      </c>
      <c r="D101" s="80" t="s">
        <v>1765</v>
      </c>
      <c r="E101" s="80" t="s">
        <v>4056</v>
      </c>
      <c r="F101" s="80" t="s">
        <v>1817</v>
      </c>
      <c r="G101" s="80" t="s">
        <v>1767</v>
      </c>
      <c r="H101">
        <f t="shared" si="1"/>
        <v>509</v>
      </c>
    </row>
    <row r="102" spans="1:8" hidden="1" x14ac:dyDescent="0.25">
      <c r="A102">
        <v>107</v>
      </c>
      <c r="B102" s="80" t="s">
        <v>4167</v>
      </c>
      <c r="C102" s="77">
        <v>1.8638634259259258E-2</v>
      </c>
      <c r="D102" s="80" t="s">
        <v>1765</v>
      </c>
      <c r="E102" s="80" t="s">
        <v>4056</v>
      </c>
      <c r="F102" s="80" t="s">
        <v>1817</v>
      </c>
      <c r="G102" s="80" t="s">
        <v>1818</v>
      </c>
      <c r="H102">
        <f t="shared" si="1"/>
        <v>511</v>
      </c>
    </row>
    <row r="103" spans="1:8" hidden="1" x14ac:dyDescent="0.25">
      <c r="A103">
        <v>108</v>
      </c>
      <c r="B103" s="80" t="s">
        <v>4168</v>
      </c>
      <c r="C103" s="77">
        <v>1.8639791666666666E-2</v>
      </c>
      <c r="D103" s="80" t="s">
        <v>1765</v>
      </c>
      <c r="E103" s="80" t="s">
        <v>4056</v>
      </c>
      <c r="F103" s="80" t="s">
        <v>1817</v>
      </c>
      <c r="G103" s="80" t="s">
        <v>1777</v>
      </c>
      <c r="H103">
        <f t="shared" si="1"/>
        <v>510</v>
      </c>
    </row>
    <row r="104" spans="1:8" hidden="1" x14ac:dyDescent="0.25">
      <c r="A104">
        <v>109</v>
      </c>
      <c r="B104" s="80" t="s">
        <v>4169</v>
      </c>
      <c r="C104" s="77">
        <v>1.8640960648148148E-2</v>
      </c>
      <c r="D104" s="80" t="s">
        <v>1765</v>
      </c>
      <c r="E104" s="80" t="s">
        <v>4056</v>
      </c>
      <c r="F104" s="80" t="s">
        <v>1817</v>
      </c>
      <c r="G104" s="80" t="s">
        <v>1777</v>
      </c>
      <c r="H104">
        <f t="shared" si="1"/>
        <v>510</v>
      </c>
    </row>
    <row r="105" spans="1:8" hidden="1" x14ac:dyDescent="0.25">
      <c r="A105">
        <v>110</v>
      </c>
      <c r="B105" s="80" t="s">
        <v>4170</v>
      </c>
      <c r="C105" s="77">
        <v>1.8642106481481482E-2</v>
      </c>
      <c r="D105" s="80" t="s">
        <v>1765</v>
      </c>
      <c r="E105" s="80" t="s">
        <v>4056</v>
      </c>
      <c r="F105" s="80" t="s">
        <v>1817</v>
      </c>
      <c r="G105" s="80" t="s">
        <v>1777</v>
      </c>
      <c r="H105">
        <f t="shared" si="1"/>
        <v>510</v>
      </c>
    </row>
    <row r="106" spans="1:8" hidden="1" x14ac:dyDescent="0.25">
      <c r="A106">
        <v>111</v>
      </c>
      <c r="B106" s="80" t="s">
        <v>4171</v>
      </c>
      <c r="C106" s="77">
        <v>1.864326388888889E-2</v>
      </c>
      <c r="D106" s="80" t="s">
        <v>1765</v>
      </c>
      <c r="E106" s="80" t="s">
        <v>4056</v>
      </c>
      <c r="F106" s="80" t="s">
        <v>1817</v>
      </c>
      <c r="G106" s="80" t="s">
        <v>1777</v>
      </c>
      <c r="H106">
        <f t="shared" si="1"/>
        <v>510</v>
      </c>
    </row>
    <row r="107" spans="1:8" hidden="1" x14ac:dyDescent="0.25">
      <c r="A107">
        <v>112</v>
      </c>
      <c r="B107" s="80" t="s">
        <v>4172</v>
      </c>
      <c r="C107" s="77">
        <v>1.8644432870370369E-2</v>
      </c>
      <c r="D107" s="80" t="s">
        <v>1765</v>
      </c>
      <c r="E107" s="80" t="s">
        <v>4056</v>
      </c>
      <c r="F107" s="80" t="s">
        <v>1817</v>
      </c>
      <c r="G107" s="80" t="s">
        <v>1777</v>
      </c>
      <c r="H107">
        <f t="shared" si="1"/>
        <v>510</v>
      </c>
    </row>
    <row r="108" spans="1:8" hidden="1" x14ac:dyDescent="0.25">
      <c r="A108">
        <v>113</v>
      </c>
      <c r="B108" s="80" t="s">
        <v>4173</v>
      </c>
      <c r="C108" s="77">
        <v>1.864559027777778E-2</v>
      </c>
      <c r="D108" s="80" t="s">
        <v>1765</v>
      </c>
      <c r="E108" s="80" t="s">
        <v>4056</v>
      </c>
      <c r="F108" s="80" t="s">
        <v>1817</v>
      </c>
      <c r="G108" s="80" t="s">
        <v>1777</v>
      </c>
      <c r="H108">
        <f t="shared" si="1"/>
        <v>510</v>
      </c>
    </row>
    <row r="109" spans="1:8" hidden="1" x14ac:dyDescent="0.25">
      <c r="A109">
        <v>114</v>
      </c>
      <c r="B109" s="80" t="s">
        <v>4174</v>
      </c>
      <c r="C109" s="77">
        <v>1.8646747685185185E-2</v>
      </c>
      <c r="D109" s="80" t="s">
        <v>1765</v>
      </c>
      <c r="E109" s="80" t="s">
        <v>4056</v>
      </c>
      <c r="F109" s="80" t="s">
        <v>1817</v>
      </c>
      <c r="G109" s="80" t="s">
        <v>1777</v>
      </c>
      <c r="H109">
        <f t="shared" si="1"/>
        <v>510</v>
      </c>
    </row>
    <row r="110" spans="1:8" hidden="1" x14ac:dyDescent="0.25">
      <c r="A110">
        <v>116</v>
      </c>
      <c r="B110" s="80" t="s">
        <v>4175</v>
      </c>
      <c r="C110" s="77">
        <v>1.8647893518518519E-2</v>
      </c>
      <c r="D110" s="80" t="s">
        <v>1765</v>
      </c>
      <c r="E110" s="80" t="s">
        <v>4056</v>
      </c>
      <c r="F110" s="80" t="s">
        <v>1817</v>
      </c>
      <c r="G110" s="80" t="s">
        <v>1892</v>
      </c>
      <c r="H110">
        <f t="shared" si="1"/>
        <v>513</v>
      </c>
    </row>
    <row r="111" spans="1:8" hidden="1" x14ac:dyDescent="0.25">
      <c r="A111">
        <v>118</v>
      </c>
      <c r="B111" s="80" t="s">
        <v>4176</v>
      </c>
      <c r="C111" s="77">
        <v>1.8649120370370368E-2</v>
      </c>
      <c r="D111" s="80" t="s">
        <v>1765</v>
      </c>
      <c r="E111" s="80" t="s">
        <v>4056</v>
      </c>
      <c r="F111" s="80" t="s">
        <v>1817</v>
      </c>
      <c r="G111" s="80" t="s">
        <v>1777</v>
      </c>
      <c r="H111">
        <f t="shared" si="1"/>
        <v>510</v>
      </c>
    </row>
    <row r="112" spans="1:8" hidden="1" x14ac:dyDescent="0.25">
      <c r="A112">
        <v>120</v>
      </c>
      <c r="B112" s="80" t="s">
        <v>4177</v>
      </c>
      <c r="C112" s="77">
        <v>1.8650208333333335E-2</v>
      </c>
      <c r="D112" s="80" t="s">
        <v>1765</v>
      </c>
      <c r="E112" s="80" t="s">
        <v>4056</v>
      </c>
      <c r="F112" s="80" t="s">
        <v>1817</v>
      </c>
      <c r="G112" s="80" t="s">
        <v>1818</v>
      </c>
      <c r="H112">
        <f t="shared" si="1"/>
        <v>511</v>
      </c>
    </row>
    <row r="113" spans="1:8" hidden="1" x14ac:dyDescent="0.25">
      <c r="A113">
        <v>121</v>
      </c>
      <c r="B113" s="80" t="s">
        <v>4178</v>
      </c>
      <c r="C113" s="77">
        <v>1.8651377314814813E-2</v>
      </c>
      <c r="D113" s="80" t="s">
        <v>1765</v>
      </c>
      <c r="E113" s="80" t="s">
        <v>4056</v>
      </c>
      <c r="F113" s="80" t="s">
        <v>1817</v>
      </c>
      <c r="G113" s="80" t="s">
        <v>1818</v>
      </c>
      <c r="H113">
        <f t="shared" si="1"/>
        <v>511</v>
      </c>
    </row>
    <row r="114" spans="1:8" hidden="1" x14ac:dyDescent="0.25">
      <c r="A114">
        <v>122</v>
      </c>
      <c r="B114" s="80" t="s">
        <v>4179</v>
      </c>
      <c r="C114" s="77">
        <v>1.8652534722222221E-2</v>
      </c>
      <c r="D114" s="80" t="s">
        <v>1765</v>
      </c>
      <c r="E114" s="80" t="s">
        <v>4056</v>
      </c>
      <c r="F114" s="80" t="s">
        <v>1817</v>
      </c>
      <c r="G114" s="80" t="s">
        <v>1777</v>
      </c>
      <c r="H114">
        <f t="shared" si="1"/>
        <v>510</v>
      </c>
    </row>
    <row r="115" spans="1:8" hidden="1" x14ac:dyDescent="0.25">
      <c r="A115">
        <v>123</v>
      </c>
      <c r="B115" s="80" t="s">
        <v>4180</v>
      </c>
      <c r="C115" s="77">
        <v>1.8653692129629629E-2</v>
      </c>
      <c r="D115" s="80" t="s">
        <v>1765</v>
      </c>
      <c r="E115" s="80" t="s">
        <v>4056</v>
      </c>
      <c r="F115" s="80" t="s">
        <v>1817</v>
      </c>
      <c r="G115" s="80" t="s">
        <v>1777</v>
      </c>
      <c r="H115">
        <f t="shared" si="1"/>
        <v>510</v>
      </c>
    </row>
    <row r="116" spans="1:8" hidden="1" x14ac:dyDescent="0.25">
      <c r="A116">
        <v>124</v>
      </c>
      <c r="B116" s="80" t="s">
        <v>4181</v>
      </c>
      <c r="C116" s="77">
        <v>1.8654849537037037E-2</v>
      </c>
      <c r="D116" s="80" t="s">
        <v>1765</v>
      </c>
      <c r="E116" s="80" t="s">
        <v>4056</v>
      </c>
      <c r="F116" s="80" t="s">
        <v>1817</v>
      </c>
      <c r="G116" s="80" t="s">
        <v>1777</v>
      </c>
      <c r="H116">
        <f t="shared" si="1"/>
        <v>510</v>
      </c>
    </row>
    <row r="117" spans="1:8" hidden="1" x14ac:dyDescent="0.25">
      <c r="A117">
        <v>125</v>
      </c>
      <c r="B117" s="80" t="s">
        <v>4182</v>
      </c>
      <c r="C117" s="77">
        <v>1.8656006944444446E-2</v>
      </c>
      <c r="D117" s="80" t="s">
        <v>1765</v>
      </c>
      <c r="E117" s="80" t="s">
        <v>4056</v>
      </c>
      <c r="F117" s="80" t="s">
        <v>1817</v>
      </c>
      <c r="G117" s="80" t="s">
        <v>1818</v>
      </c>
      <c r="H117">
        <f t="shared" si="1"/>
        <v>511</v>
      </c>
    </row>
    <row r="118" spans="1:8" hidden="1" x14ac:dyDescent="0.25">
      <c r="A118">
        <v>126</v>
      </c>
      <c r="B118" s="80" t="s">
        <v>4183</v>
      </c>
      <c r="C118" s="77">
        <v>1.8657164351851854E-2</v>
      </c>
      <c r="D118" s="80" t="s">
        <v>1765</v>
      </c>
      <c r="E118" s="80" t="s">
        <v>4056</v>
      </c>
      <c r="F118" s="80" t="s">
        <v>1817</v>
      </c>
      <c r="G118" s="80" t="s">
        <v>1767</v>
      </c>
      <c r="H118">
        <f t="shared" si="1"/>
        <v>509</v>
      </c>
    </row>
    <row r="119" spans="1:8" hidden="1" x14ac:dyDescent="0.25">
      <c r="A119">
        <v>127</v>
      </c>
      <c r="B119" s="80" t="s">
        <v>4184</v>
      </c>
      <c r="C119" s="77">
        <v>1.8658321759259262E-2</v>
      </c>
      <c r="D119" s="80" t="s">
        <v>1765</v>
      </c>
      <c r="E119" s="80" t="s">
        <v>4056</v>
      </c>
      <c r="F119" s="80" t="s">
        <v>1817</v>
      </c>
      <c r="G119" s="80" t="s">
        <v>1818</v>
      </c>
      <c r="H119">
        <f t="shared" si="1"/>
        <v>511</v>
      </c>
    </row>
    <row r="120" spans="1:8" hidden="1" x14ac:dyDescent="0.25">
      <c r="A120">
        <v>128</v>
      </c>
      <c r="B120" s="80" t="s">
        <v>4185</v>
      </c>
      <c r="C120" s="77">
        <v>1.8659479166666666E-2</v>
      </c>
      <c r="D120" s="80" t="s">
        <v>1765</v>
      </c>
      <c r="E120" s="80" t="s">
        <v>4056</v>
      </c>
      <c r="F120" s="80" t="s">
        <v>1817</v>
      </c>
      <c r="G120" s="80" t="s">
        <v>1767</v>
      </c>
      <c r="H120">
        <f t="shared" si="1"/>
        <v>509</v>
      </c>
    </row>
    <row r="121" spans="1:8" hidden="1" x14ac:dyDescent="0.25">
      <c r="A121">
        <v>129</v>
      </c>
      <c r="B121" s="80" t="s">
        <v>4186</v>
      </c>
      <c r="C121" s="77">
        <v>1.8660636574074071E-2</v>
      </c>
      <c r="D121" s="80" t="s">
        <v>1765</v>
      </c>
      <c r="E121" s="80" t="s">
        <v>4056</v>
      </c>
      <c r="F121" s="80" t="s">
        <v>1817</v>
      </c>
      <c r="G121" s="80" t="s">
        <v>1818</v>
      </c>
      <c r="H121">
        <f t="shared" si="1"/>
        <v>511</v>
      </c>
    </row>
    <row r="122" spans="1:8" hidden="1" x14ac:dyDescent="0.25">
      <c r="A122">
        <v>130</v>
      </c>
      <c r="B122" s="80" t="s">
        <v>4187</v>
      </c>
      <c r="C122" s="77">
        <v>1.8661793981481482E-2</v>
      </c>
      <c r="D122" s="80" t="s">
        <v>1765</v>
      </c>
      <c r="E122" s="80" t="s">
        <v>4056</v>
      </c>
      <c r="F122" s="80" t="s">
        <v>1817</v>
      </c>
      <c r="G122" s="80" t="s">
        <v>1777</v>
      </c>
      <c r="H122">
        <f t="shared" si="1"/>
        <v>510</v>
      </c>
    </row>
    <row r="123" spans="1:8" hidden="1" x14ac:dyDescent="0.25">
      <c r="A123">
        <v>131</v>
      </c>
      <c r="B123" s="80" t="s">
        <v>4188</v>
      </c>
      <c r="C123" s="77">
        <v>1.8662962962962961E-2</v>
      </c>
      <c r="D123" s="80" t="s">
        <v>1765</v>
      </c>
      <c r="E123" s="80" t="s">
        <v>4056</v>
      </c>
      <c r="F123" s="80" t="s">
        <v>1817</v>
      </c>
      <c r="G123" s="80" t="s">
        <v>1777</v>
      </c>
      <c r="H123">
        <f t="shared" si="1"/>
        <v>510</v>
      </c>
    </row>
    <row r="124" spans="1:8" hidden="1" x14ac:dyDescent="0.25">
      <c r="A124">
        <v>132</v>
      </c>
      <c r="B124" s="80" t="s">
        <v>4189</v>
      </c>
      <c r="C124" s="77">
        <v>1.8664097222222221E-2</v>
      </c>
      <c r="D124" s="80" t="s">
        <v>1765</v>
      </c>
      <c r="E124" s="80" t="s">
        <v>4056</v>
      </c>
      <c r="F124" s="80" t="s">
        <v>1817</v>
      </c>
      <c r="G124" s="80" t="s">
        <v>1818</v>
      </c>
      <c r="H124">
        <f t="shared" si="1"/>
        <v>511</v>
      </c>
    </row>
    <row r="125" spans="1:8" hidden="1" x14ac:dyDescent="0.25">
      <c r="A125">
        <v>133</v>
      </c>
      <c r="B125" s="80" t="s">
        <v>4190</v>
      </c>
      <c r="C125" s="77">
        <v>1.8665266203703703E-2</v>
      </c>
      <c r="D125" s="80" t="s">
        <v>1765</v>
      </c>
      <c r="E125" s="80" t="s">
        <v>4056</v>
      </c>
      <c r="F125" s="80" t="s">
        <v>1817</v>
      </c>
      <c r="G125" s="80" t="s">
        <v>1777</v>
      </c>
      <c r="H125">
        <f t="shared" si="1"/>
        <v>510</v>
      </c>
    </row>
    <row r="126" spans="1:8" hidden="1" x14ac:dyDescent="0.25">
      <c r="A126">
        <v>134</v>
      </c>
      <c r="B126" s="80" t="s">
        <v>4191</v>
      </c>
      <c r="C126" s="77">
        <v>1.8666423611111111E-2</v>
      </c>
      <c r="D126" s="80" t="s">
        <v>1765</v>
      </c>
      <c r="E126" s="80" t="s">
        <v>4056</v>
      </c>
      <c r="F126" s="80" t="s">
        <v>1817</v>
      </c>
      <c r="G126" s="80" t="s">
        <v>1818</v>
      </c>
      <c r="H126">
        <f t="shared" si="1"/>
        <v>511</v>
      </c>
    </row>
    <row r="127" spans="1:8" hidden="1" x14ac:dyDescent="0.25">
      <c r="A127">
        <v>135</v>
      </c>
      <c r="B127" s="80" t="s">
        <v>4192</v>
      </c>
      <c r="C127" s="77">
        <v>1.8667581018518519E-2</v>
      </c>
      <c r="D127" s="80" t="s">
        <v>1765</v>
      </c>
      <c r="E127" s="80" t="s">
        <v>4056</v>
      </c>
      <c r="F127" s="80" t="s">
        <v>1817</v>
      </c>
      <c r="G127" s="80" t="s">
        <v>1777</v>
      </c>
      <c r="H127">
        <f t="shared" si="1"/>
        <v>510</v>
      </c>
    </row>
    <row r="128" spans="1:8" hidden="1" x14ac:dyDescent="0.25">
      <c r="A128">
        <v>136</v>
      </c>
      <c r="B128" s="80" t="s">
        <v>4193</v>
      </c>
      <c r="C128" s="77">
        <v>1.8668738425925927E-2</v>
      </c>
      <c r="D128" s="80" t="s">
        <v>1765</v>
      </c>
      <c r="E128" s="80" t="s">
        <v>4056</v>
      </c>
      <c r="F128" s="80" t="s">
        <v>1817</v>
      </c>
      <c r="G128" s="80" t="s">
        <v>1777</v>
      </c>
      <c r="H128">
        <f t="shared" si="1"/>
        <v>510</v>
      </c>
    </row>
    <row r="129" spans="1:8" hidden="1" x14ac:dyDescent="0.25">
      <c r="A129">
        <v>137</v>
      </c>
      <c r="B129" s="80" t="s">
        <v>4194</v>
      </c>
      <c r="C129" s="77">
        <v>1.8669895833333335E-2</v>
      </c>
      <c r="D129" s="80" t="s">
        <v>1765</v>
      </c>
      <c r="E129" s="80" t="s">
        <v>4056</v>
      </c>
      <c r="F129" s="80" t="s">
        <v>1817</v>
      </c>
      <c r="G129" s="80" t="s">
        <v>1767</v>
      </c>
      <c r="H129">
        <f t="shared" si="1"/>
        <v>509</v>
      </c>
    </row>
    <row r="130" spans="1:8" hidden="1" x14ac:dyDescent="0.25">
      <c r="A130">
        <v>138</v>
      </c>
      <c r="B130" s="80" t="s">
        <v>4195</v>
      </c>
      <c r="C130" s="77">
        <v>1.867105324074074E-2</v>
      </c>
      <c r="D130" s="80" t="s">
        <v>1765</v>
      </c>
      <c r="E130" s="80" t="s">
        <v>4056</v>
      </c>
      <c r="F130" s="80" t="s">
        <v>1817</v>
      </c>
      <c r="G130" s="80" t="s">
        <v>1777</v>
      </c>
      <c r="H130">
        <f t="shared" si="1"/>
        <v>510</v>
      </c>
    </row>
    <row r="131" spans="1:8" hidden="1" x14ac:dyDescent="0.25">
      <c r="A131">
        <v>139</v>
      </c>
      <c r="B131" s="80" t="s">
        <v>4196</v>
      </c>
      <c r="C131" s="77">
        <v>1.8672210648148148E-2</v>
      </c>
      <c r="D131" s="80" t="s">
        <v>1765</v>
      </c>
      <c r="E131" s="80" t="s">
        <v>4056</v>
      </c>
      <c r="F131" s="80" t="s">
        <v>1817</v>
      </c>
      <c r="G131" s="80" t="s">
        <v>1777</v>
      </c>
      <c r="H131">
        <f t="shared" si="1"/>
        <v>510</v>
      </c>
    </row>
    <row r="132" spans="1:8" hidden="1" x14ac:dyDescent="0.25">
      <c r="A132">
        <v>140</v>
      </c>
      <c r="B132" s="80" t="s">
        <v>4197</v>
      </c>
      <c r="C132" s="77">
        <v>1.8673356481481482E-2</v>
      </c>
      <c r="D132" s="80" t="s">
        <v>1765</v>
      </c>
      <c r="E132" s="80" t="s">
        <v>4056</v>
      </c>
      <c r="F132" s="80" t="s">
        <v>1817</v>
      </c>
      <c r="G132" s="80" t="s">
        <v>1777</v>
      </c>
      <c r="H132">
        <f t="shared" ref="H132:H195" si="2">HEX2DEC(SUBSTITUTE(G132, " ",""))</f>
        <v>510</v>
      </c>
    </row>
    <row r="133" spans="1:8" hidden="1" x14ac:dyDescent="0.25">
      <c r="A133">
        <v>141</v>
      </c>
      <c r="B133" s="80" t="s">
        <v>4198</v>
      </c>
      <c r="C133" s="77">
        <v>1.8674525462962964E-2</v>
      </c>
      <c r="D133" s="80" t="s">
        <v>1765</v>
      </c>
      <c r="E133" s="80" t="s">
        <v>4056</v>
      </c>
      <c r="F133" s="80" t="s">
        <v>1817</v>
      </c>
      <c r="G133" s="80" t="s">
        <v>1818</v>
      </c>
      <c r="H133">
        <f t="shared" si="2"/>
        <v>511</v>
      </c>
    </row>
    <row r="134" spans="1:8" hidden="1" x14ac:dyDescent="0.25">
      <c r="A134">
        <v>142</v>
      </c>
      <c r="B134" s="80" t="s">
        <v>4199</v>
      </c>
      <c r="C134" s="77">
        <v>1.8675671296296294E-2</v>
      </c>
      <c r="D134" s="80" t="s">
        <v>1765</v>
      </c>
      <c r="E134" s="80" t="s">
        <v>4056</v>
      </c>
      <c r="F134" s="80" t="s">
        <v>1817</v>
      </c>
      <c r="G134" s="80" t="s">
        <v>1777</v>
      </c>
      <c r="H134">
        <f t="shared" si="2"/>
        <v>510</v>
      </c>
    </row>
    <row r="135" spans="1:8" hidden="1" x14ac:dyDescent="0.25">
      <c r="A135">
        <v>143</v>
      </c>
      <c r="B135" s="80" t="s">
        <v>4200</v>
      </c>
      <c r="C135" s="77">
        <v>1.8676828703703706E-2</v>
      </c>
      <c r="D135" s="80" t="s">
        <v>1765</v>
      </c>
      <c r="E135" s="80" t="s">
        <v>4056</v>
      </c>
      <c r="F135" s="80" t="s">
        <v>1817</v>
      </c>
      <c r="G135" s="80" t="s">
        <v>1777</v>
      </c>
      <c r="H135">
        <f t="shared" si="2"/>
        <v>510</v>
      </c>
    </row>
    <row r="136" spans="1:8" hidden="1" x14ac:dyDescent="0.25">
      <c r="A136">
        <v>144</v>
      </c>
      <c r="B136" s="80" t="s">
        <v>4201</v>
      </c>
      <c r="C136" s="77">
        <v>1.8677997685185185E-2</v>
      </c>
      <c r="D136" s="80" t="s">
        <v>1765</v>
      </c>
      <c r="E136" s="80" t="s">
        <v>4056</v>
      </c>
      <c r="F136" s="80" t="s">
        <v>1817</v>
      </c>
      <c r="G136" s="80" t="s">
        <v>1818</v>
      </c>
      <c r="H136">
        <f t="shared" si="2"/>
        <v>511</v>
      </c>
    </row>
    <row r="137" spans="1:8" hidden="1" x14ac:dyDescent="0.25">
      <c r="A137">
        <v>145</v>
      </c>
      <c r="B137" s="80" t="s">
        <v>4202</v>
      </c>
      <c r="C137" s="77">
        <v>1.8679155092592593E-2</v>
      </c>
      <c r="D137" s="80" t="s">
        <v>1765</v>
      </c>
      <c r="E137" s="80" t="s">
        <v>4056</v>
      </c>
      <c r="F137" s="80" t="s">
        <v>1817</v>
      </c>
      <c r="G137" s="80" t="s">
        <v>1777</v>
      </c>
      <c r="H137">
        <f t="shared" si="2"/>
        <v>510</v>
      </c>
    </row>
    <row r="138" spans="1:8" hidden="1" x14ac:dyDescent="0.25">
      <c r="A138">
        <v>146</v>
      </c>
      <c r="B138" s="80" t="s">
        <v>4203</v>
      </c>
      <c r="C138" s="77">
        <v>1.8680312500000001E-2</v>
      </c>
      <c r="D138" s="80" t="s">
        <v>1765</v>
      </c>
      <c r="E138" s="80" t="s">
        <v>4056</v>
      </c>
      <c r="F138" s="80" t="s">
        <v>1817</v>
      </c>
      <c r="G138" s="80" t="s">
        <v>1777</v>
      </c>
      <c r="H138">
        <f t="shared" si="2"/>
        <v>510</v>
      </c>
    </row>
    <row r="139" spans="1:8" hidden="1" x14ac:dyDescent="0.25">
      <c r="A139">
        <v>147</v>
      </c>
      <c r="B139" s="80" t="s">
        <v>4204</v>
      </c>
      <c r="C139" s="77">
        <v>1.8681469907407409E-2</v>
      </c>
      <c r="D139" s="80" t="s">
        <v>1765</v>
      </c>
      <c r="E139" s="80" t="s">
        <v>4056</v>
      </c>
      <c r="F139" s="80" t="s">
        <v>1817</v>
      </c>
      <c r="G139" s="80" t="s">
        <v>1818</v>
      </c>
      <c r="H139">
        <f t="shared" si="2"/>
        <v>511</v>
      </c>
    </row>
    <row r="140" spans="1:8" hidden="1" x14ac:dyDescent="0.25">
      <c r="A140">
        <v>148</v>
      </c>
      <c r="B140" s="80" t="s">
        <v>4205</v>
      </c>
      <c r="C140" s="77">
        <v>1.8682615740740743E-2</v>
      </c>
      <c r="D140" s="80" t="s">
        <v>1765</v>
      </c>
      <c r="E140" s="80" t="s">
        <v>4056</v>
      </c>
      <c r="F140" s="80" t="s">
        <v>1817</v>
      </c>
      <c r="G140" s="80" t="s">
        <v>1820</v>
      </c>
      <c r="H140">
        <f t="shared" si="2"/>
        <v>512</v>
      </c>
    </row>
    <row r="141" spans="1:8" hidden="1" x14ac:dyDescent="0.25">
      <c r="A141">
        <v>149</v>
      </c>
      <c r="B141" s="80" t="s">
        <v>4206</v>
      </c>
      <c r="C141" s="77">
        <v>1.8683784722222221E-2</v>
      </c>
      <c r="D141" s="80" t="s">
        <v>1765</v>
      </c>
      <c r="E141" s="80" t="s">
        <v>4056</v>
      </c>
      <c r="F141" s="80" t="s">
        <v>1817</v>
      </c>
      <c r="G141" s="80" t="s">
        <v>1818</v>
      </c>
      <c r="H141">
        <f t="shared" si="2"/>
        <v>511</v>
      </c>
    </row>
    <row r="142" spans="1:8" hidden="1" x14ac:dyDescent="0.25">
      <c r="A142">
        <v>150</v>
      </c>
      <c r="B142" s="80" t="s">
        <v>4207</v>
      </c>
      <c r="C142" s="77">
        <v>1.8684942129629629E-2</v>
      </c>
      <c r="D142" s="80" t="s">
        <v>1765</v>
      </c>
      <c r="E142" s="80" t="s">
        <v>4056</v>
      </c>
      <c r="F142" s="80" t="s">
        <v>1817</v>
      </c>
      <c r="G142" s="80" t="s">
        <v>1777</v>
      </c>
      <c r="H142">
        <f t="shared" si="2"/>
        <v>510</v>
      </c>
    </row>
    <row r="143" spans="1:8" hidden="1" x14ac:dyDescent="0.25">
      <c r="A143">
        <v>151</v>
      </c>
      <c r="B143" s="80" t="s">
        <v>4208</v>
      </c>
      <c r="C143" s="77">
        <v>1.8686099537037038E-2</v>
      </c>
      <c r="D143" s="80" t="s">
        <v>1765</v>
      </c>
      <c r="E143" s="80" t="s">
        <v>4056</v>
      </c>
      <c r="F143" s="80" t="s">
        <v>1817</v>
      </c>
      <c r="G143" s="80" t="s">
        <v>1777</v>
      </c>
      <c r="H143">
        <f t="shared" si="2"/>
        <v>510</v>
      </c>
    </row>
    <row r="144" spans="1:8" hidden="1" x14ac:dyDescent="0.25">
      <c r="A144">
        <v>152</v>
      </c>
      <c r="B144" s="80" t="s">
        <v>4209</v>
      </c>
      <c r="C144" s="77">
        <v>1.8687256944444442E-2</v>
      </c>
      <c r="D144" s="80" t="s">
        <v>1765</v>
      </c>
      <c r="E144" s="80" t="s">
        <v>4056</v>
      </c>
      <c r="F144" s="80" t="s">
        <v>1817</v>
      </c>
      <c r="G144" s="80" t="s">
        <v>1818</v>
      </c>
      <c r="H144">
        <f t="shared" si="2"/>
        <v>511</v>
      </c>
    </row>
    <row r="145" spans="1:8" hidden="1" x14ac:dyDescent="0.25">
      <c r="A145">
        <v>153</v>
      </c>
      <c r="B145" s="80" t="s">
        <v>4210</v>
      </c>
      <c r="C145" s="77">
        <v>1.8688425925925924E-2</v>
      </c>
      <c r="D145" s="80" t="s">
        <v>1765</v>
      </c>
      <c r="E145" s="80" t="s">
        <v>4056</v>
      </c>
      <c r="F145" s="80" t="s">
        <v>1817</v>
      </c>
      <c r="G145" s="80" t="s">
        <v>1767</v>
      </c>
      <c r="H145">
        <f t="shared" si="2"/>
        <v>509</v>
      </c>
    </row>
    <row r="146" spans="1:8" hidden="1" x14ac:dyDescent="0.25">
      <c r="A146">
        <v>154</v>
      </c>
      <c r="B146" s="80" t="s">
        <v>4211</v>
      </c>
      <c r="C146" s="77">
        <v>1.8689571759259258E-2</v>
      </c>
      <c r="D146" s="80" t="s">
        <v>1765</v>
      </c>
      <c r="E146" s="80" t="s">
        <v>4056</v>
      </c>
      <c r="F146" s="80" t="s">
        <v>1817</v>
      </c>
      <c r="G146" s="80" t="s">
        <v>1818</v>
      </c>
      <c r="H146">
        <f t="shared" si="2"/>
        <v>511</v>
      </c>
    </row>
    <row r="147" spans="1:8" hidden="1" x14ac:dyDescent="0.25">
      <c r="A147">
        <v>155</v>
      </c>
      <c r="B147" s="80" t="s">
        <v>4212</v>
      </c>
      <c r="C147" s="77">
        <v>1.8690729166666666E-2</v>
      </c>
      <c r="D147" s="80" t="s">
        <v>1765</v>
      </c>
      <c r="E147" s="80" t="s">
        <v>4056</v>
      </c>
      <c r="F147" s="80" t="s">
        <v>1817</v>
      </c>
      <c r="G147" s="80" t="s">
        <v>1777</v>
      </c>
      <c r="H147">
        <f t="shared" si="2"/>
        <v>510</v>
      </c>
    </row>
    <row r="148" spans="1:8" hidden="1" x14ac:dyDescent="0.25">
      <c r="A148">
        <v>156</v>
      </c>
      <c r="B148" s="80" t="s">
        <v>4213</v>
      </c>
      <c r="C148" s="77">
        <v>1.8691886574074074E-2</v>
      </c>
      <c r="D148" s="80" t="s">
        <v>1765</v>
      </c>
      <c r="E148" s="80" t="s">
        <v>4056</v>
      </c>
      <c r="F148" s="80" t="s">
        <v>1817</v>
      </c>
      <c r="G148" s="80" t="s">
        <v>1777</v>
      </c>
      <c r="H148">
        <f t="shared" si="2"/>
        <v>510</v>
      </c>
    </row>
    <row r="149" spans="1:8" hidden="1" x14ac:dyDescent="0.25">
      <c r="A149">
        <v>157</v>
      </c>
      <c r="B149" s="80" t="s">
        <v>4214</v>
      </c>
      <c r="C149" s="77">
        <v>1.8693043981481482E-2</v>
      </c>
      <c r="D149" s="80" t="s">
        <v>1765</v>
      </c>
      <c r="E149" s="80" t="s">
        <v>4056</v>
      </c>
      <c r="F149" s="80" t="s">
        <v>1817</v>
      </c>
      <c r="G149" s="80" t="s">
        <v>1767</v>
      </c>
      <c r="H149">
        <f t="shared" si="2"/>
        <v>509</v>
      </c>
    </row>
    <row r="150" spans="1:8" hidden="1" x14ac:dyDescent="0.25">
      <c r="A150">
        <v>158</v>
      </c>
      <c r="B150" s="80" t="s">
        <v>4215</v>
      </c>
      <c r="C150" s="77">
        <v>1.869420138888889E-2</v>
      </c>
      <c r="D150" s="80" t="s">
        <v>1765</v>
      </c>
      <c r="E150" s="80" t="s">
        <v>4056</v>
      </c>
      <c r="F150" s="80" t="s">
        <v>1817</v>
      </c>
      <c r="G150" s="80" t="s">
        <v>1777</v>
      </c>
      <c r="H150">
        <f t="shared" si="2"/>
        <v>510</v>
      </c>
    </row>
    <row r="151" spans="1:8" hidden="1" x14ac:dyDescent="0.25">
      <c r="A151">
        <v>159</v>
      </c>
      <c r="B151" s="80" t="s">
        <v>4216</v>
      </c>
      <c r="C151" s="77">
        <v>1.8695358796296295E-2</v>
      </c>
      <c r="D151" s="80" t="s">
        <v>1765</v>
      </c>
      <c r="E151" s="80" t="s">
        <v>4056</v>
      </c>
      <c r="F151" s="80" t="s">
        <v>1817</v>
      </c>
      <c r="G151" s="80" t="s">
        <v>1777</v>
      </c>
      <c r="H151">
        <f t="shared" si="2"/>
        <v>510</v>
      </c>
    </row>
    <row r="152" spans="1:8" hidden="1" x14ac:dyDescent="0.25">
      <c r="A152">
        <v>160</v>
      </c>
      <c r="B152" s="80" t="s">
        <v>4217</v>
      </c>
      <c r="C152" s="77">
        <v>1.8696516203703707E-2</v>
      </c>
      <c r="D152" s="80" t="s">
        <v>1765</v>
      </c>
      <c r="E152" s="80" t="s">
        <v>4056</v>
      </c>
      <c r="F152" s="80" t="s">
        <v>1817</v>
      </c>
      <c r="G152" s="80" t="s">
        <v>1767</v>
      </c>
      <c r="H152">
        <f t="shared" si="2"/>
        <v>509</v>
      </c>
    </row>
    <row r="153" spans="1:8" hidden="1" x14ac:dyDescent="0.25">
      <c r="A153">
        <v>161</v>
      </c>
      <c r="B153" s="80" t="s">
        <v>4218</v>
      </c>
      <c r="C153" s="77">
        <v>1.8697673611111111E-2</v>
      </c>
      <c r="D153" s="80" t="s">
        <v>1765</v>
      </c>
      <c r="E153" s="80" t="s">
        <v>4056</v>
      </c>
      <c r="F153" s="80" t="s">
        <v>1817</v>
      </c>
      <c r="G153" s="80" t="s">
        <v>1777</v>
      </c>
      <c r="H153">
        <f t="shared" si="2"/>
        <v>510</v>
      </c>
    </row>
    <row r="154" spans="1:8" hidden="1" x14ac:dyDescent="0.25">
      <c r="A154">
        <v>162</v>
      </c>
      <c r="B154" s="80" t="s">
        <v>4219</v>
      </c>
      <c r="C154" s="77">
        <v>1.8698831018518516E-2</v>
      </c>
      <c r="D154" s="80" t="s">
        <v>1765</v>
      </c>
      <c r="E154" s="80" t="s">
        <v>4056</v>
      </c>
      <c r="F154" s="80" t="s">
        <v>1817</v>
      </c>
      <c r="G154" s="80" t="s">
        <v>1820</v>
      </c>
      <c r="H154">
        <f t="shared" si="2"/>
        <v>512</v>
      </c>
    </row>
    <row r="155" spans="1:8" hidden="1" x14ac:dyDescent="0.25">
      <c r="A155">
        <v>163</v>
      </c>
      <c r="B155" s="80" t="s">
        <v>4220</v>
      </c>
      <c r="C155" s="77">
        <v>1.8700000000000001E-2</v>
      </c>
      <c r="D155" s="80" t="s">
        <v>1765</v>
      </c>
      <c r="E155" s="80" t="s">
        <v>4056</v>
      </c>
      <c r="F155" s="80" t="s">
        <v>1817</v>
      </c>
      <c r="G155" s="80" t="s">
        <v>1777</v>
      </c>
      <c r="H155">
        <f t="shared" si="2"/>
        <v>510</v>
      </c>
    </row>
    <row r="156" spans="1:8" hidden="1" x14ac:dyDescent="0.25">
      <c r="A156">
        <v>164</v>
      </c>
      <c r="B156" s="80" t="s">
        <v>4221</v>
      </c>
      <c r="C156" s="77">
        <v>1.8701145833333332E-2</v>
      </c>
      <c r="D156" s="80" t="s">
        <v>1765</v>
      </c>
      <c r="E156" s="80" t="s">
        <v>4056</v>
      </c>
      <c r="F156" s="80" t="s">
        <v>1817</v>
      </c>
      <c r="G156" s="80" t="s">
        <v>1767</v>
      </c>
      <c r="H156">
        <f t="shared" si="2"/>
        <v>509</v>
      </c>
    </row>
    <row r="157" spans="1:8" hidden="1" x14ac:dyDescent="0.25">
      <c r="A157">
        <v>165</v>
      </c>
      <c r="B157" s="80" t="s">
        <v>4222</v>
      </c>
      <c r="C157" s="77">
        <v>1.870230324074074E-2</v>
      </c>
      <c r="D157" s="80" t="s">
        <v>1765</v>
      </c>
      <c r="E157" s="80" t="s">
        <v>4056</v>
      </c>
      <c r="F157" s="80" t="s">
        <v>1817</v>
      </c>
      <c r="G157" s="80" t="s">
        <v>1820</v>
      </c>
      <c r="H157">
        <f t="shared" si="2"/>
        <v>512</v>
      </c>
    </row>
    <row r="158" spans="1:8" hidden="1" x14ac:dyDescent="0.25">
      <c r="A158">
        <v>166</v>
      </c>
      <c r="B158" s="80" t="s">
        <v>4223</v>
      </c>
      <c r="C158" s="77">
        <v>1.8703460648148148E-2</v>
      </c>
      <c r="D158" s="80" t="s">
        <v>1765</v>
      </c>
      <c r="E158" s="80" t="s">
        <v>4056</v>
      </c>
      <c r="F158" s="80" t="s">
        <v>1817</v>
      </c>
      <c r="G158" s="80" t="s">
        <v>1820</v>
      </c>
      <c r="H158">
        <f t="shared" si="2"/>
        <v>512</v>
      </c>
    </row>
    <row r="159" spans="1:8" hidden="1" x14ac:dyDescent="0.25">
      <c r="A159">
        <v>167</v>
      </c>
      <c r="B159" s="80" t="s">
        <v>4224</v>
      </c>
      <c r="C159" s="77">
        <v>1.8704618055555556E-2</v>
      </c>
      <c r="D159" s="80" t="s">
        <v>1765</v>
      </c>
      <c r="E159" s="80" t="s">
        <v>4056</v>
      </c>
      <c r="F159" s="80" t="s">
        <v>1817</v>
      </c>
      <c r="G159" s="80" t="s">
        <v>1777</v>
      </c>
      <c r="H159">
        <f t="shared" si="2"/>
        <v>510</v>
      </c>
    </row>
    <row r="160" spans="1:8" hidden="1" x14ac:dyDescent="0.25">
      <c r="A160">
        <v>168</v>
      </c>
      <c r="B160" s="80" t="s">
        <v>4225</v>
      </c>
      <c r="C160" s="77">
        <v>1.8705775462962964E-2</v>
      </c>
      <c r="D160" s="80" t="s">
        <v>1765</v>
      </c>
      <c r="E160" s="80" t="s">
        <v>4056</v>
      </c>
      <c r="F160" s="80" t="s">
        <v>1817</v>
      </c>
      <c r="G160" s="80" t="s">
        <v>1777</v>
      </c>
      <c r="H160">
        <f t="shared" si="2"/>
        <v>510</v>
      </c>
    </row>
    <row r="161" spans="1:8" hidden="1" x14ac:dyDescent="0.25">
      <c r="A161">
        <v>169</v>
      </c>
      <c r="B161" s="80" t="s">
        <v>4226</v>
      </c>
      <c r="C161" s="77">
        <v>1.8706932870370372E-2</v>
      </c>
      <c r="D161" s="80" t="s">
        <v>1765</v>
      </c>
      <c r="E161" s="80" t="s">
        <v>4056</v>
      </c>
      <c r="F161" s="80" t="s">
        <v>1817</v>
      </c>
      <c r="G161" s="80" t="s">
        <v>1777</v>
      </c>
      <c r="H161">
        <f t="shared" si="2"/>
        <v>510</v>
      </c>
    </row>
    <row r="162" spans="1:8" hidden="1" x14ac:dyDescent="0.25">
      <c r="A162">
        <v>170</v>
      </c>
      <c r="B162" s="80" t="s">
        <v>4227</v>
      </c>
      <c r="C162" s="77">
        <v>1.870809027777778E-2</v>
      </c>
      <c r="D162" s="80" t="s">
        <v>1765</v>
      </c>
      <c r="E162" s="80" t="s">
        <v>4056</v>
      </c>
      <c r="F162" s="80" t="s">
        <v>1817</v>
      </c>
      <c r="G162" s="80" t="s">
        <v>1777</v>
      </c>
      <c r="H162">
        <f t="shared" si="2"/>
        <v>510</v>
      </c>
    </row>
    <row r="163" spans="1:8" hidden="1" x14ac:dyDescent="0.25">
      <c r="A163">
        <v>171</v>
      </c>
      <c r="B163" s="80" t="s">
        <v>4228</v>
      </c>
      <c r="C163" s="77">
        <v>1.8709259259259259E-2</v>
      </c>
      <c r="D163" s="80" t="s">
        <v>1765</v>
      </c>
      <c r="E163" s="80" t="s">
        <v>4056</v>
      </c>
      <c r="F163" s="80" t="s">
        <v>1817</v>
      </c>
      <c r="G163" s="80" t="s">
        <v>1767</v>
      </c>
      <c r="H163">
        <f t="shared" si="2"/>
        <v>509</v>
      </c>
    </row>
    <row r="164" spans="1:8" hidden="1" x14ac:dyDescent="0.25">
      <c r="A164">
        <v>172</v>
      </c>
      <c r="B164" s="80" t="s">
        <v>4229</v>
      </c>
      <c r="C164" s="77">
        <v>1.8710405092592593E-2</v>
      </c>
      <c r="D164" s="80" t="s">
        <v>1765</v>
      </c>
      <c r="E164" s="80" t="s">
        <v>4056</v>
      </c>
      <c r="F164" s="80" t="s">
        <v>1817</v>
      </c>
      <c r="G164" s="80" t="s">
        <v>1777</v>
      </c>
      <c r="H164">
        <f t="shared" si="2"/>
        <v>510</v>
      </c>
    </row>
    <row r="165" spans="1:8" hidden="1" x14ac:dyDescent="0.25">
      <c r="A165">
        <v>173</v>
      </c>
      <c r="B165" s="80" t="s">
        <v>4230</v>
      </c>
      <c r="C165" s="77">
        <v>1.8711562499999997E-2</v>
      </c>
      <c r="D165" s="80" t="s">
        <v>1765</v>
      </c>
      <c r="E165" s="80" t="s">
        <v>4056</v>
      </c>
      <c r="F165" s="80" t="s">
        <v>1817</v>
      </c>
      <c r="G165" s="80" t="s">
        <v>1818</v>
      </c>
      <c r="H165">
        <f t="shared" si="2"/>
        <v>511</v>
      </c>
    </row>
    <row r="166" spans="1:8" hidden="1" x14ac:dyDescent="0.25">
      <c r="A166">
        <v>174</v>
      </c>
      <c r="B166" s="80" t="s">
        <v>4231</v>
      </c>
      <c r="C166" s="77">
        <v>1.8712719907407409E-2</v>
      </c>
      <c r="D166" s="80" t="s">
        <v>1765</v>
      </c>
      <c r="E166" s="80" t="s">
        <v>4056</v>
      </c>
      <c r="F166" s="80" t="s">
        <v>1817</v>
      </c>
      <c r="G166" s="80" t="s">
        <v>1767</v>
      </c>
      <c r="H166">
        <f t="shared" si="2"/>
        <v>509</v>
      </c>
    </row>
    <row r="167" spans="1:8" hidden="1" x14ac:dyDescent="0.25">
      <c r="A167">
        <v>175</v>
      </c>
      <c r="B167" s="80" t="s">
        <v>4232</v>
      </c>
      <c r="C167" s="77">
        <v>1.8713877314814813E-2</v>
      </c>
      <c r="D167" s="80" t="s">
        <v>1765</v>
      </c>
      <c r="E167" s="80" t="s">
        <v>4056</v>
      </c>
      <c r="F167" s="80" t="s">
        <v>1817</v>
      </c>
      <c r="G167" s="80" t="s">
        <v>1777</v>
      </c>
      <c r="H167">
        <f t="shared" si="2"/>
        <v>510</v>
      </c>
    </row>
    <row r="168" spans="1:8" hidden="1" x14ac:dyDescent="0.25">
      <c r="A168">
        <v>176</v>
      </c>
      <c r="B168" s="80" t="s">
        <v>4233</v>
      </c>
      <c r="C168" s="77">
        <v>1.8715034722222221E-2</v>
      </c>
      <c r="D168" s="80" t="s">
        <v>1765</v>
      </c>
      <c r="E168" s="80" t="s">
        <v>4056</v>
      </c>
      <c r="F168" s="80" t="s">
        <v>1817</v>
      </c>
      <c r="G168" s="80" t="s">
        <v>1818</v>
      </c>
      <c r="H168">
        <f t="shared" si="2"/>
        <v>511</v>
      </c>
    </row>
    <row r="169" spans="1:8" hidden="1" x14ac:dyDescent="0.25">
      <c r="A169">
        <v>177</v>
      </c>
      <c r="B169" s="80" t="s">
        <v>4234</v>
      </c>
      <c r="C169" s="77">
        <v>1.8716203703703704E-2</v>
      </c>
      <c r="D169" s="80" t="s">
        <v>1765</v>
      </c>
      <c r="E169" s="80" t="s">
        <v>4056</v>
      </c>
      <c r="F169" s="80" t="s">
        <v>1817</v>
      </c>
      <c r="G169" s="80" t="s">
        <v>1799</v>
      </c>
      <c r="H169">
        <f t="shared" si="2"/>
        <v>508</v>
      </c>
    </row>
    <row r="170" spans="1:8" hidden="1" x14ac:dyDescent="0.25">
      <c r="A170">
        <v>178</v>
      </c>
      <c r="B170" s="80" t="s">
        <v>4235</v>
      </c>
      <c r="C170" s="77">
        <v>1.8717349537037038E-2</v>
      </c>
      <c r="D170" s="80" t="s">
        <v>1765</v>
      </c>
      <c r="E170" s="80" t="s">
        <v>4056</v>
      </c>
      <c r="F170" s="80" t="s">
        <v>1817</v>
      </c>
      <c r="G170" s="80" t="s">
        <v>1767</v>
      </c>
      <c r="H170">
        <f t="shared" si="2"/>
        <v>509</v>
      </c>
    </row>
    <row r="171" spans="1:8" hidden="1" x14ac:dyDescent="0.25">
      <c r="A171">
        <v>179</v>
      </c>
      <c r="B171" s="80" t="s">
        <v>4236</v>
      </c>
      <c r="C171" s="77">
        <v>1.8718506944444446E-2</v>
      </c>
      <c r="D171" s="80" t="s">
        <v>1765</v>
      </c>
      <c r="E171" s="80" t="s">
        <v>4056</v>
      </c>
      <c r="F171" s="80" t="s">
        <v>1817</v>
      </c>
      <c r="G171" s="80" t="s">
        <v>1777</v>
      </c>
      <c r="H171">
        <f t="shared" si="2"/>
        <v>510</v>
      </c>
    </row>
    <row r="172" spans="1:8" hidden="1" x14ac:dyDescent="0.25">
      <c r="A172">
        <v>180</v>
      </c>
      <c r="B172" s="80" t="s">
        <v>4237</v>
      </c>
      <c r="C172" s="77">
        <v>1.8719664351851854E-2</v>
      </c>
      <c r="D172" s="80" t="s">
        <v>1765</v>
      </c>
      <c r="E172" s="80" t="s">
        <v>4056</v>
      </c>
      <c r="F172" s="80" t="s">
        <v>1817</v>
      </c>
      <c r="G172" s="80" t="s">
        <v>1818</v>
      </c>
      <c r="H172">
        <f t="shared" si="2"/>
        <v>511</v>
      </c>
    </row>
    <row r="173" spans="1:8" hidden="1" x14ac:dyDescent="0.25">
      <c r="A173">
        <v>182</v>
      </c>
      <c r="B173" s="80" t="s">
        <v>4238</v>
      </c>
      <c r="C173" s="77">
        <v>1.87209375E-2</v>
      </c>
      <c r="D173" s="80" t="s">
        <v>1765</v>
      </c>
      <c r="E173" s="80" t="s">
        <v>4056</v>
      </c>
      <c r="F173" s="80" t="s">
        <v>1817</v>
      </c>
      <c r="G173" s="80" t="s">
        <v>4239</v>
      </c>
      <c r="H173">
        <f t="shared" si="2"/>
        <v>533</v>
      </c>
    </row>
    <row r="174" spans="1:8" hidden="1" x14ac:dyDescent="0.25">
      <c r="A174">
        <v>184</v>
      </c>
      <c r="B174" s="80" t="s">
        <v>4240</v>
      </c>
      <c r="C174" s="77">
        <v>1.8721979166666666E-2</v>
      </c>
      <c r="D174" s="80" t="s">
        <v>1765</v>
      </c>
      <c r="E174" s="80" t="s">
        <v>4056</v>
      </c>
      <c r="F174" s="80" t="s">
        <v>1817</v>
      </c>
      <c r="G174" s="80" t="s">
        <v>1818</v>
      </c>
      <c r="H174">
        <f t="shared" si="2"/>
        <v>511</v>
      </c>
    </row>
    <row r="175" spans="1:8" hidden="1" x14ac:dyDescent="0.25">
      <c r="A175">
        <v>185</v>
      </c>
      <c r="B175" s="80" t="s">
        <v>4241</v>
      </c>
      <c r="C175" s="77">
        <v>1.8723136574074071E-2</v>
      </c>
      <c r="D175" s="80" t="s">
        <v>1765</v>
      </c>
      <c r="E175" s="80" t="s">
        <v>4056</v>
      </c>
      <c r="F175" s="80" t="s">
        <v>1817</v>
      </c>
      <c r="G175" s="80" t="s">
        <v>1818</v>
      </c>
      <c r="H175">
        <f t="shared" si="2"/>
        <v>511</v>
      </c>
    </row>
    <row r="176" spans="1:8" hidden="1" x14ac:dyDescent="0.25">
      <c r="A176">
        <v>186</v>
      </c>
      <c r="B176" s="80" t="s">
        <v>4242</v>
      </c>
      <c r="C176" s="77">
        <v>1.8724293981481482E-2</v>
      </c>
      <c r="D176" s="80" t="s">
        <v>1765</v>
      </c>
      <c r="E176" s="80" t="s">
        <v>4056</v>
      </c>
      <c r="F176" s="80" t="s">
        <v>1817</v>
      </c>
      <c r="G176" s="80" t="s">
        <v>1777</v>
      </c>
      <c r="H176">
        <f t="shared" si="2"/>
        <v>510</v>
      </c>
    </row>
    <row r="177" spans="1:8" hidden="1" x14ac:dyDescent="0.25">
      <c r="A177">
        <v>187</v>
      </c>
      <c r="B177" s="80" t="s">
        <v>4243</v>
      </c>
      <c r="C177" s="77">
        <v>1.8725451388888887E-2</v>
      </c>
      <c r="D177" s="80" t="s">
        <v>1765</v>
      </c>
      <c r="E177" s="80" t="s">
        <v>4056</v>
      </c>
      <c r="F177" s="80" t="s">
        <v>1817</v>
      </c>
      <c r="G177" s="80" t="s">
        <v>1777</v>
      </c>
      <c r="H177">
        <f t="shared" si="2"/>
        <v>510</v>
      </c>
    </row>
    <row r="178" spans="1:8" hidden="1" x14ac:dyDescent="0.25">
      <c r="A178">
        <v>188</v>
      </c>
      <c r="B178" s="80" t="s">
        <v>4244</v>
      </c>
      <c r="C178" s="77">
        <v>1.8726608796296295E-2</v>
      </c>
      <c r="D178" s="80" t="s">
        <v>1765</v>
      </c>
      <c r="E178" s="80" t="s">
        <v>4056</v>
      </c>
      <c r="F178" s="80" t="s">
        <v>1817</v>
      </c>
      <c r="G178" s="80" t="s">
        <v>1777</v>
      </c>
      <c r="H178">
        <f t="shared" si="2"/>
        <v>510</v>
      </c>
    </row>
    <row r="179" spans="1:8" hidden="1" x14ac:dyDescent="0.25">
      <c r="A179">
        <v>189</v>
      </c>
      <c r="B179" s="80" t="s">
        <v>4245</v>
      </c>
      <c r="C179" s="77">
        <v>1.8727766203703703E-2</v>
      </c>
      <c r="D179" s="80" t="s">
        <v>1765</v>
      </c>
      <c r="E179" s="80" t="s">
        <v>4056</v>
      </c>
      <c r="F179" s="80" t="s">
        <v>1817</v>
      </c>
      <c r="G179" s="80" t="s">
        <v>1820</v>
      </c>
      <c r="H179">
        <f t="shared" si="2"/>
        <v>512</v>
      </c>
    </row>
    <row r="180" spans="1:8" hidden="1" x14ac:dyDescent="0.25">
      <c r="A180">
        <v>190</v>
      </c>
      <c r="B180" s="80" t="s">
        <v>4246</v>
      </c>
      <c r="C180" s="77">
        <v>1.8728923611111111E-2</v>
      </c>
      <c r="D180" s="80" t="s">
        <v>1765</v>
      </c>
      <c r="E180" s="80" t="s">
        <v>4056</v>
      </c>
      <c r="F180" s="80" t="s">
        <v>1817</v>
      </c>
      <c r="G180" s="80" t="s">
        <v>1818</v>
      </c>
      <c r="H180">
        <f t="shared" si="2"/>
        <v>511</v>
      </c>
    </row>
    <row r="181" spans="1:8" hidden="1" x14ac:dyDescent="0.25">
      <c r="A181">
        <v>191</v>
      </c>
      <c r="B181" s="80" t="s">
        <v>4247</v>
      </c>
      <c r="C181" s="77">
        <v>1.8730092592592593E-2</v>
      </c>
      <c r="D181" s="80" t="s">
        <v>1765</v>
      </c>
      <c r="E181" s="80" t="s">
        <v>4056</v>
      </c>
      <c r="F181" s="80" t="s">
        <v>1817</v>
      </c>
      <c r="G181" s="80" t="s">
        <v>1777</v>
      </c>
      <c r="H181">
        <f t="shared" si="2"/>
        <v>510</v>
      </c>
    </row>
    <row r="182" spans="1:8" hidden="1" x14ac:dyDescent="0.25">
      <c r="A182">
        <v>192</v>
      </c>
      <c r="B182" s="80" t="s">
        <v>4248</v>
      </c>
      <c r="C182" s="77">
        <v>1.8731238425925924E-2</v>
      </c>
      <c r="D182" s="80" t="s">
        <v>1765</v>
      </c>
      <c r="E182" s="80" t="s">
        <v>4056</v>
      </c>
      <c r="F182" s="80" t="s">
        <v>1817</v>
      </c>
      <c r="G182" s="80" t="s">
        <v>1818</v>
      </c>
      <c r="H182">
        <f t="shared" si="2"/>
        <v>511</v>
      </c>
    </row>
    <row r="183" spans="1:8" hidden="1" x14ac:dyDescent="0.25">
      <c r="A183">
        <v>193</v>
      </c>
      <c r="B183" s="80" t="s">
        <v>4249</v>
      </c>
      <c r="C183" s="77">
        <v>1.8732395833333335E-2</v>
      </c>
      <c r="D183" s="80" t="s">
        <v>1765</v>
      </c>
      <c r="E183" s="80" t="s">
        <v>4056</v>
      </c>
      <c r="F183" s="80" t="s">
        <v>1817</v>
      </c>
      <c r="G183" s="80" t="s">
        <v>1818</v>
      </c>
      <c r="H183">
        <f t="shared" si="2"/>
        <v>511</v>
      </c>
    </row>
    <row r="184" spans="1:8" hidden="1" x14ac:dyDescent="0.25">
      <c r="A184">
        <v>194</v>
      </c>
      <c r="B184" s="80" t="s">
        <v>4250</v>
      </c>
      <c r="C184" s="77">
        <v>1.8733564814814814E-2</v>
      </c>
      <c r="D184" s="80" t="s">
        <v>1765</v>
      </c>
      <c r="E184" s="80" t="s">
        <v>4056</v>
      </c>
      <c r="F184" s="80" t="s">
        <v>1817</v>
      </c>
      <c r="G184" s="80" t="s">
        <v>1820</v>
      </c>
      <c r="H184">
        <f t="shared" si="2"/>
        <v>512</v>
      </c>
    </row>
    <row r="185" spans="1:8" hidden="1" x14ac:dyDescent="0.25">
      <c r="A185">
        <v>195</v>
      </c>
      <c r="B185" s="80" t="s">
        <v>4251</v>
      </c>
      <c r="C185" s="77">
        <v>1.8734710648148148E-2</v>
      </c>
      <c r="D185" s="80" t="s">
        <v>1765</v>
      </c>
      <c r="E185" s="80" t="s">
        <v>4056</v>
      </c>
      <c r="F185" s="80" t="s">
        <v>1817</v>
      </c>
      <c r="G185" s="80" t="s">
        <v>1818</v>
      </c>
      <c r="H185">
        <f t="shared" si="2"/>
        <v>511</v>
      </c>
    </row>
    <row r="186" spans="1:8" hidden="1" x14ac:dyDescent="0.25">
      <c r="A186">
        <v>196</v>
      </c>
      <c r="B186" s="80" t="s">
        <v>4252</v>
      </c>
      <c r="C186" s="77">
        <v>1.8735868055555556E-2</v>
      </c>
      <c r="D186" s="80" t="s">
        <v>1765</v>
      </c>
      <c r="E186" s="80" t="s">
        <v>4056</v>
      </c>
      <c r="F186" s="80" t="s">
        <v>1817</v>
      </c>
      <c r="G186" s="80" t="s">
        <v>1818</v>
      </c>
      <c r="H186">
        <f t="shared" si="2"/>
        <v>511</v>
      </c>
    </row>
    <row r="187" spans="1:8" hidden="1" x14ac:dyDescent="0.25">
      <c r="A187">
        <v>197</v>
      </c>
      <c r="B187" s="80" t="s">
        <v>4253</v>
      </c>
      <c r="C187" s="77">
        <v>1.8737037037037035E-2</v>
      </c>
      <c r="D187" s="80" t="s">
        <v>1765</v>
      </c>
      <c r="E187" s="80" t="s">
        <v>4056</v>
      </c>
      <c r="F187" s="80" t="s">
        <v>1817</v>
      </c>
      <c r="G187" s="80" t="s">
        <v>1767</v>
      </c>
      <c r="H187">
        <f t="shared" si="2"/>
        <v>509</v>
      </c>
    </row>
    <row r="188" spans="1:8" hidden="1" x14ac:dyDescent="0.25">
      <c r="A188">
        <v>198</v>
      </c>
      <c r="B188" s="80" t="s">
        <v>4254</v>
      </c>
      <c r="C188" s="77">
        <v>1.8738182870370369E-2</v>
      </c>
      <c r="D188" s="80" t="s">
        <v>1765</v>
      </c>
      <c r="E188" s="80" t="s">
        <v>4056</v>
      </c>
      <c r="F188" s="80" t="s">
        <v>1817</v>
      </c>
      <c r="G188" s="80" t="s">
        <v>1767</v>
      </c>
      <c r="H188">
        <f t="shared" si="2"/>
        <v>509</v>
      </c>
    </row>
    <row r="189" spans="1:8" hidden="1" x14ac:dyDescent="0.25">
      <c r="A189">
        <v>199</v>
      </c>
      <c r="B189" s="80" t="s">
        <v>4255</v>
      </c>
      <c r="C189" s="77">
        <v>1.8739351851851851E-2</v>
      </c>
      <c r="D189" s="80" t="s">
        <v>1765</v>
      </c>
      <c r="E189" s="80" t="s">
        <v>4056</v>
      </c>
      <c r="F189" s="80" t="s">
        <v>1817</v>
      </c>
      <c r="G189" s="80" t="s">
        <v>1767</v>
      </c>
      <c r="H189">
        <f t="shared" si="2"/>
        <v>509</v>
      </c>
    </row>
    <row r="190" spans="1:8" hidden="1" x14ac:dyDescent="0.25">
      <c r="A190">
        <v>200</v>
      </c>
      <c r="B190" s="80" t="s">
        <v>4256</v>
      </c>
      <c r="C190" s="77">
        <v>1.8740497685185185E-2</v>
      </c>
      <c r="D190" s="80" t="s">
        <v>1765</v>
      </c>
      <c r="E190" s="80" t="s">
        <v>4056</v>
      </c>
      <c r="F190" s="80" t="s">
        <v>1817</v>
      </c>
      <c r="G190" s="80" t="s">
        <v>1777</v>
      </c>
      <c r="H190">
        <f t="shared" si="2"/>
        <v>510</v>
      </c>
    </row>
    <row r="191" spans="1:8" hidden="1" x14ac:dyDescent="0.25">
      <c r="A191">
        <v>201</v>
      </c>
      <c r="B191" s="80" t="s">
        <v>4257</v>
      </c>
      <c r="C191" s="77">
        <v>1.8741666666666667E-2</v>
      </c>
      <c r="D191" s="80" t="s">
        <v>1765</v>
      </c>
      <c r="E191" s="80" t="s">
        <v>4056</v>
      </c>
      <c r="F191" s="80" t="s">
        <v>1817</v>
      </c>
      <c r="G191" s="80" t="s">
        <v>1799</v>
      </c>
      <c r="H191">
        <f t="shared" si="2"/>
        <v>508</v>
      </c>
    </row>
    <row r="192" spans="1:8" hidden="1" x14ac:dyDescent="0.25">
      <c r="A192">
        <v>202</v>
      </c>
      <c r="B192" s="80" t="s">
        <v>4258</v>
      </c>
      <c r="C192" s="77">
        <v>1.8742824074074075E-2</v>
      </c>
      <c r="D192" s="80" t="s">
        <v>1765</v>
      </c>
      <c r="E192" s="80" t="s">
        <v>4056</v>
      </c>
      <c r="F192" s="80" t="s">
        <v>1817</v>
      </c>
      <c r="G192" s="80" t="s">
        <v>1818</v>
      </c>
      <c r="H192">
        <f t="shared" si="2"/>
        <v>511</v>
      </c>
    </row>
    <row r="193" spans="1:8" hidden="1" x14ac:dyDescent="0.25">
      <c r="A193">
        <v>203</v>
      </c>
      <c r="B193" s="80" t="s">
        <v>4259</v>
      </c>
      <c r="C193" s="77">
        <v>1.8743981481481483E-2</v>
      </c>
      <c r="D193" s="80" t="s">
        <v>1765</v>
      </c>
      <c r="E193" s="80" t="s">
        <v>4056</v>
      </c>
      <c r="F193" s="80" t="s">
        <v>1817</v>
      </c>
      <c r="G193" s="80" t="s">
        <v>1777</v>
      </c>
      <c r="H193">
        <f t="shared" si="2"/>
        <v>510</v>
      </c>
    </row>
    <row r="194" spans="1:8" hidden="1" x14ac:dyDescent="0.25">
      <c r="A194">
        <v>204</v>
      </c>
      <c r="B194" s="80" t="s">
        <v>4260</v>
      </c>
      <c r="C194" s="77">
        <v>1.8745138888888888E-2</v>
      </c>
      <c r="D194" s="80" t="s">
        <v>1765</v>
      </c>
      <c r="E194" s="80" t="s">
        <v>4056</v>
      </c>
      <c r="F194" s="80" t="s">
        <v>1817</v>
      </c>
      <c r="G194" s="80" t="s">
        <v>1820</v>
      </c>
      <c r="H194">
        <f t="shared" si="2"/>
        <v>512</v>
      </c>
    </row>
    <row r="195" spans="1:8" hidden="1" x14ac:dyDescent="0.25">
      <c r="A195">
        <v>205</v>
      </c>
      <c r="B195" s="80" t="s">
        <v>4261</v>
      </c>
      <c r="C195" s="77">
        <v>1.8746284722222221E-2</v>
      </c>
      <c r="D195" s="80" t="s">
        <v>1765</v>
      </c>
      <c r="E195" s="80" t="s">
        <v>4056</v>
      </c>
      <c r="F195" s="80" t="s">
        <v>1817</v>
      </c>
      <c r="G195" s="80" t="s">
        <v>1818</v>
      </c>
      <c r="H195">
        <f t="shared" si="2"/>
        <v>511</v>
      </c>
    </row>
    <row r="196" spans="1:8" hidden="1" x14ac:dyDescent="0.25">
      <c r="A196">
        <v>206</v>
      </c>
      <c r="B196" s="80" t="s">
        <v>4262</v>
      </c>
      <c r="C196" s="77">
        <v>1.874744212962963E-2</v>
      </c>
      <c r="D196" s="80" t="s">
        <v>1765</v>
      </c>
      <c r="E196" s="80" t="s">
        <v>4056</v>
      </c>
      <c r="F196" s="80" t="s">
        <v>1817</v>
      </c>
      <c r="G196" s="80" t="s">
        <v>4263</v>
      </c>
      <c r="H196">
        <f t="shared" ref="H196:H259" si="3">HEX2DEC(SUBSTITUTE(G196, " ",""))</f>
        <v>516</v>
      </c>
    </row>
    <row r="197" spans="1:8" hidden="1" x14ac:dyDescent="0.25">
      <c r="A197">
        <v>207</v>
      </c>
      <c r="B197" s="80" t="s">
        <v>4264</v>
      </c>
      <c r="C197" s="77">
        <v>1.8748599537037038E-2</v>
      </c>
      <c r="D197" s="80" t="s">
        <v>1765</v>
      </c>
      <c r="E197" s="80" t="s">
        <v>4056</v>
      </c>
      <c r="F197" s="80" t="s">
        <v>1817</v>
      </c>
      <c r="G197" s="80" t="s">
        <v>1818</v>
      </c>
      <c r="H197">
        <f t="shared" si="3"/>
        <v>511</v>
      </c>
    </row>
    <row r="198" spans="1:8" hidden="1" x14ac:dyDescent="0.25">
      <c r="A198">
        <v>208</v>
      </c>
      <c r="B198" s="80" t="s">
        <v>4265</v>
      </c>
      <c r="C198" s="77">
        <v>1.8749768518518516E-2</v>
      </c>
      <c r="D198" s="80" t="s">
        <v>1765</v>
      </c>
      <c r="E198" s="80" t="s">
        <v>4056</v>
      </c>
      <c r="F198" s="80" t="s">
        <v>1817</v>
      </c>
      <c r="G198" s="80" t="s">
        <v>1767</v>
      </c>
      <c r="H198">
        <f t="shared" si="3"/>
        <v>509</v>
      </c>
    </row>
    <row r="199" spans="1:8" hidden="1" x14ac:dyDescent="0.25">
      <c r="A199">
        <v>209</v>
      </c>
      <c r="B199" s="80" t="s">
        <v>4266</v>
      </c>
      <c r="C199" s="77">
        <v>1.8750914351851854E-2</v>
      </c>
      <c r="D199" s="80" t="s">
        <v>1765</v>
      </c>
      <c r="E199" s="80" t="s">
        <v>4056</v>
      </c>
      <c r="F199" s="80" t="s">
        <v>1817</v>
      </c>
      <c r="G199" s="80" t="s">
        <v>2135</v>
      </c>
      <c r="H199">
        <f t="shared" si="3"/>
        <v>515</v>
      </c>
    </row>
    <row r="200" spans="1:8" hidden="1" x14ac:dyDescent="0.25">
      <c r="A200">
        <v>211</v>
      </c>
      <c r="B200" s="80" t="s">
        <v>4267</v>
      </c>
      <c r="C200" s="77">
        <v>1.8752106481481481E-2</v>
      </c>
      <c r="D200" s="80" t="s">
        <v>1765</v>
      </c>
      <c r="E200" s="80" t="s">
        <v>4056</v>
      </c>
      <c r="F200" s="80" t="s">
        <v>1817</v>
      </c>
      <c r="G200" s="80" t="s">
        <v>1820</v>
      </c>
      <c r="H200">
        <f t="shared" si="3"/>
        <v>512</v>
      </c>
    </row>
    <row r="201" spans="1:8" hidden="1" x14ac:dyDescent="0.25">
      <c r="A201">
        <v>213</v>
      </c>
      <c r="B201" s="80" t="s">
        <v>4268</v>
      </c>
      <c r="C201" s="77">
        <v>1.875324074074074E-2</v>
      </c>
      <c r="D201" s="80" t="s">
        <v>1765</v>
      </c>
      <c r="E201" s="80" t="s">
        <v>4056</v>
      </c>
      <c r="F201" s="80" t="s">
        <v>1817</v>
      </c>
      <c r="G201" s="80" t="s">
        <v>1818</v>
      </c>
      <c r="H201">
        <f t="shared" si="3"/>
        <v>511</v>
      </c>
    </row>
    <row r="202" spans="1:8" hidden="1" x14ac:dyDescent="0.25">
      <c r="A202">
        <v>214</v>
      </c>
      <c r="B202" s="80" t="s">
        <v>4269</v>
      </c>
      <c r="C202" s="77">
        <v>1.8754386574074074E-2</v>
      </c>
      <c r="D202" s="80" t="s">
        <v>1765</v>
      </c>
      <c r="E202" s="80" t="s">
        <v>4056</v>
      </c>
      <c r="F202" s="80" t="s">
        <v>1817</v>
      </c>
      <c r="G202" s="80" t="s">
        <v>2100</v>
      </c>
      <c r="H202">
        <f t="shared" si="3"/>
        <v>517</v>
      </c>
    </row>
    <row r="203" spans="1:8" hidden="1" x14ac:dyDescent="0.25">
      <c r="A203">
        <v>215</v>
      </c>
      <c r="B203" s="80" t="s">
        <v>4270</v>
      </c>
      <c r="C203" s="77">
        <v>1.8755543981481482E-2</v>
      </c>
      <c r="D203" s="80" t="s">
        <v>1765</v>
      </c>
      <c r="E203" s="80" t="s">
        <v>4056</v>
      </c>
      <c r="F203" s="80" t="s">
        <v>1817</v>
      </c>
      <c r="G203" s="80" t="s">
        <v>1818</v>
      </c>
      <c r="H203">
        <f t="shared" si="3"/>
        <v>511</v>
      </c>
    </row>
    <row r="204" spans="1:8" hidden="1" x14ac:dyDescent="0.25">
      <c r="A204">
        <v>216</v>
      </c>
      <c r="B204" s="80" t="s">
        <v>4271</v>
      </c>
      <c r="C204" s="77">
        <v>1.875670138888889E-2</v>
      </c>
      <c r="D204" s="80" t="s">
        <v>1765</v>
      </c>
      <c r="E204" s="80" t="s">
        <v>4056</v>
      </c>
      <c r="F204" s="80" t="s">
        <v>1817</v>
      </c>
      <c r="G204" s="80" t="s">
        <v>1818</v>
      </c>
      <c r="H204">
        <f t="shared" si="3"/>
        <v>511</v>
      </c>
    </row>
    <row r="205" spans="1:8" hidden="1" x14ac:dyDescent="0.25">
      <c r="A205">
        <v>217</v>
      </c>
      <c r="B205" s="80" t="s">
        <v>4272</v>
      </c>
      <c r="C205" s="77">
        <v>1.8757858796296295E-2</v>
      </c>
      <c r="D205" s="80" t="s">
        <v>1765</v>
      </c>
      <c r="E205" s="80" t="s">
        <v>4056</v>
      </c>
      <c r="F205" s="80" t="s">
        <v>1817</v>
      </c>
      <c r="G205" s="80" t="s">
        <v>1818</v>
      </c>
      <c r="H205">
        <f t="shared" si="3"/>
        <v>511</v>
      </c>
    </row>
    <row r="206" spans="1:8" hidden="1" x14ac:dyDescent="0.25">
      <c r="A206">
        <v>218</v>
      </c>
      <c r="B206" s="80" t="s">
        <v>4273</v>
      </c>
      <c r="C206" s="77">
        <v>1.8759027777777781E-2</v>
      </c>
      <c r="D206" s="80" t="s">
        <v>1765</v>
      </c>
      <c r="E206" s="80" t="s">
        <v>4056</v>
      </c>
      <c r="F206" s="80" t="s">
        <v>1817</v>
      </c>
      <c r="G206" s="80" t="s">
        <v>1777</v>
      </c>
      <c r="H206">
        <f t="shared" si="3"/>
        <v>510</v>
      </c>
    </row>
    <row r="207" spans="1:8" hidden="1" x14ac:dyDescent="0.25">
      <c r="A207">
        <v>219</v>
      </c>
      <c r="B207" s="80" t="s">
        <v>4274</v>
      </c>
      <c r="C207" s="77">
        <v>1.8760185185185185E-2</v>
      </c>
      <c r="D207" s="80" t="s">
        <v>1765</v>
      </c>
      <c r="E207" s="80" t="s">
        <v>4056</v>
      </c>
      <c r="F207" s="80" t="s">
        <v>1817</v>
      </c>
      <c r="G207" s="80" t="s">
        <v>1777</v>
      </c>
      <c r="H207">
        <f t="shared" si="3"/>
        <v>510</v>
      </c>
    </row>
    <row r="208" spans="1:8" hidden="1" x14ac:dyDescent="0.25">
      <c r="A208">
        <v>220</v>
      </c>
      <c r="B208" s="80" t="s">
        <v>4275</v>
      </c>
      <c r="C208" s="77">
        <v>1.8761331018518519E-2</v>
      </c>
      <c r="D208" s="80" t="s">
        <v>1765</v>
      </c>
      <c r="E208" s="80" t="s">
        <v>4056</v>
      </c>
      <c r="F208" s="80" t="s">
        <v>1817</v>
      </c>
      <c r="G208" s="80" t="s">
        <v>2297</v>
      </c>
      <c r="H208">
        <f t="shared" si="3"/>
        <v>536</v>
      </c>
    </row>
    <row r="209" spans="1:8" hidden="1" x14ac:dyDescent="0.25">
      <c r="A209">
        <v>221</v>
      </c>
      <c r="B209" s="80" t="s">
        <v>4276</v>
      </c>
      <c r="C209" s="77">
        <v>1.8762488425925924E-2</v>
      </c>
      <c r="D209" s="80" t="s">
        <v>1765</v>
      </c>
      <c r="E209" s="80" t="s">
        <v>4056</v>
      </c>
      <c r="F209" s="80" t="s">
        <v>1817</v>
      </c>
      <c r="G209" s="80" t="s">
        <v>1777</v>
      </c>
      <c r="H209">
        <f t="shared" si="3"/>
        <v>510</v>
      </c>
    </row>
    <row r="210" spans="1:8" hidden="1" x14ac:dyDescent="0.25">
      <c r="A210">
        <v>223</v>
      </c>
      <c r="B210" s="80" t="s">
        <v>4277</v>
      </c>
      <c r="C210" s="77">
        <v>1.8763657407407406E-2</v>
      </c>
      <c r="D210" s="80" t="s">
        <v>1765</v>
      </c>
      <c r="E210" s="80" t="s">
        <v>4056</v>
      </c>
      <c r="F210" s="80" t="s">
        <v>1817</v>
      </c>
      <c r="G210" s="80" t="s">
        <v>1818</v>
      </c>
      <c r="H210">
        <f t="shared" si="3"/>
        <v>511</v>
      </c>
    </row>
    <row r="211" spans="1:8" hidden="1" x14ac:dyDescent="0.25">
      <c r="A211">
        <v>224</v>
      </c>
      <c r="B211" s="80" t="s">
        <v>4278</v>
      </c>
      <c r="C211" s="77">
        <v>1.8764814814814814E-2</v>
      </c>
      <c r="D211" s="80" t="s">
        <v>1765</v>
      </c>
      <c r="E211" s="80" t="s">
        <v>4056</v>
      </c>
      <c r="F211" s="80" t="s">
        <v>1817</v>
      </c>
      <c r="G211" s="80" t="s">
        <v>2135</v>
      </c>
      <c r="H211">
        <f t="shared" si="3"/>
        <v>515</v>
      </c>
    </row>
    <row r="212" spans="1:8" hidden="1" x14ac:dyDescent="0.25">
      <c r="A212">
        <v>225</v>
      </c>
      <c r="B212" s="80" t="s">
        <v>4279</v>
      </c>
      <c r="C212" s="77">
        <v>1.8765972222222222E-2</v>
      </c>
      <c r="D212" s="80" t="s">
        <v>1765</v>
      </c>
      <c r="E212" s="80" t="s">
        <v>4056</v>
      </c>
      <c r="F212" s="80" t="s">
        <v>1817</v>
      </c>
      <c r="G212" s="80" t="s">
        <v>1767</v>
      </c>
      <c r="H212">
        <f t="shared" si="3"/>
        <v>509</v>
      </c>
    </row>
    <row r="213" spans="1:8" hidden="1" x14ac:dyDescent="0.25">
      <c r="A213">
        <v>226</v>
      </c>
      <c r="B213" s="80" t="s">
        <v>4280</v>
      </c>
      <c r="C213" s="77">
        <v>1.876712962962963E-2</v>
      </c>
      <c r="D213" s="80" t="s">
        <v>1765</v>
      </c>
      <c r="E213" s="80" t="s">
        <v>4056</v>
      </c>
      <c r="F213" s="80" t="s">
        <v>1817</v>
      </c>
      <c r="G213" s="80" t="s">
        <v>1777</v>
      </c>
      <c r="H213">
        <f t="shared" si="3"/>
        <v>510</v>
      </c>
    </row>
    <row r="214" spans="1:8" hidden="1" x14ac:dyDescent="0.25">
      <c r="A214">
        <v>227</v>
      </c>
      <c r="B214" s="80" t="s">
        <v>4281</v>
      </c>
      <c r="C214" s="77">
        <v>1.8768287037037038E-2</v>
      </c>
      <c r="D214" s="80" t="s">
        <v>1765</v>
      </c>
      <c r="E214" s="80" t="s">
        <v>4056</v>
      </c>
      <c r="F214" s="80" t="s">
        <v>1817</v>
      </c>
      <c r="G214" s="80" t="s">
        <v>2133</v>
      </c>
      <c r="H214">
        <f t="shared" si="3"/>
        <v>528</v>
      </c>
    </row>
    <row r="215" spans="1:8" hidden="1" x14ac:dyDescent="0.25">
      <c r="A215">
        <v>228</v>
      </c>
      <c r="B215" s="80" t="s">
        <v>4282</v>
      </c>
      <c r="C215" s="77">
        <v>1.8769444444444443E-2</v>
      </c>
      <c r="D215" s="80" t="s">
        <v>1765</v>
      </c>
      <c r="E215" s="80" t="s">
        <v>4056</v>
      </c>
      <c r="F215" s="80" t="s">
        <v>1817</v>
      </c>
      <c r="G215" s="80" t="s">
        <v>1818</v>
      </c>
      <c r="H215">
        <f t="shared" si="3"/>
        <v>511</v>
      </c>
    </row>
    <row r="216" spans="1:8" hidden="1" x14ac:dyDescent="0.25">
      <c r="A216">
        <v>229</v>
      </c>
      <c r="B216" s="80" t="s">
        <v>4283</v>
      </c>
      <c r="C216" s="77">
        <v>1.8770613425925928E-2</v>
      </c>
      <c r="D216" s="80" t="s">
        <v>1765</v>
      </c>
      <c r="E216" s="80" t="s">
        <v>4056</v>
      </c>
      <c r="F216" s="80" t="s">
        <v>1817</v>
      </c>
      <c r="G216" s="80" t="s">
        <v>1777</v>
      </c>
      <c r="H216">
        <f t="shared" si="3"/>
        <v>510</v>
      </c>
    </row>
    <row r="217" spans="1:8" hidden="1" x14ac:dyDescent="0.25">
      <c r="A217">
        <v>230</v>
      </c>
      <c r="B217" s="80" t="s">
        <v>4284</v>
      </c>
      <c r="C217" s="77">
        <v>1.8771759259259259E-2</v>
      </c>
      <c r="D217" s="80" t="s">
        <v>1765</v>
      </c>
      <c r="E217" s="80" t="s">
        <v>4056</v>
      </c>
      <c r="F217" s="80" t="s">
        <v>1817</v>
      </c>
      <c r="G217" s="80" t="s">
        <v>1777</v>
      </c>
      <c r="H217">
        <f t="shared" si="3"/>
        <v>510</v>
      </c>
    </row>
    <row r="218" spans="1:8" hidden="1" x14ac:dyDescent="0.25">
      <c r="A218">
        <v>231</v>
      </c>
      <c r="B218" s="80" t="s">
        <v>4285</v>
      </c>
      <c r="C218" s="77">
        <v>1.8772916666666667E-2</v>
      </c>
      <c r="D218" s="80" t="s">
        <v>1765</v>
      </c>
      <c r="E218" s="80" t="s">
        <v>4056</v>
      </c>
      <c r="F218" s="80" t="s">
        <v>1817</v>
      </c>
      <c r="G218" s="80" t="s">
        <v>1777</v>
      </c>
      <c r="H218">
        <f t="shared" si="3"/>
        <v>510</v>
      </c>
    </row>
    <row r="219" spans="1:8" hidden="1" x14ac:dyDescent="0.25">
      <c r="A219">
        <v>232</v>
      </c>
      <c r="B219" s="80" t="s">
        <v>4286</v>
      </c>
      <c r="C219" s="77">
        <v>1.8774074074074075E-2</v>
      </c>
      <c r="D219" s="80" t="s">
        <v>1765</v>
      </c>
      <c r="E219" s="80" t="s">
        <v>4056</v>
      </c>
      <c r="F219" s="80" t="s">
        <v>1817</v>
      </c>
      <c r="G219" s="80" t="s">
        <v>1777</v>
      </c>
      <c r="H219">
        <f t="shared" si="3"/>
        <v>510</v>
      </c>
    </row>
    <row r="220" spans="1:8" hidden="1" x14ac:dyDescent="0.25">
      <c r="A220">
        <v>233</v>
      </c>
      <c r="B220" s="80" t="s">
        <v>4287</v>
      </c>
      <c r="C220" s="77">
        <v>1.8775219907407409E-2</v>
      </c>
      <c r="D220" s="80" t="s">
        <v>1765</v>
      </c>
      <c r="E220" s="80" t="s">
        <v>4056</v>
      </c>
      <c r="F220" s="80" t="s">
        <v>1817</v>
      </c>
      <c r="G220" s="80" t="s">
        <v>1777</v>
      </c>
      <c r="H220">
        <f t="shared" si="3"/>
        <v>510</v>
      </c>
    </row>
    <row r="221" spans="1:8" hidden="1" x14ac:dyDescent="0.25">
      <c r="A221">
        <v>234</v>
      </c>
      <c r="B221" s="80" t="s">
        <v>4288</v>
      </c>
      <c r="C221" s="77">
        <v>1.8776388888888888E-2</v>
      </c>
      <c r="D221" s="80" t="s">
        <v>1765</v>
      </c>
      <c r="E221" s="80" t="s">
        <v>4056</v>
      </c>
      <c r="F221" s="80" t="s">
        <v>1817</v>
      </c>
      <c r="G221" s="80" t="s">
        <v>1777</v>
      </c>
      <c r="H221">
        <f t="shared" si="3"/>
        <v>510</v>
      </c>
    </row>
    <row r="222" spans="1:8" hidden="1" x14ac:dyDescent="0.25">
      <c r="A222">
        <v>235</v>
      </c>
      <c r="B222" s="80" t="s">
        <v>4289</v>
      </c>
      <c r="C222" s="77">
        <v>1.8777546296296296E-2</v>
      </c>
      <c r="D222" s="80" t="s">
        <v>1765</v>
      </c>
      <c r="E222" s="80" t="s">
        <v>4056</v>
      </c>
      <c r="F222" s="80" t="s">
        <v>1817</v>
      </c>
      <c r="G222" s="80" t="s">
        <v>1777</v>
      </c>
      <c r="H222">
        <f t="shared" si="3"/>
        <v>510</v>
      </c>
    </row>
    <row r="223" spans="1:8" hidden="1" x14ac:dyDescent="0.25">
      <c r="A223">
        <v>236</v>
      </c>
      <c r="B223" s="80" t="s">
        <v>4290</v>
      </c>
      <c r="C223" s="77">
        <v>1.877869212962963E-2</v>
      </c>
      <c r="D223" s="80" t="s">
        <v>1765</v>
      </c>
      <c r="E223" s="80" t="s">
        <v>4056</v>
      </c>
      <c r="F223" s="80" t="s">
        <v>1817</v>
      </c>
      <c r="G223" s="80" t="s">
        <v>1777</v>
      </c>
      <c r="H223">
        <f t="shared" si="3"/>
        <v>510</v>
      </c>
    </row>
    <row r="224" spans="1:8" hidden="1" x14ac:dyDescent="0.25">
      <c r="A224">
        <v>237</v>
      </c>
      <c r="B224" s="80" t="s">
        <v>4291</v>
      </c>
      <c r="C224" s="77">
        <v>1.8779849537037038E-2</v>
      </c>
      <c r="D224" s="80" t="s">
        <v>1765</v>
      </c>
      <c r="E224" s="80" t="s">
        <v>4056</v>
      </c>
      <c r="F224" s="80" t="s">
        <v>1817</v>
      </c>
      <c r="G224" s="80" t="s">
        <v>1818</v>
      </c>
      <c r="H224">
        <f t="shared" si="3"/>
        <v>511</v>
      </c>
    </row>
    <row r="225" spans="1:8" hidden="1" x14ac:dyDescent="0.25">
      <c r="A225">
        <v>238</v>
      </c>
      <c r="B225" s="80" t="s">
        <v>4292</v>
      </c>
      <c r="C225" s="77">
        <v>1.8781006944444446E-2</v>
      </c>
      <c r="D225" s="80" t="s">
        <v>1765</v>
      </c>
      <c r="E225" s="80" t="s">
        <v>4056</v>
      </c>
      <c r="F225" s="80" t="s">
        <v>1817</v>
      </c>
      <c r="G225" s="80" t="s">
        <v>2135</v>
      </c>
      <c r="H225">
        <f t="shared" si="3"/>
        <v>515</v>
      </c>
    </row>
    <row r="226" spans="1:8" hidden="1" x14ac:dyDescent="0.25">
      <c r="A226">
        <v>239</v>
      </c>
      <c r="B226" s="80" t="s">
        <v>4293</v>
      </c>
      <c r="C226" s="77">
        <v>1.878216435185185E-2</v>
      </c>
      <c r="D226" s="80" t="s">
        <v>1765</v>
      </c>
      <c r="E226" s="80" t="s">
        <v>4056</v>
      </c>
      <c r="F226" s="80" t="s">
        <v>1817</v>
      </c>
      <c r="G226" s="80" t="s">
        <v>1777</v>
      </c>
      <c r="H226">
        <f t="shared" si="3"/>
        <v>510</v>
      </c>
    </row>
    <row r="227" spans="1:8" hidden="1" x14ac:dyDescent="0.25">
      <c r="A227">
        <v>240</v>
      </c>
      <c r="B227" s="80" t="s">
        <v>4294</v>
      </c>
      <c r="C227" s="77">
        <v>1.8783333333333332E-2</v>
      </c>
      <c r="D227" s="80" t="s">
        <v>1765</v>
      </c>
      <c r="E227" s="80" t="s">
        <v>4056</v>
      </c>
      <c r="F227" s="80" t="s">
        <v>1817</v>
      </c>
      <c r="G227" s="80" t="s">
        <v>1818</v>
      </c>
      <c r="H227">
        <f t="shared" si="3"/>
        <v>511</v>
      </c>
    </row>
    <row r="228" spans="1:8" hidden="1" x14ac:dyDescent="0.25">
      <c r="A228">
        <v>241</v>
      </c>
      <c r="B228" s="80" t="s">
        <v>4295</v>
      </c>
      <c r="C228" s="77">
        <v>1.8784479166666666E-2</v>
      </c>
      <c r="D228" s="80" t="s">
        <v>1765</v>
      </c>
      <c r="E228" s="80" t="s">
        <v>4056</v>
      </c>
      <c r="F228" s="80" t="s">
        <v>1817</v>
      </c>
      <c r="G228" s="80" t="s">
        <v>1777</v>
      </c>
      <c r="H228">
        <f t="shared" si="3"/>
        <v>510</v>
      </c>
    </row>
    <row r="229" spans="1:8" hidden="1" x14ac:dyDescent="0.25">
      <c r="A229">
        <v>242</v>
      </c>
      <c r="B229" s="80" t="s">
        <v>4296</v>
      </c>
      <c r="C229" s="77">
        <v>1.8785636574074071E-2</v>
      </c>
      <c r="D229" s="80" t="s">
        <v>1765</v>
      </c>
      <c r="E229" s="80" t="s">
        <v>4056</v>
      </c>
      <c r="F229" s="80" t="s">
        <v>1817</v>
      </c>
      <c r="G229" s="80" t="s">
        <v>1777</v>
      </c>
      <c r="H229">
        <f t="shared" si="3"/>
        <v>510</v>
      </c>
    </row>
    <row r="230" spans="1:8" hidden="1" x14ac:dyDescent="0.25">
      <c r="A230">
        <v>243</v>
      </c>
      <c r="B230" s="80" t="s">
        <v>4297</v>
      </c>
      <c r="C230" s="77">
        <v>1.8786805555555557E-2</v>
      </c>
      <c r="D230" s="80" t="s">
        <v>1765</v>
      </c>
      <c r="E230" s="80" t="s">
        <v>4056</v>
      </c>
      <c r="F230" s="80" t="s">
        <v>1817</v>
      </c>
      <c r="G230" s="80" t="s">
        <v>1818</v>
      </c>
      <c r="H230">
        <f t="shared" si="3"/>
        <v>511</v>
      </c>
    </row>
    <row r="231" spans="1:8" hidden="1" x14ac:dyDescent="0.25">
      <c r="A231">
        <v>244</v>
      </c>
      <c r="B231" s="80" t="s">
        <v>4298</v>
      </c>
      <c r="C231" s="77">
        <v>1.8787951388888887E-2</v>
      </c>
      <c r="D231" s="80" t="s">
        <v>1765</v>
      </c>
      <c r="E231" s="80" t="s">
        <v>4056</v>
      </c>
      <c r="F231" s="80" t="s">
        <v>1817</v>
      </c>
      <c r="G231" s="80" t="s">
        <v>1777</v>
      </c>
      <c r="H231">
        <f t="shared" si="3"/>
        <v>510</v>
      </c>
    </row>
    <row r="232" spans="1:8" hidden="1" x14ac:dyDescent="0.25">
      <c r="A232">
        <v>245</v>
      </c>
      <c r="B232" s="80" t="s">
        <v>4299</v>
      </c>
      <c r="C232" s="77">
        <v>1.8789120370370369E-2</v>
      </c>
      <c r="D232" s="80" t="s">
        <v>1765</v>
      </c>
      <c r="E232" s="80" t="s">
        <v>4056</v>
      </c>
      <c r="F232" s="80" t="s">
        <v>1817</v>
      </c>
      <c r="G232" s="80" t="s">
        <v>1818</v>
      </c>
      <c r="H232">
        <f t="shared" si="3"/>
        <v>511</v>
      </c>
    </row>
    <row r="233" spans="1:8" hidden="1" x14ac:dyDescent="0.25">
      <c r="A233">
        <v>246</v>
      </c>
      <c r="B233" s="80" t="s">
        <v>4300</v>
      </c>
      <c r="C233" s="77">
        <v>1.8790277777777777E-2</v>
      </c>
      <c r="D233" s="80" t="s">
        <v>1765</v>
      </c>
      <c r="E233" s="80" t="s">
        <v>4056</v>
      </c>
      <c r="F233" s="80" t="s">
        <v>1817</v>
      </c>
      <c r="G233" s="80" t="s">
        <v>1777</v>
      </c>
      <c r="H233">
        <f t="shared" si="3"/>
        <v>510</v>
      </c>
    </row>
    <row r="234" spans="1:8" hidden="1" x14ac:dyDescent="0.25">
      <c r="A234">
        <v>247</v>
      </c>
      <c r="B234" s="80" t="s">
        <v>4301</v>
      </c>
      <c r="C234" s="77">
        <v>1.8791423611111111E-2</v>
      </c>
      <c r="D234" s="80" t="s">
        <v>1765</v>
      </c>
      <c r="E234" s="80" t="s">
        <v>4056</v>
      </c>
      <c r="F234" s="80" t="s">
        <v>1817</v>
      </c>
      <c r="G234" s="80" t="s">
        <v>2109</v>
      </c>
      <c r="H234">
        <f t="shared" si="3"/>
        <v>524</v>
      </c>
    </row>
    <row r="235" spans="1:8" hidden="1" x14ac:dyDescent="0.25">
      <c r="A235">
        <v>248</v>
      </c>
      <c r="B235" s="80" t="s">
        <v>4302</v>
      </c>
      <c r="C235" s="77">
        <v>1.8792581018518519E-2</v>
      </c>
      <c r="D235" s="80" t="s">
        <v>1765</v>
      </c>
      <c r="E235" s="80" t="s">
        <v>4056</v>
      </c>
      <c r="F235" s="80" t="s">
        <v>1817</v>
      </c>
      <c r="G235" s="80" t="s">
        <v>1818</v>
      </c>
      <c r="H235">
        <f t="shared" si="3"/>
        <v>511</v>
      </c>
    </row>
    <row r="236" spans="1:8" hidden="1" x14ac:dyDescent="0.25">
      <c r="A236">
        <v>249</v>
      </c>
      <c r="B236" s="80" t="s">
        <v>4303</v>
      </c>
      <c r="C236" s="77">
        <v>1.8793750000000001E-2</v>
      </c>
      <c r="D236" s="80" t="s">
        <v>1765</v>
      </c>
      <c r="E236" s="80" t="s">
        <v>4056</v>
      </c>
      <c r="F236" s="80" t="s">
        <v>1817</v>
      </c>
      <c r="G236" s="80" t="s">
        <v>1818</v>
      </c>
      <c r="H236">
        <f t="shared" si="3"/>
        <v>511</v>
      </c>
    </row>
    <row r="237" spans="1:8" hidden="1" x14ac:dyDescent="0.25">
      <c r="A237">
        <v>250</v>
      </c>
      <c r="B237" s="80" t="s">
        <v>4304</v>
      </c>
      <c r="C237" s="77">
        <v>1.8794895833333335E-2</v>
      </c>
      <c r="D237" s="80" t="s">
        <v>1765</v>
      </c>
      <c r="E237" s="80" t="s">
        <v>4056</v>
      </c>
      <c r="F237" s="80" t="s">
        <v>1817</v>
      </c>
      <c r="G237" s="80" t="s">
        <v>2133</v>
      </c>
      <c r="H237">
        <f t="shared" si="3"/>
        <v>528</v>
      </c>
    </row>
    <row r="238" spans="1:8" hidden="1" x14ac:dyDescent="0.25">
      <c r="A238">
        <v>251</v>
      </c>
      <c r="B238" s="80" t="s">
        <v>4305</v>
      </c>
      <c r="C238" s="77">
        <v>1.8796064814814814E-2</v>
      </c>
      <c r="D238" s="80" t="s">
        <v>1765</v>
      </c>
      <c r="E238" s="80" t="s">
        <v>4056</v>
      </c>
      <c r="F238" s="80" t="s">
        <v>1817</v>
      </c>
      <c r="G238" s="80" t="s">
        <v>1818</v>
      </c>
      <c r="H238">
        <f t="shared" si="3"/>
        <v>511</v>
      </c>
    </row>
    <row r="239" spans="1:8" hidden="1" x14ac:dyDescent="0.25">
      <c r="A239">
        <v>252</v>
      </c>
      <c r="B239" s="80" t="s">
        <v>4306</v>
      </c>
      <c r="C239" s="77">
        <v>1.8797233796296296E-2</v>
      </c>
      <c r="D239" s="80" t="s">
        <v>1765</v>
      </c>
      <c r="E239" s="80" t="s">
        <v>4056</v>
      </c>
      <c r="F239" s="80" t="s">
        <v>1817</v>
      </c>
      <c r="G239" s="80" t="s">
        <v>1818</v>
      </c>
      <c r="H239">
        <f t="shared" si="3"/>
        <v>511</v>
      </c>
    </row>
    <row r="240" spans="1:8" hidden="1" x14ac:dyDescent="0.25">
      <c r="A240">
        <v>253</v>
      </c>
      <c r="B240" s="80" t="s">
        <v>4307</v>
      </c>
      <c r="C240" s="77">
        <v>1.879837962962963E-2</v>
      </c>
      <c r="D240" s="80" t="s">
        <v>1765</v>
      </c>
      <c r="E240" s="80" t="s">
        <v>4056</v>
      </c>
      <c r="F240" s="80" t="s">
        <v>1817</v>
      </c>
      <c r="G240" s="80" t="s">
        <v>2120</v>
      </c>
      <c r="H240">
        <f t="shared" si="3"/>
        <v>534</v>
      </c>
    </row>
    <row r="241" spans="1:8" hidden="1" x14ac:dyDescent="0.25">
      <c r="A241">
        <v>254</v>
      </c>
      <c r="B241" s="80" t="s">
        <v>4308</v>
      </c>
      <c r="C241" s="77">
        <v>1.8799537037037035E-2</v>
      </c>
      <c r="D241" s="80" t="s">
        <v>1765</v>
      </c>
      <c r="E241" s="80" t="s">
        <v>4056</v>
      </c>
      <c r="F241" s="80" t="s">
        <v>1817</v>
      </c>
      <c r="G241" s="80" t="s">
        <v>1777</v>
      </c>
      <c r="H241">
        <f t="shared" si="3"/>
        <v>510</v>
      </c>
    </row>
    <row r="242" spans="1:8" hidden="1" x14ac:dyDescent="0.25">
      <c r="A242">
        <v>255</v>
      </c>
      <c r="B242" s="80" t="s">
        <v>4309</v>
      </c>
      <c r="C242" s="77">
        <v>1.8800694444444443E-2</v>
      </c>
      <c r="D242" s="80" t="s">
        <v>1765</v>
      </c>
      <c r="E242" s="80" t="s">
        <v>4056</v>
      </c>
      <c r="F242" s="80" t="s">
        <v>1817</v>
      </c>
      <c r="G242" s="80" t="s">
        <v>1818</v>
      </c>
      <c r="H242">
        <f t="shared" si="3"/>
        <v>511</v>
      </c>
    </row>
    <row r="243" spans="1:8" hidden="1" x14ac:dyDescent="0.25">
      <c r="A243">
        <v>256</v>
      </c>
      <c r="B243" s="80" t="s">
        <v>4310</v>
      </c>
      <c r="C243" s="77">
        <v>1.8801851851851851E-2</v>
      </c>
      <c r="D243" s="80" t="s">
        <v>1765</v>
      </c>
      <c r="E243" s="80" t="s">
        <v>4056</v>
      </c>
      <c r="F243" s="80" t="s">
        <v>1817</v>
      </c>
      <c r="G243" s="80" t="s">
        <v>4311</v>
      </c>
      <c r="H243">
        <f t="shared" si="3"/>
        <v>547</v>
      </c>
    </row>
    <row r="244" spans="1:8" hidden="1" x14ac:dyDescent="0.25">
      <c r="A244">
        <v>257</v>
      </c>
      <c r="B244" s="80" t="s">
        <v>4312</v>
      </c>
      <c r="C244" s="77">
        <v>1.8803009259259259E-2</v>
      </c>
      <c r="D244" s="80" t="s">
        <v>1765</v>
      </c>
      <c r="E244" s="80" t="s">
        <v>4056</v>
      </c>
      <c r="F244" s="80" t="s">
        <v>1817</v>
      </c>
      <c r="G244" s="80" t="s">
        <v>1767</v>
      </c>
      <c r="H244">
        <f t="shared" si="3"/>
        <v>509</v>
      </c>
    </row>
    <row r="245" spans="1:8" hidden="1" x14ac:dyDescent="0.25">
      <c r="A245">
        <v>258</v>
      </c>
      <c r="B245" s="80" t="s">
        <v>4313</v>
      </c>
      <c r="C245" s="77">
        <v>1.8804178240740741E-2</v>
      </c>
      <c r="D245" s="80" t="s">
        <v>1765</v>
      </c>
      <c r="E245" s="80" t="s">
        <v>4056</v>
      </c>
      <c r="F245" s="80" t="s">
        <v>1817</v>
      </c>
      <c r="G245" s="80" t="s">
        <v>1777</v>
      </c>
      <c r="H245">
        <f t="shared" si="3"/>
        <v>510</v>
      </c>
    </row>
    <row r="246" spans="1:8" hidden="1" x14ac:dyDescent="0.25">
      <c r="A246">
        <v>259</v>
      </c>
      <c r="B246" s="80" t="s">
        <v>4314</v>
      </c>
      <c r="C246" s="77">
        <v>1.8805196759259259E-2</v>
      </c>
      <c r="D246" s="80" t="s">
        <v>1765</v>
      </c>
      <c r="E246" s="80" t="s">
        <v>4052</v>
      </c>
      <c r="F246" s="80" t="s">
        <v>1785</v>
      </c>
      <c r="G246" s="80" t="s">
        <v>1786</v>
      </c>
      <c r="H246" t="e">
        <f t="shared" si="3"/>
        <v>#NUM!</v>
      </c>
    </row>
    <row r="247" spans="1:8" hidden="1" x14ac:dyDescent="0.25">
      <c r="A247">
        <v>260</v>
      </c>
      <c r="B247" s="80" t="s">
        <v>4315</v>
      </c>
      <c r="C247" s="77">
        <v>1.8805497685185184E-2</v>
      </c>
      <c r="D247" s="80" t="s">
        <v>1765</v>
      </c>
      <c r="E247" s="80" t="s">
        <v>4053</v>
      </c>
      <c r="F247" s="80" t="s">
        <v>1788</v>
      </c>
      <c r="G247" s="80" t="s">
        <v>2126</v>
      </c>
      <c r="H247" t="e">
        <f t="shared" si="3"/>
        <v>#NUM!</v>
      </c>
    </row>
    <row r="248" spans="1:8" hidden="1" x14ac:dyDescent="0.25">
      <c r="A248">
        <v>261</v>
      </c>
      <c r="B248" s="80" t="s">
        <v>4316</v>
      </c>
      <c r="C248" s="77">
        <v>1.8805914351851853E-2</v>
      </c>
      <c r="D248" s="80" t="s">
        <v>1765</v>
      </c>
      <c r="E248" s="80" t="s">
        <v>4056</v>
      </c>
      <c r="F248" s="80" t="s">
        <v>1817</v>
      </c>
      <c r="G248" s="80" t="s">
        <v>2313</v>
      </c>
      <c r="H248">
        <f t="shared" si="3"/>
        <v>543</v>
      </c>
    </row>
    <row r="249" spans="1:8" hidden="1" x14ac:dyDescent="0.25">
      <c r="A249">
        <v>262</v>
      </c>
      <c r="B249" s="80" t="s">
        <v>4317</v>
      </c>
      <c r="C249" s="77">
        <v>1.8806469907407409E-2</v>
      </c>
      <c r="D249" s="80" t="s">
        <v>1765</v>
      </c>
      <c r="E249" s="80" t="s">
        <v>4056</v>
      </c>
      <c r="F249" s="80" t="s">
        <v>1817</v>
      </c>
      <c r="G249" s="80" t="s">
        <v>1818</v>
      </c>
      <c r="H249">
        <f t="shared" si="3"/>
        <v>511</v>
      </c>
    </row>
    <row r="250" spans="1:8" hidden="1" x14ac:dyDescent="0.25">
      <c r="A250">
        <v>263</v>
      </c>
      <c r="B250" s="80" t="s">
        <v>4318</v>
      </c>
      <c r="C250" s="77">
        <v>1.8807638888888888E-2</v>
      </c>
      <c r="D250" s="80" t="s">
        <v>1765</v>
      </c>
      <c r="E250" s="80" t="s">
        <v>4056</v>
      </c>
      <c r="F250" s="80" t="s">
        <v>1817</v>
      </c>
      <c r="G250" s="80" t="s">
        <v>1767</v>
      </c>
      <c r="H250">
        <f t="shared" si="3"/>
        <v>509</v>
      </c>
    </row>
    <row r="251" spans="1:8" hidden="1" x14ac:dyDescent="0.25">
      <c r="A251">
        <v>264</v>
      </c>
      <c r="B251" s="80" t="s">
        <v>4319</v>
      </c>
      <c r="C251" s="77">
        <v>1.8808796296296296E-2</v>
      </c>
      <c r="D251" s="80" t="s">
        <v>1765</v>
      </c>
      <c r="E251" s="80" t="s">
        <v>4056</v>
      </c>
      <c r="F251" s="80" t="s">
        <v>1817</v>
      </c>
      <c r="G251" s="80" t="s">
        <v>1820</v>
      </c>
      <c r="H251">
        <f t="shared" si="3"/>
        <v>512</v>
      </c>
    </row>
    <row r="252" spans="1:8" hidden="1" x14ac:dyDescent="0.25">
      <c r="A252">
        <v>266</v>
      </c>
      <c r="B252" s="80" t="s">
        <v>4320</v>
      </c>
      <c r="C252" s="77">
        <v>1.880994212962963E-2</v>
      </c>
      <c r="D252" s="80" t="s">
        <v>1765</v>
      </c>
      <c r="E252" s="80" t="s">
        <v>4056</v>
      </c>
      <c r="F252" s="80" t="s">
        <v>1817</v>
      </c>
      <c r="G252" s="80" t="s">
        <v>1818</v>
      </c>
      <c r="H252">
        <f t="shared" si="3"/>
        <v>511</v>
      </c>
    </row>
    <row r="253" spans="1:8" hidden="1" x14ac:dyDescent="0.25">
      <c r="A253">
        <v>267</v>
      </c>
      <c r="B253" s="80" t="s">
        <v>4321</v>
      </c>
      <c r="C253" s="77">
        <v>1.8811111111111112E-2</v>
      </c>
      <c r="D253" s="80" t="s">
        <v>1765</v>
      </c>
      <c r="E253" s="80" t="s">
        <v>4056</v>
      </c>
      <c r="F253" s="80" t="s">
        <v>1817</v>
      </c>
      <c r="G253" s="80" t="s">
        <v>1777</v>
      </c>
      <c r="H253">
        <f t="shared" si="3"/>
        <v>510</v>
      </c>
    </row>
    <row r="254" spans="1:8" hidden="1" x14ac:dyDescent="0.25">
      <c r="A254">
        <v>268</v>
      </c>
      <c r="B254" s="80" t="s">
        <v>4322</v>
      </c>
      <c r="C254" s="77">
        <v>1.8812256944444442E-2</v>
      </c>
      <c r="D254" s="80" t="s">
        <v>1765</v>
      </c>
      <c r="E254" s="80" t="s">
        <v>4056</v>
      </c>
      <c r="F254" s="80" t="s">
        <v>1817</v>
      </c>
      <c r="G254" s="80" t="s">
        <v>4323</v>
      </c>
      <c r="H254">
        <f t="shared" si="3"/>
        <v>530</v>
      </c>
    </row>
    <row r="255" spans="1:8" hidden="1" x14ac:dyDescent="0.25">
      <c r="A255">
        <v>269</v>
      </c>
      <c r="B255" s="80" t="s">
        <v>4324</v>
      </c>
      <c r="C255" s="77">
        <v>1.881341435185185E-2</v>
      </c>
      <c r="D255" s="80" t="s">
        <v>1765</v>
      </c>
      <c r="E255" s="80" t="s">
        <v>4056</v>
      </c>
      <c r="F255" s="80" t="s">
        <v>1817</v>
      </c>
      <c r="G255" s="80" t="s">
        <v>1767</v>
      </c>
      <c r="H255">
        <f t="shared" si="3"/>
        <v>509</v>
      </c>
    </row>
    <row r="256" spans="1:8" hidden="1" x14ac:dyDescent="0.25">
      <c r="A256">
        <v>270</v>
      </c>
      <c r="B256" s="80" t="s">
        <v>4325</v>
      </c>
      <c r="C256" s="77">
        <v>1.8814583333333332E-2</v>
      </c>
      <c r="D256" s="80" t="s">
        <v>1765</v>
      </c>
      <c r="E256" s="80" t="s">
        <v>4056</v>
      </c>
      <c r="F256" s="80" t="s">
        <v>1817</v>
      </c>
      <c r="G256" s="80" t="s">
        <v>1818</v>
      </c>
      <c r="H256">
        <f t="shared" si="3"/>
        <v>511</v>
      </c>
    </row>
    <row r="257" spans="1:8" hidden="1" x14ac:dyDescent="0.25">
      <c r="A257">
        <v>271</v>
      </c>
      <c r="B257" s="80" t="s">
        <v>4326</v>
      </c>
      <c r="C257" s="77">
        <v>1.8815729166666666E-2</v>
      </c>
      <c r="D257" s="80" t="s">
        <v>1765</v>
      </c>
      <c r="E257" s="80" t="s">
        <v>4056</v>
      </c>
      <c r="F257" s="80" t="s">
        <v>1817</v>
      </c>
      <c r="G257" s="80" t="s">
        <v>2107</v>
      </c>
      <c r="H257">
        <f t="shared" si="3"/>
        <v>518</v>
      </c>
    </row>
    <row r="258" spans="1:8" hidden="1" x14ac:dyDescent="0.25">
      <c r="A258">
        <v>272</v>
      </c>
      <c r="B258" s="80" t="s">
        <v>4327</v>
      </c>
      <c r="C258" s="77">
        <v>1.8816782407407407E-2</v>
      </c>
      <c r="D258" s="80" t="s">
        <v>1765</v>
      </c>
      <c r="E258" s="80" t="s">
        <v>4052</v>
      </c>
      <c r="F258" s="80" t="s">
        <v>1785</v>
      </c>
      <c r="G258" s="80" t="s">
        <v>1783</v>
      </c>
      <c r="H258" t="e">
        <f t="shared" si="3"/>
        <v>#NUM!</v>
      </c>
    </row>
    <row r="259" spans="1:8" hidden="1" x14ac:dyDescent="0.25">
      <c r="A259">
        <v>273</v>
      </c>
      <c r="B259" s="80" t="s">
        <v>4328</v>
      </c>
      <c r="C259" s="77">
        <v>1.8817199074074076E-2</v>
      </c>
      <c r="D259" s="80" t="s">
        <v>1765</v>
      </c>
      <c r="E259" s="80" t="s">
        <v>4056</v>
      </c>
      <c r="F259" s="80" t="s">
        <v>1817</v>
      </c>
      <c r="G259" s="80" t="s">
        <v>1777</v>
      </c>
      <c r="H259">
        <f t="shared" si="3"/>
        <v>510</v>
      </c>
    </row>
    <row r="260" spans="1:8" hidden="1" x14ac:dyDescent="0.25">
      <c r="A260">
        <v>274</v>
      </c>
      <c r="B260" s="80" t="s">
        <v>4329</v>
      </c>
      <c r="C260" s="77">
        <v>1.8818055555555557E-2</v>
      </c>
      <c r="D260" s="80" t="s">
        <v>1765</v>
      </c>
      <c r="E260" s="80" t="s">
        <v>4056</v>
      </c>
      <c r="F260" s="80" t="s">
        <v>1817</v>
      </c>
      <c r="G260" s="80" t="s">
        <v>2295</v>
      </c>
      <c r="H260">
        <f t="shared" ref="H260:H323" si="4">HEX2DEC(SUBSTITUTE(G260, " ",""))</f>
        <v>541</v>
      </c>
    </row>
    <row r="261" spans="1:8" hidden="1" x14ac:dyDescent="0.25">
      <c r="A261">
        <v>275</v>
      </c>
      <c r="B261" s="80" t="s">
        <v>4330</v>
      </c>
      <c r="C261" s="77">
        <v>1.8819212962962965E-2</v>
      </c>
      <c r="D261" s="80" t="s">
        <v>1765</v>
      </c>
      <c r="E261" s="80" t="s">
        <v>4056</v>
      </c>
      <c r="F261" s="80" t="s">
        <v>1817</v>
      </c>
      <c r="G261" s="80" t="s">
        <v>2301</v>
      </c>
      <c r="H261">
        <f t="shared" si="4"/>
        <v>523</v>
      </c>
    </row>
    <row r="262" spans="1:8" hidden="1" x14ac:dyDescent="0.25">
      <c r="A262">
        <v>276</v>
      </c>
      <c r="B262" s="80" t="s">
        <v>4331</v>
      </c>
      <c r="C262" s="77">
        <v>1.8820370370370369E-2</v>
      </c>
      <c r="D262" s="80" t="s">
        <v>1765</v>
      </c>
      <c r="E262" s="80" t="s">
        <v>4056</v>
      </c>
      <c r="F262" s="80" t="s">
        <v>1817</v>
      </c>
      <c r="G262" s="80" t="s">
        <v>2141</v>
      </c>
      <c r="H262">
        <f t="shared" si="4"/>
        <v>514</v>
      </c>
    </row>
    <row r="263" spans="1:8" hidden="1" x14ac:dyDescent="0.25">
      <c r="A263">
        <v>277</v>
      </c>
      <c r="B263" s="80" t="s">
        <v>4332</v>
      </c>
      <c r="C263" s="77">
        <v>1.8821412037037036E-2</v>
      </c>
      <c r="D263" s="80" t="s">
        <v>1765</v>
      </c>
      <c r="E263" s="80" t="s">
        <v>4052</v>
      </c>
      <c r="F263" s="80" t="s">
        <v>1785</v>
      </c>
      <c r="G263" s="80" t="s">
        <v>1786</v>
      </c>
      <c r="H263" t="e">
        <f t="shared" si="4"/>
        <v>#NUM!</v>
      </c>
    </row>
    <row r="264" spans="1:8" hidden="1" x14ac:dyDescent="0.25">
      <c r="A264">
        <v>278</v>
      </c>
      <c r="B264" s="80" t="s">
        <v>4333</v>
      </c>
      <c r="C264" s="77">
        <v>1.8821712962962964E-2</v>
      </c>
      <c r="D264" s="80" t="s">
        <v>1765</v>
      </c>
      <c r="E264" s="80" t="s">
        <v>4053</v>
      </c>
      <c r="F264" s="80" t="s">
        <v>1788</v>
      </c>
      <c r="G264" s="80" t="s">
        <v>2126</v>
      </c>
      <c r="H264" t="e">
        <f t="shared" si="4"/>
        <v>#NUM!</v>
      </c>
    </row>
    <row r="265" spans="1:8" hidden="1" x14ac:dyDescent="0.25">
      <c r="A265">
        <v>279</v>
      </c>
      <c r="B265" s="80" t="s">
        <v>4334</v>
      </c>
      <c r="C265" s="77">
        <v>1.8822118055555555E-2</v>
      </c>
      <c r="D265" s="80" t="s">
        <v>1765</v>
      </c>
      <c r="E265" s="80" t="s">
        <v>4056</v>
      </c>
      <c r="F265" s="80" t="s">
        <v>1817</v>
      </c>
      <c r="G265" s="80" t="s">
        <v>1818</v>
      </c>
      <c r="H265">
        <f t="shared" si="4"/>
        <v>511</v>
      </c>
    </row>
    <row r="266" spans="1:8" hidden="1" x14ac:dyDescent="0.25">
      <c r="A266">
        <v>280</v>
      </c>
      <c r="B266" s="80" t="s">
        <v>4335</v>
      </c>
      <c r="C266" s="77">
        <v>1.8822673611111111E-2</v>
      </c>
      <c r="D266" s="80" t="s">
        <v>1765</v>
      </c>
      <c r="E266" s="80" t="s">
        <v>4056</v>
      </c>
      <c r="F266" s="80" t="s">
        <v>1817</v>
      </c>
      <c r="G266" s="80" t="s">
        <v>2100</v>
      </c>
      <c r="H266">
        <f t="shared" si="4"/>
        <v>517</v>
      </c>
    </row>
    <row r="267" spans="1:8" hidden="1" x14ac:dyDescent="0.25">
      <c r="A267">
        <v>281</v>
      </c>
      <c r="B267" s="80" t="s">
        <v>4336</v>
      </c>
      <c r="C267" s="77">
        <v>1.882384259259259E-2</v>
      </c>
      <c r="D267" s="80" t="s">
        <v>1765</v>
      </c>
      <c r="E267" s="80" t="s">
        <v>4056</v>
      </c>
      <c r="F267" s="80" t="s">
        <v>1817</v>
      </c>
      <c r="G267" s="80" t="s">
        <v>4263</v>
      </c>
      <c r="H267">
        <f t="shared" si="4"/>
        <v>516</v>
      </c>
    </row>
    <row r="268" spans="1:8" hidden="1" x14ac:dyDescent="0.25">
      <c r="A268">
        <v>282</v>
      </c>
      <c r="B268" s="80" t="s">
        <v>4337</v>
      </c>
      <c r="C268" s="77">
        <v>1.8825000000000001E-2</v>
      </c>
      <c r="D268" s="80" t="s">
        <v>1765</v>
      </c>
      <c r="E268" s="80" t="s">
        <v>4056</v>
      </c>
      <c r="F268" s="80" t="s">
        <v>1817</v>
      </c>
      <c r="G268" s="80" t="s">
        <v>2157</v>
      </c>
      <c r="H268">
        <f t="shared" si="4"/>
        <v>544</v>
      </c>
    </row>
    <row r="269" spans="1:8" hidden="1" x14ac:dyDescent="0.25">
      <c r="A269">
        <v>283</v>
      </c>
      <c r="B269" s="80" t="s">
        <v>4338</v>
      </c>
      <c r="C269" s="77">
        <v>1.8826157407407406E-2</v>
      </c>
      <c r="D269" s="80" t="s">
        <v>1765</v>
      </c>
      <c r="E269" s="80" t="s">
        <v>4056</v>
      </c>
      <c r="F269" s="80" t="s">
        <v>1817</v>
      </c>
      <c r="G269" s="80" t="s">
        <v>2133</v>
      </c>
      <c r="H269">
        <f t="shared" si="4"/>
        <v>528</v>
      </c>
    </row>
    <row r="270" spans="1:8" hidden="1" x14ac:dyDescent="0.25">
      <c r="A270">
        <v>284</v>
      </c>
      <c r="B270" s="80" t="s">
        <v>4339</v>
      </c>
      <c r="C270" s="77">
        <v>1.8827314814814814E-2</v>
      </c>
      <c r="D270" s="80" t="s">
        <v>1765</v>
      </c>
      <c r="E270" s="80" t="s">
        <v>4056</v>
      </c>
      <c r="F270" s="80" t="s">
        <v>1817</v>
      </c>
      <c r="G270" s="80" t="s">
        <v>1818</v>
      </c>
      <c r="H270">
        <f t="shared" si="4"/>
        <v>511</v>
      </c>
    </row>
    <row r="271" spans="1:8" hidden="1" x14ac:dyDescent="0.25">
      <c r="A271">
        <v>285</v>
      </c>
      <c r="B271" s="80" t="s">
        <v>4340</v>
      </c>
      <c r="C271" s="77">
        <v>1.8828472222222222E-2</v>
      </c>
      <c r="D271" s="80" t="s">
        <v>1765</v>
      </c>
      <c r="E271" s="80" t="s">
        <v>4056</v>
      </c>
      <c r="F271" s="80" t="s">
        <v>1817</v>
      </c>
      <c r="G271" s="80" t="s">
        <v>2256</v>
      </c>
      <c r="H271">
        <f t="shared" si="4"/>
        <v>558</v>
      </c>
    </row>
    <row r="272" spans="1:8" hidden="1" x14ac:dyDescent="0.25">
      <c r="A272">
        <v>286</v>
      </c>
      <c r="B272" s="80" t="s">
        <v>4341</v>
      </c>
      <c r="C272" s="77">
        <v>1.882962962962963E-2</v>
      </c>
      <c r="D272" s="80" t="s">
        <v>1765</v>
      </c>
      <c r="E272" s="80" t="s">
        <v>4056</v>
      </c>
      <c r="F272" s="80" t="s">
        <v>1817</v>
      </c>
      <c r="G272" s="80" t="s">
        <v>2171</v>
      </c>
      <c r="H272">
        <f t="shared" si="4"/>
        <v>542</v>
      </c>
    </row>
    <row r="273" spans="1:8" hidden="1" x14ac:dyDescent="0.25">
      <c r="A273">
        <v>287</v>
      </c>
      <c r="B273" s="80" t="s">
        <v>4342</v>
      </c>
      <c r="C273" s="77">
        <v>1.8830798611111112E-2</v>
      </c>
      <c r="D273" s="80" t="s">
        <v>1765</v>
      </c>
      <c r="E273" s="80" t="s">
        <v>4056</v>
      </c>
      <c r="F273" s="80" t="s">
        <v>1817</v>
      </c>
      <c r="G273" s="80" t="s">
        <v>1777</v>
      </c>
      <c r="H273">
        <f t="shared" si="4"/>
        <v>510</v>
      </c>
    </row>
    <row r="274" spans="1:8" hidden="1" x14ac:dyDescent="0.25">
      <c r="A274">
        <v>288</v>
      </c>
      <c r="B274" s="80" t="s">
        <v>4343</v>
      </c>
      <c r="C274" s="77">
        <v>1.8831944444444443E-2</v>
      </c>
      <c r="D274" s="80" t="s">
        <v>1765</v>
      </c>
      <c r="E274" s="80" t="s">
        <v>4056</v>
      </c>
      <c r="F274" s="80" t="s">
        <v>1817</v>
      </c>
      <c r="G274" s="80" t="s">
        <v>4344</v>
      </c>
      <c r="H274">
        <f t="shared" si="4"/>
        <v>557</v>
      </c>
    </row>
    <row r="275" spans="1:8" hidden="1" x14ac:dyDescent="0.25">
      <c r="A275">
        <v>289</v>
      </c>
      <c r="B275" s="80" t="s">
        <v>4345</v>
      </c>
      <c r="C275" s="77">
        <v>1.8833101851851854E-2</v>
      </c>
      <c r="D275" s="80" t="s">
        <v>1765</v>
      </c>
      <c r="E275" s="80" t="s">
        <v>4056</v>
      </c>
      <c r="F275" s="80" t="s">
        <v>1817</v>
      </c>
      <c r="G275" s="80" t="s">
        <v>2146</v>
      </c>
      <c r="H275">
        <f t="shared" si="4"/>
        <v>548</v>
      </c>
    </row>
    <row r="276" spans="1:8" hidden="1" x14ac:dyDescent="0.25">
      <c r="A276">
        <v>290</v>
      </c>
      <c r="B276" s="80" t="s">
        <v>4346</v>
      </c>
      <c r="C276" s="77">
        <v>1.8834259259259259E-2</v>
      </c>
      <c r="D276" s="80" t="s">
        <v>1765</v>
      </c>
      <c r="E276" s="80" t="s">
        <v>4056</v>
      </c>
      <c r="F276" s="80" t="s">
        <v>1817</v>
      </c>
      <c r="G276" s="80" t="s">
        <v>1777</v>
      </c>
      <c r="H276">
        <f t="shared" si="4"/>
        <v>510</v>
      </c>
    </row>
    <row r="277" spans="1:8" hidden="1" x14ac:dyDescent="0.25">
      <c r="A277">
        <v>291</v>
      </c>
      <c r="B277" s="80" t="s">
        <v>4347</v>
      </c>
      <c r="C277" s="77">
        <v>1.8835416666666667E-2</v>
      </c>
      <c r="D277" s="80" t="s">
        <v>1765</v>
      </c>
      <c r="E277" s="80" t="s">
        <v>4056</v>
      </c>
      <c r="F277" s="80" t="s">
        <v>1817</v>
      </c>
      <c r="G277" s="80" t="s">
        <v>1767</v>
      </c>
      <c r="H277">
        <f t="shared" si="4"/>
        <v>509</v>
      </c>
    </row>
    <row r="278" spans="1:8" hidden="1" x14ac:dyDescent="0.25">
      <c r="A278">
        <v>292</v>
      </c>
      <c r="B278" s="80" t="s">
        <v>4348</v>
      </c>
      <c r="C278" s="77">
        <v>1.8836574074074072E-2</v>
      </c>
      <c r="D278" s="80" t="s">
        <v>1765</v>
      </c>
      <c r="E278" s="80" t="s">
        <v>4056</v>
      </c>
      <c r="F278" s="80" t="s">
        <v>1817</v>
      </c>
      <c r="G278" s="80" t="s">
        <v>1818</v>
      </c>
      <c r="H278">
        <f t="shared" si="4"/>
        <v>511</v>
      </c>
    </row>
    <row r="279" spans="1:8" hidden="1" x14ac:dyDescent="0.25">
      <c r="A279">
        <v>293</v>
      </c>
      <c r="B279" s="80" t="s">
        <v>4349</v>
      </c>
      <c r="C279" s="77">
        <v>1.8837731481481483E-2</v>
      </c>
      <c r="D279" s="80" t="s">
        <v>1765</v>
      </c>
      <c r="E279" s="80" t="s">
        <v>4056</v>
      </c>
      <c r="F279" s="80" t="s">
        <v>1817</v>
      </c>
      <c r="G279" s="80" t="s">
        <v>1818</v>
      </c>
      <c r="H279">
        <f t="shared" si="4"/>
        <v>511</v>
      </c>
    </row>
    <row r="280" spans="1:8" hidden="1" x14ac:dyDescent="0.25">
      <c r="A280">
        <v>294</v>
      </c>
      <c r="B280" s="80" t="s">
        <v>4350</v>
      </c>
      <c r="C280" s="77">
        <v>1.8838912037037036E-2</v>
      </c>
      <c r="D280" s="80" t="s">
        <v>1765</v>
      </c>
      <c r="E280" s="80" t="s">
        <v>4056</v>
      </c>
      <c r="F280" s="80" t="s">
        <v>1817</v>
      </c>
      <c r="G280" s="80" t="s">
        <v>1777</v>
      </c>
      <c r="H280">
        <f t="shared" si="4"/>
        <v>510</v>
      </c>
    </row>
    <row r="281" spans="1:8" hidden="1" x14ac:dyDescent="0.25">
      <c r="A281">
        <v>295</v>
      </c>
      <c r="B281" s="80" t="s">
        <v>4351</v>
      </c>
      <c r="C281" s="77">
        <v>1.8840046296296296E-2</v>
      </c>
      <c r="D281" s="80" t="s">
        <v>1765</v>
      </c>
      <c r="E281" s="80" t="s">
        <v>4056</v>
      </c>
      <c r="F281" s="80" t="s">
        <v>1817</v>
      </c>
      <c r="G281" s="80" t="s">
        <v>1777</v>
      </c>
      <c r="H281">
        <f t="shared" si="4"/>
        <v>510</v>
      </c>
    </row>
    <row r="282" spans="1:8" hidden="1" x14ac:dyDescent="0.25">
      <c r="A282">
        <v>296</v>
      </c>
      <c r="B282" s="80" t="s">
        <v>4352</v>
      </c>
      <c r="C282" s="77">
        <v>1.8841203703703704E-2</v>
      </c>
      <c r="D282" s="80" t="s">
        <v>1765</v>
      </c>
      <c r="E282" s="80" t="s">
        <v>4056</v>
      </c>
      <c r="F282" s="80" t="s">
        <v>1817</v>
      </c>
      <c r="G282" s="80" t="s">
        <v>1818</v>
      </c>
      <c r="H282">
        <f t="shared" si="4"/>
        <v>511</v>
      </c>
    </row>
    <row r="283" spans="1:8" hidden="1" x14ac:dyDescent="0.25">
      <c r="A283">
        <v>297</v>
      </c>
      <c r="B283" s="80" t="s">
        <v>4353</v>
      </c>
      <c r="C283" s="77">
        <v>1.8842361111111112E-2</v>
      </c>
      <c r="D283" s="80" t="s">
        <v>1765</v>
      </c>
      <c r="E283" s="80" t="s">
        <v>4056</v>
      </c>
      <c r="F283" s="80" t="s">
        <v>1817</v>
      </c>
      <c r="G283" s="80" t="s">
        <v>1818</v>
      </c>
      <c r="H283">
        <f t="shared" si="4"/>
        <v>511</v>
      </c>
    </row>
    <row r="284" spans="1:8" hidden="1" x14ac:dyDescent="0.25">
      <c r="A284">
        <v>298</v>
      </c>
      <c r="B284" s="80" t="s">
        <v>4354</v>
      </c>
      <c r="C284" s="77">
        <v>1.884351851851852E-2</v>
      </c>
      <c r="D284" s="80" t="s">
        <v>1765</v>
      </c>
      <c r="E284" s="80" t="s">
        <v>4056</v>
      </c>
      <c r="F284" s="80" t="s">
        <v>1817</v>
      </c>
      <c r="G284" s="80" t="s">
        <v>1777</v>
      </c>
      <c r="H284">
        <f t="shared" si="4"/>
        <v>510</v>
      </c>
    </row>
    <row r="285" spans="1:8" hidden="1" x14ac:dyDescent="0.25">
      <c r="A285">
        <v>299</v>
      </c>
      <c r="B285" s="80" t="s">
        <v>4355</v>
      </c>
      <c r="C285" s="77">
        <v>1.8844571759259261E-2</v>
      </c>
      <c r="D285" s="80" t="s">
        <v>1765</v>
      </c>
      <c r="E285" s="80" t="s">
        <v>4052</v>
      </c>
      <c r="F285" s="80" t="s">
        <v>1785</v>
      </c>
      <c r="G285" s="80" t="s">
        <v>1783</v>
      </c>
      <c r="H285" t="e">
        <f t="shared" si="4"/>
        <v>#NUM!</v>
      </c>
    </row>
    <row r="286" spans="1:8" hidden="1" x14ac:dyDescent="0.25">
      <c r="A286">
        <v>300</v>
      </c>
      <c r="B286" s="80" t="s">
        <v>4356</v>
      </c>
      <c r="C286" s="77">
        <v>1.8844976851851852E-2</v>
      </c>
      <c r="D286" s="80" t="s">
        <v>1765</v>
      </c>
      <c r="E286" s="80" t="s">
        <v>4056</v>
      </c>
      <c r="F286" s="80" t="s">
        <v>1817</v>
      </c>
      <c r="G286" s="80" t="s">
        <v>1818</v>
      </c>
      <c r="H286">
        <f t="shared" si="4"/>
        <v>511</v>
      </c>
    </row>
    <row r="287" spans="1:8" hidden="1" x14ac:dyDescent="0.25">
      <c r="A287">
        <v>301</v>
      </c>
      <c r="B287" s="80" t="s">
        <v>4357</v>
      </c>
      <c r="C287" s="77">
        <v>1.8845844907407407E-2</v>
      </c>
      <c r="D287" s="80" t="s">
        <v>1765</v>
      </c>
      <c r="E287" s="80" t="s">
        <v>4056</v>
      </c>
      <c r="F287" s="80" t="s">
        <v>1817</v>
      </c>
      <c r="G287" s="80" t="s">
        <v>1818</v>
      </c>
      <c r="H287">
        <f t="shared" si="4"/>
        <v>511</v>
      </c>
    </row>
    <row r="288" spans="1:8" hidden="1" x14ac:dyDescent="0.25">
      <c r="A288">
        <v>302</v>
      </c>
      <c r="B288" s="80" t="s">
        <v>4358</v>
      </c>
      <c r="C288" s="77">
        <v>1.8847002314814815E-2</v>
      </c>
      <c r="D288" s="80" t="s">
        <v>1765</v>
      </c>
      <c r="E288" s="80" t="s">
        <v>4056</v>
      </c>
      <c r="F288" s="80" t="s">
        <v>1817</v>
      </c>
      <c r="G288" s="80" t="s">
        <v>1818</v>
      </c>
      <c r="H288">
        <f t="shared" si="4"/>
        <v>511</v>
      </c>
    </row>
    <row r="289" spans="1:8" hidden="1" x14ac:dyDescent="0.25">
      <c r="A289">
        <v>303</v>
      </c>
      <c r="B289" s="80" t="s">
        <v>4359</v>
      </c>
      <c r="C289" s="77">
        <v>1.8848159722222223E-2</v>
      </c>
      <c r="D289" s="80" t="s">
        <v>1765</v>
      </c>
      <c r="E289" s="80" t="s">
        <v>4056</v>
      </c>
      <c r="F289" s="80" t="s">
        <v>1817</v>
      </c>
      <c r="G289" s="80" t="s">
        <v>1820</v>
      </c>
      <c r="H289">
        <f t="shared" si="4"/>
        <v>512</v>
      </c>
    </row>
    <row r="290" spans="1:8" hidden="1" x14ac:dyDescent="0.25">
      <c r="A290">
        <v>304</v>
      </c>
      <c r="B290" s="80" t="s">
        <v>4360</v>
      </c>
      <c r="C290" s="77">
        <v>1.8849305555555557E-2</v>
      </c>
      <c r="D290" s="80" t="s">
        <v>1765</v>
      </c>
      <c r="E290" s="80" t="s">
        <v>4056</v>
      </c>
      <c r="F290" s="80" t="s">
        <v>1817</v>
      </c>
      <c r="G290" s="80" t="s">
        <v>1777</v>
      </c>
      <c r="H290">
        <f t="shared" si="4"/>
        <v>510</v>
      </c>
    </row>
    <row r="291" spans="1:8" hidden="1" x14ac:dyDescent="0.25">
      <c r="A291">
        <v>305</v>
      </c>
      <c r="B291" s="80" t="s">
        <v>4361</v>
      </c>
      <c r="C291" s="77">
        <v>1.8850474537037035E-2</v>
      </c>
      <c r="D291" s="80" t="s">
        <v>1765</v>
      </c>
      <c r="E291" s="80" t="s">
        <v>4056</v>
      </c>
      <c r="F291" s="80" t="s">
        <v>1817</v>
      </c>
      <c r="G291" s="80" t="s">
        <v>1818</v>
      </c>
      <c r="H291">
        <f t="shared" si="4"/>
        <v>511</v>
      </c>
    </row>
    <row r="292" spans="1:8" hidden="1" x14ac:dyDescent="0.25">
      <c r="A292">
        <v>306</v>
      </c>
      <c r="B292" s="80" t="s">
        <v>4362</v>
      </c>
      <c r="C292" s="77">
        <v>1.8851631944444443E-2</v>
      </c>
      <c r="D292" s="80" t="s">
        <v>1765</v>
      </c>
      <c r="E292" s="80" t="s">
        <v>4056</v>
      </c>
      <c r="F292" s="80" t="s">
        <v>1817</v>
      </c>
      <c r="G292" s="80" t="s">
        <v>1818</v>
      </c>
      <c r="H292">
        <f t="shared" si="4"/>
        <v>511</v>
      </c>
    </row>
    <row r="293" spans="1:8" hidden="1" x14ac:dyDescent="0.25">
      <c r="A293">
        <v>307</v>
      </c>
      <c r="B293" s="80" t="s">
        <v>4363</v>
      </c>
      <c r="C293" s="77">
        <v>1.8852777777777777E-2</v>
      </c>
      <c r="D293" s="80" t="s">
        <v>1765</v>
      </c>
      <c r="E293" s="80" t="s">
        <v>4056</v>
      </c>
      <c r="F293" s="80" t="s">
        <v>1817</v>
      </c>
      <c r="G293" s="80" t="s">
        <v>1777</v>
      </c>
      <c r="H293">
        <f t="shared" si="4"/>
        <v>510</v>
      </c>
    </row>
    <row r="294" spans="1:8" hidden="1" x14ac:dyDescent="0.25">
      <c r="A294">
        <v>308</v>
      </c>
      <c r="B294" s="80" t="s">
        <v>4364</v>
      </c>
      <c r="C294" s="77">
        <v>1.8853935185185185E-2</v>
      </c>
      <c r="D294" s="80" t="s">
        <v>1765</v>
      </c>
      <c r="E294" s="80" t="s">
        <v>4056</v>
      </c>
      <c r="F294" s="80" t="s">
        <v>1817</v>
      </c>
      <c r="G294" s="80" t="s">
        <v>1767</v>
      </c>
      <c r="H294">
        <f t="shared" si="4"/>
        <v>509</v>
      </c>
    </row>
    <row r="295" spans="1:8" hidden="1" x14ac:dyDescent="0.25">
      <c r="A295">
        <v>309</v>
      </c>
      <c r="B295" s="80" t="s">
        <v>4365</v>
      </c>
      <c r="C295" s="77">
        <v>1.8855092592592593E-2</v>
      </c>
      <c r="D295" s="80" t="s">
        <v>1765</v>
      </c>
      <c r="E295" s="80" t="s">
        <v>4056</v>
      </c>
      <c r="F295" s="80" t="s">
        <v>1817</v>
      </c>
      <c r="G295" s="80" t="s">
        <v>1777</v>
      </c>
      <c r="H295">
        <f t="shared" si="4"/>
        <v>510</v>
      </c>
    </row>
    <row r="296" spans="1:8" hidden="1" x14ac:dyDescent="0.25">
      <c r="A296">
        <v>310</v>
      </c>
      <c r="B296" s="80" t="s">
        <v>4366</v>
      </c>
      <c r="C296" s="77">
        <v>1.8856261574074076E-2</v>
      </c>
      <c r="D296" s="80" t="s">
        <v>1765</v>
      </c>
      <c r="E296" s="80" t="s">
        <v>4056</v>
      </c>
      <c r="F296" s="80" t="s">
        <v>1817</v>
      </c>
      <c r="G296" s="80" t="s">
        <v>1777</v>
      </c>
      <c r="H296">
        <f t="shared" si="4"/>
        <v>510</v>
      </c>
    </row>
    <row r="297" spans="1:8" hidden="1" x14ac:dyDescent="0.25">
      <c r="A297">
        <v>311</v>
      </c>
      <c r="B297" s="80" t="s">
        <v>4367</v>
      </c>
      <c r="C297" s="77">
        <v>1.8857418981481484E-2</v>
      </c>
      <c r="D297" s="80" t="s">
        <v>1765</v>
      </c>
      <c r="E297" s="80" t="s">
        <v>4056</v>
      </c>
      <c r="F297" s="80" t="s">
        <v>1817</v>
      </c>
      <c r="G297" s="80" t="s">
        <v>1820</v>
      </c>
      <c r="H297">
        <f t="shared" si="4"/>
        <v>512</v>
      </c>
    </row>
    <row r="298" spans="1:8" hidden="1" x14ac:dyDescent="0.25">
      <c r="A298">
        <v>312</v>
      </c>
      <c r="B298" s="80" t="s">
        <v>4368</v>
      </c>
      <c r="C298" s="77">
        <v>1.885855324074074E-2</v>
      </c>
      <c r="D298" s="80" t="s">
        <v>1765</v>
      </c>
      <c r="E298" s="80" t="s">
        <v>4056</v>
      </c>
      <c r="F298" s="80" t="s">
        <v>1817</v>
      </c>
      <c r="G298" s="80" t="s">
        <v>1818</v>
      </c>
      <c r="H298">
        <f t="shared" si="4"/>
        <v>511</v>
      </c>
    </row>
    <row r="299" spans="1:8" hidden="1" x14ac:dyDescent="0.25">
      <c r="A299">
        <v>313</v>
      </c>
      <c r="B299" s="80" t="s">
        <v>4369</v>
      </c>
      <c r="C299" s="77">
        <v>1.8859722222222222E-2</v>
      </c>
      <c r="D299" s="80" t="s">
        <v>1765</v>
      </c>
      <c r="E299" s="80" t="s">
        <v>4056</v>
      </c>
      <c r="F299" s="80" t="s">
        <v>1817</v>
      </c>
      <c r="G299" s="80" t="s">
        <v>1777</v>
      </c>
      <c r="H299">
        <f t="shared" si="4"/>
        <v>510</v>
      </c>
    </row>
    <row r="300" spans="1:8" hidden="1" x14ac:dyDescent="0.25">
      <c r="A300">
        <v>314</v>
      </c>
      <c r="B300" s="80" t="s">
        <v>4370</v>
      </c>
      <c r="C300" s="77">
        <v>1.886087962962963E-2</v>
      </c>
      <c r="D300" s="80" t="s">
        <v>1765</v>
      </c>
      <c r="E300" s="80" t="s">
        <v>4056</v>
      </c>
      <c r="F300" s="80" t="s">
        <v>1817</v>
      </c>
      <c r="G300" s="80" t="s">
        <v>1818</v>
      </c>
      <c r="H300">
        <f t="shared" si="4"/>
        <v>511</v>
      </c>
    </row>
    <row r="301" spans="1:8" hidden="1" x14ac:dyDescent="0.25">
      <c r="A301">
        <v>315</v>
      </c>
      <c r="B301" s="80" t="s">
        <v>4371</v>
      </c>
      <c r="C301" s="77">
        <v>1.8862037037037035E-2</v>
      </c>
      <c r="D301" s="80" t="s">
        <v>1765</v>
      </c>
      <c r="E301" s="80" t="s">
        <v>4056</v>
      </c>
      <c r="F301" s="80" t="s">
        <v>1817</v>
      </c>
      <c r="G301" s="80" t="s">
        <v>1818</v>
      </c>
      <c r="H301">
        <f t="shared" si="4"/>
        <v>511</v>
      </c>
    </row>
    <row r="302" spans="1:8" hidden="1" x14ac:dyDescent="0.25">
      <c r="A302">
        <v>316</v>
      </c>
      <c r="B302" s="80" t="s">
        <v>4372</v>
      </c>
      <c r="C302" s="77">
        <v>1.8863194444444443E-2</v>
      </c>
      <c r="D302" s="80" t="s">
        <v>1765</v>
      </c>
      <c r="E302" s="80" t="s">
        <v>4056</v>
      </c>
      <c r="F302" s="80" t="s">
        <v>1817</v>
      </c>
      <c r="G302" s="80" t="s">
        <v>1818</v>
      </c>
      <c r="H302">
        <f t="shared" si="4"/>
        <v>511</v>
      </c>
    </row>
    <row r="303" spans="1:8" hidden="1" x14ac:dyDescent="0.25">
      <c r="A303">
        <v>317</v>
      </c>
      <c r="B303" s="80" t="s">
        <v>4373</v>
      </c>
      <c r="C303" s="77">
        <v>1.8864363425925925E-2</v>
      </c>
      <c r="D303" s="80" t="s">
        <v>1765</v>
      </c>
      <c r="E303" s="80" t="s">
        <v>4056</v>
      </c>
      <c r="F303" s="80" t="s">
        <v>1817</v>
      </c>
      <c r="G303" s="80" t="s">
        <v>1818</v>
      </c>
      <c r="H303">
        <f t="shared" si="4"/>
        <v>511</v>
      </c>
    </row>
    <row r="304" spans="1:8" hidden="1" x14ac:dyDescent="0.25">
      <c r="A304">
        <v>318</v>
      </c>
      <c r="B304" s="80" t="s">
        <v>4374</v>
      </c>
      <c r="C304" s="77">
        <v>1.8865509259259259E-2</v>
      </c>
      <c r="D304" s="80" t="s">
        <v>1765</v>
      </c>
      <c r="E304" s="80" t="s">
        <v>4056</v>
      </c>
      <c r="F304" s="80" t="s">
        <v>1817</v>
      </c>
      <c r="G304" s="80" t="s">
        <v>1777</v>
      </c>
      <c r="H304">
        <f t="shared" si="4"/>
        <v>510</v>
      </c>
    </row>
    <row r="305" spans="1:8" hidden="1" x14ac:dyDescent="0.25">
      <c r="A305">
        <v>319</v>
      </c>
      <c r="B305" s="80" t="s">
        <v>4375</v>
      </c>
      <c r="C305" s="77">
        <v>1.8866666666666667E-2</v>
      </c>
      <c r="D305" s="80" t="s">
        <v>1765</v>
      </c>
      <c r="E305" s="80" t="s">
        <v>4056</v>
      </c>
      <c r="F305" s="80" t="s">
        <v>1817</v>
      </c>
      <c r="G305" s="80" t="s">
        <v>1777</v>
      </c>
      <c r="H305">
        <f t="shared" si="4"/>
        <v>510</v>
      </c>
    </row>
    <row r="306" spans="1:8" hidden="1" x14ac:dyDescent="0.25">
      <c r="A306">
        <v>320</v>
      </c>
      <c r="B306" s="80" t="s">
        <v>4376</v>
      </c>
      <c r="C306" s="77">
        <v>1.8867824074074075E-2</v>
      </c>
      <c r="D306" s="80" t="s">
        <v>1765</v>
      </c>
      <c r="E306" s="80" t="s">
        <v>4056</v>
      </c>
      <c r="F306" s="80" t="s">
        <v>1817</v>
      </c>
      <c r="G306" s="80" t="s">
        <v>1777</v>
      </c>
      <c r="H306">
        <f t="shared" si="4"/>
        <v>510</v>
      </c>
    </row>
    <row r="307" spans="1:8" hidden="1" x14ac:dyDescent="0.25">
      <c r="A307">
        <v>321</v>
      </c>
      <c r="B307" s="80" t="s">
        <v>4377</v>
      </c>
      <c r="C307" s="77">
        <v>1.8868969907407409E-2</v>
      </c>
      <c r="D307" s="80" t="s">
        <v>1765</v>
      </c>
      <c r="E307" s="80" t="s">
        <v>4056</v>
      </c>
      <c r="F307" s="80" t="s">
        <v>1817</v>
      </c>
      <c r="G307" s="80" t="s">
        <v>1820</v>
      </c>
      <c r="H307">
        <f t="shared" si="4"/>
        <v>512</v>
      </c>
    </row>
    <row r="308" spans="1:8" hidden="1" x14ac:dyDescent="0.25">
      <c r="A308">
        <v>322</v>
      </c>
      <c r="B308" s="80" t="s">
        <v>4378</v>
      </c>
      <c r="C308" s="77">
        <v>1.8870138888888888E-2</v>
      </c>
      <c r="D308" s="80" t="s">
        <v>1765</v>
      </c>
      <c r="E308" s="80" t="s">
        <v>4056</v>
      </c>
      <c r="F308" s="80" t="s">
        <v>1817</v>
      </c>
      <c r="G308" s="80" t="s">
        <v>1820</v>
      </c>
      <c r="H308">
        <f t="shared" si="4"/>
        <v>512</v>
      </c>
    </row>
    <row r="309" spans="1:8" hidden="1" x14ac:dyDescent="0.25">
      <c r="A309">
        <v>323</v>
      </c>
      <c r="B309" s="80" t="s">
        <v>4379</v>
      </c>
      <c r="C309" s="77">
        <v>1.887130787037037E-2</v>
      </c>
      <c r="D309" s="80" t="s">
        <v>1765</v>
      </c>
      <c r="E309" s="80" t="s">
        <v>4056</v>
      </c>
      <c r="F309" s="80" t="s">
        <v>1817</v>
      </c>
      <c r="G309" s="80" t="s">
        <v>1818</v>
      </c>
      <c r="H309">
        <f t="shared" si="4"/>
        <v>511</v>
      </c>
    </row>
    <row r="310" spans="1:8" hidden="1" x14ac:dyDescent="0.25">
      <c r="A310">
        <v>324</v>
      </c>
      <c r="B310" s="80" t="s">
        <v>4380</v>
      </c>
      <c r="C310" s="77">
        <v>1.8872453703703704E-2</v>
      </c>
      <c r="D310" s="80" t="s">
        <v>1765</v>
      </c>
      <c r="E310" s="80" t="s">
        <v>4056</v>
      </c>
      <c r="F310" s="80" t="s">
        <v>1817</v>
      </c>
      <c r="G310" s="80" t="s">
        <v>1818</v>
      </c>
      <c r="H310">
        <f t="shared" si="4"/>
        <v>511</v>
      </c>
    </row>
    <row r="311" spans="1:8" hidden="1" x14ac:dyDescent="0.25">
      <c r="A311">
        <v>325</v>
      </c>
      <c r="B311" s="80" t="s">
        <v>4381</v>
      </c>
      <c r="C311" s="77">
        <v>1.8873611111111112E-2</v>
      </c>
      <c r="D311" s="80" t="s">
        <v>1765</v>
      </c>
      <c r="E311" s="80" t="s">
        <v>4056</v>
      </c>
      <c r="F311" s="80" t="s">
        <v>1817</v>
      </c>
      <c r="G311" s="80" t="s">
        <v>1818</v>
      </c>
      <c r="H311">
        <f t="shared" si="4"/>
        <v>511</v>
      </c>
    </row>
    <row r="312" spans="1:8" hidden="1" x14ac:dyDescent="0.25">
      <c r="A312">
        <v>326</v>
      </c>
      <c r="B312" s="80" t="s">
        <v>4382</v>
      </c>
      <c r="C312" s="77">
        <v>1.8874780092592591E-2</v>
      </c>
      <c r="D312" s="80" t="s">
        <v>1765</v>
      </c>
      <c r="E312" s="80" t="s">
        <v>4056</v>
      </c>
      <c r="F312" s="80" t="s">
        <v>1817</v>
      </c>
      <c r="G312" s="80" t="s">
        <v>1820</v>
      </c>
      <c r="H312">
        <f t="shared" si="4"/>
        <v>512</v>
      </c>
    </row>
    <row r="313" spans="1:8" hidden="1" x14ac:dyDescent="0.25">
      <c r="A313">
        <v>327</v>
      </c>
      <c r="B313" s="80" t="s">
        <v>4383</v>
      </c>
      <c r="C313" s="77">
        <v>1.8875925925925928E-2</v>
      </c>
      <c r="D313" s="80" t="s">
        <v>1765</v>
      </c>
      <c r="E313" s="80" t="s">
        <v>4056</v>
      </c>
      <c r="F313" s="80" t="s">
        <v>1817</v>
      </c>
      <c r="G313" s="80" t="s">
        <v>1777</v>
      </c>
      <c r="H313">
        <f t="shared" si="4"/>
        <v>510</v>
      </c>
    </row>
    <row r="314" spans="1:8" hidden="1" x14ac:dyDescent="0.25">
      <c r="A314">
        <v>328</v>
      </c>
      <c r="B314" s="80" t="s">
        <v>4384</v>
      </c>
      <c r="C314" s="77">
        <v>1.8877083333333333E-2</v>
      </c>
      <c r="D314" s="80" t="s">
        <v>1765</v>
      </c>
      <c r="E314" s="80" t="s">
        <v>4056</v>
      </c>
      <c r="F314" s="80" t="s">
        <v>1817</v>
      </c>
      <c r="G314" s="80" t="s">
        <v>1818</v>
      </c>
      <c r="H314">
        <f t="shared" si="4"/>
        <v>511</v>
      </c>
    </row>
    <row r="315" spans="1:8" hidden="1" x14ac:dyDescent="0.25">
      <c r="A315">
        <v>329</v>
      </c>
      <c r="B315" s="80" t="s">
        <v>4385</v>
      </c>
      <c r="C315" s="77">
        <v>1.8878252314814815E-2</v>
      </c>
      <c r="D315" s="80" t="s">
        <v>1765</v>
      </c>
      <c r="E315" s="80" t="s">
        <v>4056</v>
      </c>
      <c r="F315" s="80" t="s">
        <v>1817</v>
      </c>
      <c r="G315" s="80" t="s">
        <v>1818</v>
      </c>
      <c r="H315">
        <f t="shared" si="4"/>
        <v>511</v>
      </c>
    </row>
    <row r="316" spans="1:8" hidden="1" x14ac:dyDescent="0.25">
      <c r="A316">
        <v>331</v>
      </c>
      <c r="B316" s="80" t="s">
        <v>4386</v>
      </c>
      <c r="C316" s="77">
        <v>1.8879398148148149E-2</v>
      </c>
      <c r="D316" s="80" t="s">
        <v>1765</v>
      </c>
      <c r="E316" s="80" t="s">
        <v>4056</v>
      </c>
      <c r="F316" s="80" t="s">
        <v>1817</v>
      </c>
      <c r="G316" s="80" t="s">
        <v>1777</v>
      </c>
      <c r="H316">
        <f t="shared" si="4"/>
        <v>510</v>
      </c>
    </row>
    <row r="317" spans="1:8" hidden="1" x14ac:dyDescent="0.25">
      <c r="A317">
        <v>332</v>
      </c>
      <c r="B317" s="80" t="s">
        <v>4387</v>
      </c>
      <c r="C317" s="77">
        <v>1.8880567129629631E-2</v>
      </c>
      <c r="D317" s="80" t="s">
        <v>1765</v>
      </c>
      <c r="E317" s="80" t="s">
        <v>4056</v>
      </c>
      <c r="F317" s="80" t="s">
        <v>1817</v>
      </c>
      <c r="G317" s="80" t="s">
        <v>1818</v>
      </c>
      <c r="H317">
        <f t="shared" si="4"/>
        <v>511</v>
      </c>
    </row>
    <row r="318" spans="1:8" hidden="1" x14ac:dyDescent="0.25">
      <c r="A318">
        <v>333</v>
      </c>
      <c r="B318" s="80" t="s">
        <v>4388</v>
      </c>
      <c r="C318" s="77">
        <v>1.8881724537037039E-2</v>
      </c>
      <c r="D318" s="80" t="s">
        <v>1765</v>
      </c>
      <c r="E318" s="80" t="s">
        <v>4056</v>
      </c>
      <c r="F318" s="80" t="s">
        <v>1817</v>
      </c>
      <c r="G318" s="80" t="s">
        <v>1777</v>
      </c>
      <c r="H318">
        <f t="shared" si="4"/>
        <v>510</v>
      </c>
    </row>
    <row r="319" spans="1:8" hidden="1" x14ac:dyDescent="0.25">
      <c r="A319">
        <v>334</v>
      </c>
      <c r="B319" s="80" t="s">
        <v>4389</v>
      </c>
      <c r="C319" s="77">
        <v>1.8882870370370369E-2</v>
      </c>
      <c r="D319" s="80" t="s">
        <v>1765</v>
      </c>
      <c r="E319" s="80" t="s">
        <v>4056</v>
      </c>
      <c r="F319" s="80" t="s">
        <v>1817</v>
      </c>
      <c r="G319" s="80" t="s">
        <v>1777</v>
      </c>
      <c r="H319">
        <f t="shared" si="4"/>
        <v>510</v>
      </c>
    </row>
    <row r="320" spans="1:8" hidden="1" x14ac:dyDescent="0.25">
      <c r="A320">
        <v>335</v>
      </c>
      <c r="B320" s="80" t="s">
        <v>4390</v>
      </c>
      <c r="C320" s="77">
        <v>1.8884039351851852E-2</v>
      </c>
      <c r="D320" s="80" t="s">
        <v>1765</v>
      </c>
      <c r="E320" s="80" t="s">
        <v>4056</v>
      </c>
      <c r="F320" s="80" t="s">
        <v>1817</v>
      </c>
      <c r="G320" s="80" t="s">
        <v>1777</v>
      </c>
      <c r="H320">
        <f t="shared" si="4"/>
        <v>510</v>
      </c>
    </row>
    <row r="321" spans="1:8" hidden="1" x14ac:dyDescent="0.25">
      <c r="A321">
        <v>336</v>
      </c>
      <c r="B321" s="80" t="s">
        <v>4391</v>
      </c>
      <c r="C321" s="77">
        <v>1.888519675925926E-2</v>
      </c>
      <c r="D321" s="80" t="s">
        <v>1765</v>
      </c>
      <c r="E321" s="80" t="s">
        <v>4056</v>
      </c>
      <c r="F321" s="80" t="s">
        <v>1817</v>
      </c>
      <c r="G321" s="80" t="s">
        <v>1777</v>
      </c>
      <c r="H321">
        <f t="shared" si="4"/>
        <v>510</v>
      </c>
    </row>
    <row r="322" spans="1:8" hidden="1" x14ac:dyDescent="0.25">
      <c r="A322">
        <v>337</v>
      </c>
      <c r="B322" s="80" t="s">
        <v>4392</v>
      </c>
      <c r="C322" s="77">
        <v>1.888634259259259E-2</v>
      </c>
      <c r="D322" s="80" t="s">
        <v>1765</v>
      </c>
      <c r="E322" s="80" t="s">
        <v>4056</v>
      </c>
      <c r="F322" s="80" t="s">
        <v>1817</v>
      </c>
      <c r="G322" s="80" t="s">
        <v>1818</v>
      </c>
      <c r="H322">
        <f t="shared" si="4"/>
        <v>511</v>
      </c>
    </row>
    <row r="323" spans="1:8" hidden="1" x14ac:dyDescent="0.25">
      <c r="A323">
        <v>338</v>
      </c>
      <c r="B323" s="80" t="s">
        <v>4393</v>
      </c>
      <c r="C323" s="77">
        <v>1.8887499999999998E-2</v>
      </c>
      <c r="D323" s="80" t="s">
        <v>1765</v>
      </c>
      <c r="E323" s="80" t="s">
        <v>4056</v>
      </c>
      <c r="F323" s="80" t="s">
        <v>1817</v>
      </c>
      <c r="G323" s="80" t="s">
        <v>1818</v>
      </c>
      <c r="H323">
        <f t="shared" si="4"/>
        <v>511</v>
      </c>
    </row>
    <row r="324" spans="1:8" hidden="1" x14ac:dyDescent="0.25">
      <c r="A324">
        <v>339</v>
      </c>
      <c r="B324" s="80" t="s">
        <v>4394</v>
      </c>
      <c r="C324" s="77">
        <v>1.888866898148148E-2</v>
      </c>
      <c r="D324" s="80" t="s">
        <v>1765</v>
      </c>
      <c r="E324" s="80" t="s">
        <v>4056</v>
      </c>
      <c r="F324" s="80" t="s">
        <v>1817</v>
      </c>
      <c r="G324" s="80" t="s">
        <v>1818</v>
      </c>
      <c r="H324">
        <f t="shared" ref="H324:H387" si="5">HEX2DEC(SUBSTITUTE(G324, " ",""))</f>
        <v>511</v>
      </c>
    </row>
    <row r="325" spans="1:8" hidden="1" x14ac:dyDescent="0.25">
      <c r="A325">
        <v>340</v>
      </c>
      <c r="B325" s="80" t="s">
        <v>4395</v>
      </c>
      <c r="C325" s="77">
        <v>1.8889814814814814E-2</v>
      </c>
      <c r="D325" s="80" t="s">
        <v>1765</v>
      </c>
      <c r="E325" s="80" t="s">
        <v>4056</v>
      </c>
      <c r="F325" s="80" t="s">
        <v>1817</v>
      </c>
      <c r="G325" s="80" t="s">
        <v>1818</v>
      </c>
      <c r="H325">
        <f t="shared" si="5"/>
        <v>511</v>
      </c>
    </row>
    <row r="326" spans="1:8" hidden="1" x14ac:dyDescent="0.25">
      <c r="A326">
        <v>341</v>
      </c>
      <c r="B326" s="80" t="s">
        <v>4396</v>
      </c>
      <c r="C326" s="77">
        <v>1.8890972222222222E-2</v>
      </c>
      <c r="D326" s="80" t="s">
        <v>1765</v>
      </c>
      <c r="E326" s="80" t="s">
        <v>4056</v>
      </c>
      <c r="F326" s="80" t="s">
        <v>1817</v>
      </c>
      <c r="G326" s="80" t="s">
        <v>1777</v>
      </c>
      <c r="H326">
        <f t="shared" si="5"/>
        <v>510</v>
      </c>
    </row>
    <row r="327" spans="1:8" hidden="1" x14ac:dyDescent="0.25">
      <c r="A327">
        <v>342</v>
      </c>
      <c r="B327" s="80" t="s">
        <v>4397</v>
      </c>
      <c r="C327" s="77">
        <v>1.889212962962963E-2</v>
      </c>
      <c r="D327" s="80" t="s">
        <v>1765</v>
      </c>
      <c r="E327" s="80" t="s">
        <v>4056</v>
      </c>
      <c r="F327" s="80" t="s">
        <v>1817</v>
      </c>
      <c r="G327" s="80" t="s">
        <v>1818</v>
      </c>
      <c r="H327">
        <f t="shared" si="5"/>
        <v>511</v>
      </c>
    </row>
    <row r="328" spans="1:8" hidden="1" x14ac:dyDescent="0.25">
      <c r="A328">
        <v>343</v>
      </c>
      <c r="B328" s="80" t="s">
        <v>4398</v>
      </c>
      <c r="C328" s="77">
        <v>1.8893298611111112E-2</v>
      </c>
      <c r="D328" s="80" t="s">
        <v>1765</v>
      </c>
      <c r="E328" s="80" t="s">
        <v>4056</v>
      </c>
      <c r="F328" s="80" t="s">
        <v>1817</v>
      </c>
      <c r="G328" s="80" t="s">
        <v>1767</v>
      </c>
      <c r="H328">
        <f t="shared" si="5"/>
        <v>509</v>
      </c>
    </row>
    <row r="329" spans="1:8" hidden="1" x14ac:dyDescent="0.25">
      <c r="A329">
        <v>344</v>
      </c>
      <c r="B329" s="80" t="s">
        <v>4399</v>
      </c>
      <c r="C329" s="77">
        <v>1.8894456018518517E-2</v>
      </c>
      <c r="D329" s="80" t="s">
        <v>1765</v>
      </c>
      <c r="E329" s="80" t="s">
        <v>4056</v>
      </c>
      <c r="F329" s="80" t="s">
        <v>1817</v>
      </c>
      <c r="G329" s="80" t="s">
        <v>1818</v>
      </c>
      <c r="H329">
        <f t="shared" si="5"/>
        <v>511</v>
      </c>
    </row>
    <row r="330" spans="1:8" hidden="1" x14ac:dyDescent="0.25">
      <c r="A330">
        <v>345</v>
      </c>
      <c r="B330" s="80" t="s">
        <v>4400</v>
      </c>
      <c r="C330" s="77">
        <v>1.8895601851851854E-2</v>
      </c>
      <c r="D330" s="80" t="s">
        <v>1765</v>
      </c>
      <c r="E330" s="80" t="s">
        <v>4056</v>
      </c>
      <c r="F330" s="80" t="s">
        <v>1817</v>
      </c>
      <c r="G330" s="80" t="s">
        <v>1777</v>
      </c>
      <c r="H330">
        <f t="shared" si="5"/>
        <v>510</v>
      </c>
    </row>
    <row r="331" spans="1:8" hidden="1" x14ac:dyDescent="0.25">
      <c r="A331">
        <v>346</v>
      </c>
      <c r="B331" s="80" t="s">
        <v>4401</v>
      </c>
      <c r="C331" s="77">
        <v>1.8896759259259259E-2</v>
      </c>
      <c r="D331" s="80" t="s">
        <v>1765</v>
      </c>
      <c r="E331" s="80" t="s">
        <v>4056</v>
      </c>
      <c r="F331" s="80" t="s">
        <v>1817</v>
      </c>
      <c r="G331" s="80" t="s">
        <v>1777</v>
      </c>
      <c r="H331">
        <f t="shared" si="5"/>
        <v>510</v>
      </c>
    </row>
    <row r="332" spans="1:8" hidden="1" x14ac:dyDescent="0.25">
      <c r="A332">
        <v>347</v>
      </c>
      <c r="B332" s="80" t="s">
        <v>4402</v>
      </c>
      <c r="C332" s="77">
        <v>1.8897928240740741E-2</v>
      </c>
      <c r="D332" s="80" t="s">
        <v>1765</v>
      </c>
      <c r="E332" s="80" t="s">
        <v>4056</v>
      </c>
      <c r="F332" s="80" t="s">
        <v>1817</v>
      </c>
      <c r="G332" s="80" t="s">
        <v>1777</v>
      </c>
      <c r="H332">
        <f t="shared" si="5"/>
        <v>510</v>
      </c>
    </row>
    <row r="333" spans="1:8" hidden="1" x14ac:dyDescent="0.25">
      <c r="A333">
        <v>348</v>
      </c>
      <c r="B333" s="80" t="s">
        <v>4403</v>
      </c>
      <c r="C333" s="77">
        <v>1.8899074074074072E-2</v>
      </c>
      <c r="D333" s="80" t="s">
        <v>1765</v>
      </c>
      <c r="E333" s="80" t="s">
        <v>4056</v>
      </c>
      <c r="F333" s="80" t="s">
        <v>1817</v>
      </c>
      <c r="G333" s="80" t="s">
        <v>1820</v>
      </c>
      <c r="H333">
        <f t="shared" si="5"/>
        <v>512</v>
      </c>
    </row>
    <row r="334" spans="1:8" hidden="1" x14ac:dyDescent="0.25">
      <c r="A334">
        <v>349</v>
      </c>
      <c r="B334" s="80" t="s">
        <v>4404</v>
      </c>
      <c r="C334" s="77">
        <v>1.8900231481481483E-2</v>
      </c>
      <c r="D334" s="80" t="s">
        <v>1765</v>
      </c>
      <c r="E334" s="80" t="s">
        <v>4056</v>
      </c>
      <c r="F334" s="80" t="s">
        <v>1817</v>
      </c>
      <c r="G334" s="80" t="s">
        <v>1777</v>
      </c>
      <c r="H334">
        <f t="shared" si="5"/>
        <v>510</v>
      </c>
    </row>
    <row r="335" spans="1:8" hidden="1" x14ac:dyDescent="0.25">
      <c r="A335">
        <v>350</v>
      </c>
      <c r="B335" s="80" t="s">
        <v>4405</v>
      </c>
      <c r="C335" s="77">
        <v>1.8901400462962962E-2</v>
      </c>
      <c r="D335" s="80" t="s">
        <v>1765</v>
      </c>
      <c r="E335" s="80" t="s">
        <v>4056</v>
      </c>
      <c r="F335" s="80" t="s">
        <v>1817</v>
      </c>
      <c r="G335" s="80" t="s">
        <v>1777</v>
      </c>
      <c r="H335">
        <f t="shared" si="5"/>
        <v>510</v>
      </c>
    </row>
    <row r="336" spans="1:8" hidden="1" x14ac:dyDescent="0.25">
      <c r="A336">
        <v>353</v>
      </c>
      <c r="B336" s="80" t="s">
        <v>4406</v>
      </c>
      <c r="C336" s="77">
        <v>1.8902708333333334E-2</v>
      </c>
      <c r="D336" s="80" t="s">
        <v>1765</v>
      </c>
      <c r="E336" s="80" t="s">
        <v>4056</v>
      </c>
      <c r="F336" s="80" t="s">
        <v>1817</v>
      </c>
      <c r="G336" s="80" t="s">
        <v>1777</v>
      </c>
      <c r="H336">
        <f t="shared" si="5"/>
        <v>510</v>
      </c>
    </row>
    <row r="337" spans="1:8" hidden="1" x14ac:dyDescent="0.25">
      <c r="A337">
        <v>354</v>
      </c>
      <c r="B337" s="80" t="s">
        <v>4407</v>
      </c>
      <c r="C337" s="77">
        <v>1.8903715277777778E-2</v>
      </c>
      <c r="D337" s="80" t="s">
        <v>1765</v>
      </c>
      <c r="E337" s="80" t="s">
        <v>4056</v>
      </c>
      <c r="F337" s="80" t="s">
        <v>1817</v>
      </c>
      <c r="G337" s="80" t="s">
        <v>1818</v>
      </c>
      <c r="H337">
        <f t="shared" si="5"/>
        <v>511</v>
      </c>
    </row>
    <row r="338" spans="1:8" hidden="1" x14ac:dyDescent="0.25">
      <c r="A338">
        <v>355</v>
      </c>
      <c r="B338" s="80" t="s">
        <v>4408</v>
      </c>
      <c r="C338" s="77">
        <v>1.8904872685185186E-2</v>
      </c>
      <c r="D338" s="80" t="s">
        <v>1765</v>
      </c>
      <c r="E338" s="80" t="s">
        <v>4056</v>
      </c>
      <c r="F338" s="80" t="s">
        <v>1817</v>
      </c>
      <c r="G338" s="80" t="s">
        <v>1777</v>
      </c>
      <c r="H338">
        <f t="shared" si="5"/>
        <v>510</v>
      </c>
    </row>
    <row r="339" spans="1:8" hidden="1" x14ac:dyDescent="0.25">
      <c r="A339">
        <v>356</v>
      </c>
      <c r="B339" s="80" t="s">
        <v>4409</v>
      </c>
      <c r="C339" s="77">
        <v>1.890601851851852E-2</v>
      </c>
      <c r="D339" s="80" t="s">
        <v>1765</v>
      </c>
      <c r="E339" s="80" t="s">
        <v>4056</v>
      </c>
      <c r="F339" s="80" t="s">
        <v>1817</v>
      </c>
      <c r="G339" s="80" t="s">
        <v>1818</v>
      </c>
      <c r="H339">
        <f t="shared" si="5"/>
        <v>511</v>
      </c>
    </row>
    <row r="340" spans="1:8" hidden="1" x14ac:dyDescent="0.25">
      <c r="A340">
        <v>357</v>
      </c>
      <c r="B340" s="80" t="s">
        <v>4410</v>
      </c>
      <c r="C340" s="77">
        <v>1.8907187500000002E-2</v>
      </c>
      <c r="D340" s="80" t="s">
        <v>1765</v>
      </c>
      <c r="E340" s="80" t="s">
        <v>4056</v>
      </c>
      <c r="F340" s="80" t="s">
        <v>1817</v>
      </c>
      <c r="G340" s="80" t="s">
        <v>1818</v>
      </c>
      <c r="H340">
        <f t="shared" si="5"/>
        <v>511</v>
      </c>
    </row>
    <row r="341" spans="1:8" hidden="1" x14ac:dyDescent="0.25">
      <c r="A341">
        <v>358</v>
      </c>
      <c r="B341" s="80" t="s">
        <v>4411</v>
      </c>
      <c r="C341" s="77">
        <v>1.8908356481481481E-2</v>
      </c>
      <c r="D341" s="80" t="s">
        <v>1765</v>
      </c>
      <c r="E341" s="80" t="s">
        <v>4056</v>
      </c>
      <c r="F341" s="80" t="s">
        <v>1817</v>
      </c>
      <c r="G341" s="80" t="s">
        <v>1777</v>
      </c>
      <c r="H341">
        <f t="shared" si="5"/>
        <v>510</v>
      </c>
    </row>
    <row r="342" spans="1:8" hidden="1" x14ac:dyDescent="0.25">
      <c r="A342">
        <v>359</v>
      </c>
      <c r="B342" s="80" t="s">
        <v>4412</v>
      </c>
      <c r="C342" s="77">
        <v>1.8909502314814815E-2</v>
      </c>
      <c r="D342" s="80" t="s">
        <v>1765</v>
      </c>
      <c r="E342" s="80" t="s">
        <v>4056</v>
      </c>
      <c r="F342" s="80" t="s">
        <v>1817</v>
      </c>
      <c r="G342" s="80" t="s">
        <v>1818</v>
      </c>
      <c r="H342">
        <f t="shared" si="5"/>
        <v>511</v>
      </c>
    </row>
    <row r="343" spans="1:8" hidden="1" x14ac:dyDescent="0.25">
      <c r="A343">
        <v>362</v>
      </c>
      <c r="B343" s="80" t="s">
        <v>4413</v>
      </c>
      <c r="C343" s="77">
        <v>1.8910694444444445E-2</v>
      </c>
      <c r="D343" s="80" t="s">
        <v>1765</v>
      </c>
      <c r="E343" s="80" t="s">
        <v>4056</v>
      </c>
      <c r="F343" s="80" t="s">
        <v>1817</v>
      </c>
      <c r="G343" s="80" t="s">
        <v>1820</v>
      </c>
      <c r="H343">
        <f t="shared" si="5"/>
        <v>512</v>
      </c>
    </row>
    <row r="344" spans="1:8" hidden="1" x14ac:dyDescent="0.25">
      <c r="A344">
        <v>363</v>
      </c>
      <c r="B344" s="80" t="s">
        <v>4414</v>
      </c>
      <c r="C344" s="77">
        <v>1.8911805555555557E-2</v>
      </c>
      <c r="D344" s="80" t="s">
        <v>1765</v>
      </c>
      <c r="E344" s="80" t="s">
        <v>4056</v>
      </c>
      <c r="F344" s="80" t="s">
        <v>1817</v>
      </c>
      <c r="G344" s="80" t="s">
        <v>1820</v>
      </c>
      <c r="H344">
        <f t="shared" si="5"/>
        <v>512</v>
      </c>
    </row>
    <row r="345" spans="1:8" hidden="1" x14ac:dyDescent="0.25">
      <c r="A345">
        <v>364</v>
      </c>
      <c r="B345" s="80" t="s">
        <v>4415</v>
      </c>
      <c r="C345" s="77">
        <v>1.8912962962962961E-2</v>
      </c>
      <c r="D345" s="80" t="s">
        <v>1765</v>
      </c>
      <c r="E345" s="80" t="s">
        <v>4056</v>
      </c>
      <c r="F345" s="80" t="s">
        <v>1817</v>
      </c>
      <c r="G345" s="80" t="s">
        <v>1777</v>
      </c>
      <c r="H345">
        <f t="shared" si="5"/>
        <v>510</v>
      </c>
    </row>
    <row r="346" spans="1:8" hidden="1" x14ac:dyDescent="0.25">
      <c r="A346">
        <v>365</v>
      </c>
      <c r="B346" s="80" t="s">
        <v>4416</v>
      </c>
      <c r="C346" s="77">
        <v>1.8914120370370369E-2</v>
      </c>
      <c r="D346" s="80" t="s">
        <v>1765</v>
      </c>
      <c r="E346" s="80" t="s">
        <v>4056</v>
      </c>
      <c r="F346" s="80" t="s">
        <v>1817</v>
      </c>
      <c r="G346" s="80" t="s">
        <v>1777</v>
      </c>
      <c r="H346">
        <f t="shared" si="5"/>
        <v>510</v>
      </c>
    </row>
    <row r="347" spans="1:8" hidden="1" x14ac:dyDescent="0.25">
      <c r="A347">
        <v>366</v>
      </c>
      <c r="B347" s="80" t="s">
        <v>4417</v>
      </c>
      <c r="C347" s="77">
        <v>1.8915277777777777E-2</v>
      </c>
      <c r="D347" s="80" t="s">
        <v>1765</v>
      </c>
      <c r="E347" s="80" t="s">
        <v>4056</v>
      </c>
      <c r="F347" s="80" t="s">
        <v>1817</v>
      </c>
      <c r="G347" s="80" t="s">
        <v>1818</v>
      </c>
      <c r="H347">
        <f t="shared" si="5"/>
        <v>511</v>
      </c>
    </row>
    <row r="348" spans="1:8" hidden="1" x14ac:dyDescent="0.25">
      <c r="A348">
        <v>367</v>
      </c>
      <c r="B348" s="80" t="s">
        <v>4418</v>
      </c>
      <c r="C348" s="77">
        <v>1.891644675925926E-2</v>
      </c>
      <c r="D348" s="80" t="s">
        <v>1765</v>
      </c>
      <c r="E348" s="80" t="s">
        <v>4056</v>
      </c>
      <c r="F348" s="80" t="s">
        <v>1817</v>
      </c>
      <c r="G348" s="80" t="s">
        <v>1777</v>
      </c>
      <c r="H348">
        <f t="shared" si="5"/>
        <v>510</v>
      </c>
    </row>
    <row r="349" spans="1:8" hidden="1" x14ac:dyDescent="0.25">
      <c r="A349">
        <v>368</v>
      </c>
      <c r="B349" s="80" t="s">
        <v>4419</v>
      </c>
      <c r="C349" s="77">
        <v>1.8917604166666668E-2</v>
      </c>
      <c r="D349" s="80" t="s">
        <v>1765</v>
      </c>
      <c r="E349" s="80" t="s">
        <v>4056</v>
      </c>
      <c r="F349" s="80" t="s">
        <v>1817</v>
      </c>
      <c r="G349" s="80" t="s">
        <v>1818</v>
      </c>
      <c r="H349">
        <f t="shared" si="5"/>
        <v>511</v>
      </c>
    </row>
    <row r="350" spans="1:8" hidden="1" x14ac:dyDescent="0.25">
      <c r="A350">
        <v>369</v>
      </c>
      <c r="B350" s="80" t="s">
        <v>4420</v>
      </c>
      <c r="C350" s="77">
        <v>1.8918761574074076E-2</v>
      </c>
      <c r="D350" s="80" t="s">
        <v>1765</v>
      </c>
      <c r="E350" s="80" t="s">
        <v>4056</v>
      </c>
      <c r="F350" s="80" t="s">
        <v>1817</v>
      </c>
      <c r="G350" s="80" t="s">
        <v>1777</v>
      </c>
      <c r="H350">
        <f t="shared" si="5"/>
        <v>510</v>
      </c>
    </row>
    <row r="351" spans="1:8" hidden="1" x14ac:dyDescent="0.25">
      <c r="A351">
        <v>370</v>
      </c>
      <c r="B351" s="80" t="s">
        <v>4421</v>
      </c>
      <c r="C351" s="77">
        <v>1.891990740740741E-2</v>
      </c>
      <c r="D351" s="80" t="s">
        <v>1765</v>
      </c>
      <c r="E351" s="80" t="s">
        <v>4056</v>
      </c>
      <c r="F351" s="80" t="s">
        <v>1817</v>
      </c>
      <c r="G351" s="80" t="s">
        <v>1767</v>
      </c>
      <c r="H351">
        <f t="shared" si="5"/>
        <v>509</v>
      </c>
    </row>
    <row r="352" spans="1:8" hidden="1" x14ac:dyDescent="0.25">
      <c r="A352">
        <v>371</v>
      </c>
      <c r="B352" s="80" t="s">
        <v>4422</v>
      </c>
      <c r="C352" s="77">
        <v>1.8921076388888888E-2</v>
      </c>
      <c r="D352" s="80" t="s">
        <v>1765</v>
      </c>
      <c r="E352" s="80" t="s">
        <v>4056</v>
      </c>
      <c r="F352" s="80" t="s">
        <v>1817</v>
      </c>
      <c r="G352" s="80" t="s">
        <v>1820</v>
      </c>
      <c r="H352">
        <f t="shared" si="5"/>
        <v>512</v>
      </c>
    </row>
    <row r="353" spans="1:8" hidden="1" x14ac:dyDescent="0.25">
      <c r="A353">
        <v>372</v>
      </c>
      <c r="B353" s="80" t="s">
        <v>4423</v>
      </c>
      <c r="C353" s="77">
        <v>1.8922233796296296E-2</v>
      </c>
      <c r="D353" s="80" t="s">
        <v>1765</v>
      </c>
      <c r="E353" s="80" t="s">
        <v>4056</v>
      </c>
      <c r="F353" s="80" t="s">
        <v>1817</v>
      </c>
      <c r="G353" s="80" t="s">
        <v>1818</v>
      </c>
      <c r="H353">
        <f t="shared" si="5"/>
        <v>511</v>
      </c>
    </row>
    <row r="354" spans="1:8" x14ac:dyDescent="0.25">
      <c r="A354">
        <v>373</v>
      </c>
      <c r="B354" s="80" t="s">
        <v>4424</v>
      </c>
      <c r="C354" s="77">
        <v>1.8922939814814816E-2</v>
      </c>
      <c r="D354" s="80" t="s">
        <v>1765</v>
      </c>
      <c r="E354" s="80" t="s">
        <v>4051</v>
      </c>
      <c r="F354" s="80" t="s">
        <v>1782</v>
      </c>
      <c r="G354" s="80" t="s">
        <v>1786</v>
      </c>
      <c r="H354" t="e">
        <f t="shared" si="5"/>
        <v>#NUM!</v>
      </c>
    </row>
    <row r="355" spans="1:8" hidden="1" x14ac:dyDescent="0.25">
      <c r="A355">
        <v>374</v>
      </c>
      <c r="B355" s="80" t="s">
        <v>4425</v>
      </c>
      <c r="C355" s="77">
        <v>1.8923391203703704E-2</v>
      </c>
      <c r="D355" s="80" t="s">
        <v>1765</v>
      </c>
      <c r="E355" s="80" t="s">
        <v>4056</v>
      </c>
      <c r="F355" s="80" t="s">
        <v>1817</v>
      </c>
      <c r="G355" s="80" t="s">
        <v>1767</v>
      </c>
      <c r="H355">
        <f t="shared" si="5"/>
        <v>509</v>
      </c>
    </row>
    <row r="356" spans="1:8" hidden="1" x14ac:dyDescent="0.25">
      <c r="A356">
        <v>375</v>
      </c>
      <c r="B356" s="80" t="s">
        <v>4426</v>
      </c>
      <c r="C356" s="77">
        <v>1.8924548611111109E-2</v>
      </c>
      <c r="D356" s="80" t="s">
        <v>1765</v>
      </c>
      <c r="E356" s="80" t="s">
        <v>4056</v>
      </c>
      <c r="F356" s="80" t="s">
        <v>1817</v>
      </c>
      <c r="G356" s="80" t="s">
        <v>1818</v>
      </c>
      <c r="H356">
        <f t="shared" si="5"/>
        <v>511</v>
      </c>
    </row>
    <row r="357" spans="1:8" hidden="1" x14ac:dyDescent="0.25">
      <c r="A357">
        <v>376</v>
      </c>
      <c r="B357" s="80" t="s">
        <v>4427</v>
      </c>
      <c r="C357" s="77">
        <v>1.8925706018518517E-2</v>
      </c>
      <c r="D357" s="80" t="s">
        <v>1765</v>
      </c>
      <c r="E357" s="80" t="s">
        <v>4056</v>
      </c>
      <c r="F357" s="80" t="s">
        <v>1817</v>
      </c>
      <c r="G357" s="80" t="s">
        <v>1818</v>
      </c>
      <c r="H357">
        <f t="shared" si="5"/>
        <v>511</v>
      </c>
    </row>
    <row r="358" spans="1:8" hidden="1" x14ac:dyDescent="0.25">
      <c r="A358">
        <v>377</v>
      </c>
      <c r="B358" s="80" t="s">
        <v>4428</v>
      </c>
      <c r="C358" s="77">
        <v>1.8926851851851851E-2</v>
      </c>
      <c r="D358" s="80" t="s">
        <v>1765</v>
      </c>
      <c r="E358" s="80" t="s">
        <v>4056</v>
      </c>
      <c r="F358" s="80" t="s">
        <v>1817</v>
      </c>
      <c r="G358" s="80" t="s">
        <v>1820</v>
      </c>
      <c r="H358">
        <f t="shared" si="5"/>
        <v>512</v>
      </c>
    </row>
    <row r="359" spans="1:8" hidden="1" x14ac:dyDescent="0.25">
      <c r="A359">
        <v>378</v>
      </c>
      <c r="B359" s="80" t="s">
        <v>4429</v>
      </c>
      <c r="C359" s="77">
        <v>1.8928020833333333E-2</v>
      </c>
      <c r="D359" s="80" t="s">
        <v>1765</v>
      </c>
      <c r="E359" s="80" t="s">
        <v>4056</v>
      </c>
      <c r="F359" s="80" t="s">
        <v>1817</v>
      </c>
      <c r="G359" s="80" t="s">
        <v>1818</v>
      </c>
      <c r="H359">
        <f t="shared" si="5"/>
        <v>511</v>
      </c>
    </row>
    <row r="360" spans="1:8" hidden="1" x14ac:dyDescent="0.25">
      <c r="A360">
        <v>379</v>
      </c>
      <c r="B360" s="80" t="s">
        <v>4430</v>
      </c>
      <c r="C360" s="77">
        <v>1.8929178240740741E-2</v>
      </c>
      <c r="D360" s="80" t="s">
        <v>1765</v>
      </c>
      <c r="E360" s="80" t="s">
        <v>4056</v>
      </c>
      <c r="F360" s="80" t="s">
        <v>1817</v>
      </c>
      <c r="G360" s="80" t="s">
        <v>1818</v>
      </c>
      <c r="H360">
        <f t="shared" si="5"/>
        <v>511</v>
      </c>
    </row>
    <row r="361" spans="1:8" hidden="1" x14ac:dyDescent="0.25">
      <c r="A361">
        <v>380</v>
      </c>
      <c r="B361" s="80" t="s">
        <v>4431</v>
      </c>
      <c r="C361" s="77">
        <v>1.8930335648148149E-2</v>
      </c>
      <c r="D361" s="80" t="s">
        <v>1765</v>
      </c>
      <c r="E361" s="80" t="s">
        <v>4056</v>
      </c>
      <c r="F361" s="80" t="s">
        <v>1817</v>
      </c>
      <c r="G361" s="80" t="s">
        <v>1767</v>
      </c>
      <c r="H361">
        <f t="shared" si="5"/>
        <v>509</v>
      </c>
    </row>
    <row r="362" spans="1:8" hidden="1" x14ac:dyDescent="0.25">
      <c r="A362">
        <v>381</v>
      </c>
      <c r="B362" s="80" t="s">
        <v>4432</v>
      </c>
      <c r="C362" s="77">
        <v>1.8931493055555557E-2</v>
      </c>
      <c r="D362" s="80" t="s">
        <v>1765</v>
      </c>
      <c r="E362" s="80" t="s">
        <v>4056</v>
      </c>
      <c r="F362" s="80" t="s">
        <v>1817</v>
      </c>
      <c r="G362" s="80" t="s">
        <v>1818</v>
      </c>
      <c r="H362">
        <f t="shared" si="5"/>
        <v>511</v>
      </c>
    </row>
    <row r="363" spans="1:8" hidden="1" x14ac:dyDescent="0.25">
      <c r="A363">
        <v>382</v>
      </c>
      <c r="B363" s="80" t="s">
        <v>4433</v>
      </c>
      <c r="C363" s="77">
        <v>1.8932638888888891E-2</v>
      </c>
      <c r="D363" s="80" t="s">
        <v>1765</v>
      </c>
      <c r="E363" s="80" t="s">
        <v>4056</v>
      </c>
      <c r="F363" s="80" t="s">
        <v>1817</v>
      </c>
      <c r="G363" s="80" t="s">
        <v>1818</v>
      </c>
      <c r="H363">
        <f t="shared" si="5"/>
        <v>511</v>
      </c>
    </row>
    <row r="364" spans="1:8" hidden="1" x14ac:dyDescent="0.25">
      <c r="A364">
        <v>383</v>
      </c>
      <c r="B364" s="80" t="s">
        <v>4434</v>
      </c>
      <c r="C364" s="77">
        <v>1.8933796296296296E-2</v>
      </c>
      <c r="D364" s="80" t="s">
        <v>1765</v>
      </c>
      <c r="E364" s="80" t="s">
        <v>4056</v>
      </c>
      <c r="F364" s="80" t="s">
        <v>1817</v>
      </c>
      <c r="G364" s="80" t="s">
        <v>1820</v>
      </c>
      <c r="H364">
        <f t="shared" si="5"/>
        <v>512</v>
      </c>
    </row>
    <row r="365" spans="1:8" hidden="1" x14ac:dyDescent="0.25">
      <c r="A365">
        <v>384</v>
      </c>
      <c r="B365" s="80" t="s">
        <v>4435</v>
      </c>
      <c r="C365" s="77">
        <v>1.8934965277777778E-2</v>
      </c>
      <c r="D365" s="80" t="s">
        <v>1765</v>
      </c>
      <c r="E365" s="80" t="s">
        <v>4056</v>
      </c>
      <c r="F365" s="80" t="s">
        <v>1817</v>
      </c>
      <c r="G365" s="80" t="s">
        <v>1818</v>
      </c>
      <c r="H365">
        <f t="shared" si="5"/>
        <v>511</v>
      </c>
    </row>
    <row r="366" spans="1:8" hidden="1" x14ac:dyDescent="0.25">
      <c r="A366">
        <v>385</v>
      </c>
      <c r="B366" s="80" t="s">
        <v>4436</v>
      </c>
      <c r="C366" s="77">
        <v>1.8936122685185186E-2</v>
      </c>
      <c r="D366" s="80" t="s">
        <v>1765</v>
      </c>
      <c r="E366" s="80" t="s">
        <v>4056</v>
      </c>
      <c r="F366" s="80" t="s">
        <v>1817</v>
      </c>
      <c r="G366" s="80" t="s">
        <v>1777</v>
      </c>
      <c r="H366">
        <f t="shared" si="5"/>
        <v>510</v>
      </c>
    </row>
    <row r="367" spans="1:8" hidden="1" x14ac:dyDescent="0.25">
      <c r="A367">
        <v>386</v>
      </c>
      <c r="B367" s="80" t="s">
        <v>4437</v>
      </c>
      <c r="C367" s="77">
        <v>1.8937280092592591E-2</v>
      </c>
      <c r="D367" s="80" t="s">
        <v>1765</v>
      </c>
      <c r="E367" s="80" t="s">
        <v>4056</v>
      </c>
      <c r="F367" s="80" t="s">
        <v>1817</v>
      </c>
      <c r="G367" s="80" t="s">
        <v>1818</v>
      </c>
      <c r="H367">
        <f t="shared" si="5"/>
        <v>511</v>
      </c>
    </row>
    <row r="368" spans="1:8" hidden="1" x14ac:dyDescent="0.25">
      <c r="A368">
        <v>387</v>
      </c>
      <c r="B368" s="80" t="s">
        <v>4438</v>
      </c>
      <c r="C368" s="77">
        <v>1.8938437499999999E-2</v>
      </c>
      <c r="D368" s="80" t="s">
        <v>1765</v>
      </c>
      <c r="E368" s="80" t="s">
        <v>4056</v>
      </c>
      <c r="F368" s="80" t="s">
        <v>1817</v>
      </c>
      <c r="G368" s="80" t="s">
        <v>1818</v>
      </c>
      <c r="H368">
        <f t="shared" si="5"/>
        <v>511</v>
      </c>
    </row>
    <row r="369" spans="1:8" hidden="1" x14ac:dyDescent="0.25">
      <c r="A369">
        <v>388</v>
      </c>
      <c r="B369" s="80" t="s">
        <v>4439</v>
      </c>
      <c r="C369" s="77">
        <v>1.8939594907407407E-2</v>
      </c>
      <c r="D369" s="80" t="s">
        <v>1765</v>
      </c>
      <c r="E369" s="80" t="s">
        <v>4056</v>
      </c>
      <c r="F369" s="80" t="s">
        <v>1817</v>
      </c>
      <c r="G369" s="80" t="s">
        <v>1818</v>
      </c>
      <c r="H369">
        <f t="shared" si="5"/>
        <v>511</v>
      </c>
    </row>
    <row r="370" spans="1:8" hidden="1" x14ac:dyDescent="0.25">
      <c r="A370">
        <v>389</v>
      </c>
      <c r="B370" s="80" t="s">
        <v>4440</v>
      </c>
      <c r="C370" s="77">
        <v>1.8940752314814815E-2</v>
      </c>
      <c r="D370" s="80" t="s">
        <v>1765</v>
      </c>
      <c r="E370" s="80" t="s">
        <v>4056</v>
      </c>
      <c r="F370" s="80" t="s">
        <v>1817</v>
      </c>
      <c r="G370" s="80" t="s">
        <v>1818</v>
      </c>
      <c r="H370">
        <f t="shared" si="5"/>
        <v>511</v>
      </c>
    </row>
    <row r="371" spans="1:8" hidden="1" x14ac:dyDescent="0.25">
      <c r="A371">
        <v>390</v>
      </c>
      <c r="B371" s="80" t="s">
        <v>4441</v>
      </c>
      <c r="C371" s="77">
        <v>1.8941921296296297E-2</v>
      </c>
      <c r="D371" s="80" t="s">
        <v>1765</v>
      </c>
      <c r="E371" s="80" t="s">
        <v>4056</v>
      </c>
      <c r="F371" s="80" t="s">
        <v>1817</v>
      </c>
      <c r="G371" s="80" t="s">
        <v>1818</v>
      </c>
      <c r="H371">
        <f t="shared" si="5"/>
        <v>511</v>
      </c>
    </row>
    <row r="372" spans="1:8" hidden="1" x14ac:dyDescent="0.25">
      <c r="A372">
        <v>391</v>
      </c>
      <c r="B372" s="80" t="s">
        <v>4442</v>
      </c>
      <c r="C372" s="77">
        <v>1.8943055555555557E-2</v>
      </c>
      <c r="D372" s="80" t="s">
        <v>1765</v>
      </c>
      <c r="E372" s="80" t="s">
        <v>4056</v>
      </c>
      <c r="F372" s="80" t="s">
        <v>1817</v>
      </c>
      <c r="G372" s="80" t="s">
        <v>1777</v>
      </c>
      <c r="H372">
        <f t="shared" si="5"/>
        <v>510</v>
      </c>
    </row>
    <row r="373" spans="1:8" hidden="1" x14ac:dyDescent="0.25">
      <c r="A373">
        <v>392</v>
      </c>
      <c r="B373" s="80" t="s">
        <v>4443</v>
      </c>
      <c r="C373" s="77">
        <v>1.8944224537037039E-2</v>
      </c>
      <c r="D373" s="80" t="s">
        <v>1765</v>
      </c>
      <c r="E373" s="80" t="s">
        <v>4056</v>
      </c>
      <c r="F373" s="80" t="s">
        <v>1817</v>
      </c>
      <c r="G373" s="80" t="s">
        <v>1820</v>
      </c>
      <c r="H373">
        <f t="shared" si="5"/>
        <v>512</v>
      </c>
    </row>
    <row r="374" spans="1:8" hidden="1" x14ac:dyDescent="0.25">
      <c r="A374">
        <v>393</v>
      </c>
      <c r="B374" s="80" t="s">
        <v>4444</v>
      </c>
      <c r="C374" s="77">
        <v>1.8945381944444444E-2</v>
      </c>
      <c r="D374" s="80" t="s">
        <v>1765</v>
      </c>
      <c r="E374" s="80" t="s">
        <v>4056</v>
      </c>
      <c r="F374" s="80" t="s">
        <v>1817</v>
      </c>
      <c r="G374" s="80" t="s">
        <v>1818</v>
      </c>
      <c r="H374">
        <f t="shared" si="5"/>
        <v>511</v>
      </c>
    </row>
    <row r="375" spans="1:8" hidden="1" x14ac:dyDescent="0.25">
      <c r="A375">
        <v>394</v>
      </c>
      <c r="B375" s="80" t="s">
        <v>4445</v>
      </c>
      <c r="C375" s="77">
        <v>1.8946539351851855E-2</v>
      </c>
      <c r="D375" s="80" t="s">
        <v>1765</v>
      </c>
      <c r="E375" s="80" t="s">
        <v>4056</v>
      </c>
      <c r="F375" s="80" t="s">
        <v>1817</v>
      </c>
      <c r="G375" s="80" t="s">
        <v>1777</v>
      </c>
      <c r="H375">
        <f t="shared" si="5"/>
        <v>510</v>
      </c>
    </row>
    <row r="376" spans="1:8" hidden="1" x14ac:dyDescent="0.25">
      <c r="A376">
        <v>395</v>
      </c>
      <c r="B376" s="80" t="s">
        <v>4446</v>
      </c>
      <c r="C376" s="77">
        <v>1.8947685185185185E-2</v>
      </c>
      <c r="D376" s="80" t="s">
        <v>1765</v>
      </c>
      <c r="E376" s="80" t="s">
        <v>4056</v>
      </c>
      <c r="F376" s="80" t="s">
        <v>1817</v>
      </c>
      <c r="G376" s="80" t="s">
        <v>1818</v>
      </c>
      <c r="H376">
        <f t="shared" si="5"/>
        <v>511</v>
      </c>
    </row>
    <row r="377" spans="1:8" hidden="1" x14ac:dyDescent="0.25">
      <c r="A377">
        <v>396</v>
      </c>
      <c r="B377" s="80" t="s">
        <v>4447</v>
      </c>
      <c r="C377" s="77">
        <v>1.8948854166666664E-2</v>
      </c>
      <c r="D377" s="80" t="s">
        <v>1765</v>
      </c>
      <c r="E377" s="80" t="s">
        <v>4056</v>
      </c>
      <c r="F377" s="80" t="s">
        <v>1817</v>
      </c>
      <c r="G377" s="80" t="s">
        <v>1818</v>
      </c>
      <c r="H377">
        <f t="shared" si="5"/>
        <v>511</v>
      </c>
    </row>
    <row r="378" spans="1:8" hidden="1" x14ac:dyDescent="0.25">
      <c r="A378">
        <v>398</v>
      </c>
      <c r="B378" s="80" t="s">
        <v>4448</v>
      </c>
      <c r="C378" s="77">
        <v>1.8950011574074076E-2</v>
      </c>
      <c r="D378" s="80" t="s">
        <v>1765</v>
      </c>
      <c r="E378" s="80" t="s">
        <v>4056</v>
      </c>
      <c r="F378" s="80" t="s">
        <v>1817</v>
      </c>
      <c r="G378" s="80" t="s">
        <v>1818</v>
      </c>
      <c r="H378">
        <f t="shared" si="5"/>
        <v>511</v>
      </c>
    </row>
    <row r="379" spans="1:8" hidden="1" x14ac:dyDescent="0.25">
      <c r="A379">
        <v>399</v>
      </c>
      <c r="B379" s="80" t="s">
        <v>4449</v>
      </c>
      <c r="C379" s="77">
        <v>1.895116898148148E-2</v>
      </c>
      <c r="D379" s="80" t="s">
        <v>1765</v>
      </c>
      <c r="E379" s="80" t="s">
        <v>4056</v>
      </c>
      <c r="F379" s="80" t="s">
        <v>1817</v>
      </c>
      <c r="G379" s="80" t="s">
        <v>1818</v>
      </c>
      <c r="H379">
        <f t="shared" si="5"/>
        <v>511</v>
      </c>
    </row>
    <row r="380" spans="1:8" hidden="1" x14ac:dyDescent="0.25">
      <c r="A380">
        <v>400</v>
      </c>
      <c r="B380" s="80" t="s">
        <v>4450</v>
      </c>
      <c r="C380" s="77">
        <v>1.8952337962962962E-2</v>
      </c>
      <c r="D380" s="80" t="s">
        <v>1765</v>
      </c>
      <c r="E380" s="80" t="s">
        <v>4056</v>
      </c>
      <c r="F380" s="80" t="s">
        <v>1817</v>
      </c>
      <c r="G380" s="80" t="s">
        <v>1818</v>
      </c>
      <c r="H380">
        <f t="shared" si="5"/>
        <v>511</v>
      </c>
    </row>
    <row r="381" spans="1:8" hidden="1" x14ac:dyDescent="0.25">
      <c r="A381">
        <v>401</v>
      </c>
      <c r="B381" s="80" t="s">
        <v>4451</v>
      </c>
      <c r="C381" s="77">
        <v>1.8953483796296296E-2</v>
      </c>
      <c r="D381" s="80" t="s">
        <v>1765</v>
      </c>
      <c r="E381" s="80" t="s">
        <v>4056</v>
      </c>
      <c r="F381" s="80" t="s">
        <v>1817</v>
      </c>
      <c r="G381" s="80" t="s">
        <v>1818</v>
      </c>
      <c r="H381">
        <f t="shared" si="5"/>
        <v>511</v>
      </c>
    </row>
    <row r="382" spans="1:8" hidden="1" x14ac:dyDescent="0.25">
      <c r="A382">
        <v>402</v>
      </c>
      <c r="B382" s="80" t="s">
        <v>4452</v>
      </c>
      <c r="C382" s="77">
        <v>1.8954641203703704E-2</v>
      </c>
      <c r="D382" s="80" t="s">
        <v>1765</v>
      </c>
      <c r="E382" s="80" t="s">
        <v>4056</v>
      </c>
      <c r="F382" s="80" t="s">
        <v>1817</v>
      </c>
      <c r="G382" s="80" t="s">
        <v>1818</v>
      </c>
      <c r="H382">
        <f t="shared" si="5"/>
        <v>511</v>
      </c>
    </row>
    <row r="383" spans="1:8" hidden="1" x14ac:dyDescent="0.25">
      <c r="A383">
        <v>403</v>
      </c>
      <c r="B383" s="80" t="s">
        <v>4453</v>
      </c>
      <c r="C383" s="77">
        <v>1.8955798611111113E-2</v>
      </c>
      <c r="D383" s="80" t="s">
        <v>1765</v>
      </c>
      <c r="E383" s="80" t="s">
        <v>4056</v>
      </c>
      <c r="F383" s="80" t="s">
        <v>1817</v>
      </c>
      <c r="G383" s="80" t="s">
        <v>1818</v>
      </c>
      <c r="H383">
        <f t="shared" si="5"/>
        <v>511</v>
      </c>
    </row>
    <row r="384" spans="1:8" hidden="1" x14ac:dyDescent="0.25">
      <c r="A384">
        <v>404</v>
      </c>
      <c r="B384" s="80" t="s">
        <v>4454</v>
      </c>
      <c r="C384" s="77">
        <v>1.8956956018518517E-2</v>
      </c>
      <c r="D384" s="80" t="s">
        <v>1765</v>
      </c>
      <c r="E384" s="80" t="s">
        <v>4056</v>
      </c>
      <c r="F384" s="80" t="s">
        <v>1817</v>
      </c>
      <c r="G384" s="80" t="s">
        <v>1820</v>
      </c>
      <c r="H384">
        <f t="shared" si="5"/>
        <v>512</v>
      </c>
    </row>
    <row r="385" spans="1:8" hidden="1" x14ac:dyDescent="0.25">
      <c r="A385">
        <v>405</v>
      </c>
      <c r="B385" s="80" t="s">
        <v>4455</v>
      </c>
      <c r="C385" s="77">
        <v>1.8958113425925929E-2</v>
      </c>
      <c r="D385" s="80" t="s">
        <v>1765</v>
      </c>
      <c r="E385" s="80" t="s">
        <v>4056</v>
      </c>
      <c r="F385" s="80" t="s">
        <v>1817</v>
      </c>
      <c r="G385" s="80" t="s">
        <v>1820</v>
      </c>
      <c r="H385">
        <f t="shared" si="5"/>
        <v>512</v>
      </c>
    </row>
    <row r="386" spans="1:8" hidden="1" x14ac:dyDescent="0.25">
      <c r="A386">
        <v>406</v>
      </c>
      <c r="B386" s="80" t="s">
        <v>4456</v>
      </c>
      <c r="C386" s="77">
        <v>1.8959270833333333E-2</v>
      </c>
      <c r="D386" s="80" t="s">
        <v>1765</v>
      </c>
      <c r="E386" s="80" t="s">
        <v>4056</v>
      </c>
      <c r="F386" s="80" t="s">
        <v>1817</v>
      </c>
      <c r="G386" s="80" t="s">
        <v>1818</v>
      </c>
      <c r="H386">
        <f t="shared" si="5"/>
        <v>511</v>
      </c>
    </row>
    <row r="387" spans="1:8" hidden="1" x14ac:dyDescent="0.25">
      <c r="A387">
        <v>407</v>
      </c>
      <c r="B387" s="80" t="s">
        <v>4457</v>
      </c>
      <c r="C387" s="77">
        <v>1.8960428240740741E-2</v>
      </c>
      <c r="D387" s="80" t="s">
        <v>1765</v>
      </c>
      <c r="E387" s="80" t="s">
        <v>4056</v>
      </c>
      <c r="F387" s="80" t="s">
        <v>1817</v>
      </c>
      <c r="G387" s="80" t="s">
        <v>1820</v>
      </c>
      <c r="H387">
        <f t="shared" si="5"/>
        <v>512</v>
      </c>
    </row>
    <row r="388" spans="1:8" hidden="1" x14ac:dyDescent="0.25">
      <c r="A388">
        <v>408</v>
      </c>
      <c r="B388" s="80" t="s">
        <v>4458</v>
      </c>
      <c r="C388" s="77">
        <v>1.8961585648148146E-2</v>
      </c>
      <c r="D388" s="80" t="s">
        <v>1765</v>
      </c>
      <c r="E388" s="80" t="s">
        <v>4056</v>
      </c>
      <c r="F388" s="80" t="s">
        <v>1817</v>
      </c>
      <c r="G388" s="80" t="s">
        <v>1818</v>
      </c>
      <c r="H388">
        <f t="shared" ref="H388:H451" si="6">HEX2DEC(SUBSTITUTE(G388, " ",""))</f>
        <v>511</v>
      </c>
    </row>
    <row r="389" spans="1:8" hidden="1" x14ac:dyDescent="0.25">
      <c r="A389">
        <v>409</v>
      </c>
      <c r="B389" s="80" t="s">
        <v>4459</v>
      </c>
      <c r="C389" s="77">
        <v>1.8962754629629628E-2</v>
      </c>
      <c r="D389" s="80" t="s">
        <v>1765</v>
      </c>
      <c r="E389" s="80" t="s">
        <v>4056</v>
      </c>
      <c r="F389" s="80" t="s">
        <v>1817</v>
      </c>
      <c r="G389" s="80" t="s">
        <v>1820</v>
      </c>
      <c r="H389">
        <f t="shared" si="6"/>
        <v>512</v>
      </c>
    </row>
    <row r="390" spans="1:8" hidden="1" x14ac:dyDescent="0.25">
      <c r="A390">
        <v>410</v>
      </c>
      <c r="B390" s="80" t="s">
        <v>4460</v>
      </c>
      <c r="C390" s="77">
        <v>1.8963888888888888E-2</v>
      </c>
      <c r="D390" s="80" t="s">
        <v>1765</v>
      </c>
      <c r="E390" s="80" t="s">
        <v>4056</v>
      </c>
      <c r="F390" s="80" t="s">
        <v>1817</v>
      </c>
      <c r="G390" s="80" t="s">
        <v>1820</v>
      </c>
      <c r="H390">
        <f t="shared" si="6"/>
        <v>512</v>
      </c>
    </row>
    <row r="391" spans="1:8" hidden="1" x14ac:dyDescent="0.25">
      <c r="A391">
        <v>411</v>
      </c>
      <c r="B391" s="80" t="s">
        <v>4461</v>
      </c>
      <c r="C391" s="77">
        <v>1.896505787037037E-2</v>
      </c>
      <c r="D391" s="80" t="s">
        <v>1765</v>
      </c>
      <c r="E391" s="80" t="s">
        <v>4056</v>
      </c>
      <c r="F391" s="80" t="s">
        <v>1817</v>
      </c>
      <c r="G391" s="80" t="s">
        <v>1818</v>
      </c>
      <c r="H391">
        <f t="shared" si="6"/>
        <v>511</v>
      </c>
    </row>
    <row r="392" spans="1:8" hidden="1" x14ac:dyDescent="0.25">
      <c r="A392">
        <v>412</v>
      </c>
      <c r="B392" s="80" t="s">
        <v>4462</v>
      </c>
      <c r="C392" s="77">
        <v>1.8966215277777778E-2</v>
      </c>
      <c r="D392" s="80" t="s">
        <v>1765</v>
      </c>
      <c r="E392" s="80" t="s">
        <v>4056</v>
      </c>
      <c r="F392" s="80" t="s">
        <v>1817</v>
      </c>
      <c r="G392" s="80" t="s">
        <v>1818</v>
      </c>
      <c r="H392">
        <f t="shared" si="6"/>
        <v>511</v>
      </c>
    </row>
    <row r="393" spans="1:8" hidden="1" x14ac:dyDescent="0.25">
      <c r="A393">
        <v>413</v>
      </c>
      <c r="B393" s="80" t="s">
        <v>4463</v>
      </c>
      <c r="C393" s="77">
        <v>1.8967372685185186E-2</v>
      </c>
      <c r="D393" s="80" t="s">
        <v>1765</v>
      </c>
      <c r="E393" s="80" t="s">
        <v>4056</v>
      </c>
      <c r="F393" s="80" t="s">
        <v>1817</v>
      </c>
      <c r="G393" s="80" t="s">
        <v>1818</v>
      </c>
      <c r="H393">
        <f t="shared" si="6"/>
        <v>511</v>
      </c>
    </row>
    <row r="394" spans="1:8" hidden="1" x14ac:dyDescent="0.25">
      <c r="A394">
        <v>414</v>
      </c>
      <c r="B394" s="80" t="s">
        <v>4464</v>
      </c>
      <c r="C394" s="77">
        <v>1.8968530092592594E-2</v>
      </c>
      <c r="D394" s="80" t="s">
        <v>1765</v>
      </c>
      <c r="E394" s="80" t="s">
        <v>4056</v>
      </c>
      <c r="F394" s="80" t="s">
        <v>1817</v>
      </c>
      <c r="G394" s="80" t="s">
        <v>1818</v>
      </c>
      <c r="H394">
        <f t="shared" si="6"/>
        <v>511</v>
      </c>
    </row>
    <row r="395" spans="1:8" hidden="1" x14ac:dyDescent="0.25">
      <c r="A395">
        <v>415</v>
      </c>
      <c r="B395" s="80" t="s">
        <v>4465</v>
      </c>
      <c r="C395" s="77">
        <v>1.8969687500000002E-2</v>
      </c>
      <c r="D395" s="80" t="s">
        <v>1765</v>
      </c>
      <c r="E395" s="80" t="s">
        <v>4056</v>
      </c>
      <c r="F395" s="80" t="s">
        <v>1817</v>
      </c>
      <c r="G395" s="80" t="s">
        <v>1777</v>
      </c>
      <c r="H395">
        <f t="shared" si="6"/>
        <v>510</v>
      </c>
    </row>
    <row r="396" spans="1:8" hidden="1" x14ac:dyDescent="0.25">
      <c r="A396">
        <v>416</v>
      </c>
      <c r="B396" s="80" t="s">
        <v>4466</v>
      </c>
      <c r="C396" s="77">
        <v>1.8970844907407407E-2</v>
      </c>
      <c r="D396" s="80" t="s">
        <v>1765</v>
      </c>
      <c r="E396" s="80" t="s">
        <v>4056</v>
      </c>
      <c r="F396" s="80" t="s">
        <v>1817</v>
      </c>
      <c r="G396" s="80" t="s">
        <v>1818</v>
      </c>
      <c r="H396">
        <f t="shared" si="6"/>
        <v>511</v>
      </c>
    </row>
    <row r="397" spans="1:8" hidden="1" x14ac:dyDescent="0.25">
      <c r="A397">
        <v>417</v>
      </c>
      <c r="B397" s="80" t="s">
        <v>4467</v>
      </c>
      <c r="C397" s="77">
        <v>1.8972002314814815E-2</v>
      </c>
      <c r="D397" s="80" t="s">
        <v>1765</v>
      </c>
      <c r="E397" s="80" t="s">
        <v>4056</v>
      </c>
      <c r="F397" s="80" t="s">
        <v>1817</v>
      </c>
      <c r="G397" s="80" t="s">
        <v>1818</v>
      </c>
      <c r="H397">
        <f t="shared" si="6"/>
        <v>511</v>
      </c>
    </row>
    <row r="398" spans="1:8" hidden="1" x14ac:dyDescent="0.25">
      <c r="A398">
        <v>418</v>
      </c>
      <c r="B398" s="80" t="s">
        <v>4468</v>
      </c>
      <c r="C398" s="77">
        <v>1.8973159722222219E-2</v>
      </c>
      <c r="D398" s="80" t="s">
        <v>1765</v>
      </c>
      <c r="E398" s="80" t="s">
        <v>4056</v>
      </c>
      <c r="F398" s="80" t="s">
        <v>1817</v>
      </c>
      <c r="G398" s="80" t="s">
        <v>1820</v>
      </c>
      <c r="H398">
        <f t="shared" si="6"/>
        <v>512</v>
      </c>
    </row>
    <row r="399" spans="1:8" hidden="1" x14ac:dyDescent="0.25">
      <c r="A399">
        <v>419</v>
      </c>
      <c r="B399" s="80" t="s">
        <v>4469</v>
      </c>
      <c r="C399" s="77">
        <v>1.8974305555555557E-2</v>
      </c>
      <c r="D399" s="80" t="s">
        <v>1765</v>
      </c>
      <c r="E399" s="80" t="s">
        <v>4056</v>
      </c>
      <c r="F399" s="80" t="s">
        <v>1817</v>
      </c>
      <c r="G399" s="80" t="s">
        <v>1818</v>
      </c>
      <c r="H399">
        <f t="shared" si="6"/>
        <v>511</v>
      </c>
    </row>
    <row r="400" spans="1:8" hidden="1" x14ac:dyDescent="0.25">
      <c r="A400">
        <v>420</v>
      </c>
      <c r="B400" s="80" t="s">
        <v>4470</v>
      </c>
      <c r="C400" s="77">
        <v>1.8975474537037035E-2</v>
      </c>
      <c r="D400" s="80" t="s">
        <v>1765</v>
      </c>
      <c r="E400" s="80" t="s">
        <v>4056</v>
      </c>
      <c r="F400" s="80" t="s">
        <v>1817</v>
      </c>
      <c r="G400" s="80" t="s">
        <v>1777</v>
      </c>
      <c r="H400">
        <f t="shared" si="6"/>
        <v>510</v>
      </c>
    </row>
    <row r="401" spans="1:8" hidden="1" x14ac:dyDescent="0.25">
      <c r="A401">
        <v>421</v>
      </c>
      <c r="B401" s="80" t="s">
        <v>4471</v>
      </c>
      <c r="C401" s="77">
        <v>1.8976620370370369E-2</v>
      </c>
      <c r="D401" s="80" t="s">
        <v>1765</v>
      </c>
      <c r="E401" s="80" t="s">
        <v>4056</v>
      </c>
      <c r="F401" s="80" t="s">
        <v>1817</v>
      </c>
      <c r="G401" s="80" t="s">
        <v>1777</v>
      </c>
      <c r="H401">
        <f t="shared" si="6"/>
        <v>510</v>
      </c>
    </row>
    <row r="402" spans="1:8" hidden="1" x14ac:dyDescent="0.25">
      <c r="A402">
        <v>422</v>
      </c>
      <c r="B402" s="80" t="s">
        <v>4472</v>
      </c>
      <c r="C402" s="77">
        <v>1.8977847222222222E-2</v>
      </c>
      <c r="D402" s="80" t="s">
        <v>1765</v>
      </c>
      <c r="E402" s="80" t="s">
        <v>4056</v>
      </c>
      <c r="F402" s="80" t="s">
        <v>1817</v>
      </c>
      <c r="G402" s="80" t="s">
        <v>1777</v>
      </c>
      <c r="H402">
        <f t="shared" si="6"/>
        <v>510</v>
      </c>
    </row>
    <row r="403" spans="1:8" hidden="1" x14ac:dyDescent="0.25">
      <c r="A403">
        <v>423</v>
      </c>
      <c r="B403" s="80" t="s">
        <v>4473</v>
      </c>
      <c r="C403" s="77">
        <v>1.897894675925926E-2</v>
      </c>
      <c r="D403" s="80" t="s">
        <v>1765</v>
      </c>
      <c r="E403" s="80" t="s">
        <v>4056</v>
      </c>
      <c r="F403" s="80" t="s">
        <v>1817</v>
      </c>
      <c r="G403" s="80" t="s">
        <v>1818</v>
      </c>
      <c r="H403">
        <f t="shared" si="6"/>
        <v>511</v>
      </c>
    </row>
    <row r="404" spans="1:8" hidden="1" x14ac:dyDescent="0.25">
      <c r="A404">
        <v>424</v>
      </c>
      <c r="B404" s="80" t="s">
        <v>4474</v>
      </c>
      <c r="C404" s="77">
        <v>1.8980104166666668E-2</v>
      </c>
      <c r="D404" s="80" t="s">
        <v>1765</v>
      </c>
      <c r="E404" s="80" t="s">
        <v>4056</v>
      </c>
      <c r="F404" s="80" t="s">
        <v>1817</v>
      </c>
      <c r="G404" s="80" t="s">
        <v>1820</v>
      </c>
      <c r="H404">
        <f t="shared" si="6"/>
        <v>512</v>
      </c>
    </row>
    <row r="405" spans="1:8" hidden="1" x14ac:dyDescent="0.25">
      <c r="A405">
        <v>425</v>
      </c>
      <c r="B405" s="80" t="s">
        <v>4475</v>
      </c>
      <c r="C405" s="77">
        <v>1.8981261574074072E-2</v>
      </c>
      <c r="D405" s="80" t="s">
        <v>1765</v>
      </c>
      <c r="E405" s="80" t="s">
        <v>4056</v>
      </c>
      <c r="F405" s="80" t="s">
        <v>1817</v>
      </c>
      <c r="G405" s="80" t="s">
        <v>1777</v>
      </c>
      <c r="H405">
        <f t="shared" si="6"/>
        <v>510</v>
      </c>
    </row>
    <row r="406" spans="1:8" hidden="1" x14ac:dyDescent="0.25">
      <c r="A406">
        <v>426</v>
      </c>
      <c r="B406" s="80" t="s">
        <v>4476</v>
      </c>
      <c r="C406" s="77">
        <v>1.8982418981481484E-2</v>
      </c>
      <c r="D406" s="80" t="s">
        <v>1765</v>
      </c>
      <c r="E406" s="80" t="s">
        <v>4056</v>
      </c>
      <c r="F406" s="80" t="s">
        <v>1817</v>
      </c>
      <c r="G406" s="80" t="s">
        <v>1818</v>
      </c>
      <c r="H406">
        <f t="shared" si="6"/>
        <v>511</v>
      </c>
    </row>
    <row r="407" spans="1:8" hidden="1" x14ac:dyDescent="0.25">
      <c r="A407">
        <v>427</v>
      </c>
      <c r="B407" s="80" t="s">
        <v>4477</v>
      </c>
      <c r="C407" s="77">
        <v>1.8983576388888888E-2</v>
      </c>
      <c r="D407" s="80" t="s">
        <v>1765</v>
      </c>
      <c r="E407" s="80" t="s">
        <v>4056</v>
      </c>
      <c r="F407" s="80" t="s">
        <v>1817</v>
      </c>
      <c r="G407" s="80" t="s">
        <v>1818</v>
      </c>
      <c r="H407">
        <f t="shared" si="6"/>
        <v>511</v>
      </c>
    </row>
    <row r="408" spans="1:8" hidden="1" x14ac:dyDescent="0.25">
      <c r="A408">
        <v>428</v>
      </c>
      <c r="B408" s="80" t="s">
        <v>4478</v>
      </c>
      <c r="C408" s="77">
        <v>1.8984733796296296E-2</v>
      </c>
      <c r="D408" s="80" t="s">
        <v>1765</v>
      </c>
      <c r="E408" s="80" t="s">
        <v>4056</v>
      </c>
      <c r="F408" s="80" t="s">
        <v>1817</v>
      </c>
      <c r="G408" s="80" t="s">
        <v>1818</v>
      </c>
      <c r="H408">
        <f t="shared" si="6"/>
        <v>511</v>
      </c>
    </row>
    <row r="409" spans="1:8" hidden="1" x14ac:dyDescent="0.25">
      <c r="A409">
        <v>429</v>
      </c>
      <c r="B409" s="80" t="s">
        <v>4479</v>
      </c>
      <c r="C409" s="77">
        <v>1.8985902777777779E-2</v>
      </c>
      <c r="D409" s="80" t="s">
        <v>1765</v>
      </c>
      <c r="E409" s="80" t="s">
        <v>4056</v>
      </c>
      <c r="F409" s="80" t="s">
        <v>1817</v>
      </c>
      <c r="G409" s="80" t="s">
        <v>1818</v>
      </c>
      <c r="H409">
        <f t="shared" si="6"/>
        <v>511</v>
      </c>
    </row>
    <row r="410" spans="1:8" hidden="1" x14ac:dyDescent="0.25">
      <c r="A410">
        <v>430</v>
      </c>
      <c r="B410" s="80" t="s">
        <v>4480</v>
      </c>
      <c r="C410" s="77">
        <v>1.8987048611111109E-2</v>
      </c>
      <c r="D410" s="80" t="s">
        <v>1765</v>
      </c>
      <c r="E410" s="80" t="s">
        <v>4056</v>
      </c>
      <c r="F410" s="80" t="s">
        <v>1817</v>
      </c>
      <c r="G410" s="80" t="s">
        <v>1818</v>
      </c>
      <c r="H410">
        <f t="shared" si="6"/>
        <v>511</v>
      </c>
    </row>
    <row r="411" spans="1:8" hidden="1" x14ac:dyDescent="0.25">
      <c r="A411">
        <v>431</v>
      </c>
      <c r="B411" s="80" t="s">
        <v>4481</v>
      </c>
      <c r="C411" s="77">
        <v>1.8988206018518517E-2</v>
      </c>
      <c r="D411" s="80" t="s">
        <v>1765</v>
      </c>
      <c r="E411" s="80" t="s">
        <v>4056</v>
      </c>
      <c r="F411" s="80" t="s">
        <v>1817</v>
      </c>
      <c r="G411" s="80" t="s">
        <v>1818</v>
      </c>
      <c r="H411">
        <f t="shared" si="6"/>
        <v>511</v>
      </c>
    </row>
    <row r="412" spans="1:8" hidden="1" x14ac:dyDescent="0.25">
      <c r="A412">
        <v>432</v>
      </c>
      <c r="B412" s="80" t="s">
        <v>4482</v>
      </c>
      <c r="C412" s="77">
        <v>1.8989374999999999E-2</v>
      </c>
      <c r="D412" s="80" t="s">
        <v>1765</v>
      </c>
      <c r="E412" s="80" t="s">
        <v>4056</v>
      </c>
      <c r="F412" s="80" t="s">
        <v>1817</v>
      </c>
      <c r="G412" s="80" t="s">
        <v>1818</v>
      </c>
      <c r="H412">
        <f t="shared" si="6"/>
        <v>511</v>
      </c>
    </row>
    <row r="413" spans="1:8" hidden="1" x14ac:dyDescent="0.25">
      <c r="A413">
        <v>433</v>
      </c>
      <c r="B413" s="80" t="s">
        <v>4483</v>
      </c>
      <c r="C413" s="77">
        <v>1.8990520833333333E-2</v>
      </c>
      <c r="D413" s="80" t="s">
        <v>1765</v>
      </c>
      <c r="E413" s="80" t="s">
        <v>4056</v>
      </c>
      <c r="F413" s="80" t="s">
        <v>1817</v>
      </c>
      <c r="G413" s="80" t="s">
        <v>1892</v>
      </c>
      <c r="H413">
        <f t="shared" si="6"/>
        <v>513</v>
      </c>
    </row>
    <row r="414" spans="1:8" hidden="1" x14ac:dyDescent="0.25">
      <c r="A414">
        <v>434</v>
      </c>
      <c r="B414" s="80" t="s">
        <v>4484</v>
      </c>
      <c r="C414" s="77">
        <v>1.8991678240740741E-2</v>
      </c>
      <c r="D414" s="80" t="s">
        <v>1765</v>
      </c>
      <c r="E414" s="80" t="s">
        <v>4056</v>
      </c>
      <c r="F414" s="80" t="s">
        <v>1817</v>
      </c>
      <c r="G414" s="80" t="s">
        <v>1818</v>
      </c>
      <c r="H414">
        <f t="shared" si="6"/>
        <v>511</v>
      </c>
    </row>
    <row r="415" spans="1:8" hidden="1" x14ac:dyDescent="0.25">
      <c r="A415">
        <v>435</v>
      </c>
      <c r="B415" s="80" t="s">
        <v>4485</v>
      </c>
      <c r="C415" s="77">
        <v>1.8992847222222223E-2</v>
      </c>
      <c r="D415" s="80" t="s">
        <v>1765</v>
      </c>
      <c r="E415" s="80" t="s">
        <v>4056</v>
      </c>
      <c r="F415" s="80" t="s">
        <v>1817</v>
      </c>
      <c r="G415" s="80" t="s">
        <v>1820</v>
      </c>
      <c r="H415">
        <f t="shared" si="6"/>
        <v>512</v>
      </c>
    </row>
    <row r="416" spans="1:8" hidden="1" x14ac:dyDescent="0.25">
      <c r="A416">
        <v>436</v>
      </c>
      <c r="B416" s="80" t="s">
        <v>4486</v>
      </c>
      <c r="C416" s="77">
        <v>1.8993993055555557E-2</v>
      </c>
      <c r="D416" s="80" t="s">
        <v>1765</v>
      </c>
      <c r="E416" s="80" t="s">
        <v>4056</v>
      </c>
      <c r="F416" s="80" t="s">
        <v>1817</v>
      </c>
      <c r="G416" s="80" t="s">
        <v>1818</v>
      </c>
      <c r="H416">
        <f t="shared" si="6"/>
        <v>511</v>
      </c>
    </row>
    <row r="417" spans="1:8" hidden="1" x14ac:dyDescent="0.25">
      <c r="A417">
        <v>438</v>
      </c>
      <c r="B417" s="80" t="s">
        <v>4487</v>
      </c>
      <c r="C417" s="77">
        <v>1.8995150462962962E-2</v>
      </c>
      <c r="D417" s="80" t="s">
        <v>1765</v>
      </c>
      <c r="E417" s="80" t="s">
        <v>4056</v>
      </c>
      <c r="F417" s="80" t="s">
        <v>1817</v>
      </c>
      <c r="G417" s="80" t="s">
        <v>1892</v>
      </c>
      <c r="H417">
        <f t="shared" si="6"/>
        <v>513</v>
      </c>
    </row>
    <row r="418" spans="1:8" hidden="1" x14ac:dyDescent="0.25">
      <c r="A418">
        <v>439</v>
      </c>
      <c r="B418" s="80" t="s">
        <v>4488</v>
      </c>
      <c r="C418" s="77">
        <v>1.8996504629629627E-2</v>
      </c>
      <c r="D418" s="80" t="s">
        <v>1765</v>
      </c>
      <c r="E418" s="80" t="s">
        <v>4056</v>
      </c>
      <c r="F418" s="80" t="s">
        <v>1817</v>
      </c>
      <c r="G418" s="80" t="s">
        <v>1818</v>
      </c>
      <c r="H418">
        <f t="shared" si="6"/>
        <v>511</v>
      </c>
    </row>
    <row r="419" spans="1:8" hidden="1" x14ac:dyDescent="0.25">
      <c r="A419">
        <v>440</v>
      </c>
      <c r="B419" s="80" t="s">
        <v>4489</v>
      </c>
      <c r="C419" s="77">
        <v>1.89974537037037E-2</v>
      </c>
      <c r="D419" s="80" t="s">
        <v>1765</v>
      </c>
      <c r="E419" s="80" t="s">
        <v>4056</v>
      </c>
      <c r="F419" s="80" t="s">
        <v>1817</v>
      </c>
      <c r="G419" s="80" t="s">
        <v>1777</v>
      </c>
      <c r="H419">
        <f t="shared" si="6"/>
        <v>510</v>
      </c>
    </row>
    <row r="420" spans="1:8" hidden="1" x14ac:dyDescent="0.25">
      <c r="A420">
        <v>441</v>
      </c>
      <c r="B420" s="80" t="s">
        <v>4490</v>
      </c>
      <c r="C420" s="77">
        <v>1.8998622685185186E-2</v>
      </c>
      <c r="D420" s="80" t="s">
        <v>1765</v>
      </c>
      <c r="E420" s="80" t="s">
        <v>4056</v>
      </c>
      <c r="F420" s="80" t="s">
        <v>1817</v>
      </c>
      <c r="G420" s="80" t="s">
        <v>1820</v>
      </c>
      <c r="H420">
        <f t="shared" si="6"/>
        <v>512</v>
      </c>
    </row>
    <row r="421" spans="1:8" hidden="1" x14ac:dyDescent="0.25">
      <c r="A421">
        <v>442</v>
      </c>
      <c r="B421" s="80" t="s">
        <v>4491</v>
      </c>
      <c r="C421" s="77">
        <v>1.8999791666666665E-2</v>
      </c>
      <c r="D421" s="80" t="s">
        <v>1765</v>
      </c>
      <c r="E421" s="80" t="s">
        <v>4056</v>
      </c>
      <c r="F421" s="80" t="s">
        <v>1817</v>
      </c>
      <c r="G421" s="80" t="s">
        <v>1777</v>
      </c>
      <c r="H421">
        <f t="shared" si="6"/>
        <v>510</v>
      </c>
    </row>
    <row r="422" spans="1:8" hidden="1" x14ac:dyDescent="0.25">
      <c r="A422">
        <v>443</v>
      </c>
      <c r="B422" s="80" t="s">
        <v>4492</v>
      </c>
      <c r="C422" s="77">
        <v>1.9000937500000002E-2</v>
      </c>
      <c r="D422" s="80" t="s">
        <v>1765</v>
      </c>
      <c r="E422" s="80" t="s">
        <v>4056</v>
      </c>
      <c r="F422" s="80" t="s">
        <v>1817</v>
      </c>
      <c r="G422" s="80" t="s">
        <v>1818</v>
      </c>
      <c r="H422">
        <f t="shared" si="6"/>
        <v>511</v>
      </c>
    </row>
    <row r="423" spans="1:8" hidden="1" x14ac:dyDescent="0.25">
      <c r="A423">
        <v>444</v>
      </c>
      <c r="B423" s="80" t="s">
        <v>4493</v>
      </c>
      <c r="C423" s="77">
        <v>1.9002094907407407E-2</v>
      </c>
      <c r="D423" s="80" t="s">
        <v>1765</v>
      </c>
      <c r="E423" s="80" t="s">
        <v>4056</v>
      </c>
      <c r="F423" s="80" t="s">
        <v>1817</v>
      </c>
      <c r="G423" s="80" t="s">
        <v>1818</v>
      </c>
      <c r="H423">
        <f t="shared" si="6"/>
        <v>511</v>
      </c>
    </row>
    <row r="424" spans="1:8" hidden="1" x14ac:dyDescent="0.25">
      <c r="A424">
        <v>445</v>
      </c>
      <c r="B424" s="80" t="s">
        <v>4494</v>
      </c>
      <c r="C424" s="77">
        <v>1.9003252314814815E-2</v>
      </c>
      <c r="D424" s="80" t="s">
        <v>1765</v>
      </c>
      <c r="E424" s="80" t="s">
        <v>4056</v>
      </c>
      <c r="F424" s="80" t="s">
        <v>1817</v>
      </c>
      <c r="G424" s="80" t="s">
        <v>1818</v>
      </c>
      <c r="H424">
        <f t="shared" si="6"/>
        <v>511</v>
      </c>
    </row>
    <row r="425" spans="1:8" hidden="1" x14ac:dyDescent="0.25">
      <c r="A425">
        <v>446</v>
      </c>
      <c r="B425" s="80" t="s">
        <v>4495</v>
      </c>
      <c r="C425" s="77">
        <v>1.9004409722222223E-2</v>
      </c>
      <c r="D425" s="80" t="s">
        <v>1765</v>
      </c>
      <c r="E425" s="80" t="s">
        <v>4056</v>
      </c>
      <c r="F425" s="80" t="s">
        <v>1817</v>
      </c>
      <c r="G425" s="80" t="s">
        <v>1818</v>
      </c>
      <c r="H425">
        <f t="shared" si="6"/>
        <v>511</v>
      </c>
    </row>
    <row r="426" spans="1:8" hidden="1" x14ac:dyDescent="0.25">
      <c r="A426">
        <v>447</v>
      </c>
      <c r="B426" s="80" t="s">
        <v>4496</v>
      </c>
      <c r="C426" s="77">
        <v>1.9005567129629631E-2</v>
      </c>
      <c r="D426" s="80" t="s">
        <v>1765</v>
      </c>
      <c r="E426" s="80" t="s">
        <v>4056</v>
      </c>
      <c r="F426" s="80" t="s">
        <v>1817</v>
      </c>
      <c r="G426" s="80" t="s">
        <v>1818</v>
      </c>
      <c r="H426">
        <f t="shared" si="6"/>
        <v>511</v>
      </c>
    </row>
    <row r="427" spans="1:8" hidden="1" x14ac:dyDescent="0.25">
      <c r="A427">
        <v>448</v>
      </c>
      <c r="B427" s="80" t="s">
        <v>4497</v>
      </c>
      <c r="C427" s="77">
        <v>1.9006724537037039E-2</v>
      </c>
      <c r="D427" s="80" t="s">
        <v>1765</v>
      </c>
      <c r="E427" s="80" t="s">
        <v>4056</v>
      </c>
      <c r="F427" s="80" t="s">
        <v>1817</v>
      </c>
      <c r="G427" s="80" t="s">
        <v>1777</v>
      </c>
      <c r="H427">
        <f t="shared" si="6"/>
        <v>510</v>
      </c>
    </row>
    <row r="428" spans="1:8" hidden="1" x14ac:dyDescent="0.25">
      <c r="A428">
        <v>449</v>
      </c>
      <c r="B428" s="80" t="s">
        <v>4498</v>
      </c>
      <c r="C428" s="77">
        <v>1.9007881944444444E-2</v>
      </c>
      <c r="D428" s="80" t="s">
        <v>1765</v>
      </c>
      <c r="E428" s="80" t="s">
        <v>4056</v>
      </c>
      <c r="F428" s="80" t="s">
        <v>1817</v>
      </c>
      <c r="G428" s="80" t="s">
        <v>1820</v>
      </c>
      <c r="H428">
        <f t="shared" si="6"/>
        <v>512</v>
      </c>
    </row>
    <row r="429" spans="1:8" hidden="1" x14ac:dyDescent="0.25">
      <c r="A429">
        <v>450</v>
      </c>
      <c r="B429" s="80" t="s">
        <v>4499</v>
      </c>
      <c r="C429" s="77">
        <v>1.9009050925925926E-2</v>
      </c>
      <c r="D429" s="80" t="s">
        <v>1765</v>
      </c>
      <c r="E429" s="80" t="s">
        <v>4056</v>
      </c>
      <c r="F429" s="80" t="s">
        <v>1817</v>
      </c>
      <c r="G429" s="80" t="s">
        <v>1820</v>
      </c>
      <c r="H429">
        <f t="shared" si="6"/>
        <v>512</v>
      </c>
    </row>
    <row r="430" spans="1:8" hidden="1" x14ac:dyDescent="0.25">
      <c r="A430">
        <v>451</v>
      </c>
      <c r="B430" s="80" t="s">
        <v>4500</v>
      </c>
      <c r="C430" s="77">
        <v>1.901019675925926E-2</v>
      </c>
      <c r="D430" s="80" t="s">
        <v>1765</v>
      </c>
      <c r="E430" s="80" t="s">
        <v>4056</v>
      </c>
      <c r="F430" s="80" t="s">
        <v>1817</v>
      </c>
      <c r="G430" s="80" t="s">
        <v>1777</v>
      </c>
      <c r="H430">
        <f t="shared" si="6"/>
        <v>510</v>
      </c>
    </row>
    <row r="431" spans="1:8" hidden="1" x14ac:dyDescent="0.25">
      <c r="A431">
        <v>452</v>
      </c>
      <c r="B431" s="80" t="s">
        <v>4501</v>
      </c>
      <c r="C431" s="77">
        <v>1.9011354166666664E-2</v>
      </c>
      <c r="D431" s="80" t="s">
        <v>1765</v>
      </c>
      <c r="E431" s="80" t="s">
        <v>4056</v>
      </c>
      <c r="F431" s="80" t="s">
        <v>1817</v>
      </c>
      <c r="G431" s="80" t="s">
        <v>1818</v>
      </c>
      <c r="H431">
        <f t="shared" si="6"/>
        <v>511</v>
      </c>
    </row>
    <row r="432" spans="1:8" hidden="1" x14ac:dyDescent="0.25">
      <c r="A432">
        <v>453</v>
      </c>
      <c r="B432" s="80" t="s">
        <v>4502</v>
      </c>
      <c r="C432" s="77">
        <v>1.901252314814815E-2</v>
      </c>
      <c r="D432" s="80" t="s">
        <v>1765</v>
      </c>
      <c r="E432" s="80" t="s">
        <v>4056</v>
      </c>
      <c r="F432" s="80" t="s">
        <v>1817</v>
      </c>
      <c r="G432" s="80" t="s">
        <v>1818</v>
      </c>
      <c r="H432">
        <f t="shared" si="6"/>
        <v>511</v>
      </c>
    </row>
    <row r="433" spans="1:8" hidden="1" x14ac:dyDescent="0.25">
      <c r="A433">
        <v>454</v>
      </c>
      <c r="B433" s="80" t="s">
        <v>4503</v>
      </c>
      <c r="C433" s="77">
        <v>1.901366898148148E-2</v>
      </c>
      <c r="D433" s="80" t="s">
        <v>1765</v>
      </c>
      <c r="E433" s="80" t="s">
        <v>4056</v>
      </c>
      <c r="F433" s="80" t="s">
        <v>1817</v>
      </c>
      <c r="G433" s="80" t="s">
        <v>1818</v>
      </c>
      <c r="H433">
        <f t="shared" si="6"/>
        <v>511</v>
      </c>
    </row>
    <row r="434" spans="1:8" hidden="1" x14ac:dyDescent="0.25">
      <c r="A434">
        <v>455</v>
      </c>
      <c r="B434" s="80" t="s">
        <v>4504</v>
      </c>
      <c r="C434" s="77">
        <v>1.9014826388888888E-2</v>
      </c>
      <c r="D434" s="80" t="s">
        <v>1765</v>
      </c>
      <c r="E434" s="80" t="s">
        <v>4056</v>
      </c>
      <c r="F434" s="80" t="s">
        <v>1817</v>
      </c>
      <c r="G434" s="80" t="s">
        <v>1818</v>
      </c>
      <c r="H434">
        <f t="shared" si="6"/>
        <v>511</v>
      </c>
    </row>
    <row r="435" spans="1:8" hidden="1" x14ac:dyDescent="0.25">
      <c r="A435">
        <v>456</v>
      </c>
      <c r="B435" s="80" t="s">
        <v>4505</v>
      </c>
      <c r="C435" s="77">
        <v>1.9015995370370371E-2</v>
      </c>
      <c r="D435" s="80" t="s">
        <v>1765</v>
      </c>
      <c r="E435" s="80" t="s">
        <v>4056</v>
      </c>
      <c r="F435" s="80" t="s">
        <v>1817</v>
      </c>
      <c r="G435" s="80" t="s">
        <v>1818</v>
      </c>
      <c r="H435">
        <f t="shared" si="6"/>
        <v>511</v>
      </c>
    </row>
    <row r="436" spans="1:8" hidden="1" x14ac:dyDescent="0.25">
      <c r="A436">
        <v>457</v>
      </c>
      <c r="B436" s="80" t="s">
        <v>4506</v>
      </c>
      <c r="C436" s="77">
        <v>1.9017141203703705E-2</v>
      </c>
      <c r="D436" s="80" t="s">
        <v>1765</v>
      </c>
      <c r="E436" s="80" t="s">
        <v>4056</v>
      </c>
      <c r="F436" s="80" t="s">
        <v>1817</v>
      </c>
      <c r="G436" s="80" t="s">
        <v>1820</v>
      </c>
      <c r="H436">
        <f t="shared" si="6"/>
        <v>512</v>
      </c>
    </row>
    <row r="437" spans="1:8" hidden="1" x14ac:dyDescent="0.25">
      <c r="A437">
        <v>458</v>
      </c>
      <c r="B437" s="80" t="s">
        <v>4507</v>
      </c>
      <c r="C437" s="77">
        <v>1.9018298611111113E-2</v>
      </c>
      <c r="D437" s="80" t="s">
        <v>1765</v>
      </c>
      <c r="E437" s="80" t="s">
        <v>4056</v>
      </c>
      <c r="F437" s="80" t="s">
        <v>1817</v>
      </c>
      <c r="G437" s="80" t="s">
        <v>1818</v>
      </c>
      <c r="H437">
        <f t="shared" si="6"/>
        <v>511</v>
      </c>
    </row>
    <row r="438" spans="1:8" hidden="1" x14ac:dyDescent="0.25">
      <c r="A438">
        <v>459</v>
      </c>
      <c r="B438" s="80" t="s">
        <v>4508</v>
      </c>
      <c r="C438" s="77">
        <v>1.9019467592592591E-2</v>
      </c>
      <c r="D438" s="80" t="s">
        <v>1765</v>
      </c>
      <c r="E438" s="80" t="s">
        <v>4056</v>
      </c>
      <c r="F438" s="80" t="s">
        <v>1817</v>
      </c>
      <c r="G438" s="80" t="s">
        <v>1777</v>
      </c>
      <c r="H438">
        <f t="shared" si="6"/>
        <v>510</v>
      </c>
    </row>
    <row r="439" spans="1:8" hidden="1" x14ac:dyDescent="0.25">
      <c r="A439">
        <v>460</v>
      </c>
      <c r="B439" s="80" t="s">
        <v>4509</v>
      </c>
      <c r="C439" s="77">
        <v>1.9020613425925929E-2</v>
      </c>
      <c r="D439" s="80" t="s">
        <v>1765</v>
      </c>
      <c r="E439" s="80" t="s">
        <v>4056</v>
      </c>
      <c r="F439" s="80" t="s">
        <v>1817</v>
      </c>
      <c r="G439" s="80" t="s">
        <v>1818</v>
      </c>
      <c r="H439">
        <f t="shared" si="6"/>
        <v>511</v>
      </c>
    </row>
    <row r="440" spans="1:8" hidden="1" x14ac:dyDescent="0.25">
      <c r="A440">
        <v>461</v>
      </c>
      <c r="B440" s="80" t="s">
        <v>4510</v>
      </c>
      <c r="C440" s="77">
        <v>1.9021770833333333E-2</v>
      </c>
      <c r="D440" s="80" t="s">
        <v>1765</v>
      </c>
      <c r="E440" s="80" t="s">
        <v>4056</v>
      </c>
      <c r="F440" s="80" t="s">
        <v>1817</v>
      </c>
      <c r="G440" s="80" t="s">
        <v>1892</v>
      </c>
      <c r="H440">
        <f t="shared" si="6"/>
        <v>513</v>
      </c>
    </row>
    <row r="441" spans="1:8" hidden="1" x14ac:dyDescent="0.25">
      <c r="A441">
        <v>462</v>
      </c>
      <c r="B441" s="80" t="s">
        <v>4511</v>
      </c>
      <c r="C441" s="77">
        <v>1.9022939814814815E-2</v>
      </c>
      <c r="D441" s="80" t="s">
        <v>1765</v>
      </c>
      <c r="E441" s="80" t="s">
        <v>4056</v>
      </c>
      <c r="F441" s="80" t="s">
        <v>1817</v>
      </c>
      <c r="G441" s="80" t="s">
        <v>1777</v>
      </c>
      <c r="H441">
        <f t="shared" si="6"/>
        <v>510</v>
      </c>
    </row>
    <row r="442" spans="1:8" hidden="1" x14ac:dyDescent="0.25">
      <c r="A442">
        <v>463</v>
      </c>
      <c r="B442" s="80" t="s">
        <v>4512</v>
      </c>
      <c r="C442" s="77">
        <v>1.9024085648148146E-2</v>
      </c>
      <c r="D442" s="80" t="s">
        <v>1765</v>
      </c>
      <c r="E442" s="80" t="s">
        <v>4056</v>
      </c>
      <c r="F442" s="80" t="s">
        <v>1817</v>
      </c>
      <c r="G442" s="80" t="s">
        <v>1820</v>
      </c>
      <c r="H442">
        <f t="shared" si="6"/>
        <v>512</v>
      </c>
    </row>
    <row r="443" spans="1:8" hidden="1" x14ac:dyDescent="0.25">
      <c r="A443">
        <v>464</v>
      </c>
      <c r="B443" s="80" t="s">
        <v>4513</v>
      </c>
      <c r="C443" s="77">
        <v>1.9025243055555554E-2</v>
      </c>
      <c r="D443" s="80" t="s">
        <v>1765</v>
      </c>
      <c r="E443" s="80" t="s">
        <v>4056</v>
      </c>
      <c r="F443" s="80" t="s">
        <v>1817</v>
      </c>
      <c r="G443" s="80" t="s">
        <v>1818</v>
      </c>
      <c r="H443">
        <f t="shared" si="6"/>
        <v>511</v>
      </c>
    </row>
    <row r="444" spans="1:8" hidden="1" x14ac:dyDescent="0.25">
      <c r="A444">
        <v>465</v>
      </c>
      <c r="B444" s="80" t="s">
        <v>4514</v>
      </c>
      <c r="C444" s="77">
        <v>1.9026400462962962E-2</v>
      </c>
      <c r="D444" s="80" t="s">
        <v>1765</v>
      </c>
      <c r="E444" s="80" t="s">
        <v>4056</v>
      </c>
      <c r="F444" s="80" t="s">
        <v>1817</v>
      </c>
      <c r="G444" s="80" t="s">
        <v>1818</v>
      </c>
      <c r="H444">
        <f t="shared" si="6"/>
        <v>511</v>
      </c>
    </row>
    <row r="445" spans="1:8" hidden="1" x14ac:dyDescent="0.25">
      <c r="A445">
        <v>466</v>
      </c>
      <c r="B445" s="80" t="s">
        <v>4515</v>
      </c>
      <c r="C445" s="77">
        <v>1.902755787037037E-2</v>
      </c>
      <c r="D445" s="80" t="s">
        <v>1765</v>
      </c>
      <c r="E445" s="80" t="s">
        <v>4056</v>
      </c>
      <c r="F445" s="80" t="s">
        <v>1817</v>
      </c>
      <c r="G445" s="80" t="s">
        <v>1820</v>
      </c>
      <c r="H445">
        <f t="shared" si="6"/>
        <v>512</v>
      </c>
    </row>
    <row r="446" spans="1:8" hidden="1" x14ac:dyDescent="0.25">
      <c r="A446">
        <v>467</v>
      </c>
      <c r="B446" s="80" t="s">
        <v>4516</v>
      </c>
      <c r="C446" s="77">
        <v>1.9028726851851852E-2</v>
      </c>
      <c r="D446" s="80" t="s">
        <v>1765</v>
      </c>
      <c r="E446" s="80" t="s">
        <v>4056</v>
      </c>
      <c r="F446" s="80" t="s">
        <v>1817</v>
      </c>
      <c r="G446" s="80" t="s">
        <v>1820</v>
      </c>
      <c r="H446">
        <f t="shared" si="6"/>
        <v>512</v>
      </c>
    </row>
    <row r="447" spans="1:8" hidden="1" x14ac:dyDescent="0.25">
      <c r="A447">
        <v>468</v>
      </c>
      <c r="B447" s="80" t="s">
        <v>4517</v>
      </c>
      <c r="C447" s="77">
        <v>1.902988425925926E-2</v>
      </c>
      <c r="D447" s="80" t="s">
        <v>1765</v>
      </c>
      <c r="E447" s="80" t="s">
        <v>4056</v>
      </c>
      <c r="F447" s="80" t="s">
        <v>1817</v>
      </c>
      <c r="G447" s="80" t="s">
        <v>1818</v>
      </c>
      <c r="H447">
        <f t="shared" si="6"/>
        <v>511</v>
      </c>
    </row>
    <row r="448" spans="1:8" hidden="1" x14ac:dyDescent="0.25">
      <c r="A448">
        <v>469</v>
      </c>
      <c r="B448" s="80" t="s">
        <v>4518</v>
      </c>
      <c r="C448" s="77">
        <v>1.9031030092592594E-2</v>
      </c>
      <c r="D448" s="80" t="s">
        <v>1765</v>
      </c>
      <c r="E448" s="80" t="s">
        <v>4056</v>
      </c>
      <c r="F448" s="80" t="s">
        <v>1817</v>
      </c>
      <c r="G448" s="80" t="s">
        <v>1820</v>
      </c>
      <c r="H448">
        <f t="shared" si="6"/>
        <v>512</v>
      </c>
    </row>
    <row r="449" spans="1:8" hidden="1" x14ac:dyDescent="0.25">
      <c r="A449">
        <v>470</v>
      </c>
      <c r="B449" s="80" t="s">
        <v>4519</v>
      </c>
      <c r="C449" s="77">
        <v>1.9032199074074076E-2</v>
      </c>
      <c r="D449" s="80" t="s">
        <v>1765</v>
      </c>
      <c r="E449" s="80" t="s">
        <v>4056</v>
      </c>
      <c r="F449" s="80" t="s">
        <v>1817</v>
      </c>
      <c r="G449" s="80" t="s">
        <v>1818</v>
      </c>
      <c r="H449">
        <f t="shared" si="6"/>
        <v>511</v>
      </c>
    </row>
    <row r="450" spans="1:8" hidden="1" x14ac:dyDescent="0.25">
      <c r="A450">
        <v>471</v>
      </c>
      <c r="B450" s="80" t="s">
        <v>4520</v>
      </c>
      <c r="C450" s="77">
        <v>1.9033356481481481E-2</v>
      </c>
      <c r="D450" s="80" t="s">
        <v>1765</v>
      </c>
      <c r="E450" s="80" t="s">
        <v>4056</v>
      </c>
      <c r="F450" s="80" t="s">
        <v>1817</v>
      </c>
      <c r="G450" s="80" t="s">
        <v>1820</v>
      </c>
      <c r="H450">
        <f t="shared" si="6"/>
        <v>512</v>
      </c>
    </row>
    <row r="451" spans="1:8" hidden="1" x14ac:dyDescent="0.25">
      <c r="A451">
        <v>472</v>
      </c>
      <c r="B451" s="80" t="s">
        <v>4521</v>
      </c>
      <c r="C451" s="77">
        <v>1.9034502314814815E-2</v>
      </c>
      <c r="D451" s="80" t="s">
        <v>1765</v>
      </c>
      <c r="E451" s="80" t="s">
        <v>4056</v>
      </c>
      <c r="F451" s="80" t="s">
        <v>1817</v>
      </c>
      <c r="G451" s="80" t="s">
        <v>1820</v>
      </c>
      <c r="H451">
        <f t="shared" si="6"/>
        <v>512</v>
      </c>
    </row>
    <row r="452" spans="1:8" hidden="1" x14ac:dyDescent="0.25">
      <c r="A452">
        <v>473</v>
      </c>
      <c r="B452" s="80" t="s">
        <v>4522</v>
      </c>
      <c r="C452" s="77">
        <v>1.9035659722222219E-2</v>
      </c>
      <c r="D452" s="80" t="s">
        <v>1765</v>
      </c>
      <c r="E452" s="80" t="s">
        <v>4056</v>
      </c>
      <c r="F452" s="80" t="s">
        <v>1817</v>
      </c>
      <c r="G452" s="80" t="s">
        <v>1818</v>
      </c>
      <c r="H452">
        <f t="shared" ref="H452:H515" si="7">HEX2DEC(SUBSTITUTE(G452, " ",""))</f>
        <v>511</v>
      </c>
    </row>
    <row r="453" spans="1:8" hidden="1" x14ac:dyDescent="0.25">
      <c r="A453">
        <v>474</v>
      </c>
      <c r="B453" s="80" t="s">
        <v>4523</v>
      </c>
      <c r="C453" s="77">
        <v>1.9036828703703705E-2</v>
      </c>
      <c r="D453" s="80" t="s">
        <v>1765</v>
      </c>
      <c r="E453" s="80" t="s">
        <v>4056</v>
      </c>
      <c r="F453" s="80" t="s">
        <v>1817</v>
      </c>
      <c r="G453" s="80" t="s">
        <v>1820</v>
      </c>
      <c r="H453">
        <f t="shared" si="7"/>
        <v>512</v>
      </c>
    </row>
    <row r="454" spans="1:8" hidden="1" x14ac:dyDescent="0.25">
      <c r="A454">
        <v>475</v>
      </c>
      <c r="B454" s="80" t="s">
        <v>4524</v>
      </c>
      <c r="C454" s="77">
        <v>1.903798611111111E-2</v>
      </c>
      <c r="D454" s="80" t="s">
        <v>1765</v>
      </c>
      <c r="E454" s="80" t="s">
        <v>4056</v>
      </c>
      <c r="F454" s="80" t="s">
        <v>1817</v>
      </c>
      <c r="G454" s="80" t="s">
        <v>1818</v>
      </c>
      <c r="H454">
        <f t="shared" si="7"/>
        <v>511</v>
      </c>
    </row>
    <row r="455" spans="1:8" x14ac:dyDescent="0.25">
      <c r="A455">
        <v>476</v>
      </c>
      <c r="B455" s="80" t="s">
        <v>4525</v>
      </c>
      <c r="C455" s="77">
        <v>1.9038495370370369E-2</v>
      </c>
      <c r="D455" s="80" t="s">
        <v>58</v>
      </c>
      <c r="E455" s="80" t="s">
        <v>4107</v>
      </c>
      <c r="F455" s="80" t="s">
        <v>4108</v>
      </c>
      <c r="G455" s="80" t="s">
        <v>1780</v>
      </c>
      <c r="H455" t="e">
        <f t="shared" si="7"/>
        <v>#NUM!</v>
      </c>
    </row>
    <row r="456" spans="1:8" hidden="1" x14ac:dyDescent="0.25">
      <c r="A456">
        <v>478</v>
      </c>
      <c r="B456" s="80" t="s">
        <v>4526</v>
      </c>
      <c r="C456" s="77">
        <v>1.903917824074074E-2</v>
      </c>
      <c r="D456" s="80" t="s">
        <v>1765</v>
      </c>
      <c r="E456" s="80" t="s">
        <v>4056</v>
      </c>
      <c r="F456" s="80" t="s">
        <v>1817</v>
      </c>
      <c r="G456" s="80" t="s">
        <v>1818</v>
      </c>
      <c r="H456">
        <f t="shared" si="7"/>
        <v>511</v>
      </c>
    </row>
    <row r="457" spans="1:8" hidden="1" x14ac:dyDescent="0.25">
      <c r="A457">
        <v>480</v>
      </c>
      <c r="B457" s="80" t="s">
        <v>4527</v>
      </c>
      <c r="C457" s="77">
        <v>1.9040289351851852E-2</v>
      </c>
      <c r="D457" s="80" t="s">
        <v>1765</v>
      </c>
      <c r="E457" s="80" t="s">
        <v>4056</v>
      </c>
      <c r="F457" s="80" t="s">
        <v>1817</v>
      </c>
      <c r="G457" s="80" t="s">
        <v>1818</v>
      </c>
      <c r="H457">
        <f t="shared" si="7"/>
        <v>511</v>
      </c>
    </row>
    <row r="458" spans="1:8" hidden="1" x14ac:dyDescent="0.25">
      <c r="A458">
        <v>481</v>
      </c>
      <c r="B458" s="80" t="s">
        <v>4528</v>
      </c>
      <c r="C458" s="77">
        <v>1.9041458333333334E-2</v>
      </c>
      <c r="D458" s="80" t="s">
        <v>1765</v>
      </c>
      <c r="E458" s="80" t="s">
        <v>4056</v>
      </c>
      <c r="F458" s="80" t="s">
        <v>1817</v>
      </c>
      <c r="G458" s="80" t="s">
        <v>1777</v>
      </c>
      <c r="H458">
        <f t="shared" si="7"/>
        <v>510</v>
      </c>
    </row>
    <row r="459" spans="1:8" hidden="1" x14ac:dyDescent="0.25">
      <c r="A459">
        <v>482</v>
      </c>
      <c r="B459" s="80" t="s">
        <v>4529</v>
      </c>
      <c r="C459" s="77">
        <v>1.9042615740740742E-2</v>
      </c>
      <c r="D459" s="80" t="s">
        <v>1765</v>
      </c>
      <c r="E459" s="80" t="s">
        <v>4056</v>
      </c>
      <c r="F459" s="80" t="s">
        <v>1817</v>
      </c>
      <c r="G459" s="80" t="s">
        <v>1818</v>
      </c>
      <c r="H459">
        <f t="shared" si="7"/>
        <v>511</v>
      </c>
    </row>
    <row r="460" spans="1:8" hidden="1" x14ac:dyDescent="0.25">
      <c r="A460">
        <v>483</v>
      </c>
      <c r="B460" s="80" t="s">
        <v>4530</v>
      </c>
      <c r="C460" s="77">
        <v>1.904377314814815E-2</v>
      </c>
      <c r="D460" s="80" t="s">
        <v>1765</v>
      </c>
      <c r="E460" s="80" t="s">
        <v>4056</v>
      </c>
      <c r="F460" s="80" t="s">
        <v>1817</v>
      </c>
      <c r="G460" s="80" t="s">
        <v>1777</v>
      </c>
      <c r="H460">
        <f t="shared" si="7"/>
        <v>510</v>
      </c>
    </row>
    <row r="461" spans="1:8" hidden="1" x14ac:dyDescent="0.25">
      <c r="A461">
        <v>484</v>
      </c>
      <c r="B461" s="80" t="s">
        <v>4531</v>
      </c>
      <c r="C461" s="77">
        <v>1.9044930555555558E-2</v>
      </c>
      <c r="D461" s="80" t="s">
        <v>1765</v>
      </c>
      <c r="E461" s="80" t="s">
        <v>4056</v>
      </c>
      <c r="F461" s="80" t="s">
        <v>1817</v>
      </c>
      <c r="G461" s="80" t="s">
        <v>3357</v>
      </c>
      <c r="H461">
        <f t="shared" si="7"/>
        <v>482</v>
      </c>
    </row>
    <row r="462" spans="1:8" hidden="1" x14ac:dyDescent="0.25">
      <c r="A462">
        <v>485</v>
      </c>
      <c r="B462" s="80" t="s">
        <v>4532</v>
      </c>
      <c r="C462" s="77">
        <v>1.9046087962962963E-2</v>
      </c>
      <c r="D462" s="80" t="s">
        <v>1765</v>
      </c>
      <c r="E462" s="80" t="s">
        <v>4056</v>
      </c>
      <c r="F462" s="80" t="s">
        <v>1817</v>
      </c>
      <c r="G462" s="80" t="s">
        <v>3394</v>
      </c>
      <c r="H462">
        <f t="shared" si="7"/>
        <v>493</v>
      </c>
    </row>
    <row r="463" spans="1:8" hidden="1" x14ac:dyDescent="0.25">
      <c r="A463">
        <v>487</v>
      </c>
      <c r="B463" s="80" t="s">
        <v>4533</v>
      </c>
      <c r="C463" s="77">
        <v>1.904738425925926E-2</v>
      </c>
      <c r="D463" s="80" t="s">
        <v>1765</v>
      </c>
      <c r="E463" s="80" t="s">
        <v>4056</v>
      </c>
      <c r="F463" s="80" t="s">
        <v>1817</v>
      </c>
      <c r="G463" s="80" t="s">
        <v>3715</v>
      </c>
      <c r="H463">
        <f t="shared" si="7"/>
        <v>476</v>
      </c>
    </row>
    <row r="464" spans="1:8" hidden="1" x14ac:dyDescent="0.25">
      <c r="A464">
        <v>489</v>
      </c>
      <c r="B464" s="80" t="s">
        <v>4534</v>
      </c>
      <c r="C464" s="77">
        <v>1.9048275462962963E-2</v>
      </c>
      <c r="D464" s="80" t="s">
        <v>1765</v>
      </c>
      <c r="E464" s="80" t="s">
        <v>4052</v>
      </c>
      <c r="F464" s="80" t="s">
        <v>1785</v>
      </c>
      <c r="G464" s="80" t="s">
        <v>1786</v>
      </c>
      <c r="H464" t="e">
        <f t="shared" si="7"/>
        <v>#NUM!</v>
      </c>
    </row>
    <row r="465" spans="1:8" hidden="1" x14ac:dyDescent="0.25">
      <c r="A465">
        <v>490</v>
      </c>
      <c r="B465" s="80" t="s">
        <v>4535</v>
      </c>
      <c r="C465" s="77">
        <v>1.9048576388888891E-2</v>
      </c>
      <c r="D465" s="80" t="s">
        <v>1765</v>
      </c>
      <c r="E465" s="80" t="s">
        <v>4053</v>
      </c>
      <c r="F465" s="80" t="s">
        <v>1788</v>
      </c>
      <c r="G465" s="80" t="s">
        <v>1789</v>
      </c>
      <c r="H465" t="e">
        <f t="shared" si="7"/>
        <v>#NUM!</v>
      </c>
    </row>
    <row r="466" spans="1:8" hidden="1" x14ac:dyDescent="0.25">
      <c r="A466">
        <v>491</v>
      </c>
      <c r="B466" s="80" t="s">
        <v>4536</v>
      </c>
      <c r="C466" s="77">
        <v>1.9049004629629631E-2</v>
      </c>
      <c r="D466" s="80" t="s">
        <v>1765</v>
      </c>
      <c r="E466" s="80" t="s">
        <v>4056</v>
      </c>
      <c r="F466" s="80" t="s">
        <v>1817</v>
      </c>
      <c r="G466" s="80" t="s">
        <v>3341</v>
      </c>
      <c r="H466">
        <f t="shared" si="7"/>
        <v>451</v>
      </c>
    </row>
    <row r="467" spans="1:8" hidden="1" x14ac:dyDescent="0.25">
      <c r="A467">
        <v>492</v>
      </c>
      <c r="B467" s="80" t="s">
        <v>4537</v>
      </c>
      <c r="C467" s="77">
        <v>1.9049548611111109E-2</v>
      </c>
      <c r="D467" s="80" t="s">
        <v>1765</v>
      </c>
      <c r="E467" s="80" t="s">
        <v>4056</v>
      </c>
      <c r="F467" s="80" t="s">
        <v>1817</v>
      </c>
      <c r="G467" s="80" t="s">
        <v>4538</v>
      </c>
      <c r="H467">
        <f t="shared" si="7"/>
        <v>447</v>
      </c>
    </row>
    <row r="468" spans="1:8" hidden="1" x14ac:dyDescent="0.25">
      <c r="A468">
        <v>493</v>
      </c>
      <c r="B468" s="80" t="s">
        <v>4539</v>
      </c>
      <c r="C468" s="77">
        <v>1.9050706018518517E-2</v>
      </c>
      <c r="D468" s="80" t="s">
        <v>1765</v>
      </c>
      <c r="E468" s="80" t="s">
        <v>4056</v>
      </c>
      <c r="F468" s="80" t="s">
        <v>1817</v>
      </c>
      <c r="G468" s="80" t="s">
        <v>3838</v>
      </c>
      <c r="H468">
        <f t="shared" si="7"/>
        <v>406</v>
      </c>
    </row>
    <row r="469" spans="1:8" hidden="1" x14ac:dyDescent="0.25">
      <c r="A469">
        <v>494</v>
      </c>
      <c r="B469" s="80" t="s">
        <v>4540</v>
      </c>
      <c r="C469" s="77">
        <v>1.9051874999999999E-2</v>
      </c>
      <c r="D469" s="80" t="s">
        <v>1765</v>
      </c>
      <c r="E469" s="80" t="s">
        <v>4056</v>
      </c>
      <c r="F469" s="80" t="s">
        <v>1817</v>
      </c>
      <c r="G469" s="80" t="s">
        <v>3838</v>
      </c>
      <c r="H469">
        <f t="shared" si="7"/>
        <v>406</v>
      </c>
    </row>
    <row r="470" spans="1:8" hidden="1" x14ac:dyDescent="0.25">
      <c r="A470">
        <v>495</v>
      </c>
      <c r="B470" s="80" t="s">
        <v>4541</v>
      </c>
      <c r="C470" s="77">
        <v>1.9053032407407407E-2</v>
      </c>
      <c r="D470" s="80" t="s">
        <v>1765</v>
      </c>
      <c r="E470" s="80" t="s">
        <v>4056</v>
      </c>
      <c r="F470" s="80" t="s">
        <v>1817</v>
      </c>
      <c r="G470" s="80" t="s">
        <v>3873</v>
      </c>
      <c r="H470">
        <f t="shared" si="7"/>
        <v>373</v>
      </c>
    </row>
    <row r="471" spans="1:8" hidden="1" x14ac:dyDescent="0.25">
      <c r="A471">
        <v>496</v>
      </c>
      <c r="B471" s="80" t="s">
        <v>4542</v>
      </c>
      <c r="C471" s="77">
        <v>1.9054178240740741E-2</v>
      </c>
      <c r="D471" s="80" t="s">
        <v>1765</v>
      </c>
      <c r="E471" s="80" t="s">
        <v>4056</v>
      </c>
      <c r="F471" s="80" t="s">
        <v>1817</v>
      </c>
      <c r="G471" s="80" t="s">
        <v>4543</v>
      </c>
      <c r="H471">
        <f t="shared" si="7"/>
        <v>357</v>
      </c>
    </row>
    <row r="472" spans="1:8" hidden="1" x14ac:dyDescent="0.25">
      <c r="A472">
        <v>497</v>
      </c>
      <c r="B472" s="80" t="s">
        <v>4544</v>
      </c>
      <c r="C472" s="77">
        <v>1.905534722222222E-2</v>
      </c>
      <c r="D472" s="80" t="s">
        <v>1765</v>
      </c>
      <c r="E472" s="80" t="s">
        <v>4056</v>
      </c>
      <c r="F472" s="80" t="s">
        <v>1817</v>
      </c>
      <c r="G472" s="80" t="s">
        <v>4545</v>
      </c>
      <c r="H472">
        <f t="shared" si="7"/>
        <v>345</v>
      </c>
    </row>
    <row r="473" spans="1:8" hidden="1" x14ac:dyDescent="0.25">
      <c r="A473">
        <v>498</v>
      </c>
      <c r="B473" s="80" t="s">
        <v>4546</v>
      </c>
      <c r="C473" s="77">
        <v>1.9056516203703706E-2</v>
      </c>
      <c r="D473" s="80" t="s">
        <v>1765</v>
      </c>
      <c r="E473" s="80" t="s">
        <v>4056</v>
      </c>
      <c r="F473" s="80" t="s">
        <v>1817</v>
      </c>
      <c r="G473" s="80" t="s">
        <v>4547</v>
      </c>
      <c r="H473">
        <f t="shared" si="7"/>
        <v>328</v>
      </c>
    </row>
    <row r="474" spans="1:8" x14ac:dyDescent="0.25">
      <c r="A474">
        <v>499</v>
      </c>
      <c r="B474" s="80" t="s">
        <v>4548</v>
      </c>
      <c r="C474" s="77">
        <v>1.9056805555555556E-2</v>
      </c>
      <c r="D474" s="80" t="s">
        <v>1765</v>
      </c>
      <c r="E474" s="80" t="s">
        <v>4051</v>
      </c>
      <c r="F474" s="80" t="s">
        <v>1782</v>
      </c>
      <c r="G474" s="80" t="s">
        <v>1783</v>
      </c>
      <c r="H474" t="e">
        <f t="shared" si="7"/>
        <v>#NUM!</v>
      </c>
    </row>
    <row r="475" spans="1:8" hidden="1" x14ac:dyDescent="0.25">
      <c r="A475">
        <v>500</v>
      </c>
      <c r="B475" s="80" t="s">
        <v>4549</v>
      </c>
      <c r="C475" s="77">
        <v>1.9057650462962962E-2</v>
      </c>
      <c r="D475" s="80" t="s">
        <v>1765</v>
      </c>
      <c r="E475" s="80" t="s">
        <v>4056</v>
      </c>
      <c r="F475" s="80" t="s">
        <v>1817</v>
      </c>
      <c r="G475" s="80" t="s">
        <v>3879</v>
      </c>
      <c r="H475">
        <f t="shared" si="7"/>
        <v>383</v>
      </c>
    </row>
    <row r="476" spans="1:8" hidden="1" x14ac:dyDescent="0.25">
      <c r="A476">
        <v>501</v>
      </c>
      <c r="B476" s="80" t="s">
        <v>4550</v>
      </c>
      <c r="C476" s="77">
        <v>1.905880787037037E-2</v>
      </c>
      <c r="D476" s="80" t="s">
        <v>1765</v>
      </c>
      <c r="E476" s="80" t="s">
        <v>4056</v>
      </c>
      <c r="F476" s="80" t="s">
        <v>1817</v>
      </c>
      <c r="G476" s="80" t="s">
        <v>4551</v>
      </c>
      <c r="H476">
        <f t="shared" si="7"/>
        <v>398</v>
      </c>
    </row>
    <row r="477" spans="1:8" hidden="1" x14ac:dyDescent="0.25">
      <c r="A477">
        <v>502</v>
      </c>
      <c r="B477" s="80" t="s">
        <v>4552</v>
      </c>
      <c r="C477" s="77">
        <v>1.9059976851851852E-2</v>
      </c>
      <c r="D477" s="80" t="s">
        <v>1765</v>
      </c>
      <c r="E477" s="80" t="s">
        <v>4056</v>
      </c>
      <c r="F477" s="80" t="s">
        <v>1817</v>
      </c>
      <c r="G477" s="80" t="s">
        <v>4553</v>
      </c>
      <c r="H477">
        <f t="shared" si="7"/>
        <v>379</v>
      </c>
    </row>
    <row r="478" spans="1:8" hidden="1" x14ac:dyDescent="0.25">
      <c r="A478">
        <v>503</v>
      </c>
      <c r="B478" s="80" t="s">
        <v>4554</v>
      </c>
      <c r="C478" s="77">
        <v>1.9061122685185186E-2</v>
      </c>
      <c r="D478" s="80" t="s">
        <v>1765</v>
      </c>
      <c r="E478" s="80" t="s">
        <v>4056</v>
      </c>
      <c r="F478" s="80" t="s">
        <v>1817</v>
      </c>
      <c r="G478" s="80" t="s">
        <v>3827</v>
      </c>
      <c r="H478">
        <f t="shared" si="7"/>
        <v>422</v>
      </c>
    </row>
    <row r="479" spans="1:8" hidden="1" x14ac:dyDescent="0.25">
      <c r="A479">
        <v>504</v>
      </c>
      <c r="B479" s="80" t="s">
        <v>4555</v>
      </c>
      <c r="C479" s="77">
        <v>1.9062280092592591E-2</v>
      </c>
      <c r="D479" s="80" t="s">
        <v>1765</v>
      </c>
      <c r="E479" s="80" t="s">
        <v>4056</v>
      </c>
      <c r="F479" s="80" t="s">
        <v>1817</v>
      </c>
      <c r="G479" s="80" t="s">
        <v>3285</v>
      </c>
      <c r="H479">
        <f t="shared" si="7"/>
        <v>440</v>
      </c>
    </row>
    <row r="480" spans="1:8" hidden="1" x14ac:dyDescent="0.25">
      <c r="A480">
        <v>505</v>
      </c>
      <c r="B480" s="80" t="s">
        <v>4556</v>
      </c>
      <c r="C480" s="77">
        <v>1.9063449074074073E-2</v>
      </c>
      <c r="D480" s="80" t="s">
        <v>1765</v>
      </c>
      <c r="E480" s="80" t="s">
        <v>4056</v>
      </c>
      <c r="F480" s="80" t="s">
        <v>1817</v>
      </c>
      <c r="G480" s="80" t="s">
        <v>3985</v>
      </c>
      <c r="H480">
        <f t="shared" si="7"/>
        <v>414</v>
      </c>
    </row>
    <row r="481" spans="1:8" hidden="1" x14ac:dyDescent="0.25">
      <c r="A481">
        <v>506</v>
      </c>
      <c r="B481" s="80" t="s">
        <v>4557</v>
      </c>
      <c r="C481" s="77">
        <v>1.9064606481481481E-2</v>
      </c>
      <c r="D481" s="80" t="s">
        <v>1765</v>
      </c>
      <c r="E481" s="80" t="s">
        <v>4056</v>
      </c>
      <c r="F481" s="80" t="s">
        <v>1817</v>
      </c>
      <c r="G481" s="80" t="s">
        <v>3334</v>
      </c>
      <c r="H481">
        <f t="shared" si="7"/>
        <v>458</v>
      </c>
    </row>
    <row r="482" spans="1:8" hidden="1" x14ac:dyDescent="0.25">
      <c r="A482">
        <v>508</v>
      </c>
      <c r="B482" s="80" t="s">
        <v>4558</v>
      </c>
      <c r="C482" s="77">
        <v>1.9065763888888889E-2</v>
      </c>
      <c r="D482" s="80" t="s">
        <v>1765</v>
      </c>
      <c r="E482" s="80" t="s">
        <v>4056</v>
      </c>
      <c r="F482" s="80" t="s">
        <v>1817</v>
      </c>
      <c r="G482" s="80" t="s">
        <v>3325</v>
      </c>
      <c r="H482">
        <f t="shared" si="7"/>
        <v>439</v>
      </c>
    </row>
    <row r="483" spans="1:8" hidden="1" x14ac:dyDescent="0.25">
      <c r="A483">
        <v>509</v>
      </c>
      <c r="B483" s="80" t="s">
        <v>4559</v>
      </c>
      <c r="C483" s="77">
        <v>1.9066921296296297E-2</v>
      </c>
      <c r="D483" s="80" t="s">
        <v>1765</v>
      </c>
      <c r="E483" s="80" t="s">
        <v>4056</v>
      </c>
      <c r="F483" s="80" t="s">
        <v>1817</v>
      </c>
      <c r="G483" s="80" t="s">
        <v>3339</v>
      </c>
      <c r="H483">
        <f t="shared" si="7"/>
        <v>433</v>
      </c>
    </row>
    <row r="484" spans="1:8" hidden="1" x14ac:dyDescent="0.25">
      <c r="A484">
        <v>510</v>
      </c>
      <c r="B484" s="80" t="s">
        <v>4560</v>
      </c>
      <c r="C484" s="77">
        <v>1.9068067129629631E-2</v>
      </c>
      <c r="D484" s="80" t="s">
        <v>1765</v>
      </c>
      <c r="E484" s="80" t="s">
        <v>4056</v>
      </c>
      <c r="F484" s="80" t="s">
        <v>1817</v>
      </c>
      <c r="G484" s="80" t="s">
        <v>3375</v>
      </c>
      <c r="H484">
        <f t="shared" si="7"/>
        <v>486</v>
      </c>
    </row>
    <row r="485" spans="1:8" hidden="1" x14ac:dyDescent="0.25">
      <c r="A485">
        <v>511</v>
      </c>
      <c r="B485" s="80" t="s">
        <v>4561</v>
      </c>
      <c r="C485" s="77">
        <v>1.9069236111111113E-2</v>
      </c>
      <c r="D485" s="80" t="s">
        <v>1765</v>
      </c>
      <c r="E485" s="80" t="s">
        <v>4056</v>
      </c>
      <c r="F485" s="80" t="s">
        <v>1817</v>
      </c>
      <c r="G485" s="80" t="s">
        <v>3738</v>
      </c>
      <c r="H485">
        <f t="shared" si="7"/>
        <v>470</v>
      </c>
    </row>
    <row r="486" spans="1:8" hidden="1" x14ac:dyDescent="0.25">
      <c r="A486">
        <v>512</v>
      </c>
      <c r="B486" s="80" t="s">
        <v>4562</v>
      </c>
      <c r="C486" s="77">
        <v>1.9070393518518518E-2</v>
      </c>
      <c r="D486" s="80" t="s">
        <v>1765</v>
      </c>
      <c r="E486" s="80" t="s">
        <v>4056</v>
      </c>
      <c r="F486" s="80" t="s">
        <v>1817</v>
      </c>
      <c r="G486" s="80" t="s">
        <v>3305</v>
      </c>
      <c r="H486">
        <f t="shared" si="7"/>
        <v>455</v>
      </c>
    </row>
    <row r="487" spans="1:8" hidden="1" x14ac:dyDescent="0.25">
      <c r="A487">
        <v>513</v>
      </c>
      <c r="B487" s="80" t="s">
        <v>4563</v>
      </c>
      <c r="C487" s="77">
        <v>1.9071550925925926E-2</v>
      </c>
      <c r="D487" s="80" t="s">
        <v>1765</v>
      </c>
      <c r="E487" s="80" t="s">
        <v>4056</v>
      </c>
      <c r="F487" s="80" t="s">
        <v>1817</v>
      </c>
      <c r="G487" s="80" t="s">
        <v>3386</v>
      </c>
      <c r="H487">
        <f t="shared" si="7"/>
        <v>471</v>
      </c>
    </row>
    <row r="488" spans="1:8" hidden="1" x14ac:dyDescent="0.25">
      <c r="A488">
        <v>514</v>
      </c>
      <c r="B488" s="80" t="s">
        <v>4564</v>
      </c>
      <c r="C488" s="77">
        <v>1.9072708333333334E-2</v>
      </c>
      <c r="D488" s="80" t="s">
        <v>1765</v>
      </c>
      <c r="E488" s="80" t="s">
        <v>4056</v>
      </c>
      <c r="F488" s="80" t="s">
        <v>1817</v>
      </c>
      <c r="G488" s="80" t="s">
        <v>3715</v>
      </c>
      <c r="H488">
        <f t="shared" si="7"/>
        <v>476</v>
      </c>
    </row>
    <row r="489" spans="1:8" hidden="1" x14ac:dyDescent="0.25">
      <c r="A489">
        <v>515</v>
      </c>
      <c r="B489" s="80" t="s">
        <v>4565</v>
      </c>
      <c r="C489" s="77">
        <v>1.9073865740740738E-2</v>
      </c>
      <c r="D489" s="80" t="s">
        <v>1765</v>
      </c>
      <c r="E489" s="80" t="s">
        <v>4056</v>
      </c>
      <c r="F489" s="80" t="s">
        <v>1817</v>
      </c>
      <c r="G489" s="80" t="s">
        <v>3297</v>
      </c>
      <c r="H489">
        <f t="shared" si="7"/>
        <v>467</v>
      </c>
    </row>
    <row r="490" spans="1:8" hidden="1" x14ac:dyDescent="0.25">
      <c r="A490">
        <v>516</v>
      </c>
      <c r="B490" s="80" t="s">
        <v>4566</v>
      </c>
      <c r="C490" s="77">
        <v>1.907502314814815E-2</v>
      </c>
      <c r="D490" s="80" t="s">
        <v>1765</v>
      </c>
      <c r="E490" s="80" t="s">
        <v>4056</v>
      </c>
      <c r="F490" s="80" t="s">
        <v>1817</v>
      </c>
      <c r="G490" s="80" t="s">
        <v>3375</v>
      </c>
      <c r="H490">
        <f t="shared" si="7"/>
        <v>486</v>
      </c>
    </row>
    <row r="491" spans="1:8" hidden="1" x14ac:dyDescent="0.25">
      <c r="A491">
        <v>517</v>
      </c>
      <c r="B491" s="80" t="s">
        <v>4567</v>
      </c>
      <c r="C491" s="77">
        <v>1.9076180555555555E-2</v>
      </c>
      <c r="D491" s="80" t="s">
        <v>1765</v>
      </c>
      <c r="E491" s="80" t="s">
        <v>4056</v>
      </c>
      <c r="F491" s="80" t="s">
        <v>1817</v>
      </c>
      <c r="G491" s="80" t="s">
        <v>3404</v>
      </c>
      <c r="H491">
        <f t="shared" si="7"/>
        <v>495</v>
      </c>
    </row>
    <row r="492" spans="1:8" hidden="1" x14ac:dyDescent="0.25">
      <c r="A492">
        <v>518</v>
      </c>
      <c r="B492" s="80" t="s">
        <v>4568</v>
      </c>
      <c r="C492" s="77">
        <v>1.9077337962962963E-2</v>
      </c>
      <c r="D492" s="80" t="s">
        <v>1765</v>
      </c>
      <c r="E492" s="80" t="s">
        <v>4056</v>
      </c>
      <c r="F492" s="80" t="s">
        <v>1817</v>
      </c>
      <c r="G492" s="80" t="s">
        <v>1777</v>
      </c>
      <c r="H492">
        <f t="shared" si="7"/>
        <v>510</v>
      </c>
    </row>
    <row r="493" spans="1:8" hidden="1" x14ac:dyDescent="0.25">
      <c r="A493">
        <v>519</v>
      </c>
      <c r="B493" s="80" t="s">
        <v>4569</v>
      </c>
      <c r="C493" s="77">
        <v>1.9078495370370371E-2</v>
      </c>
      <c r="D493" s="80" t="s">
        <v>1765</v>
      </c>
      <c r="E493" s="80" t="s">
        <v>4056</v>
      </c>
      <c r="F493" s="80" t="s">
        <v>1817</v>
      </c>
      <c r="G493" s="80" t="s">
        <v>3230</v>
      </c>
      <c r="H493">
        <f t="shared" si="7"/>
        <v>499</v>
      </c>
    </row>
    <row r="494" spans="1:8" hidden="1" x14ac:dyDescent="0.25">
      <c r="A494">
        <v>520</v>
      </c>
      <c r="B494" s="80" t="s">
        <v>4570</v>
      </c>
      <c r="C494" s="77">
        <v>1.9079652777777779E-2</v>
      </c>
      <c r="D494" s="80" t="s">
        <v>1765</v>
      </c>
      <c r="E494" s="80" t="s">
        <v>4056</v>
      </c>
      <c r="F494" s="80" t="s">
        <v>1817</v>
      </c>
      <c r="G494" s="80" t="s">
        <v>3276</v>
      </c>
      <c r="H494">
        <f t="shared" si="7"/>
        <v>497</v>
      </c>
    </row>
    <row r="495" spans="1:8" hidden="1" x14ac:dyDescent="0.25">
      <c r="A495">
        <v>521</v>
      </c>
      <c r="B495" s="80" t="s">
        <v>4571</v>
      </c>
      <c r="C495" s="77">
        <v>1.9080810185185187E-2</v>
      </c>
      <c r="D495" s="80" t="s">
        <v>1765</v>
      </c>
      <c r="E495" s="80" t="s">
        <v>4056</v>
      </c>
      <c r="F495" s="80" t="s">
        <v>1817</v>
      </c>
      <c r="G495" s="80" t="s">
        <v>3418</v>
      </c>
      <c r="H495">
        <f t="shared" si="7"/>
        <v>500</v>
      </c>
    </row>
    <row r="496" spans="1:8" hidden="1" x14ac:dyDescent="0.25">
      <c r="A496">
        <v>522</v>
      </c>
      <c r="B496" s="80" t="s">
        <v>4572</v>
      </c>
      <c r="C496" s="77">
        <v>1.9081967592592591E-2</v>
      </c>
      <c r="D496" s="80" t="s">
        <v>1765</v>
      </c>
      <c r="E496" s="80" t="s">
        <v>4056</v>
      </c>
      <c r="F496" s="80" t="s">
        <v>1817</v>
      </c>
      <c r="G496" s="80" t="s">
        <v>3274</v>
      </c>
      <c r="H496">
        <f t="shared" si="7"/>
        <v>491</v>
      </c>
    </row>
    <row r="497" spans="1:8" hidden="1" x14ac:dyDescent="0.25">
      <c r="A497">
        <v>523</v>
      </c>
      <c r="B497" s="80" t="s">
        <v>4573</v>
      </c>
      <c r="C497" s="77">
        <v>1.9083125000000003E-2</v>
      </c>
      <c r="D497" s="80" t="s">
        <v>1765</v>
      </c>
      <c r="E497" s="80" t="s">
        <v>4056</v>
      </c>
      <c r="F497" s="80" t="s">
        <v>1817</v>
      </c>
      <c r="G497" s="80" t="s">
        <v>3379</v>
      </c>
      <c r="H497">
        <f t="shared" si="7"/>
        <v>492</v>
      </c>
    </row>
    <row r="498" spans="1:8" hidden="1" x14ac:dyDescent="0.25">
      <c r="A498">
        <v>524</v>
      </c>
      <c r="B498" s="80" t="s">
        <v>4574</v>
      </c>
      <c r="C498" s="77">
        <v>1.9084282407407407E-2</v>
      </c>
      <c r="D498" s="80" t="s">
        <v>1765</v>
      </c>
      <c r="E498" s="80" t="s">
        <v>4056</v>
      </c>
      <c r="F498" s="80" t="s">
        <v>1817</v>
      </c>
      <c r="G498" s="80" t="s">
        <v>1777</v>
      </c>
      <c r="H498">
        <f t="shared" si="7"/>
        <v>510</v>
      </c>
    </row>
    <row r="499" spans="1:8" hidden="1" x14ac:dyDescent="0.25">
      <c r="A499">
        <v>525</v>
      </c>
      <c r="B499" s="80" t="s">
        <v>4575</v>
      </c>
      <c r="C499" s="77">
        <v>1.9085439814814815E-2</v>
      </c>
      <c r="D499" s="80" t="s">
        <v>1765</v>
      </c>
      <c r="E499" s="80" t="s">
        <v>4056</v>
      </c>
      <c r="F499" s="80" t="s">
        <v>1817</v>
      </c>
      <c r="G499" s="80" t="s">
        <v>1818</v>
      </c>
      <c r="H499">
        <f t="shared" si="7"/>
        <v>511</v>
      </c>
    </row>
    <row r="500" spans="1:8" hidden="1" x14ac:dyDescent="0.25">
      <c r="A500">
        <v>526</v>
      </c>
      <c r="B500" s="80" t="s">
        <v>4576</v>
      </c>
      <c r="C500" s="77">
        <v>1.9086631944444443E-2</v>
      </c>
      <c r="D500" s="80" t="s">
        <v>1765</v>
      </c>
      <c r="E500" s="80" t="s">
        <v>4056</v>
      </c>
      <c r="F500" s="80" t="s">
        <v>1817</v>
      </c>
      <c r="G500" s="80" t="s">
        <v>3710</v>
      </c>
      <c r="H500">
        <f t="shared" si="7"/>
        <v>490</v>
      </c>
    </row>
    <row r="501" spans="1:8" hidden="1" x14ac:dyDescent="0.25">
      <c r="A501">
        <v>527</v>
      </c>
      <c r="B501" s="80" t="s">
        <v>4577</v>
      </c>
      <c r="C501" s="77">
        <v>1.9087754629629628E-2</v>
      </c>
      <c r="D501" s="80" t="s">
        <v>1765</v>
      </c>
      <c r="E501" s="80" t="s">
        <v>4056</v>
      </c>
      <c r="F501" s="80" t="s">
        <v>1817</v>
      </c>
      <c r="G501" s="80" t="s">
        <v>1792</v>
      </c>
      <c r="H501">
        <f t="shared" si="7"/>
        <v>507</v>
      </c>
    </row>
    <row r="502" spans="1:8" hidden="1" x14ac:dyDescent="0.25">
      <c r="A502">
        <v>528</v>
      </c>
      <c r="B502" s="80" t="s">
        <v>4578</v>
      </c>
      <c r="C502" s="77">
        <v>1.9088912037037036E-2</v>
      </c>
      <c r="D502" s="80" t="s">
        <v>1765</v>
      </c>
      <c r="E502" s="80" t="s">
        <v>4056</v>
      </c>
      <c r="F502" s="80" t="s">
        <v>1817</v>
      </c>
      <c r="G502" s="80" t="s">
        <v>3373</v>
      </c>
      <c r="H502">
        <f t="shared" si="7"/>
        <v>505</v>
      </c>
    </row>
    <row r="503" spans="1:8" hidden="1" x14ac:dyDescent="0.25">
      <c r="A503">
        <v>529</v>
      </c>
      <c r="B503" s="80" t="s">
        <v>4579</v>
      </c>
      <c r="C503" s="77">
        <v>1.909005787037037E-2</v>
      </c>
      <c r="D503" s="80" t="s">
        <v>1765</v>
      </c>
      <c r="E503" s="80" t="s">
        <v>4056</v>
      </c>
      <c r="F503" s="80" t="s">
        <v>1817</v>
      </c>
      <c r="G503" s="80" t="s">
        <v>3710</v>
      </c>
      <c r="H503">
        <f t="shared" si="7"/>
        <v>490</v>
      </c>
    </row>
    <row r="504" spans="1:8" hidden="1" x14ac:dyDescent="0.25">
      <c r="A504">
        <v>530</v>
      </c>
      <c r="B504" s="80" t="s">
        <v>4580</v>
      </c>
      <c r="C504" s="77">
        <v>1.9091215277777778E-2</v>
      </c>
      <c r="D504" s="80" t="s">
        <v>1765</v>
      </c>
      <c r="E504" s="80" t="s">
        <v>4056</v>
      </c>
      <c r="F504" s="80" t="s">
        <v>1817</v>
      </c>
      <c r="G504" s="80" t="s">
        <v>1767</v>
      </c>
      <c r="H504">
        <f t="shared" si="7"/>
        <v>509</v>
      </c>
    </row>
    <row r="505" spans="1:8" hidden="1" x14ac:dyDescent="0.25">
      <c r="A505">
        <v>531</v>
      </c>
      <c r="B505" s="80" t="s">
        <v>4581</v>
      </c>
      <c r="C505" s="77">
        <v>1.909238425925926E-2</v>
      </c>
      <c r="D505" s="80" t="s">
        <v>1765</v>
      </c>
      <c r="E505" s="80" t="s">
        <v>4056</v>
      </c>
      <c r="F505" s="80" t="s">
        <v>1817</v>
      </c>
      <c r="G505" s="80" t="s">
        <v>3432</v>
      </c>
      <c r="H505">
        <f t="shared" si="7"/>
        <v>502</v>
      </c>
    </row>
    <row r="506" spans="1:8" hidden="1" x14ac:dyDescent="0.25">
      <c r="A506">
        <v>532</v>
      </c>
      <c r="B506" s="80" t="s">
        <v>4582</v>
      </c>
      <c r="C506" s="77">
        <v>1.9093541666666668E-2</v>
      </c>
      <c r="D506" s="80" t="s">
        <v>1765</v>
      </c>
      <c r="E506" s="80" t="s">
        <v>4056</v>
      </c>
      <c r="F506" s="80" t="s">
        <v>1817</v>
      </c>
      <c r="G506" s="80" t="s">
        <v>1818</v>
      </c>
      <c r="H506">
        <f t="shared" si="7"/>
        <v>511</v>
      </c>
    </row>
    <row r="507" spans="1:8" hidden="1" x14ac:dyDescent="0.25">
      <c r="A507">
        <v>533</v>
      </c>
      <c r="B507" s="80" t="s">
        <v>4583</v>
      </c>
      <c r="C507" s="77">
        <v>1.9094687499999999E-2</v>
      </c>
      <c r="D507" s="80" t="s">
        <v>1765</v>
      </c>
      <c r="E507" s="80" t="s">
        <v>4056</v>
      </c>
      <c r="F507" s="80" t="s">
        <v>1817</v>
      </c>
      <c r="G507" s="80" t="s">
        <v>1818</v>
      </c>
      <c r="H507">
        <f t="shared" si="7"/>
        <v>511</v>
      </c>
    </row>
    <row r="508" spans="1:8" hidden="1" x14ac:dyDescent="0.25">
      <c r="A508">
        <v>534</v>
      </c>
      <c r="B508" s="80" t="s">
        <v>4584</v>
      </c>
      <c r="C508" s="77">
        <v>1.9095856481481481E-2</v>
      </c>
      <c r="D508" s="80" t="s">
        <v>1765</v>
      </c>
      <c r="E508" s="80" t="s">
        <v>4056</v>
      </c>
      <c r="F508" s="80" t="s">
        <v>1817</v>
      </c>
      <c r="G508" s="80" t="s">
        <v>1777</v>
      </c>
      <c r="H508">
        <f t="shared" si="7"/>
        <v>510</v>
      </c>
    </row>
    <row r="509" spans="1:8" hidden="1" x14ac:dyDescent="0.25">
      <c r="A509">
        <v>535</v>
      </c>
      <c r="B509" s="80" t="s">
        <v>4585</v>
      </c>
      <c r="C509" s="77">
        <v>1.9097013888888889E-2</v>
      </c>
      <c r="D509" s="80" t="s">
        <v>1765</v>
      </c>
      <c r="E509" s="80" t="s">
        <v>4056</v>
      </c>
      <c r="F509" s="80" t="s">
        <v>1817</v>
      </c>
      <c r="G509" s="80" t="s">
        <v>3407</v>
      </c>
      <c r="H509">
        <f t="shared" si="7"/>
        <v>498</v>
      </c>
    </row>
    <row r="510" spans="1:8" hidden="1" x14ac:dyDescent="0.25">
      <c r="A510">
        <v>536</v>
      </c>
      <c r="B510" s="80" t="s">
        <v>4586</v>
      </c>
      <c r="C510" s="77">
        <v>1.9098171296296294E-2</v>
      </c>
      <c r="D510" s="80" t="s">
        <v>1765</v>
      </c>
      <c r="E510" s="80" t="s">
        <v>4056</v>
      </c>
      <c r="F510" s="80" t="s">
        <v>1817</v>
      </c>
      <c r="G510" s="80" t="s">
        <v>1818</v>
      </c>
      <c r="H510">
        <f t="shared" si="7"/>
        <v>511</v>
      </c>
    </row>
    <row r="511" spans="1:8" hidden="1" x14ac:dyDescent="0.25">
      <c r="A511">
        <v>537</v>
      </c>
      <c r="B511" s="80" t="s">
        <v>4587</v>
      </c>
      <c r="C511" s="77">
        <v>1.9099328703703705E-2</v>
      </c>
      <c r="D511" s="80" t="s">
        <v>1765</v>
      </c>
      <c r="E511" s="80" t="s">
        <v>4056</v>
      </c>
      <c r="F511" s="80" t="s">
        <v>1817</v>
      </c>
      <c r="G511" s="80" t="s">
        <v>1777</v>
      </c>
      <c r="H511">
        <f t="shared" si="7"/>
        <v>510</v>
      </c>
    </row>
    <row r="512" spans="1:8" hidden="1" x14ac:dyDescent="0.25">
      <c r="A512">
        <v>538</v>
      </c>
      <c r="B512" s="80" t="s">
        <v>4588</v>
      </c>
      <c r="C512" s="77">
        <v>1.9100497685185184E-2</v>
      </c>
      <c r="D512" s="80" t="s">
        <v>1765</v>
      </c>
      <c r="E512" s="80" t="s">
        <v>4056</v>
      </c>
      <c r="F512" s="80" t="s">
        <v>1817</v>
      </c>
      <c r="G512" s="80" t="s">
        <v>1777</v>
      </c>
      <c r="H512">
        <f t="shared" si="7"/>
        <v>510</v>
      </c>
    </row>
    <row r="513" spans="1:8" hidden="1" x14ac:dyDescent="0.25">
      <c r="A513">
        <v>539</v>
      </c>
      <c r="B513" s="80" t="s">
        <v>4589</v>
      </c>
      <c r="C513" s="77">
        <v>1.9101643518518518E-2</v>
      </c>
      <c r="D513" s="80" t="s">
        <v>1765</v>
      </c>
      <c r="E513" s="80" t="s">
        <v>4056</v>
      </c>
      <c r="F513" s="80" t="s">
        <v>1817</v>
      </c>
      <c r="G513" s="80" t="s">
        <v>1777</v>
      </c>
      <c r="H513">
        <f t="shared" si="7"/>
        <v>510</v>
      </c>
    </row>
    <row r="514" spans="1:8" hidden="1" x14ac:dyDescent="0.25">
      <c r="A514">
        <v>540</v>
      </c>
      <c r="B514" s="80" t="s">
        <v>4590</v>
      </c>
      <c r="C514" s="77">
        <v>1.9102685185185184E-2</v>
      </c>
      <c r="D514" s="80" t="s">
        <v>1765</v>
      </c>
      <c r="E514" s="80" t="s">
        <v>4052</v>
      </c>
      <c r="F514" s="80" t="s">
        <v>1785</v>
      </c>
      <c r="G514" s="80" t="s">
        <v>1783</v>
      </c>
      <c r="H514" t="e">
        <f t="shared" si="7"/>
        <v>#NUM!</v>
      </c>
    </row>
    <row r="515" spans="1:8" hidden="1" x14ac:dyDescent="0.25">
      <c r="A515">
        <v>541</v>
      </c>
      <c r="B515" s="80" t="s">
        <v>4591</v>
      </c>
      <c r="C515" s="77">
        <v>1.9103101851851854E-2</v>
      </c>
      <c r="D515" s="80" t="s">
        <v>1765</v>
      </c>
      <c r="E515" s="80" t="s">
        <v>4056</v>
      </c>
      <c r="F515" s="80" t="s">
        <v>1817</v>
      </c>
      <c r="G515" s="80" t="s">
        <v>1777</v>
      </c>
      <c r="H515">
        <f t="shared" si="7"/>
        <v>510</v>
      </c>
    </row>
    <row r="516" spans="1:8" hidden="1" x14ac:dyDescent="0.25">
      <c r="A516">
        <v>542</v>
      </c>
      <c r="B516" s="80" t="s">
        <v>4592</v>
      </c>
      <c r="C516" s="77">
        <v>1.9103958333333334E-2</v>
      </c>
      <c r="D516" s="80" t="s">
        <v>1765</v>
      </c>
      <c r="E516" s="80" t="s">
        <v>4056</v>
      </c>
      <c r="F516" s="80" t="s">
        <v>1817</v>
      </c>
      <c r="G516" s="80" t="s">
        <v>1820</v>
      </c>
      <c r="H516">
        <f t="shared" ref="H516:H579" si="8">HEX2DEC(SUBSTITUTE(G516, " ",""))</f>
        <v>512</v>
      </c>
    </row>
    <row r="517" spans="1:8" hidden="1" x14ac:dyDescent="0.25">
      <c r="A517">
        <v>543</v>
      </c>
      <c r="B517" s="80" t="s">
        <v>4593</v>
      </c>
      <c r="C517" s="77">
        <v>1.9105115740740742E-2</v>
      </c>
      <c r="D517" s="80" t="s">
        <v>1765</v>
      </c>
      <c r="E517" s="80" t="s">
        <v>4056</v>
      </c>
      <c r="F517" s="80" t="s">
        <v>1817</v>
      </c>
      <c r="G517" s="80" t="s">
        <v>1818</v>
      </c>
      <c r="H517">
        <f t="shared" si="8"/>
        <v>511</v>
      </c>
    </row>
    <row r="518" spans="1:8" hidden="1" x14ac:dyDescent="0.25">
      <c r="A518">
        <v>544</v>
      </c>
      <c r="B518" s="80" t="s">
        <v>4594</v>
      </c>
      <c r="C518" s="77">
        <v>1.9106284722222224E-2</v>
      </c>
      <c r="D518" s="80" t="s">
        <v>1765</v>
      </c>
      <c r="E518" s="80" t="s">
        <v>4056</v>
      </c>
      <c r="F518" s="80" t="s">
        <v>1817</v>
      </c>
      <c r="G518" s="80" t="s">
        <v>1777</v>
      </c>
      <c r="H518">
        <f t="shared" si="8"/>
        <v>510</v>
      </c>
    </row>
    <row r="519" spans="1:8" hidden="1" x14ac:dyDescent="0.25">
      <c r="A519">
        <v>545</v>
      </c>
      <c r="B519" s="80" t="s">
        <v>4595</v>
      </c>
      <c r="C519" s="77">
        <v>1.9107442129629629E-2</v>
      </c>
      <c r="D519" s="80" t="s">
        <v>1765</v>
      </c>
      <c r="E519" s="80" t="s">
        <v>4056</v>
      </c>
      <c r="F519" s="80" t="s">
        <v>1817</v>
      </c>
      <c r="G519" s="80" t="s">
        <v>3429</v>
      </c>
      <c r="H519">
        <f t="shared" si="8"/>
        <v>501</v>
      </c>
    </row>
    <row r="520" spans="1:8" hidden="1" x14ac:dyDescent="0.25">
      <c r="A520">
        <v>546</v>
      </c>
      <c r="B520" s="80" t="s">
        <v>4596</v>
      </c>
      <c r="C520" s="77">
        <v>1.9108576388888888E-2</v>
      </c>
      <c r="D520" s="80" t="s">
        <v>1765</v>
      </c>
      <c r="E520" s="80" t="s">
        <v>4056</v>
      </c>
      <c r="F520" s="80" t="s">
        <v>1817</v>
      </c>
      <c r="G520" s="80" t="s">
        <v>1818</v>
      </c>
      <c r="H520">
        <f t="shared" si="8"/>
        <v>511</v>
      </c>
    </row>
    <row r="521" spans="1:8" hidden="1" x14ac:dyDescent="0.25">
      <c r="A521">
        <v>547</v>
      </c>
      <c r="B521" s="80" t="s">
        <v>4597</v>
      </c>
      <c r="C521" s="77">
        <v>1.9109745370370371E-2</v>
      </c>
      <c r="D521" s="80" t="s">
        <v>1765</v>
      </c>
      <c r="E521" s="80" t="s">
        <v>4056</v>
      </c>
      <c r="F521" s="80" t="s">
        <v>1817</v>
      </c>
      <c r="G521" s="80" t="s">
        <v>1820</v>
      </c>
      <c r="H521">
        <f t="shared" si="8"/>
        <v>512</v>
      </c>
    </row>
    <row r="522" spans="1:8" hidden="1" x14ac:dyDescent="0.25">
      <c r="A522">
        <v>549</v>
      </c>
      <c r="B522" s="80" t="s">
        <v>4598</v>
      </c>
      <c r="C522" s="77">
        <v>1.9110914351851853E-2</v>
      </c>
      <c r="D522" s="80" t="s">
        <v>1765</v>
      </c>
      <c r="E522" s="80" t="s">
        <v>4056</v>
      </c>
      <c r="F522" s="80" t="s">
        <v>1817</v>
      </c>
      <c r="G522" s="80" t="s">
        <v>1820</v>
      </c>
      <c r="H522">
        <f t="shared" si="8"/>
        <v>512</v>
      </c>
    </row>
    <row r="523" spans="1:8" hidden="1" x14ac:dyDescent="0.25">
      <c r="A523">
        <v>550</v>
      </c>
      <c r="B523" s="80" t="s">
        <v>4599</v>
      </c>
      <c r="C523" s="77">
        <v>1.9112060185185183E-2</v>
      </c>
      <c r="D523" s="80" t="s">
        <v>1765</v>
      </c>
      <c r="E523" s="80" t="s">
        <v>4056</v>
      </c>
      <c r="F523" s="80" t="s">
        <v>1817</v>
      </c>
      <c r="G523" s="80" t="s">
        <v>1818</v>
      </c>
      <c r="H523">
        <f t="shared" si="8"/>
        <v>511</v>
      </c>
    </row>
    <row r="524" spans="1:8" hidden="1" x14ac:dyDescent="0.25">
      <c r="A524">
        <v>551</v>
      </c>
      <c r="B524" s="80" t="s">
        <v>4600</v>
      </c>
      <c r="C524" s="77">
        <v>1.9113217592592591E-2</v>
      </c>
      <c r="D524" s="80" t="s">
        <v>1765</v>
      </c>
      <c r="E524" s="80" t="s">
        <v>4056</v>
      </c>
      <c r="F524" s="80" t="s">
        <v>1817</v>
      </c>
      <c r="G524" s="80" t="s">
        <v>1892</v>
      </c>
      <c r="H524">
        <f t="shared" si="8"/>
        <v>513</v>
      </c>
    </row>
    <row r="525" spans="1:8" hidden="1" x14ac:dyDescent="0.25">
      <c r="A525">
        <v>552</v>
      </c>
      <c r="B525" s="80" t="s">
        <v>4601</v>
      </c>
      <c r="C525" s="77">
        <v>1.9114374999999999E-2</v>
      </c>
      <c r="D525" s="80" t="s">
        <v>1765</v>
      </c>
      <c r="E525" s="80" t="s">
        <v>4056</v>
      </c>
      <c r="F525" s="80" t="s">
        <v>1817</v>
      </c>
      <c r="G525" s="80" t="s">
        <v>1820</v>
      </c>
      <c r="H525">
        <f t="shared" si="8"/>
        <v>512</v>
      </c>
    </row>
    <row r="526" spans="1:8" hidden="1" x14ac:dyDescent="0.25">
      <c r="A526">
        <v>553</v>
      </c>
      <c r="B526" s="80" t="s">
        <v>4602</v>
      </c>
      <c r="C526" s="77">
        <v>1.9115532407407407E-2</v>
      </c>
      <c r="D526" s="80" t="s">
        <v>1765</v>
      </c>
      <c r="E526" s="80" t="s">
        <v>4056</v>
      </c>
      <c r="F526" s="80" t="s">
        <v>1817</v>
      </c>
      <c r="G526" s="80" t="s">
        <v>1777</v>
      </c>
      <c r="H526">
        <f t="shared" si="8"/>
        <v>510</v>
      </c>
    </row>
    <row r="527" spans="1:8" hidden="1" x14ac:dyDescent="0.25">
      <c r="A527">
        <v>554</v>
      </c>
      <c r="B527" s="80" t="s">
        <v>4603</v>
      </c>
      <c r="C527" s="77">
        <v>1.911670138888889E-2</v>
      </c>
      <c r="D527" s="80" t="s">
        <v>1765</v>
      </c>
      <c r="E527" s="80" t="s">
        <v>4056</v>
      </c>
      <c r="F527" s="80" t="s">
        <v>1817</v>
      </c>
      <c r="G527" s="80" t="s">
        <v>1767</v>
      </c>
      <c r="H527">
        <f t="shared" si="8"/>
        <v>509</v>
      </c>
    </row>
    <row r="528" spans="1:8" hidden="1" x14ac:dyDescent="0.25">
      <c r="A528">
        <v>555</v>
      </c>
      <c r="B528" s="80" t="s">
        <v>4604</v>
      </c>
      <c r="C528" s="77">
        <v>1.911784722222222E-2</v>
      </c>
      <c r="D528" s="80" t="s">
        <v>1765</v>
      </c>
      <c r="E528" s="80" t="s">
        <v>4056</v>
      </c>
      <c r="F528" s="80" t="s">
        <v>1817</v>
      </c>
      <c r="G528" s="80" t="s">
        <v>1820</v>
      </c>
      <c r="H528">
        <f t="shared" si="8"/>
        <v>512</v>
      </c>
    </row>
    <row r="529" spans="1:8" hidden="1" x14ac:dyDescent="0.25">
      <c r="A529">
        <v>556</v>
      </c>
      <c r="B529" s="80" t="s">
        <v>4605</v>
      </c>
      <c r="C529" s="77">
        <v>1.9119004629629632E-2</v>
      </c>
      <c r="D529" s="80" t="s">
        <v>1765</v>
      </c>
      <c r="E529" s="80" t="s">
        <v>4056</v>
      </c>
      <c r="F529" s="80" t="s">
        <v>1817</v>
      </c>
      <c r="G529" s="80" t="s">
        <v>1818</v>
      </c>
      <c r="H529">
        <f t="shared" si="8"/>
        <v>511</v>
      </c>
    </row>
    <row r="530" spans="1:8" hidden="1" x14ac:dyDescent="0.25">
      <c r="A530">
        <v>557</v>
      </c>
      <c r="B530" s="80" t="s">
        <v>4606</v>
      </c>
      <c r="C530" s="77">
        <v>1.912017361111111E-2</v>
      </c>
      <c r="D530" s="80" t="s">
        <v>1765</v>
      </c>
      <c r="E530" s="80" t="s">
        <v>4056</v>
      </c>
      <c r="F530" s="80" t="s">
        <v>1817</v>
      </c>
      <c r="G530" s="80" t="s">
        <v>1818</v>
      </c>
      <c r="H530">
        <f t="shared" si="8"/>
        <v>511</v>
      </c>
    </row>
    <row r="531" spans="1:8" hidden="1" x14ac:dyDescent="0.25">
      <c r="A531">
        <v>558</v>
      </c>
      <c r="B531" s="80" t="s">
        <v>4607</v>
      </c>
      <c r="C531" s="77">
        <v>1.9121319444444444E-2</v>
      </c>
      <c r="D531" s="80" t="s">
        <v>1765</v>
      </c>
      <c r="E531" s="80" t="s">
        <v>4056</v>
      </c>
      <c r="F531" s="80" t="s">
        <v>1817</v>
      </c>
      <c r="G531" s="80" t="s">
        <v>1818</v>
      </c>
      <c r="H531">
        <f t="shared" si="8"/>
        <v>511</v>
      </c>
    </row>
    <row r="532" spans="1:8" hidden="1" x14ac:dyDescent="0.25">
      <c r="A532">
        <v>560</v>
      </c>
      <c r="B532" s="80" t="s">
        <v>4608</v>
      </c>
      <c r="C532" s="77">
        <v>1.9122476851851852E-2</v>
      </c>
      <c r="D532" s="80" t="s">
        <v>1765</v>
      </c>
      <c r="E532" s="80" t="s">
        <v>4056</v>
      </c>
      <c r="F532" s="80" t="s">
        <v>1817</v>
      </c>
      <c r="G532" s="80" t="s">
        <v>1777</v>
      </c>
      <c r="H532">
        <f t="shared" si="8"/>
        <v>510</v>
      </c>
    </row>
    <row r="533" spans="1:8" hidden="1" x14ac:dyDescent="0.25">
      <c r="A533">
        <v>561</v>
      </c>
      <c r="B533" s="80" t="s">
        <v>4609</v>
      </c>
      <c r="C533" s="77">
        <v>1.912363425925926E-2</v>
      </c>
      <c r="D533" s="80" t="s">
        <v>1765</v>
      </c>
      <c r="E533" s="80" t="s">
        <v>4056</v>
      </c>
      <c r="F533" s="80" t="s">
        <v>1817</v>
      </c>
      <c r="G533" s="80" t="s">
        <v>1767</v>
      </c>
      <c r="H533">
        <f t="shared" si="8"/>
        <v>509</v>
      </c>
    </row>
    <row r="534" spans="1:8" hidden="1" x14ac:dyDescent="0.25">
      <c r="A534">
        <v>562</v>
      </c>
      <c r="B534" s="80" t="s">
        <v>4610</v>
      </c>
      <c r="C534" s="77">
        <v>1.9124791666666665E-2</v>
      </c>
      <c r="D534" s="80" t="s">
        <v>1765</v>
      </c>
      <c r="E534" s="80" t="s">
        <v>4056</v>
      </c>
      <c r="F534" s="80" t="s">
        <v>1817</v>
      </c>
      <c r="G534" s="80" t="s">
        <v>1820</v>
      </c>
      <c r="H534">
        <f t="shared" si="8"/>
        <v>512</v>
      </c>
    </row>
    <row r="535" spans="1:8" hidden="1" x14ac:dyDescent="0.25">
      <c r="A535">
        <v>563</v>
      </c>
      <c r="B535" s="80" t="s">
        <v>4611</v>
      </c>
      <c r="C535" s="77">
        <v>1.9125949074074073E-2</v>
      </c>
      <c r="D535" s="80" t="s">
        <v>1765</v>
      </c>
      <c r="E535" s="80" t="s">
        <v>4056</v>
      </c>
      <c r="F535" s="80" t="s">
        <v>1817</v>
      </c>
      <c r="G535" s="80" t="s">
        <v>1767</v>
      </c>
      <c r="H535">
        <f t="shared" si="8"/>
        <v>509</v>
      </c>
    </row>
    <row r="536" spans="1:8" hidden="1" x14ac:dyDescent="0.25">
      <c r="A536">
        <v>564</v>
      </c>
      <c r="B536" s="80" t="s">
        <v>4612</v>
      </c>
      <c r="C536" s="77">
        <v>1.9127106481481481E-2</v>
      </c>
      <c r="D536" s="80" t="s">
        <v>1765</v>
      </c>
      <c r="E536" s="80" t="s">
        <v>4056</v>
      </c>
      <c r="F536" s="80" t="s">
        <v>1817</v>
      </c>
      <c r="G536" s="80" t="s">
        <v>1818</v>
      </c>
      <c r="H536">
        <f t="shared" si="8"/>
        <v>511</v>
      </c>
    </row>
    <row r="537" spans="1:8" hidden="1" x14ac:dyDescent="0.25">
      <c r="A537">
        <v>565</v>
      </c>
      <c r="B537" s="80" t="s">
        <v>4613</v>
      </c>
      <c r="C537" s="77">
        <v>1.9128263888888889E-2</v>
      </c>
      <c r="D537" s="80" t="s">
        <v>1765</v>
      </c>
      <c r="E537" s="80" t="s">
        <v>4056</v>
      </c>
      <c r="F537" s="80" t="s">
        <v>1817</v>
      </c>
      <c r="G537" s="80" t="s">
        <v>1892</v>
      </c>
      <c r="H537">
        <f t="shared" si="8"/>
        <v>513</v>
      </c>
    </row>
    <row r="538" spans="1:8" hidden="1" x14ac:dyDescent="0.25">
      <c r="A538">
        <v>566</v>
      </c>
      <c r="B538" s="80" t="s">
        <v>4614</v>
      </c>
      <c r="C538" s="77">
        <v>1.9129421296296297E-2</v>
      </c>
      <c r="D538" s="80" t="s">
        <v>1765</v>
      </c>
      <c r="E538" s="80" t="s">
        <v>4056</v>
      </c>
      <c r="F538" s="80" t="s">
        <v>1817</v>
      </c>
      <c r="G538" s="80" t="s">
        <v>1820</v>
      </c>
      <c r="H538">
        <f t="shared" si="8"/>
        <v>512</v>
      </c>
    </row>
    <row r="539" spans="1:8" hidden="1" x14ac:dyDescent="0.25">
      <c r="A539">
        <v>567</v>
      </c>
      <c r="B539" s="80" t="s">
        <v>4615</v>
      </c>
      <c r="C539" s="77">
        <v>1.9130590277777779E-2</v>
      </c>
      <c r="D539" s="80" t="s">
        <v>1765</v>
      </c>
      <c r="E539" s="80" t="s">
        <v>4056</v>
      </c>
      <c r="F539" s="80" t="s">
        <v>1817</v>
      </c>
      <c r="G539" s="80" t="s">
        <v>1820</v>
      </c>
      <c r="H539">
        <f t="shared" si="8"/>
        <v>512</v>
      </c>
    </row>
    <row r="540" spans="1:8" hidden="1" x14ac:dyDescent="0.25">
      <c r="A540">
        <v>568</v>
      </c>
      <c r="B540" s="80" t="s">
        <v>4616</v>
      </c>
      <c r="C540" s="77">
        <v>1.9131736111111113E-2</v>
      </c>
      <c r="D540" s="80" t="s">
        <v>1765</v>
      </c>
      <c r="E540" s="80" t="s">
        <v>4056</v>
      </c>
      <c r="F540" s="80" t="s">
        <v>1817</v>
      </c>
      <c r="G540" s="80" t="s">
        <v>1818</v>
      </c>
      <c r="H540">
        <f t="shared" si="8"/>
        <v>511</v>
      </c>
    </row>
    <row r="541" spans="1:8" hidden="1" x14ac:dyDescent="0.25">
      <c r="A541">
        <v>569</v>
      </c>
      <c r="B541" s="80" t="s">
        <v>4617</v>
      </c>
      <c r="C541" s="77">
        <v>1.9132905092592592E-2</v>
      </c>
      <c r="D541" s="80" t="s">
        <v>1765</v>
      </c>
      <c r="E541" s="80" t="s">
        <v>4056</v>
      </c>
      <c r="F541" s="80" t="s">
        <v>1817</v>
      </c>
      <c r="G541" s="80" t="s">
        <v>1820</v>
      </c>
      <c r="H541">
        <f t="shared" si="8"/>
        <v>512</v>
      </c>
    </row>
    <row r="542" spans="1:8" hidden="1" x14ac:dyDescent="0.25">
      <c r="A542">
        <v>570</v>
      </c>
      <c r="B542" s="80" t="s">
        <v>4618</v>
      </c>
      <c r="C542" s="77">
        <v>1.91340625E-2</v>
      </c>
      <c r="D542" s="80" t="s">
        <v>1765</v>
      </c>
      <c r="E542" s="80" t="s">
        <v>4056</v>
      </c>
      <c r="F542" s="80" t="s">
        <v>1817</v>
      </c>
      <c r="G542" s="80" t="s">
        <v>1820</v>
      </c>
      <c r="H542">
        <f t="shared" si="8"/>
        <v>512</v>
      </c>
    </row>
    <row r="543" spans="1:8" hidden="1" x14ac:dyDescent="0.25">
      <c r="A543">
        <v>571</v>
      </c>
      <c r="B543" s="80" t="s">
        <v>4619</v>
      </c>
      <c r="C543" s="77">
        <v>1.9135208333333334E-2</v>
      </c>
      <c r="D543" s="80" t="s">
        <v>1765</v>
      </c>
      <c r="E543" s="80" t="s">
        <v>4056</v>
      </c>
      <c r="F543" s="80" t="s">
        <v>1817</v>
      </c>
      <c r="G543" s="80" t="s">
        <v>1820</v>
      </c>
      <c r="H543">
        <f t="shared" si="8"/>
        <v>512</v>
      </c>
    </row>
    <row r="544" spans="1:8" hidden="1" x14ac:dyDescent="0.25">
      <c r="A544">
        <v>572</v>
      </c>
      <c r="B544" s="80" t="s">
        <v>4620</v>
      </c>
      <c r="C544" s="77">
        <v>1.9136377314814813E-2</v>
      </c>
      <c r="D544" s="80" t="s">
        <v>1765</v>
      </c>
      <c r="E544" s="80" t="s">
        <v>4056</v>
      </c>
      <c r="F544" s="80" t="s">
        <v>1817</v>
      </c>
      <c r="G544" s="80" t="s">
        <v>1820</v>
      </c>
      <c r="H544">
        <f t="shared" si="8"/>
        <v>512</v>
      </c>
    </row>
    <row r="545" spans="1:8" hidden="1" x14ac:dyDescent="0.25">
      <c r="A545">
        <v>573</v>
      </c>
      <c r="B545" s="80" t="s">
        <v>4621</v>
      </c>
      <c r="C545" s="77">
        <v>1.9137534722222224E-2</v>
      </c>
      <c r="D545" s="80" t="s">
        <v>1765</v>
      </c>
      <c r="E545" s="80" t="s">
        <v>4056</v>
      </c>
      <c r="F545" s="80" t="s">
        <v>1817</v>
      </c>
      <c r="G545" s="80" t="s">
        <v>1892</v>
      </c>
      <c r="H545">
        <f t="shared" si="8"/>
        <v>513</v>
      </c>
    </row>
    <row r="546" spans="1:8" hidden="1" x14ac:dyDescent="0.25">
      <c r="A546">
        <v>574</v>
      </c>
      <c r="B546" s="80" t="s">
        <v>4622</v>
      </c>
      <c r="C546" s="77">
        <v>1.9138692129629629E-2</v>
      </c>
      <c r="D546" s="80" t="s">
        <v>1765</v>
      </c>
      <c r="E546" s="80" t="s">
        <v>4056</v>
      </c>
      <c r="F546" s="80" t="s">
        <v>1817</v>
      </c>
      <c r="G546" s="80" t="s">
        <v>1818</v>
      </c>
      <c r="H546">
        <f t="shared" si="8"/>
        <v>511</v>
      </c>
    </row>
    <row r="547" spans="1:8" hidden="1" x14ac:dyDescent="0.25">
      <c r="A547">
        <v>575</v>
      </c>
      <c r="B547" s="80" t="s">
        <v>4623</v>
      </c>
      <c r="C547" s="77">
        <v>1.9139849537037037E-2</v>
      </c>
      <c r="D547" s="80" t="s">
        <v>1765</v>
      </c>
      <c r="E547" s="80" t="s">
        <v>4056</v>
      </c>
      <c r="F547" s="80" t="s">
        <v>1817</v>
      </c>
      <c r="G547" s="80" t="s">
        <v>1777</v>
      </c>
      <c r="H547">
        <f t="shared" si="8"/>
        <v>510</v>
      </c>
    </row>
    <row r="548" spans="1:8" hidden="1" x14ac:dyDescent="0.25">
      <c r="A548">
        <v>576</v>
      </c>
      <c r="B548" s="80" t="s">
        <v>4624</v>
      </c>
      <c r="C548" s="77">
        <v>1.9141006944444445E-2</v>
      </c>
      <c r="D548" s="80" t="s">
        <v>1765</v>
      </c>
      <c r="E548" s="80" t="s">
        <v>4056</v>
      </c>
      <c r="F548" s="80" t="s">
        <v>1817</v>
      </c>
      <c r="G548" s="80" t="s">
        <v>1818</v>
      </c>
      <c r="H548">
        <f t="shared" si="8"/>
        <v>511</v>
      </c>
    </row>
    <row r="549" spans="1:8" hidden="1" x14ac:dyDescent="0.25">
      <c r="A549">
        <v>577</v>
      </c>
      <c r="B549" s="80" t="s">
        <v>4625</v>
      </c>
      <c r="C549" s="77">
        <v>1.9142152777777779E-2</v>
      </c>
      <c r="D549" s="80" t="s">
        <v>1765</v>
      </c>
      <c r="E549" s="80" t="s">
        <v>4056</v>
      </c>
      <c r="F549" s="80" t="s">
        <v>1817</v>
      </c>
      <c r="G549" s="80" t="s">
        <v>1777</v>
      </c>
      <c r="H549">
        <f t="shared" si="8"/>
        <v>510</v>
      </c>
    </row>
    <row r="550" spans="1:8" hidden="1" x14ac:dyDescent="0.25">
      <c r="A550">
        <v>578</v>
      </c>
      <c r="B550" s="80" t="s">
        <v>4626</v>
      </c>
      <c r="C550" s="77">
        <v>1.9143310185185187E-2</v>
      </c>
      <c r="D550" s="80" t="s">
        <v>1765</v>
      </c>
      <c r="E550" s="80" t="s">
        <v>4056</v>
      </c>
      <c r="F550" s="80" t="s">
        <v>1817</v>
      </c>
      <c r="G550" s="80" t="s">
        <v>1892</v>
      </c>
      <c r="H550">
        <f t="shared" si="8"/>
        <v>513</v>
      </c>
    </row>
    <row r="551" spans="1:8" hidden="1" x14ac:dyDescent="0.25">
      <c r="A551">
        <v>579</v>
      </c>
      <c r="B551" s="80" t="s">
        <v>4627</v>
      </c>
      <c r="C551" s="77">
        <v>1.9144479166666666E-2</v>
      </c>
      <c r="D551" s="80" t="s">
        <v>1765</v>
      </c>
      <c r="E551" s="80" t="s">
        <v>4056</v>
      </c>
      <c r="F551" s="80" t="s">
        <v>1817</v>
      </c>
      <c r="G551" s="80" t="s">
        <v>1777</v>
      </c>
      <c r="H551">
        <f t="shared" si="8"/>
        <v>510</v>
      </c>
    </row>
    <row r="552" spans="1:8" hidden="1" x14ac:dyDescent="0.25">
      <c r="A552">
        <v>580</v>
      </c>
      <c r="B552" s="80" t="s">
        <v>4628</v>
      </c>
      <c r="C552" s="77">
        <v>1.9145625000000003E-2</v>
      </c>
      <c r="D552" s="80" t="s">
        <v>1765</v>
      </c>
      <c r="E552" s="80" t="s">
        <v>4056</v>
      </c>
      <c r="F552" s="80" t="s">
        <v>1817</v>
      </c>
      <c r="G552" s="80" t="s">
        <v>1818</v>
      </c>
      <c r="H552">
        <f t="shared" si="8"/>
        <v>511</v>
      </c>
    </row>
    <row r="553" spans="1:8" hidden="1" x14ac:dyDescent="0.25">
      <c r="A553">
        <v>581</v>
      </c>
      <c r="B553" s="80" t="s">
        <v>4629</v>
      </c>
      <c r="C553" s="77">
        <v>1.9146793981481482E-2</v>
      </c>
      <c r="D553" s="80" t="s">
        <v>1765</v>
      </c>
      <c r="E553" s="80" t="s">
        <v>4056</v>
      </c>
      <c r="F553" s="80" t="s">
        <v>1817</v>
      </c>
      <c r="G553" s="80" t="s">
        <v>1818</v>
      </c>
      <c r="H553">
        <f t="shared" si="8"/>
        <v>511</v>
      </c>
    </row>
    <row r="554" spans="1:8" hidden="1" x14ac:dyDescent="0.25">
      <c r="A554">
        <v>582</v>
      </c>
      <c r="B554" s="80" t="s">
        <v>4630</v>
      </c>
      <c r="C554" s="77">
        <v>1.9147951388888886E-2</v>
      </c>
      <c r="D554" s="80" t="s">
        <v>1765</v>
      </c>
      <c r="E554" s="80" t="s">
        <v>4056</v>
      </c>
      <c r="F554" s="80" t="s">
        <v>1817</v>
      </c>
      <c r="G554" s="80" t="s">
        <v>1818</v>
      </c>
      <c r="H554">
        <f t="shared" si="8"/>
        <v>511</v>
      </c>
    </row>
    <row r="555" spans="1:8" hidden="1" x14ac:dyDescent="0.25">
      <c r="A555">
        <v>583</v>
      </c>
      <c r="B555" s="80" t="s">
        <v>4631</v>
      </c>
      <c r="C555" s="77">
        <v>1.914909722222222E-2</v>
      </c>
      <c r="D555" s="80" t="s">
        <v>1765</v>
      </c>
      <c r="E555" s="80" t="s">
        <v>4056</v>
      </c>
      <c r="F555" s="80" t="s">
        <v>1817</v>
      </c>
      <c r="G555" s="80" t="s">
        <v>1818</v>
      </c>
      <c r="H555">
        <f t="shared" si="8"/>
        <v>511</v>
      </c>
    </row>
    <row r="556" spans="1:8" hidden="1" x14ac:dyDescent="0.25">
      <c r="A556">
        <v>584</v>
      </c>
      <c r="B556" s="80" t="s">
        <v>4632</v>
      </c>
      <c r="C556" s="77">
        <v>1.9150266203703702E-2</v>
      </c>
      <c r="D556" s="80" t="s">
        <v>1765</v>
      </c>
      <c r="E556" s="80" t="s">
        <v>4056</v>
      </c>
      <c r="F556" s="80" t="s">
        <v>1817</v>
      </c>
      <c r="G556" s="80" t="s">
        <v>1818</v>
      </c>
      <c r="H556">
        <f t="shared" si="8"/>
        <v>511</v>
      </c>
    </row>
    <row r="557" spans="1:8" hidden="1" x14ac:dyDescent="0.25">
      <c r="A557">
        <v>585</v>
      </c>
      <c r="B557" s="80" t="s">
        <v>4633</v>
      </c>
      <c r="C557" s="77">
        <v>1.9151400462962962E-2</v>
      </c>
      <c r="D557" s="80" t="s">
        <v>1765</v>
      </c>
      <c r="E557" s="80" t="s">
        <v>4056</v>
      </c>
      <c r="F557" s="80" t="s">
        <v>1817</v>
      </c>
      <c r="G557" s="80" t="s">
        <v>1818</v>
      </c>
      <c r="H557">
        <f t="shared" si="8"/>
        <v>511</v>
      </c>
    </row>
    <row r="558" spans="1:8" hidden="1" x14ac:dyDescent="0.25">
      <c r="A558">
        <v>586</v>
      </c>
      <c r="B558" s="80" t="s">
        <v>4634</v>
      </c>
      <c r="C558" s="77">
        <v>1.9152569444444444E-2</v>
      </c>
      <c r="D558" s="80" t="s">
        <v>1765</v>
      </c>
      <c r="E558" s="80" t="s">
        <v>4056</v>
      </c>
      <c r="F558" s="80" t="s">
        <v>1817</v>
      </c>
      <c r="G558" s="80" t="s">
        <v>1820</v>
      </c>
      <c r="H558">
        <f t="shared" si="8"/>
        <v>512</v>
      </c>
    </row>
    <row r="559" spans="1:8" hidden="1" x14ac:dyDescent="0.25">
      <c r="A559">
        <v>587</v>
      </c>
      <c r="B559" s="80" t="s">
        <v>4635</v>
      </c>
      <c r="C559" s="77">
        <v>1.9153738425925926E-2</v>
      </c>
      <c r="D559" s="80" t="s">
        <v>1765</v>
      </c>
      <c r="E559" s="80" t="s">
        <v>4056</v>
      </c>
      <c r="F559" s="80" t="s">
        <v>1817</v>
      </c>
      <c r="G559" s="80" t="s">
        <v>1818</v>
      </c>
      <c r="H559">
        <f t="shared" si="8"/>
        <v>511</v>
      </c>
    </row>
    <row r="560" spans="1:8" hidden="1" x14ac:dyDescent="0.25">
      <c r="A560">
        <v>588</v>
      </c>
      <c r="B560" s="80" t="s">
        <v>4636</v>
      </c>
      <c r="C560" s="77">
        <v>1.915488425925926E-2</v>
      </c>
      <c r="D560" s="80" t="s">
        <v>1765</v>
      </c>
      <c r="E560" s="80" t="s">
        <v>4056</v>
      </c>
      <c r="F560" s="80" t="s">
        <v>1817</v>
      </c>
      <c r="G560" s="80" t="s">
        <v>1818</v>
      </c>
      <c r="H560">
        <f t="shared" si="8"/>
        <v>511</v>
      </c>
    </row>
    <row r="561" spans="1:8" hidden="1" x14ac:dyDescent="0.25">
      <c r="A561">
        <v>589</v>
      </c>
      <c r="B561" s="80" t="s">
        <v>4637</v>
      </c>
      <c r="C561" s="77">
        <v>1.9156041666666668E-2</v>
      </c>
      <c r="D561" s="80" t="s">
        <v>1765</v>
      </c>
      <c r="E561" s="80" t="s">
        <v>4056</v>
      </c>
      <c r="F561" s="80" t="s">
        <v>1817</v>
      </c>
      <c r="G561" s="80" t="s">
        <v>1820</v>
      </c>
      <c r="H561">
        <f t="shared" si="8"/>
        <v>512</v>
      </c>
    </row>
    <row r="562" spans="1:8" hidden="1" x14ac:dyDescent="0.25">
      <c r="A562">
        <v>590</v>
      </c>
      <c r="B562" s="80" t="s">
        <v>4638</v>
      </c>
      <c r="C562" s="77">
        <v>1.9157210648148151E-2</v>
      </c>
      <c r="D562" s="80" t="s">
        <v>1765</v>
      </c>
      <c r="E562" s="80" t="s">
        <v>4056</v>
      </c>
      <c r="F562" s="80" t="s">
        <v>1817</v>
      </c>
      <c r="G562" s="80" t="s">
        <v>1818</v>
      </c>
      <c r="H562">
        <f t="shared" si="8"/>
        <v>511</v>
      </c>
    </row>
    <row r="563" spans="1:8" hidden="1" x14ac:dyDescent="0.25">
      <c r="A563">
        <v>591</v>
      </c>
      <c r="B563" s="80" t="s">
        <v>4639</v>
      </c>
      <c r="C563" s="77">
        <v>1.9158356481481481E-2</v>
      </c>
      <c r="D563" s="80" t="s">
        <v>1765</v>
      </c>
      <c r="E563" s="80" t="s">
        <v>4056</v>
      </c>
      <c r="F563" s="80" t="s">
        <v>1817</v>
      </c>
      <c r="G563" s="80" t="s">
        <v>1818</v>
      </c>
      <c r="H563">
        <f t="shared" si="8"/>
        <v>511</v>
      </c>
    </row>
    <row r="564" spans="1:8" hidden="1" x14ac:dyDescent="0.25">
      <c r="A564">
        <v>592</v>
      </c>
      <c r="B564" s="80" t="s">
        <v>4640</v>
      </c>
      <c r="C564" s="77">
        <v>1.9159525462962963E-2</v>
      </c>
      <c r="D564" s="80" t="s">
        <v>1765</v>
      </c>
      <c r="E564" s="80" t="s">
        <v>4056</v>
      </c>
      <c r="F564" s="80" t="s">
        <v>1817</v>
      </c>
      <c r="G564" s="80" t="s">
        <v>1818</v>
      </c>
      <c r="H564">
        <f t="shared" si="8"/>
        <v>511</v>
      </c>
    </row>
    <row r="565" spans="1:8" hidden="1" x14ac:dyDescent="0.25">
      <c r="A565">
        <v>593</v>
      </c>
      <c r="B565" s="80" t="s">
        <v>4641</v>
      </c>
      <c r="C565" s="77">
        <v>1.9160682870370368E-2</v>
      </c>
      <c r="D565" s="80" t="s">
        <v>1765</v>
      </c>
      <c r="E565" s="80" t="s">
        <v>4056</v>
      </c>
      <c r="F565" s="80" t="s">
        <v>1817</v>
      </c>
      <c r="G565" s="80" t="s">
        <v>1820</v>
      </c>
      <c r="H565">
        <f t="shared" si="8"/>
        <v>512</v>
      </c>
    </row>
    <row r="566" spans="1:8" hidden="1" x14ac:dyDescent="0.25">
      <c r="A566">
        <v>594</v>
      </c>
      <c r="B566" s="80" t="s">
        <v>4642</v>
      </c>
      <c r="C566" s="77">
        <v>1.9161840277777779E-2</v>
      </c>
      <c r="D566" s="80" t="s">
        <v>1765</v>
      </c>
      <c r="E566" s="80" t="s">
        <v>4056</v>
      </c>
      <c r="F566" s="80" t="s">
        <v>1817</v>
      </c>
      <c r="G566" s="80" t="s">
        <v>1820</v>
      </c>
      <c r="H566">
        <f t="shared" si="8"/>
        <v>512</v>
      </c>
    </row>
    <row r="567" spans="1:8" hidden="1" x14ac:dyDescent="0.25">
      <c r="A567">
        <v>595</v>
      </c>
      <c r="B567" s="80" t="s">
        <v>4643</v>
      </c>
      <c r="C567" s="77">
        <v>1.9162997685185184E-2</v>
      </c>
      <c r="D567" s="80" t="s">
        <v>1765</v>
      </c>
      <c r="E567" s="80" t="s">
        <v>4056</v>
      </c>
      <c r="F567" s="80" t="s">
        <v>1817</v>
      </c>
      <c r="G567" s="80" t="s">
        <v>1818</v>
      </c>
      <c r="H567">
        <f t="shared" si="8"/>
        <v>511</v>
      </c>
    </row>
    <row r="568" spans="1:8" hidden="1" x14ac:dyDescent="0.25">
      <c r="A568">
        <v>596</v>
      </c>
      <c r="B568" s="80" t="s">
        <v>4644</v>
      </c>
      <c r="C568" s="77">
        <v>1.9164155092592592E-2</v>
      </c>
      <c r="D568" s="80" t="s">
        <v>1765</v>
      </c>
      <c r="E568" s="80" t="s">
        <v>4056</v>
      </c>
      <c r="F568" s="80" t="s">
        <v>1817</v>
      </c>
      <c r="G568" s="80" t="s">
        <v>1820</v>
      </c>
      <c r="H568">
        <f t="shared" si="8"/>
        <v>512</v>
      </c>
    </row>
    <row r="569" spans="1:8" hidden="1" x14ac:dyDescent="0.25">
      <c r="A569">
        <v>597</v>
      </c>
      <c r="B569" s="80" t="s">
        <v>4645</v>
      </c>
      <c r="C569" s="77">
        <v>1.91653125E-2</v>
      </c>
      <c r="D569" s="80" t="s">
        <v>1765</v>
      </c>
      <c r="E569" s="80" t="s">
        <v>4056</v>
      </c>
      <c r="F569" s="80" t="s">
        <v>1817</v>
      </c>
      <c r="G569" s="80" t="s">
        <v>1818</v>
      </c>
      <c r="H569">
        <f t="shared" si="8"/>
        <v>511</v>
      </c>
    </row>
    <row r="570" spans="1:8" hidden="1" x14ac:dyDescent="0.25">
      <c r="A570">
        <v>598</v>
      </c>
      <c r="B570" s="80" t="s">
        <v>4646</v>
      </c>
      <c r="C570" s="77">
        <v>1.9166469907407408E-2</v>
      </c>
      <c r="D570" s="80" t="s">
        <v>1765</v>
      </c>
      <c r="E570" s="80" t="s">
        <v>4056</v>
      </c>
      <c r="F570" s="80" t="s">
        <v>1817</v>
      </c>
      <c r="G570" s="80" t="s">
        <v>1820</v>
      </c>
      <c r="H570">
        <f t="shared" si="8"/>
        <v>512</v>
      </c>
    </row>
    <row r="571" spans="1:8" hidden="1" x14ac:dyDescent="0.25">
      <c r="A571">
        <v>599</v>
      </c>
      <c r="B571" s="80" t="s">
        <v>4647</v>
      </c>
      <c r="C571" s="77">
        <v>1.9167627314814816E-2</v>
      </c>
      <c r="D571" s="80" t="s">
        <v>1765</v>
      </c>
      <c r="E571" s="80" t="s">
        <v>4056</v>
      </c>
      <c r="F571" s="80" t="s">
        <v>1817</v>
      </c>
      <c r="G571" s="80" t="s">
        <v>1818</v>
      </c>
      <c r="H571">
        <f t="shared" si="8"/>
        <v>511</v>
      </c>
    </row>
    <row r="572" spans="1:8" hidden="1" x14ac:dyDescent="0.25">
      <c r="A572">
        <v>600</v>
      </c>
      <c r="B572" s="80" t="s">
        <v>4648</v>
      </c>
      <c r="C572" s="77">
        <v>1.9168784722222224E-2</v>
      </c>
      <c r="D572" s="80" t="s">
        <v>1765</v>
      </c>
      <c r="E572" s="80" t="s">
        <v>4056</v>
      </c>
      <c r="F572" s="80" t="s">
        <v>1817</v>
      </c>
      <c r="G572" s="80" t="s">
        <v>1820</v>
      </c>
      <c r="H572">
        <f t="shared" si="8"/>
        <v>512</v>
      </c>
    </row>
    <row r="573" spans="1:8" hidden="1" x14ac:dyDescent="0.25">
      <c r="A573">
        <v>601</v>
      </c>
      <c r="B573" s="80" t="s">
        <v>4649</v>
      </c>
      <c r="C573" s="77">
        <v>1.9169942129629632E-2</v>
      </c>
      <c r="D573" s="80" t="s">
        <v>1765</v>
      </c>
      <c r="E573" s="80" t="s">
        <v>4056</v>
      </c>
      <c r="F573" s="80" t="s">
        <v>1817</v>
      </c>
      <c r="G573" s="80" t="s">
        <v>1818</v>
      </c>
      <c r="H573">
        <f t="shared" si="8"/>
        <v>511</v>
      </c>
    </row>
    <row r="574" spans="1:8" hidden="1" x14ac:dyDescent="0.25">
      <c r="A574">
        <v>602</v>
      </c>
      <c r="B574" s="80" t="s">
        <v>4650</v>
      </c>
      <c r="C574" s="77">
        <v>1.9171099537037037E-2</v>
      </c>
      <c r="D574" s="80" t="s">
        <v>1765</v>
      </c>
      <c r="E574" s="80" t="s">
        <v>4056</v>
      </c>
      <c r="F574" s="80" t="s">
        <v>1817</v>
      </c>
      <c r="G574" s="80" t="s">
        <v>1820</v>
      </c>
      <c r="H574">
        <f t="shared" si="8"/>
        <v>512</v>
      </c>
    </row>
    <row r="575" spans="1:8" hidden="1" x14ac:dyDescent="0.25">
      <c r="A575">
        <v>603</v>
      </c>
      <c r="B575" s="80" t="s">
        <v>4651</v>
      </c>
      <c r="C575" s="77">
        <v>1.9172245370370371E-2</v>
      </c>
      <c r="D575" s="80" t="s">
        <v>1765</v>
      </c>
      <c r="E575" s="80" t="s">
        <v>4056</v>
      </c>
      <c r="F575" s="80" t="s">
        <v>1817</v>
      </c>
      <c r="G575" s="80" t="s">
        <v>1777</v>
      </c>
      <c r="H575">
        <f t="shared" si="8"/>
        <v>510</v>
      </c>
    </row>
    <row r="576" spans="1:8" hidden="1" x14ac:dyDescent="0.25">
      <c r="A576">
        <v>604</v>
      </c>
      <c r="B576" s="80" t="s">
        <v>4652</v>
      </c>
      <c r="C576" s="77">
        <v>1.9173402777777779E-2</v>
      </c>
      <c r="D576" s="80" t="s">
        <v>1765</v>
      </c>
      <c r="E576" s="80" t="s">
        <v>4056</v>
      </c>
      <c r="F576" s="80" t="s">
        <v>1817</v>
      </c>
      <c r="G576" s="80" t="s">
        <v>1777</v>
      </c>
      <c r="H576">
        <f t="shared" si="8"/>
        <v>510</v>
      </c>
    </row>
    <row r="577" spans="1:8" hidden="1" x14ac:dyDescent="0.25">
      <c r="A577">
        <v>605</v>
      </c>
      <c r="B577" s="80" t="s">
        <v>4653</v>
      </c>
      <c r="C577" s="77">
        <v>1.9174571759259258E-2</v>
      </c>
      <c r="D577" s="80" t="s">
        <v>1765</v>
      </c>
      <c r="E577" s="80" t="s">
        <v>4056</v>
      </c>
      <c r="F577" s="80" t="s">
        <v>1817</v>
      </c>
      <c r="G577" s="80" t="s">
        <v>1820</v>
      </c>
      <c r="H577">
        <f t="shared" si="8"/>
        <v>512</v>
      </c>
    </row>
    <row r="578" spans="1:8" hidden="1" x14ac:dyDescent="0.25">
      <c r="A578">
        <v>606</v>
      </c>
      <c r="B578" s="80" t="s">
        <v>4654</v>
      </c>
      <c r="C578" s="77">
        <v>1.9175717592592591E-2</v>
      </c>
      <c r="D578" s="80" t="s">
        <v>1765</v>
      </c>
      <c r="E578" s="80" t="s">
        <v>4056</v>
      </c>
      <c r="F578" s="80" t="s">
        <v>1817</v>
      </c>
      <c r="G578" s="80" t="s">
        <v>1820</v>
      </c>
      <c r="H578">
        <f t="shared" si="8"/>
        <v>512</v>
      </c>
    </row>
    <row r="579" spans="1:8" hidden="1" x14ac:dyDescent="0.25">
      <c r="A579">
        <v>607</v>
      </c>
      <c r="B579" s="80" t="s">
        <v>4655</v>
      </c>
      <c r="C579" s="77">
        <v>1.9176886574074074E-2</v>
      </c>
      <c r="D579" s="80" t="s">
        <v>1765</v>
      </c>
      <c r="E579" s="80" t="s">
        <v>4056</v>
      </c>
      <c r="F579" s="80" t="s">
        <v>1817</v>
      </c>
      <c r="G579" s="80" t="s">
        <v>1820</v>
      </c>
      <c r="H579">
        <f t="shared" si="8"/>
        <v>512</v>
      </c>
    </row>
    <row r="580" spans="1:8" hidden="1" x14ac:dyDescent="0.25">
      <c r="A580">
        <v>608</v>
      </c>
      <c r="B580" s="80" t="s">
        <v>4656</v>
      </c>
      <c r="C580" s="77">
        <v>1.9178043981481482E-2</v>
      </c>
      <c r="D580" s="80" t="s">
        <v>1765</v>
      </c>
      <c r="E580" s="80" t="s">
        <v>4056</v>
      </c>
      <c r="F580" s="80" t="s">
        <v>1817</v>
      </c>
      <c r="G580" s="80" t="s">
        <v>1818</v>
      </c>
      <c r="H580">
        <f t="shared" ref="H580:H643" si="9">HEX2DEC(SUBSTITUTE(G580, " ",""))</f>
        <v>511</v>
      </c>
    </row>
    <row r="581" spans="1:8" hidden="1" x14ac:dyDescent="0.25">
      <c r="A581">
        <v>609</v>
      </c>
      <c r="B581" s="80" t="s">
        <v>4657</v>
      </c>
      <c r="C581" s="77">
        <v>1.917920138888889E-2</v>
      </c>
      <c r="D581" s="80" t="s">
        <v>1765</v>
      </c>
      <c r="E581" s="80" t="s">
        <v>4056</v>
      </c>
      <c r="F581" s="80" t="s">
        <v>1817</v>
      </c>
      <c r="G581" s="80" t="s">
        <v>1818</v>
      </c>
      <c r="H581">
        <f t="shared" si="9"/>
        <v>511</v>
      </c>
    </row>
    <row r="582" spans="1:8" hidden="1" x14ac:dyDescent="0.25">
      <c r="A582">
        <v>610</v>
      </c>
      <c r="B582" s="80" t="s">
        <v>4658</v>
      </c>
      <c r="C582" s="77">
        <v>1.9180347222222224E-2</v>
      </c>
      <c r="D582" s="80" t="s">
        <v>1765</v>
      </c>
      <c r="E582" s="80" t="s">
        <v>4056</v>
      </c>
      <c r="F582" s="80" t="s">
        <v>1817</v>
      </c>
      <c r="G582" s="80" t="s">
        <v>1820</v>
      </c>
      <c r="H582">
        <f t="shared" si="9"/>
        <v>512</v>
      </c>
    </row>
    <row r="583" spans="1:8" hidden="1" x14ac:dyDescent="0.25">
      <c r="A583">
        <v>612</v>
      </c>
      <c r="B583" s="80" t="s">
        <v>4659</v>
      </c>
      <c r="C583" s="77">
        <v>1.918152777777778E-2</v>
      </c>
      <c r="D583" s="80" t="s">
        <v>1765</v>
      </c>
      <c r="E583" s="80" t="s">
        <v>4056</v>
      </c>
      <c r="F583" s="80" t="s">
        <v>1817</v>
      </c>
      <c r="G583" s="80" t="s">
        <v>1818</v>
      </c>
      <c r="H583">
        <f t="shared" si="9"/>
        <v>511</v>
      </c>
    </row>
    <row r="584" spans="1:8" hidden="1" x14ac:dyDescent="0.25">
      <c r="A584">
        <v>613</v>
      </c>
      <c r="B584" s="80" t="s">
        <v>4660</v>
      </c>
      <c r="C584" s="77">
        <v>1.918267361111111E-2</v>
      </c>
      <c r="D584" s="80" t="s">
        <v>1765</v>
      </c>
      <c r="E584" s="80" t="s">
        <v>4056</v>
      </c>
      <c r="F584" s="80" t="s">
        <v>1817</v>
      </c>
      <c r="G584" s="80" t="s">
        <v>1820</v>
      </c>
      <c r="H584">
        <f t="shared" si="9"/>
        <v>512</v>
      </c>
    </row>
    <row r="585" spans="1:8" hidden="1" x14ac:dyDescent="0.25">
      <c r="A585">
        <v>614</v>
      </c>
      <c r="B585" s="80" t="s">
        <v>4661</v>
      </c>
      <c r="C585" s="77">
        <v>1.9183831018518518E-2</v>
      </c>
      <c r="D585" s="80" t="s">
        <v>1765</v>
      </c>
      <c r="E585" s="80" t="s">
        <v>4056</v>
      </c>
      <c r="F585" s="80" t="s">
        <v>1817</v>
      </c>
      <c r="G585" s="80" t="s">
        <v>1818</v>
      </c>
      <c r="H585">
        <f t="shared" si="9"/>
        <v>511</v>
      </c>
    </row>
    <row r="586" spans="1:8" hidden="1" x14ac:dyDescent="0.25">
      <c r="A586">
        <v>615</v>
      </c>
      <c r="B586" s="80" t="s">
        <v>4662</v>
      </c>
      <c r="C586" s="77">
        <v>1.9184988425925927E-2</v>
      </c>
      <c r="D586" s="80" t="s">
        <v>1765</v>
      </c>
      <c r="E586" s="80" t="s">
        <v>4056</v>
      </c>
      <c r="F586" s="80" t="s">
        <v>1817</v>
      </c>
      <c r="G586" s="80" t="s">
        <v>1777</v>
      </c>
      <c r="H586">
        <f t="shared" si="9"/>
        <v>510</v>
      </c>
    </row>
    <row r="587" spans="1:8" hidden="1" x14ac:dyDescent="0.25">
      <c r="A587">
        <v>616</v>
      </c>
      <c r="B587" s="80" t="s">
        <v>4663</v>
      </c>
      <c r="C587" s="77">
        <v>1.9186145833333335E-2</v>
      </c>
      <c r="D587" s="80" t="s">
        <v>1765</v>
      </c>
      <c r="E587" s="80" t="s">
        <v>4056</v>
      </c>
      <c r="F587" s="80" t="s">
        <v>1817</v>
      </c>
      <c r="G587" s="80" t="s">
        <v>1818</v>
      </c>
      <c r="H587">
        <f t="shared" si="9"/>
        <v>511</v>
      </c>
    </row>
    <row r="588" spans="1:8" hidden="1" x14ac:dyDescent="0.25">
      <c r="A588">
        <v>617</v>
      </c>
      <c r="B588" s="80" t="s">
        <v>4664</v>
      </c>
      <c r="C588" s="77">
        <v>1.9187303240740739E-2</v>
      </c>
      <c r="D588" s="80" t="s">
        <v>1765</v>
      </c>
      <c r="E588" s="80" t="s">
        <v>4056</v>
      </c>
      <c r="F588" s="80" t="s">
        <v>1817</v>
      </c>
      <c r="G588" s="80" t="s">
        <v>1818</v>
      </c>
      <c r="H588">
        <f t="shared" si="9"/>
        <v>511</v>
      </c>
    </row>
    <row r="589" spans="1:8" hidden="1" x14ac:dyDescent="0.25">
      <c r="A589">
        <v>618</v>
      </c>
      <c r="B589" s="80" t="s">
        <v>4665</v>
      </c>
      <c r="C589" s="77">
        <v>1.9188449074074073E-2</v>
      </c>
      <c r="D589" s="80" t="s">
        <v>1765</v>
      </c>
      <c r="E589" s="80" t="s">
        <v>4056</v>
      </c>
      <c r="F589" s="80" t="s">
        <v>1817</v>
      </c>
      <c r="G589" s="80" t="s">
        <v>3276</v>
      </c>
      <c r="H589">
        <f t="shared" si="9"/>
        <v>497</v>
      </c>
    </row>
    <row r="590" spans="1:8" hidden="1" x14ac:dyDescent="0.25">
      <c r="A590">
        <v>619</v>
      </c>
      <c r="B590" s="80" t="s">
        <v>4666</v>
      </c>
      <c r="C590" s="77">
        <v>1.9189618055555555E-2</v>
      </c>
      <c r="D590" s="80" t="s">
        <v>1765</v>
      </c>
      <c r="E590" s="80" t="s">
        <v>4056</v>
      </c>
      <c r="F590" s="80" t="s">
        <v>1817</v>
      </c>
      <c r="G590" s="80" t="s">
        <v>1820</v>
      </c>
      <c r="H590">
        <f t="shared" si="9"/>
        <v>512</v>
      </c>
    </row>
    <row r="591" spans="1:8" hidden="1" x14ac:dyDescent="0.25">
      <c r="A591">
        <v>620</v>
      </c>
      <c r="B591" s="80" t="s">
        <v>4667</v>
      </c>
      <c r="C591" s="77">
        <v>1.9190775462962963E-2</v>
      </c>
      <c r="D591" s="80" t="s">
        <v>1765</v>
      </c>
      <c r="E591" s="80" t="s">
        <v>4056</v>
      </c>
      <c r="F591" s="80" t="s">
        <v>1817</v>
      </c>
      <c r="G591" s="80" t="s">
        <v>1777</v>
      </c>
      <c r="H591">
        <f t="shared" si="9"/>
        <v>510</v>
      </c>
    </row>
    <row r="592" spans="1:8" hidden="1" x14ac:dyDescent="0.25">
      <c r="A592">
        <v>621</v>
      </c>
      <c r="B592" s="80" t="s">
        <v>4668</v>
      </c>
      <c r="C592" s="77">
        <v>1.9191932870370371E-2</v>
      </c>
      <c r="D592" s="80" t="s">
        <v>1765</v>
      </c>
      <c r="E592" s="80" t="s">
        <v>4056</v>
      </c>
      <c r="F592" s="80" t="s">
        <v>1817</v>
      </c>
      <c r="G592" s="80" t="s">
        <v>1892</v>
      </c>
      <c r="H592">
        <f t="shared" si="9"/>
        <v>513</v>
      </c>
    </row>
    <row r="593" spans="1:8" hidden="1" x14ac:dyDescent="0.25">
      <c r="A593">
        <v>622</v>
      </c>
      <c r="B593" s="80" t="s">
        <v>4669</v>
      </c>
      <c r="C593" s="77">
        <v>1.9193090277777779E-2</v>
      </c>
      <c r="D593" s="80" t="s">
        <v>1765</v>
      </c>
      <c r="E593" s="80" t="s">
        <v>4056</v>
      </c>
      <c r="F593" s="80" t="s">
        <v>1817</v>
      </c>
      <c r="G593" s="80" t="s">
        <v>1892</v>
      </c>
      <c r="H593">
        <f t="shared" si="9"/>
        <v>513</v>
      </c>
    </row>
    <row r="594" spans="1:8" hidden="1" x14ac:dyDescent="0.25">
      <c r="A594">
        <v>623</v>
      </c>
      <c r="B594" s="80" t="s">
        <v>4670</v>
      </c>
      <c r="C594" s="77">
        <v>1.9194259259259258E-2</v>
      </c>
      <c r="D594" s="80" t="s">
        <v>1765</v>
      </c>
      <c r="E594" s="80" t="s">
        <v>4056</v>
      </c>
      <c r="F594" s="80" t="s">
        <v>1817</v>
      </c>
      <c r="G594" s="80" t="s">
        <v>1818</v>
      </c>
      <c r="H594">
        <f t="shared" si="9"/>
        <v>511</v>
      </c>
    </row>
    <row r="595" spans="1:8" hidden="1" x14ac:dyDescent="0.25">
      <c r="A595">
        <v>624</v>
      </c>
      <c r="B595" s="80" t="s">
        <v>4671</v>
      </c>
      <c r="C595" s="77">
        <v>1.9195393518518518E-2</v>
      </c>
      <c r="D595" s="80" t="s">
        <v>1765</v>
      </c>
      <c r="E595" s="80" t="s">
        <v>4056</v>
      </c>
      <c r="F595" s="80" t="s">
        <v>1817</v>
      </c>
      <c r="G595" s="80" t="s">
        <v>3683</v>
      </c>
      <c r="H595">
        <f t="shared" si="9"/>
        <v>485</v>
      </c>
    </row>
    <row r="596" spans="1:8" hidden="1" x14ac:dyDescent="0.25">
      <c r="A596">
        <v>625</v>
      </c>
      <c r="B596" s="80" t="s">
        <v>4672</v>
      </c>
      <c r="C596" s="77">
        <v>1.9196550925925929E-2</v>
      </c>
      <c r="D596" s="80" t="s">
        <v>1765</v>
      </c>
      <c r="E596" s="80" t="s">
        <v>4056</v>
      </c>
      <c r="F596" s="80" t="s">
        <v>1817</v>
      </c>
      <c r="G596" s="80" t="s">
        <v>3697</v>
      </c>
      <c r="H596">
        <f t="shared" si="9"/>
        <v>487</v>
      </c>
    </row>
    <row r="597" spans="1:8" hidden="1" x14ac:dyDescent="0.25">
      <c r="A597">
        <v>626</v>
      </c>
      <c r="B597" s="80" t="s">
        <v>4673</v>
      </c>
      <c r="C597" s="77">
        <v>1.9197719907407408E-2</v>
      </c>
      <c r="D597" s="80" t="s">
        <v>1765</v>
      </c>
      <c r="E597" s="80" t="s">
        <v>4056</v>
      </c>
      <c r="F597" s="80" t="s">
        <v>1817</v>
      </c>
      <c r="G597" s="80" t="s">
        <v>1892</v>
      </c>
      <c r="H597">
        <f t="shared" si="9"/>
        <v>513</v>
      </c>
    </row>
    <row r="598" spans="1:8" hidden="1" x14ac:dyDescent="0.25">
      <c r="A598">
        <v>627</v>
      </c>
      <c r="B598" s="80" t="s">
        <v>4674</v>
      </c>
      <c r="C598" s="77">
        <v>1.9198865740740739E-2</v>
      </c>
      <c r="D598" s="80" t="s">
        <v>1765</v>
      </c>
      <c r="E598" s="80" t="s">
        <v>4056</v>
      </c>
      <c r="F598" s="80" t="s">
        <v>1817</v>
      </c>
      <c r="G598" s="80" t="s">
        <v>3301</v>
      </c>
      <c r="H598">
        <f t="shared" si="9"/>
        <v>465</v>
      </c>
    </row>
    <row r="599" spans="1:8" hidden="1" x14ac:dyDescent="0.25">
      <c r="A599">
        <v>628</v>
      </c>
      <c r="B599" s="80" t="s">
        <v>4675</v>
      </c>
      <c r="C599" s="77">
        <v>1.9199907407407405E-2</v>
      </c>
      <c r="D599" s="80" t="s">
        <v>1765</v>
      </c>
      <c r="E599" s="80" t="s">
        <v>4052</v>
      </c>
      <c r="F599" s="80" t="s">
        <v>1785</v>
      </c>
      <c r="G599" s="80" t="s">
        <v>1786</v>
      </c>
      <c r="H599" t="e">
        <f t="shared" si="9"/>
        <v>#NUM!</v>
      </c>
    </row>
    <row r="600" spans="1:8" hidden="1" x14ac:dyDescent="0.25">
      <c r="A600">
        <v>629</v>
      </c>
      <c r="B600" s="80" t="s">
        <v>4676</v>
      </c>
      <c r="C600" s="77">
        <v>1.9200208333333333E-2</v>
      </c>
      <c r="D600" s="80" t="s">
        <v>1765</v>
      </c>
      <c r="E600" s="80" t="s">
        <v>4053</v>
      </c>
      <c r="F600" s="80" t="s">
        <v>1788</v>
      </c>
      <c r="G600" s="80" t="s">
        <v>1789</v>
      </c>
      <c r="H600" t="e">
        <f t="shared" si="9"/>
        <v>#NUM!</v>
      </c>
    </row>
    <row r="601" spans="1:8" hidden="1" x14ac:dyDescent="0.25">
      <c r="A601">
        <v>630</v>
      </c>
      <c r="B601" s="80" t="s">
        <v>4677</v>
      </c>
      <c r="C601" s="77">
        <v>1.9200625000000002E-2</v>
      </c>
      <c r="D601" s="80" t="s">
        <v>1765</v>
      </c>
      <c r="E601" s="80" t="s">
        <v>4056</v>
      </c>
      <c r="F601" s="80" t="s">
        <v>1817</v>
      </c>
      <c r="G601" s="80" t="s">
        <v>3379</v>
      </c>
      <c r="H601">
        <f t="shared" si="9"/>
        <v>492</v>
      </c>
    </row>
    <row r="602" spans="1:8" hidden="1" x14ac:dyDescent="0.25">
      <c r="A602">
        <v>631</v>
      </c>
      <c r="B602" s="80" t="s">
        <v>4678</v>
      </c>
      <c r="C602" s="77">
        <v>1.9201180555555555E-2</v>
      </c>
      <c r="D602" s="80" t="s">
        <v>1765</v>
      </c>
      <c r="E602" s="80" t="s">
        <v>4056</v>
      </c>
      <c r="F602" s="80" t="s">
        <v>1817</v>
      </c>
      <c r="G602" s="80" t="s">
        <v>1818</v>
      </c>
      <c r="H602">
        <f t="shared" si="9"/>
        <v>511</v>
      </c>
    </row>
    <row r="603" spans="1:8" hidden="1" x14ac:dyDescent="0.25">
      <c r="A603">
        <v>632</v>
      </c>
      <c r="B603" s="80" t="s">
        <v>4679</v>
      </c>
      <c r="C603" s="77">
        <v>1.9202349537037037E-2</v>
      </c>
      <c r="D603" s="80" t="s">
        <v>1765</v>
      </c>
      <c r="E603" s="80" t="s">
        <v>4056</v>
      </c>
      <c r="F603" s="80" t="s">
        <v>1817</v>
      </c>
      <c r="G603" s="80" t="s">
        <v>3386</v>
      </c>
      <c r="H603">
        <f t="shared" si="9"/>
        <v>471</v>
      </c>
    </row>
    <row r="604" spans="1:8" hidden="1" x14ac:dyDescent="0.25">
      <c r="A604">
        <v>633</v>
      </c>
      <c r="B604" s="80" t="s">
        <v>4680</v>
      </c>
      <c r="C604" s="77">
        <v>1.9203506944444445E-2</v>
      </c>
      <c r="D604" s="80" t="s">
        <v>1765</v>
      </c>
      <c r="E604" s="80" t="s">
        <v>4056</v>
      </c>
      <c r="F604" s="80" t="s">
        <v>1817</v>
      </c>
      <c r="G604" s="80" t="s">
        <v>1818</v>
      </c>
      <c r="H604">
        <f t="shared" si="9"/>
        <v>511</v>
      </c>
    </row>
    <row r="605" spans="1:8" hidden="1" x14ac:dyDescent="0.25">
      <c r="A605">
        <v>634</v>
      </c>
      <c r="B605" s="80" t="s">
        <v>4681</v>
      </c>
      <c r="C605" s="77">
        <v>1.9204664351851853E-2</v>
      </c>
      <c r="D605" s="80" t="s">
        <v>1765</v>
      </c>
      <c r="E605" s="80" t="s">
        <v>4056</v>
      </c>
      <c r="F605" s="80" t="s">
        <v>1817</v>
      </c>
      <c r="G605" s="80" t="s">
        <v>1792</v>
      </c>
      <c r="H605">
        <f t="shared" si="9"/>
        <v>507</v>
      </c>
    </row>
    <row r="606" spans="1:8" hidden="1" x14ac:dyDescent="0.25">
      <c r="A606">
        <v>635</v>
      </c>
      <c r="B606" s="80" t="s">
        <v>4682</v>
      </c>
      <c r="C606" s="77">
        <v>1.9205821759259261E-2</v>
      </c>
      <c r="D606" s="80" t="s">
        <v>1765</v>
      </c>
      <c r="E606" s="80" t="s">
        <v>4056</v>
      </c>
      <c r="F606" s="80" t="s">
        <v>1817</v>
      </c>
      <c r="G606" s="80" t="s">
        <v>3294</v>
      </c>
      <c r="H606">
        <f t="shared" si="9"/>
        <v>457</v>
      </c>
    </row>
    <row r="607" spans="1:8" hidden="1" x14ac:dyDescent="0.25">
      <c r="A607">
        <v>636</v>
      </c>
      <c r="B607" s="80" t="s">
        <v>4683</v>
      </c>
      <c r="C607" s="77">
        <v>1.9206979166666666E-2</v>
      </c>
      <c r="D607" s="80" t="s">
        <v>1765</v>
      </c>
      <c r="E607" s="80" t="s">
        <v>4056</v>
      </c>
      <c r="F607" s="80" t="s">
        <v>1817</v>
      </c>
      <c r="G607" s="80" t="s">
        <v>3715</v>
      </c>
      <c r="H607">
        <f t="shared" si="9"/>
        <v>476</v>
      </c>
    </row>
    <row r="608" spans="1:8" hidden="1" x14ac:dyDescent="0.25">
      <c r="A608">
        <v>637</v>
      </c>
      <c r="B608" s="80" t="s">
        <v>4684</v>
      </c>
      <c r="C608" s="77">
        <v>1.9208136574074077E-2</v>
      </c>
      <c r="D608" s="80" t="s">
        <v>1765</v>
      </c>
      <c r="E608" s="80" t="s">
        <v>4056</v>
      </c>
      <c r="F608" s="80" t="s">
        <v>1817</v>
      </c>
      <c r="G608" s="80" t="s">
        <v>3418</v>
      </c>
      <c r="H608">
        <f t="shared" si="9"/>
        <v>500</v>
      </c>
    </row>
    <row r="609" spans="1:8" hidden="1" x14ac:dyDescent="0.25">
      <c r="A609">
        <v>638</v>
      </c>
      <c r="B609" s="80" t="s">
        <v>4685</v>
      </c>
      <c r="C609" s="77">
        <v>1.9209293981481482E-2</v>
      </c>
      <c r="D609" s="80" t="s">
        <v>1765</v>
      </c>
      <c r="E609" s="80" t="s">
        <v>4056</v>
      </c>
      <c r="F609" s="80" t="s">
        <v>1817</v>
      </c>
      <c r="G609" s="80" t="s">
        <v>1818</v>
      </c>
      <c r="H609">
        <f t="shared" si="9"/>
        <v>511</v>
      </c>
    </row>
    <row r="610" spans="1:8" hidden="1" x14ac:dyDescent="0.25">
      <c r="A610">
        <v>639</v>
      </c>
      <c r="B610" s="80" t="s">
        <v>4686</v>
      </c>
      <c r="C610" s="77">
        <v>1.9210451388888886E-2</v>
      </c>
      <c r="D610" s="80" t="s">
        <v>1765</v>
      </c>
      <c r="E610" s="80" t="s">
        <v>4056</v>
      </c>
      <c r="F610" s="80" t="s">
        <v>1817</v>
      </c>
      <c r="G610" s="80" t="s">
        <v>3271</v>
      </c>
      <c r="H610">
        <f t="shared" si="9"/>
        <v>466</v>
      </c>
    </row>
    <row r="611" spans="1:8" hidden="1" x14ac:dyDescent="0.25">
      <c r="A611">
        <v>640</v>
      </c>
      <c r="B611" s="80" t="s">
        <v>4687</v>
      </c>
      <c r="C611" s="77">
        <v>1.9211620370370372E-2</v>
      </c>
      <c r="D611" s="80" t="s">
        <v>1765</v>
      </c>
      <c r="E611" s="80" t="s">
        <v>4056</v>
      </c>
      <c r="F611" s="80" t="s">
        <v>1817</v>
      </c>
      <c r="G611" s="80" t="s">
        <v>3379</v>
      </c>
      <c r="H611">
        <f t="shared" si="9"/>
        <v>492</v>
      </c>
    </row>
    <row r="612" spans="1:8" hidden="1" x14ac:dyDescent="0.25">
      <c r="A612">
        <v>641</v>
      </c>
      <c r="B612" s="80" t="s">
        <v>4688</v>
      </c>
      <c r="C612" s="77">
        <v>1.9212766203703702E-2</v>
      </c>
      <c r="D612" s="80" t="s">
        <v>1765</v>
      </c>
      <c r="E612" s="80" t="s">
        <v>4056</v>
      </c>
      <c r="F612" s="80" t="s">
        <v>1817</v>
      </c>
      <c r="G612" s="80" t="s">
        <v>4689</v>
      </c>
      <c r="H612">
        <f t="shared" si="9"/>
        <v>449</v>
      </c>
    </row>
    <row r="613" spans="1:8" hidden="1" x14ac:dyDescent="0.25">
      <c r="A613">
        <v>642</v>
      </c>
      <c r="B613" s="80" t="s">
        <v>4690</v>
      </c>
      <c r="C613" s="77">
        <v>1.921392361111111E-2</v>
      </c>
      <c r="D613" s="80" t="s">
        <v>1765</v>
      </c>
      <c r="E613" s="80" t="s">
        <v>4056</v>
      </c>
      <c r="F613" s="80" t="s">
        <v>1817</v>
      </c>
      <c r="G613" s="80" t="s">
        <v>1820</v>
      </c>
      <c r="H613">
        <f t="shared" si="9"/>
        <v>512</v>
      </c>
    </row>
    <row r="614" spans="1:8" hidden="1" x14ac:dyDescent="0.25">
      <c r="A614">
        <v>643</v>
      </c>
      <c r="B614" s="80" t="s">
        <v>4691</v>
      </c>
      <c r="C614" s="77">
        <v>1.9215092592592593E-2</v>
      </c>
      <c r="D614" s="80" t="s">
        <v>1765</v>
      </c>
      <c r="E614" s="80" t="s">
        <v>4056</v>
      </c>
      <c r="F614" s="80" t="s">
        <v>1817</v>
      </c>
      <c r="G614" s="80" t="s">
        <v>3407</v>
      </c>
      <c r="H614">
        <f t="shared" si="9"/>
        <v>498</v>
      </c>
    </row>
    <row r="615" spans="1:8" hidden="1" x14ac:dyDescent="0.25">
      <c r="A615">
        <v>644</v>
      </c>
      <c r="B615" s="80" t="s">
        <v>4692</v>
      </c>
      <c r="C615" s="77">
        <v>1.9216238425925927E-2</v>
      </c>
      <c r="D615" s="80" t="s">
        <v>1765</v>
      </c>
      <c r="E615" s="80" t="s">
        <v>4056</v>
      </c>
      <c r="F615" s="80" t="s">
        <v>1817</v>
      </c>
      <c r="G615" s="80" t="s">
        <v>3311</v>
      </c>
      <c r="H615">
        <f t="shared" si="9"/>
        <v>464</v>
      </c>
    </row>
    <row r="616" spans="1:8" hidden="1" x14ac:dyDescent="0.25">
      <c r="A616">
        <v>645</v>
      </c>
      <c r="B616" s="80" t="s">
        <v>4693</v>
      </c>
      <c r="C616" s="77">
        <v>1.9217395833333335E-2</v>
      </c>
      <c r="D616" s="80" t="s">
        <v>1765</v>
      </c>
      <c r="E616" s="80" t="s">
        <v>4056</v>
      </c>
      <c r="F616" s="80" t="s">
        <v>1817</v>
      </c>
      <c r="G616" s="80" t="s">
        <v>3738</v>
      </c>
      <c r="H616">
        <f t="shared" si="9"/>
        <v>470</v>
      </c>
    </row>
    <row r="617" spans="1:8" hidden="1" x14ac:dyDescent="0.25">
      <c r="A617">
        <v>646</v>
      </c>
      <c r="B617" s="80" t="s">
        <v>4694</v>
      </c>
      <c r="C617" s="77">
        <v>1.9218564814814813E-2</v>
      </c>
      <c r="D617" s="80" t="s">
        <v>1765</v>
      </c>
      <c r="E617" s="80" t="s">
        <v>4056</v>
      </c>
      <c r="F617" s="80" t="s">
        <v>1817</v>
      </c>
      <c r="G617" s="80" t="s">
        <v>3715</v>
      </c>
      <c r="H617">
        <f t="shared" si="9"/>
        <v>476</v>
      </c>
    </row>
    <row r="618" spans="1:8" hidden="1" x14ac:dyDescent="0.25">
      <c r="A618">
        <v>647</v>
      </c>
      <c r="B618" s="80" t="s">
        <v>4695</v>
      </c>
      <c r="C618" s="77">
        <v>1.9219756944444444E-2</v>
      </c>
      <c r="D618" s="80" t="s">
        <v>1765</v>
      </c>
      <c r="E618" s="80" t="s">
        <v>4056</v>
      </c>
      <c r="F618" s="80" t="s">
        <v>1817</v>
      </c>
      <c r="G618" s="80" t="s">
        <v>4538</v>
      </c>
      <c r="H618">
        <f t="shared" si="9"/>
        <v>447</v>
      </c>
    </row>
    <row r="619" spans="1:8" hidden="1" x14ac:dyDescent="0.25">
      <c r="A619">
        <v>648</v>
      </c>
      <c r="B619" s="80" t="s">
        <v>4696</v>
      </c>
      <c r="C619" s="77">
        <v>1.9220868055555555E-2</v>
      </c>
      <c r="D619" s="80" t="s">
        <v>1765</v>
      </c>
      <c r="E619" s="80" t="s">
        <v>4056</v>
      </c>
      <c r="F619" s="80" t="s">
        <v>1817</v>
      </c>
      <c r="G619" s="80" t="s">
        <v>3289</v>
      </c>
      <c r="H619">
        <f t="shared" si="9"/>
        <v>462</v>
      </c>
    </row>
    <row r="620" spans="1:8" hidden="1" x14ac:dyDescent="0.25">
      <c r="A620">
        <v>649</v>
      </c>
      <c r="B620" s="80" t="s">
        <v>4697</v>
      </c>
      <c r="C620" s="77">
        <v>1.9222025462962963E-2</v>
      </c>
      <c r="D620" s="80" t="s">
        <v>1765</v>
      </c>
      <c r="E620" s="80" t="s">
        <v>4056</v>
      </c>
      <c r="F620" s="80" t="s">
        <v>1817</v>
      </c>
      <c r="G620" s="80" t="s">
        <v>3391</v>
      </c>
      <c r="H620">
        <f t="shared" si="9"/>
        <v>489</v>
      </c>
    </row>
    <row r="621" spans="1:8" hidden="1" x14ac:dyDescent="0.25">
      <c r="A621">
        <v>650</v>
      </c>
      <c r="B621" s="80" t="s">
        <v>4698</v>
      </c>
      <c r="C621" s="77">
        <v>1.9223171296296294E-2</v>
      </c>
      <c r="D621" s="80" t="s">
        <v>1765</v>
      </c>
      <c r="E621" s="80" t="s">
        <v>4056</v>
      </c>
      <c r="F621" s="80" t="s">
        <v>1817</v>
      </c>
      <c r="G621" s="80" t="s">
        <v>1777</v>
      </c>
      <c r="H621">
        <f t="shared" si="9"/>
        <v>510</v>
      </c>
    </row>
    <row r="622" spans="1:8" hidden="1" x14ac:dyDescent="0.25">
      <c r="A622">
        <v>651</v>
      </c>
      <c r="B622" s="80" t="s">
        <v>4699</v>
      </c>
      <c r="C622" s="77">
        <v>1.922435185185185E-2</v>
      </c>
      <c r="D622" s="80" t="s">
        <v>1765</v>
      </c>
      <c r="E622" s="80" t="s">
        <v>4056</v>
      </c>
      <c r="F622" s="80" t="s">
        <v>1817</v>
      </c>
      <c r="G622" s="80" t="s">
        <v>3271</v>
      </c>
      <c r="H622">
        <f t="shared" si="9"/>
        <v>466</v>
      </c>
    </row>
    <row r="623" spans="1:8" hidden="1" x14ac:dyDescent="0.25">
      <c r="A623">
        <v>652</v>
      </c>
      <c r="B623" s="80" t="s">
        <v>4700</v>
      </c>
      <c r="C623" s="77">
        <v>1.9225497685185184E-2</v>
      </c>
      <c r="D623" s="80" t="s">
        <v>1765</v>
      </c>
      <c r="E623" s="80" t="s">
        <v>4056</v>
      </c>
      <c r="F623" s="80" t="s">
        <v>1817</v>
      </c>
      <c r="G623" s="80" t="s">
        <v>4701</v>
      </c>
      <c r="H623">
        <f t="shared" si="9"/>
        <v>410</v>
      </c>
    </row>
    <row r="624" spans="1:8" hidden="1" x14ac:dyDescent="0.25">
      <c r="A624">
        <v>654</v>
      </c>
      <c r="B624" s="80" t="s">
        <v>4703</v>
      </c>
      <c r="C624" s="77">
        <v>1.9226655092592592E-2</v>
      </c>
      <c r="D624" s="80" t="s">
        <v>1765</v>
      </c>
      <c r="E624" s="80" t="s">
        <v>4056</v>
      </c>
      <c r="F624" s="80" t="s">
        <v>1817</v>
      </c>
      <c r="G624" s="80" t="s">
        <v>1892</v>
      </c>
      <c r="H624">
        <f t="shared" si="9"/>
        <v>513</v>
      </c>
    </row>
    <row r="625" spans="1:8" hidden="1" x14ac:dyDescent="0.25">
      <c r="A625">
        <v>655</v>
      </c>
      <c r="B625" s="80" t="s">
        <v>4704</v>
      </c>
      <c r="C625" s="77">
        <v>1.92278125E-2</v>
      </c>
      <c r="D625" s="80" t="s">
        <v>1765</v>
      </c>
      <c r="E625" s="80" t="s">
        <v>4056</v>
      </c>
      <c r="F625" s="80" t="s">
        <v>1817</v>
      </c>
      <c r="G625" s="80" t="s">
        <v>3967</v>
      </c>
      <c r="H625">
        <f t="shared" si="9"/>
        <v>437</v>
      </c>
    </row>
    <row r="626" spans="1:8" hidden="1" x14ac:dyDescent="0.25">
      <c r="A626">
        <v>656</v>
      </c>
      <c r="B626" s="80" t="s">
        <v>4705</v>
      </c>
      <c r="C626" s="77">
        <v>1.9228969907407408E-2</v>
      </c>
      <c r="D626" s="80" t="s">
        <v>1765</v>
      </c>
      <c r="E626" s="80" t="s">
        <v>4056</v>
      </c>
      <c r="F626" s="80" t="s">
        <v>1817</v>
      </c>
      <c r="G626" s="80" t="s">
        <v>3967</v>
      </c>
      <c r="H626">
        <f t="shared" si="9"/>
        <v>437</v>
      </c>
    </row>
    <row r="627" spans="1:8" hidden="1" x14ac:dyDescent="0.25">
      <c r="A627">
        <v>657</v>
      </c>
      <c r="B627" s="80" t="s">
        <v>4706</v>
      </c>
      <c r="C627" s="77">
        <v>1.9230127314814816E-2</v>
      </c>
      <c r="D627" s="80" t="s">
        <v>1765</v>
      </c>
      <c r="E627" s="80" t="s">
        <v>4056</v>
      </c>
      <c r="F627" s="80" t="s">
        <v>1817</v>
      </c>
      <c r="G627" s="80" t="s">
        <v>3774</v>
      </c>
      <c r="H627">
        <f t="shared" si="9"/>
        <v>445</v>
      </c>
    </row>
    <row r="628" spans="1:8" hidden="1" x14ac:dyDescent="0.25">
      <c r="A628">
        <v>658</v>
      </c>
      <c r="B628" s="80" t="s">
        <v>4707</v>
      </c>
      <c r="C628" s="77">
        <v>1.9231319444444447E-2</v>
      </c>
      <c r="D628" s="80" t="s">
        <v>1765</v>
      </c>
      <c r="E628" s="80" t="s">
        <v>4056</v>
      </c>
      <c r="F628" s="80" t="s">
        <v>1817</v>
      </c>
      <c r="G628" s="80" t="s">
        <v>3317</v>
      </c>
      <c r="H628">
        <f t="shared" si="9"/>
        <v>450</v>
      </c>
    </row>
    <row r="629" spans="1:8" hidden="1" x14ac:dyDescent="0.25">
      <c r="A629">
        <v>659</v>
      </c>
      <c r="B629" s="80" t="s">
        <v>4708</v>
      </c>
      <c r="C629" s="77">
        <v>1.9232442129629632E-2</v>
      </c>
      <c r="D629" s="80" t="s">
        <v>1765</v>
      </c>
      <c r="E629" s="80" t="s">
        <v>4056</v>
      </c>
      <c r="F629" s="80" t="s">
        <v>1817</v>
      </c>
      <c r="G629" s="80" t="s">
        <v>4709</v>
      </c>
      <c r="H629">
        <f t="shared" si="9"/>
        <v>432</v>
      </c>
    </row>
    <row r="630" spans="1:8" hidden="1" x14ac:dyDescent="0.25">
      <c r="A630">
        <v>660</v>
      </c>
      <c r="B630" s="80" t="s">
        <v>4710</v>
      </c>
      <c r="C630" s="77">
        <v>1.9233599537037037E-2</v>
      </c>
      <c r="D630" s="80" t="s">
        <v>1765</v>
      </c>
      <c r="E630" s="80" t="s">
        <v>4056</v>
      </c>
      <c r="F630" s="80" t="s">
        <v>1817</v>
      </c>
      <c r="G630" s="80" t="s">
        <v>4711</v>
      </c>
      <c r="H630">
        <f t="shared" si="9"/>
        <v>425</v>
      </c>
    </row>
    <row r="631" spans="1:8" hidden="1" x14ac:dyDescent="0.25">
      <c r="A631">
        <v>661</v>
      </c>
      <c r="B631" s="80" t="s">
        <v>4712</v>
      </c>
      <c r="C631" s="77">
        <v>1.9234756944444441E-2</v>
      </c>
      <c r="D631" s="80" t="s">
        <v>1765</v>
      </c>
      <c r="E631" s="80" t="s">
        <v>4056</v>
      </c>
      <c r="F631" s="80" t="s">
        <v>1817</v>
      </c>
      <c r="G631" s="80" t="s">
        <v>3955</v>
      </c>
      <c r="H631">
        <f t="shared" si="9"/>
        <v>418</v>
      </c>
    </row>
    <row r="632" spans="1:8" hidden="1" x14ac:dyDescent="0.25">
      <c r="A632">
        <v>662</v>
      </c>
      <c r="B632" s="80" t="s">
        <v>4713</v>
      </c>
      <c r="C632" s="77">
        <v>1.9235925925925927E-2</v>
      </c>
      <c r="D632" s="80" t="s">
        <v>1765</v>
      </c>
      <c r="E632" s="80" t="s">
        <v>4056</v>
      </c>
      <c r="F632" s="80" t="s">
        <v>1817</v>
      </c>
      <c r="G632" s="80" t="s">
        <v>1820</v>
      </c>
      <c r="H632">
        <f t="shared" si="9"/>
        <v>512</v>
      </c>
    </row>
    <row r="633" spans="1:8" hidden="1" x14ac:dyDescent="0.25">
      <c r="A633">
        <v>663</v>
      </c>
      <c r="B633" s="80" t="s">
        <v>4714</v>
      </c>
      <c r="C633" s="77">
        <v>1.9237071759259258E-2</v>
      </c>
      <c r="D633" s="80" t="s">
        <v>1765</v>
      </c>
      <c r="E633" s="80" t="s">
        <v>4056</v>
      </c>
      <c r="F633" s="80" t="s">
        <v>1817</v>
      </c>
      <c r="G633" s="80" t="s">
        <v>3767</v>
      </c>
      <c r="H633">
        <f t="shared" si="9"/>
        <v>407</v>
      </c>
    </row>
    <row r="634" spans="1:8" hidden="1" x14ac:dyDescent="0.25">
      <c r="A634">
        <v>664</v>
      </c>
      <c r="B634" s="80" t="s">
        <v>4715</v>
      </c>
      <c r="C634" s="77">
        <v>1.9238229166666666E-2</v>
      </c>
      <c r="D634" s="80" t="s">
        <v>1765</v>
      </c>
      <c r="E634" s="80" t="s">
        <v>4056</v>
      </c>
      <c r="F634" s="80" t="s">
        <v>1817</v>
      </c>
      <c r="G634" s="80" t="s">
        <v>1820</v>
      </c>
      <c r="H634">
        <f t="shared" si="9"/>
        <v>512</v>
      </c>
    </row>
    <row r="635" spans="1:8" hidden="1" x14ac:dyDescent="0.25">
      <c r="A635">
        <v>665</v>
      </c>
      <c r="B635" s="80" t="s">
        <v>4716</v>
      </c>
      <c r="C635" s="77">
        <v>1.9239386574074074E-2</v>
      </c>
      <c r="D635" s="80" t="s">
        <v>1765</v>
      </c>
      <c r="E635" s="80" t="s">
        <v>4056</v>
      </c>
      <c r="F635" s="80" t="s">
        <v>1817</v>
      </c>
      <c r="G635" s="80" t="s">
        <v>4717</v>
      </c>
      <c r="H635">
        <f t="shared" si="9"/>
        <v>419</v>
      </c>
    </row>
    <row r="636" spans="1:8" hidden="1" x14ac:dyDescent="0.25">
      <c r="A636">
        <v>666</v>
      </c>
      <c r="B636" s="80" t="s">
        <v>4718</v>
      </c>
      <c r="C636" s="77">
        <v>1.9240555555555556E-2</v>
      </c>
      <c r="D636" s="80" t="s">
        <v>1765</v>
      </c>
      <c r="E636" s="80" t="s">
        <v>4056</v>
      </c>
      <c r="F636" s="80" t="s">
        <v>1817</v>
      </c>
      <c r="G636" s="80" t="s">
        <v>4719</v>
      </c>
      <c r="H636">
        <f t="shared" si="9"/>
        <v>430</v>
      </c>
    </row>
    <row r="637" spans="1:8" hidden="1" x14ac:dyDescent="0.25">
      <c r="A637">
        <v>667</v>
      </c>
      <c r="B637" s="80" t="s">
        <v>4720</v>
      </c>
      <c r="C637" s="77">
        <v>1.924170138888889E-2</v>
      </c>
      <c r="D637" s="80" t="s">
        <v>1765</v>
      </c>
      <c r="E637" s="80" t="s">
        <v>4056</v>
      </c>
      <c r="F637" s="80" t="s">
        <v>1817</v>
      </c>
      <c r="G637" s="80" t="s">
        <v>3790</v>
      </c>
      <c r="H637">
        <f t="shared" si="9"/>
        <v>413</v>
      </c>
    </row>
    <row r="638" spans="1:8" hidden="1" x14ac:dyDescent="0.25">
      <c r="A638">
        <v>668</v>
      </c>
      <c r="B638" s="80" t="s">
        <v>4721</v>
      </c>
      <c r="C638" s="77">
        <v>1.9242858796296294E-2</v>
      </c>
      <c r="D638" s="80" t="s">
        <v>1765</v>
      </c>
      <c r="E638" s="80" t="s">
        <v>4056</v>
      </c>
      <c r="F638" s="80" t="s">
        <v>1817</v>
      </c>
      <c r="G638" s="80" t="s">
        <v>3967</v>
      </c>
      <c r="H638">
        <f t="shared" si="9"/>
        <v>437</v>
      </c>
    </row>
    <row r="639" spans="1:8" hidden="1" x14ac:dyDescent="0.25">
      <c r="A639">
        <v>669</v>
      </c>
      <c r="B639" s="80" t="s">
        <v>4722</v>
      </c>
      <c r="C639" s="77">
        <v>1.9244016203703706E-2</v>
      </c>
      <c r="D639" s="80" t="s">
        <v>1765</v>
      </c>
      <c r="E639" s="80" t="s">
        <v>4056</v>
      </c>
      <c r="F639" s="80" t="s">
        <v>1817</v>
      </c>
      <c r="G639" s="80" t="s">
        <v>4711</v>
      </c>
      <c r="H639">
        <f t="shared" si="9"/>
        <v>425</v>
      </c>
    </row>
    <row r="640" spans="1:8" hidden="1" x14ac:dyDescent="0.25">
      <c r="A640">
        <v>670</v>
      </c>
      <c r="B640" s="80" t="s">
        <v>4723</v>
      </c>
      <c r="C640" s="77">
        <v>1.9245185185185185E-2</v>
      </c>
      <c r="D640" s="80" t="s">
        <v>1765</v>
      </c>
      <c r="E640" s="80" t="s">
        <v>4056</v>
      </c>
      <c r="F640" s="80" t="s">
        <v>1817</v>
      </c>
      <c r="G640" s="80" t="s">
        <v>3790</v>
      </c>
      <c r="H640">
        <f t="shared" si="9"/>
        <v>413</v>
      </c>
    </row>
    <row r="641" spans="1:8" hidden="1" x14ac:dyDescent="0.25">
      <c r="A641">
        <v>671</v>
      </c>
      <c r="B641" s="80" t="s">
        <v>4724</v>
      </c>
      <c r="C641" s="77">
        <v>1.9246331018518519E-2</v>
      </c>
      <c r="D641" s="80" t="s">
        <v>1765</v>
      </c>
      <c r="E641" s="80" t="s">
        <v>4056</v>
      </c>
      <c r="F641" s="80" t="s">
        <v>1817</v>
      </c>
      <c r="G641" s="80" t="s">
        <v>3784</v>
      </c>
      <c r="H641">
        <f t="shared" si="9"/>
        <v>426</v>
      </c>
    </row>
    <row r="642" spans="1:8" hidden="1" x14ac:dyDescent="0.25">
      <c r="A642">
        <v>672</v>
      </c>
      <c r="B642" s="80" t="s">
        <v>4725</v>
      </c>
      <c r="C642" s="77">
        <v>1.9247488425925927E-2</v>
      </c>
      <c r="D642" s="80" t="s">
        <v>1765</v>
      </c>
      <c r="E642" s="80" t="s">
        <v>4056</v>
      </c>
      <c r="F642" s="80" t="s">
        <v>1817</v>
      </c>
      <c r="G642" s="80" t="s">
        <v>3772</v>
      </c>
      <c r="H642">
        <f t="shared" si="9"/>
        <v>424</v>
      </c>
    </row>
    <row r="643" spans="1:8" hidden="1" x14ac:dyDescent="0.25">
      <c r="A643">
        <v>673</v>
      </c>
      <c r="B643" s="80" t="s">
        <v>4726</v>
      </c>
      <c r="C643" s="77">
        <v>1.9248645833333335E-2</v>
      </c>
      <c r="D643" s="80" t="s">
        <v>1765</v>
      </c>
      <c r="E643" s="80" t="s">
        <v>4056</v>
      </c>
      <c r="F643" s="80" t="s">
        <v>1817</v>
      </c>
      <c r="G643" s="80" t="s">
        <v>3784</v>
      </c>
      <c r="H643">
        <f t="shared" si="9"/>
        <v>426</v>
      </c>
    </row>
    <row r="644" spans="1:8" hidden="1" x14ac:dyDescent="0.25">
      <c r="A644">
        <v>674</v>
      </c>
      <c r="B644" s="80" t="s">
        <v>4727</v>
      </c>
      <c r="C644" s="77">
        <v>1.9249803240740739E-2</v>
      </c>
      <c r="D644" s="80" t="s">
        <v>1765</v>
      </c>
      <c r="E644" s="80" t="s">
        <v>4056</v>
      </c>
      <c r="F644" s="80" t="s">
        <v>1817</v>
      </c>
      <c r="G644" s="80" t="s">
        <v>3788</v>
      </c>
      <c r="H644">
        <f t="shared" ref="H644:H707" si="10">HEX2DEC(SUBSTITUTE(G644, " ",""))</f>
        <v>401</v>
      </c>
    </row>
    <row r="645" spans="1:8" hidden="1" x14ac:dyDescent="0.25">
      <c r="A645">
        <v>675</v>
      </c>
      <c r="B645" s="80" t="s">
        <v>4728</v>
      </c>
      <c r="C645" s="77">
        <v>1.9250960648148147E-2</v>
      </c>
      <c r="D645" s="80" t="s">
        <v>1765</v>
      </c>
      <c r="E645" s="80" t="s">
        <v>4056</v>
      </c>
      <c r="F645" s="80" t="s">
        <v>1817</v>
      </c>
      <c r="G645" s="80" t="s">
        <v>1777</v>
      </c>
      <c r="H645">
        <f t="shared" si="10"/>
        <v>510</v>
      </c>
    </row>
    <row r="646" spans="1:8" hidden="1" x14ac:dyDescent="0.25">
      <c r="A646">
        <v>676</v>
      </c>
      <c r="B646" s="80" t="s">
        <v>4729</v>
      </c>
      <c r="C646" s="77">
        <v>1.9252129629629629E-2</v>
      </c>
      <c r="D646" s="80" t="s">
        <v>1765</v>
      </c>
      <c r="E646" s="80" t="s">
        <v>4056</v>
      </c>
      <c r="F646" s="80" t="s">
        <v>1817</v>
      </c>
      <c r="G646" s="80" t="s">
        <v>3871</v>
      </c>
      <c r="H646">
        <f t="shared" si="10"/>
        <v>427</v>
      </c>
    </row>
    <row r="647" spans="1:8" hidden="1" x14ac:dyDescent="0.25">
      <c r="A647">
        <v>677</v>
      </c>
      <c r="B647" s="80" t="s">
        <v>4730</v>
      </c>
      <c r="C647" s="77">
        <v>1.9253275462962963E-2</v>
      </c>
      <c r="D647" s="80" t="s">
        <v>1765</v>
      </c>
      <c r="E647" s="80" t="s">
        <v>4056</v>
      </c>
      <c r="F647" s="80" t="s">
        <v>1817</v>
      </c>
      <c r="G647" s="80" t="s">
        <v>1818</v>
      </c>
      <c r="H647">
        <f t="shared" si="10"/>
        <v>511</v>
      </c>
    </row>
    <row r="648" spans="1:8" hidden="1" x14ac:dyDescent="0.25">
      <c r="A648">
        <v>678</v>
      </c>
      <c r="B648" s="80" t="s">
        <v>4731</v>
      </c>
      <c r="C648" s="77">
        <v>1.9254432870370371E-2</v>
      </c>
      <c r="D648" s="80" t="s">
        <v>1765</v>
      </c>
      <c r="E648" s="80" t="s">
        <v>4056</v>
      </c>
      <c r="F648" s="80" t="s">
        <v>1817</v>
      </c>
      <c r="G648" s="80" t="s">
        <v>3779</v>
      </c>
      <c r="H648">
        <f t="shared" si="10"/>
        <v>417</v>
      </c>
    </row>
    <row r="649" spans="1:8" hidden="1" x14ac:dyDescent="0.25">
      <c r="A649">
        <v>679</v>
      </c>
      <c r="B649" s="80" t="s">
        <v>4732</v>
      </c>
      <c r="C649" s="77">
        <v>1.9255590277777779E-2</v>
      </c>
      <c r="D649" s="80" t="s">
        <v>1765</v>
      </c>
      <c r="E649" s="80" t="s">
        <v>4056</v>
      </c>
      <c r="F649" s="80" t="s">
        <v>1817</v>
      </c>
      <c r="G649" s="80" t="s">
        <v>3985</v>
      </c>
      <c r="H649">
        <f t="shared" si="10"/>
        <v>414</v>
      </c>
    </row>
    <row r="650" spans="1:8" hidden="1" x14ac:dyDescent="0.25">
      <c r="A650">
        <v>680</v>
      </c>
      <c r="B650" s="80" t="s">
        <v>4733</v>
      </c>
      <c r="C650" s="77">
        <v>1.9256747685185188E-2</v>
      </c>
      <c r="D650" s="80" t="s">
        <v>1765</v>
      </c>
      <c r="E650" s="80" t="s">
        <v>4056</v>
      </c>
      <c r="F650" s="80" t="s">
        <v>1817</v>
      </c>
      <c r="G650" s="80" t="s">
        <v>3772</v>
      </c>
      <c r="H650">
        <f t="shared" si="10"/>
        <v>424</v>
      </c>
    </row>
    <row r="651" spans="1:8" hidden="1" x14ac:dyDescent="0.25">
      <c r="A651">
        <v>681</v>
      </c>
      <c r="B651" s="80" t="s">
        <v>4734</v>
      </c>
      <c r="C651" s="77">
        <v>1.9257905092592592E-2</v>
      </c>
      <c r="D651" s="80" t="s">
        <v>1765</v>
      </c>
      <c r="E651" s="80" t="s">
        <v>4056</v>
      </c>
      <c r="F651" s="80" t="s">
        <v>1817</v>
      </c>
      <c r="G651" s="80" t="s">
        <v>3889</v>
      </c>
      <c r="H651">
        <f t="shared" si="10"/>
        <v>412</v>
      </c>
    </row>
    <row r="652" spans="1:8" hidden="1" x14ac:dyDescent="0.25">
      <c r="A652">
        <v>682</v>
      </c>
      <c r="B652" s="80" t="s">
        <v>4735</v>
      </c>
      <c r="C652" s="77">
        <v>1.9259074074074074E-2</v>
      </c>
      <c r="D652" s="80" t="s">
        <v>1765</v>
      </c>
      <c r="E652" s="80" t="s">
        <v>4056</v>
      </c>
      <c r="F652" s="80" t="s">
        <v>1817</v>
      </c>
      <c r="G652" s="80" t="s">
        <v>3767</v>
      </c>
      <c r="H652">
        <f t="shared" si="10"/>
        <v>407</v>
      </c>
    </row>
    <row r="653" spans="1:8" hidden="1" x14ac:dyDescent="0.25">
      <c r="A653">
        <v>683</v>
      </c>
      <c r="B653" s="80" t="s">
        <v>4736</v>
      </c>
      <c r="C653" s="77">
        <v>1.9260219907407408E-2</v>
      </c>
      <c r="D653" s="80" t="s">
        <v>1765</v>
      </c>
      <c r="E653" s="80" t="s">
        <v>4056</v>
      </c>
      <c r="F653" s="80" t="s">
        <v>1817</v>
      </c>
      <c r="G653" s="80" t="s">
        <v>1818</v>
      </c>
      <c r="H653">
        <f t="shared" si="10"/>
        <v>511</v>
      </c>
    </row>
    <row r="654" spans="1:8" hidden="1" x14ac:dyDescent="0.25">
      <c r="A654">
        <v>684</v>
      </c>
      <c r="B654" s="80" t="s">
        <v>4737</v>
      </c>
      <c r="C654" s="77">
        <v>1.9261388888888887E-2</v>
      </c>
      <c r="D654" s="80" t="s">
        <v>1765</v>
      </c>
      <c r="E654" s="80" t="s">
        <v>4056</v>
      </c>
      <c r="F654" s="80" t="s">
        <v>1817</v>
      </c>
      <c r="G654" s="80" t="s">
        <v>1818</v>
      </c>
      <c r="H654">
        <f t="shared" si="10"/>
        <v>511</v>
      </c>
    </row>
    <row r="655" spans="1:8" hidden="1" x14ac:dyDescent="0.25">
      <c r="A655">
        <v>685</v>
      </c>
      <c r="B655" s="80" t="s">
        <v>4738</v>
      </c>
      <c r="C655" s="77">
        <v>1.9262534722222221E-2</v>
      </c>
      <c r="D655" s="80" t="s">
        <v>1765</v>
      </c>
      <c r="E655" s="80" t="s">
        <v>4056</v>
      </c>
      <c r="F655" s="80" t="s">
        <v>1817</v>
      </c>
      <c r="G655" s="80" t="s">
        <v>4701</v>
      </c>
      <c r="H655">
        <f t="shared" si="10"/>
        <v>410</v>
      </c>
    </row>
    <row r="656" spans="1:8" hidden="1" x14ac:dyDescent="0.25">
      <c r="A656">
        <v>686</v>
      </c>
      <c r="B656" s="80" t="s">
        <v>4739</v>
      </c>
      <c r="C656" s="77">
        <v>1.9263680555555555E-2</v>
      </c>
      <c r="D656" s="80" t="s">
        <v>1765</v>
      </c>
      <c r="E656" s="80" t="s">
        <v>4056</v>
      </c>
      <c r="F656" s="80" t="s">
        <v>1817</v>
      </c>
      <c r="G656" s="80" t="s">
        <v>1818</v>
      </c>
      <c r="H656">
        <f t="shared" si="10"/>
        <v>511</v>
      </c>
    </row>
    <row r="657" spans="1:8" hidden="1" x14ac:dyDescent="0.25">
      <c r="A657">
        <v>687</v>
      </c>
      <c r="B657" s="80" t="s">
        <v>4740</v>
      </c>
      <c r="C657" s="77">
        <v>1.9264849537037037E-2</v>
      </c>
      <c r="D657" s="80" t="s">
        <v>1765</v>
      </c>
      <c r="E657" s="80" t="s">
        <v>4056</v>
      </c>
      <c r="F657" s="80" t="s">
        <v>1817</v>
      </c>
      <c r="G657" s="80" t="s">
        <v>1818</v>
      </c>
      <c r="H657">
        <f t="shared" si="10"/>
        <v>511</v>
      </c>
    </row>
    <row r="658" spans="1:8" hidden="1" x14ac:dyDescent="0.25">
      <c r="A658">
        <v>690</v>
      </c>
      <c r="B658" s="80" t="s">
        <v>4741</v>
      </c>
      <c r="C658" s="77">
        <v>1.9266006944444445E-2</v>
      </c>
      <c r="D658" s="80" t="s">
        <v>1765</v>
      </c>
      <c r="E658" s="80" t="s">
        <v>4056</v>
      </c>
      <c r="F658" s="80" t="s">
        <v>1817</v>
      </c>
      <c r="G658" s="80" t="s">
        <v>3935</v>
      </c>
      <c r="H658">
        <f t="shared" si="10"/>
        <v>411</v>
      </c>
    </row>
    <row r="659" spans="1:8" hidden="1" x14ac:dyDescent="0.25">
      <c r="A659">
        <v>691</v>
      </c>
      <c r="B659" s="80" t="s">
        <v>4742</v>
      </c>
      <c r="C659" s="77">
        <v>1.9267164351851853E-2</v>
      </c>
      <c r="D659" s="80" t="s">
        <v>1765</v>
      </c>
      <c r="E659" s="80" t="s">
        <v>4056</v>
      </c>
      <c r="F659" s="80" t="s">
        <v>1817</v>
      </c>
      <c r="G659" s="80" t="s">
        <v>3779</v>
      </c>
      <c r="H659">
        <f t="shared" si="10"/>
        <v>417</v>
      </c>
    </row>
    <row r="660" spans="1:8" hidden="1" x14ac:dyDescent="0.25">
      <c r="A660">
        <v>692</v>
      </c>
      <c r="B660" s="80" t="s">
        <v>4743</v>
      </c>
      <c r="C660" s="77">
        <v>1.9268333333333335E-2</v>
      </c>
      <c r="D660" s="80" t="s">
        <v>1765</v>
      </c>
      <c r="E660" s="80" t="s">
        <v>4056</v>
      </c>
      <c r="F660" s="80" t="s">
        <v>1817</v>
      </c>
      <c r="G660" s="80" t="s">
        <v>1777</v>
      </c>
      <c r="H660">
        <f t="shared" si="10"/>
        <v>510</v>
      </c>
    </row>
    <row r="661" spans="1:8" hidden="1" x14ac:dyDescent="0.25">
      <c r="A661">
        <v>693</v>
      </c>
      <c r="B661" s="80" t="s">
        <v>4744</v>
      </c>
      <c r="C661" s="77">
        <v>1.9269479166666666E-2</v>
      </c>
      <c r="D661" s="80" t="s">
        <v>1765</v>
      </c>
      <c r="E661" s="80" t="s">
        <v>4056</v>
      </c>
      <c r="F661" s="80" t="s">
        <v>1817</v>
      </c>
      <c r="G661" s="80" t="s">
        <v>4745</v>
      </c>
      <c r="H661">
        <f t="shared" si="10"/>
        <v>420</v>
      </c>
    </row>
    <row r="662" spans="1:8" hidden="1" x14ac:dyDescent="0.25">
      <c r="A662">
        <v>694</v>
      </c>
      <c r="B662" s="80" t="s">
        <v>4746</v>
      </c>
      <c r="C662" s="77">
        <v>1.9270636574074077E-2</v>
      </c>
      <c r="D662" s="80" t="s">
        <v>1765</v>
      </c>
      <c r="E662" s="80" t="s">
        <v>4056</v>
      </c>
      <c r="F662" s="80" t="s">
        <v>1817</v>
      </c>
      <c r="G662" s="80" t="s">
        <v>3292</v>
      </c>
      <c r="H662">
        <f t="shared" si="10"/>
        <v>421</v>
      </c>
    </row>
    <row r="663" spans="1:8" hidden="1" x14ac:dyDescent="0.25">
      <c r="A663">
        <v>696</v>
      </c>
      <c r="B663" s="80" t="s">
        <v>4747</v>
      </c>
      <c r="C663" s="77">
        <v>1.9271805555555556E-2</v>
      </c>
      <c r="D663" s="80" t="s">
        <v>1765</v>
      </c>
      <c r="E663" s="80" t="s">
        <v>4056</v>
      </c>
      <c r="F663" s="80" t="s">
        <v>1817</v>
      </c>
      <c r="G663" s="80" t="s">
        <v>3955</v>
      </c>
      <c r="H663">
        <f t="shared" si="10"/>
        <v>418</v>
      </c>
    </row>
    <row r="664" spans="1:8" hidden="1" x14ac:dyDescent="0.25">
      <c r="A664">
        <v>697</v>
      </c>
      <c r="B664" s="80" t="s">
        <v>4748</v>
      </c>
      <c r="C664" s="77">
        <v>1.9272939814814816E-2</v>
      </c>
      <c r="D664" s="80" t="s">
        <v>1765</v>
      </c>
      <c r="E664" s="80" t="s">
        <v>4056</v>
      </c>
      <c r="F664" s="80" t="s">
        <v>1817</v>
      </c>
      <c r="G664" s="80" t="s">
        <v>4709</v>
      </c>
      <c r="H664">
        <f t="shared" si="10"/>
        <v>432</v>
      </c>
    </row>
    <row r="665" spans="1:8" hidden="1" x14ac:dyDescent="0.25">
      <c r="A665">
        <v>698</v>
      </c>
      <c r="B665" s="80" t="s">
        <v>4749</v>
      </c>
      <c r="C665" s="77">
        <v>1.9274120370370372E-2</v>
      </c>
      <c r="D665" s="80" t="s">
        <v>1765</v>
      </c>
      <c r="E665" s="80" t="s">
        <v>4056</v>
      </c>
      <c r="F665" s="80" t="s">
        <v>1817</v>
      </c>
      <c r="G665" s="80" t="s">
        <v>3889</v>
      </c>
      <c r="H665">
        <f t="shared" si="10"/>
        <v>412</v>
      </c>
    </row>
    <row r="666" spans="1:8" hidden="1" x14ac:dyDescent="0.25">
      <c r="A666">
        <v>699</v>
      </c>
      <c r="B666" s="80" t="s">
        <v>4750</v>
      </c>
      <c r="C666" s="77">
        <v>1.9275266203703702E-2</v>
      </c>
      <c r="D666" s="80" t="s">
        <v>1765</v>
      </c>
      <c r="E666" s="80" t="s">
        <v>4056</v>
      </c>
      <c r="F666" s="80" t="s">
        <v>1817</v>
      </c>
      <c r="G666" s="80" t="s">
        <v>3980</v>
      </c>
      <c r="H666">
        <f t="shared" si="10"/>
        <v>402</v>
      </c>
    </row>
    <row r="667" spans="1:8" hidden="1" x14ac:dyDescent="0.25">
      <c r="A667">
        <v>700</v>
      </c>
      <c r="B667" s="80" t="s">
        <v>4751</v>
      </c>
      <c r="C667" s="77">
        <v>1.927642361111111E-2</v>
      </c>
      <c r="D667" s="80" t="s">
        <v>1765</v>
      </c>
      <c r="E667" s="80" t="s">
        <v>4056</v>
      </c>
      <c r="F667" s="80" t="s">
        <v>1817</v>
      </c>
      <c r="G667" s="80" t="s">
        <v>3781</v>
      </c>
      <c r="H667">
        <f t="shared" si="10"/>
        <v>431</v>
      </c>
    </row>
    <row r="668" spans="1:8" hidden="1" x14ac:dyDescent="0.25">
      <c r="A668">
        <v>701</v>
      </c>
      <c r="B668" s="80" t="s">
        <v>4752</v>
      </c>
      <c r="C668" s="77">
        <v>1.9277581018518519E-2</v>
      </c>
      <c r="D668" s="80" t="s">
        <v>1765</v>
      </c>
      <c r="E668" s="80" t="s">
        <v>4056</v>
      </c>
      <c r="F668" s="80" t="s">
        <v>1817</v>
      </c>
      <c r="G668" s="80" t="s">
        <v>3772</v>
      </c>
      <c r="H668">
        <f t="shared" si="10"/>
        <v>424</v>
      </c>
    </row>
    <row r="669" spans="1:8" hidden="1" x14ac:dyDescent="0.25">
      <c r="A669">
        <v>702</v>
      </c>
      <c r="B669" s="80" t="s">
        <v>4753</v>
      </c>
      <c r="C669" s="77">
        <v>1.9278738425925927E-2</v>
      </c>
      <c r="D669" s="80" t="s">
        <v>1765</v>
      </c>
      <c r="E669" s="80" t="s">
        <v>4056</v>
      </c>
      <c r="F669" s="80" t="s">
        <v>1817</v>
      </c>
      <c r="G669" s="80" t="s">
        <v>3949</v>
      </c>
      <c r="H669">
        <f t="shared" si="10"/>
        <v>400</v>
      </c>
    </row>
    <row r="670" spans="1:8" hidden="1" x14ac:dyDescent="0.25">
      <c r="A670">
        <v>703</v>
      </c>
      <c r="B670" s="80" t="s">
        <v>4754</v>
      </c>
      <c r="C670" s="77">
        <v>1.9279895833333335E-2</v>
      </c>
      <c r="D670" s="80" t="s">
        <v>1765</v>
      </c>
      <c r="E670" s="80" t="s">
        <v>4056</v>
      </c>
      <c r="F670" s="80" t="s">
        <v>1817</v>
      </c>
      <c r="G670" s="80" t="s">
        <v>3912</v>
      </c>
      <c r="H670">
        <f t="shared" si="10"/>
        <v>423</v>
      </c>
    </row>
    <row r="671" spans="1:8" hidden="1" x14ac:dyDescent="0.25">
      <c r="A671">
        <v>704</v>
      </c>
      <c r="B671" s="80" t="s">
        <v>4755</v>
      </c>
      <c r="C671" s="77">
        <v>1.9281053240740739E-2</v>
      </c>
      <c r="D671" s="80" t="s">
        <v>1765</v>
      </c>
      <c r="E671" s="80" t="s">
        <v>4056</v>
      </c>
      <c r="F671" s="80" t="s">
        <v>1817</v>
      </c>
      <c r="G671" s="80" t="s">
        <v>4709</v>
      </c>
      <c r="H671">
        <f t="shared" si="10"/>
        <v>432</v>
      </c>
    </row>
    <row r="672" spans="1:8" hidden="1" x14ac:dyDescent="0.25">
      <c r="A672">
        <v>705</v>
      </c>
      <c r="B672" s="80" t="s">
        <v>4756</v>
      </c>
      <c r="C672" s="77">
        <v>1.9282222222222225E-2</v>
      </c>
      <c r="D672" s="80" t="s">
        <v>1765</v>
      </c>
      <c r="E672" s="80" t="s">
        <v>4056</v>
      </c>
      <c r="F672" s="80" t="s">
        <v>1817</v>
      </c>
      <c r="G672" s="80" t="s">
        <v>3935</v>
      </c>
      <c r="H672">
        <f t="shared" si="10"/>
        <v>411</v>
      </c>
    </row>
    <row r="673" spans="1:8" hidden="1" x14ac:dyDescent="0.25">
      <c r="A673">
        <v>706</v>
      </c>
      <c r="B673" s="80" t="s">
        <v>4757</v>
      </c>
      <c r="C673" s="77">
        <v>1.9283368055555555E-2</v>
      </c>
      <c r="D673" s="80" t="s">
        <v>1765</v>
      </c>
      <c r="E673" s="80" t="s">
        <v>4056</v>
      </c>
      <c r="F673" s="80" t="s">
        <v>1817</v>
      </c>
      <c r="G673" s="80" t="s">
        <v>3303</v>
      </c>
      <c r="H673">
        <f t="shared" si="10"/>
        <v>416</v>
      </c>
    </row>
    <row r="674" spans="1:8" hidden="1" x14ac:dyDescent="0.25">
      <c r="A674">
        <v>707</v>
      </c>
      <c r="B674" s="80" t="s">
        <v>4758</v>
      </c>
      <c r="C674" s="77">
        <v>1.9284525462962963E-2</v>
      </c>
      <c r="D674" s="80" t="s">
        <v>1765</v>
      </c>
      <c r="E674" s="80" t="s">
        <v>4056</v>
      </c>
      <c r="F674" s="80" t="s">
        <v>1817</v>
      </c>
      <c r="G674" s="80" t="s">
        <v>3790</v>
      </c>
      <c r="H674">
        <f t="shared" si="10"/>
        <v>413</v>
      </c>
    </row>
    <row r="675" spans="1:8" hidden="1" x14ac:dyDescent="0.25">
      <c r="A675">
        <v>708</v>
      </c>
      <c r="B675" s="80" t="s">
        <v>4759</v>
      </c>
      <c r="C675" s="77">
        <v>1.9285682870370368E-2</v>
      </c>
      <c r="D675" s="80" t="s">
        <v>1765</v>
      </c>
      <c r="E675" s="80" t="s">
        <v>4056</v>
      </c>
      <c r="F675" s="80" t="s">
        <v>1817</v>
      </c>
      <c r="G675" s="80" t="s">
        <v>3776</v>
      </c>
      <c r="H675">
        <f t="shared" si="10"/>
        <v>395</v>
      </c>
    </row>
    <row r="676" spans="1:8" hidden="1" x14ac:dyDescent="0.25">
      <c r="A676">
        <v>709</v>
      </c>
      <c r="B676" s="80" t="s">
        <v>4760</v>
      </c>
      <c r="C676" s="77">
        <v>1.9286840277777779E-2</v>
      </c>
      <c r="D676" s="80" t="s">
        <v>1765</v>
      </c>
      <c r="E676" s="80" t="s">
        <v>4056</v>
      </c>
      <c r="F676" s="80" t="s">
        <v>1817</v>
      </c>
      <c r="G676" s="80" t="s">
        <v>4745</v>
      </c>
      <c r="H676">
        <f t="shared" si="10"/>
        <v>420</v>
      </c>
    </row>
    <row r="677" spans="1:8" hidden="1" x14ac:dyDescent="0.25">
      <c r="A677">
        <v>710</v>
      </c>
      <c r="B677" s="80" t="s">
        <v>4761</v>
      </c>
      <c r="C677" s="77">
        <v>1.9288009259259258E-2</v>
      </c>
      <c r="D677" s="80" t="s">
        <v>1765</v>
      </c>
      <c r="E677" s="80" t="s">
        <v>4056</v>
      </c>
      <c r="F677" s="80" t="s">
        <v>1817</v>
      </c>
      <c r="G677" s="80" t="s">
        <v>3871</v>
      </c>
      <c r="H677">
        <f t="shared" si="10"/>
        <v>427</v>
      </c>
    </row>
    <row r="678" spans="1:8" hidden="1" x14ac:dyDescent="0.25">
      <c r="A678">
        <v>711</v>
      </c>
      <c r="B678" s="80" t="s">
        <v>4762</v>
      </c>
      <c r="C678" s="77">
        <v>1.9289166666666666E-2</v>
      </c>
      <c r="D678" s="80" t="s">
        <v>1765</v>
      </c>
      <c r="E678" s="80" t="s">
        <v>4056</v>
      </c>
      <c r="F678" s="80" t="s">
        <v>1817</v>
      </c>
      <c r="G678" s="80" t="s">
        <v>3292</v>
      </c>
      <c r="H678">
        <f t="shared" si="10"/>
        <v>421</v>
      </c>
    </row>
    <row r="679" spans="1:8" hidden="1" x14ac:dyDescent="0.25">
      <c r="A679">
        <v>712</v>
      </c>
      <c r="B679" s="80" t="s">
        <v>4763</v>
      </c>
      <c r="C679" s="77">
        <v>1.92903125E-2</v>
      </c>
      <c r="D679" s="80" t="s">
        <v>1765</v>
      </c>
      <c r="E679" s="80" t="s">
        <v>4056</v>
      </c>
      <c r="F679" s="80" t="s">
        <v>1817</v>
      </c>
      <c r="G679" s="80" t="s">
        <v>3315</v>
      </c>
      <c r="H679">
        <f t="shared" si="10"/>
        <v>438</v>
      </c>
    </row>
    <row r="680" spans="1:8" hidden="1" x14ac:dyDescent="0.25">
      <c r="A680">
        <v>713</v>
      </c>
      <c r="B680" s="80" t="s">
        <v>4764</v>
      </c>
      <c r="C680" s="77">
        <v>1.9291481481481482E-2</v>
      </c>
      <c r="D680" s="80" t="s">
        <v>1765</v>
      </c>
      <c r="E680" s="80" t="s">
        <v>4056</v>
      </c>
      <c r="F680" s="80" t="s">
        <v>1817</v>
      </c>
      <c r="G680" s="80" t="s">
        <v>3933</v>
      </c>
      <c r="H680">
        <f t="shared" si="10"/>
        <v>436</v>
      </c>
    </row>
    <row r="681" spans="1:8" hidden="1" x14ac:dyDescent="0.25">
      <c r="A681">
        <v>714</v>
      </c>
      <c r="B681" s="80" t="s">
        <v>4765</v>
      </c>
      <c r="C681" s="77">
        <v>1.929263888888889E-2</v>
      </c>
      <c r="D681" s="80" t="s">
        <v>1765</v>
      </c>
      <c r="E681" s="80" t="s">
        <v>4056</v>
      </c>
      <c r="F681" s="80" t="s">
        <v>1817</v>
      </c>
      <c r="G681" s="80" t="s">
        <v>3779</v>
      </c>
      <c r="H681">
        <f t="shared" si="10"/>
        <v>417</v>
      </c>
    </row>
    <row r="682" spans="1:8" hidden="1" x14ac:dyDescent="0.25">
      <c r="A682">
        <v>715</v>
      </c>
      <c r="B682" s="80" t="s">
        <v>4766</v>
      </c>
      <c r="C682" s="77">
        <v>1.9293784722222221E-2</v>
      </c>
      <c r="D682" s="80" t="s">
        <v>1765</v>
      </c>
      <c r="E682" s="80" t="s">
        <v>4056</v>
      </c>
      <c r="F682" s="80" t="s">
        <v>1817</v>
      </c>
      <c r="G682" s="80" t="s">
        <v>3307</v>
      </c>
      <c r="H682">
        <f t="shared" si="10"/>
        <v>441</v>
      </c>
    </row>
    <row r="683" spans="1:8" hidden="1" x14ac:dyDescent="0.25">
      <c r="A683">
        <v>716</v>
      </c>
      <c r="B683" s="80" t="s">
        <v>4767</v>
      </c>
      <c r="C683" s="77">
        <v>1.9294953703703703E-2</v>
      </c>
      <c r="D683" s="80" t="s">
        <v>1765</v>
      </c>
      <c r="E683" s="80" t="s">
        <v>4056</v>
      </c>
      <c r="F683" s="80" t="s">
        <v>1817</v>
      </c>
      <c r="G683" s="80" t="s">
        <v>3779</v>
      </c>
      <c r="H683">
        <f t="shared" si="10"/>
        <v>417</v>
      </c>
    </row>
    <row r="684" spans="1:8" hidden="1" x14ac:dyDescent="0.25">
      <c r="A684">
        <v>717</v>
      </c>
      <c r="B684" s="80" t="s">
        <v>4768</v>
      </c>
      <c r="C684" s="77">
        <v>1.9296111111111111E-2</v>
      </c>
      <c r="D684" s="80" t="s">
        <v>1765</v>
      </c>
      <c r="E684" s="80" t="s">
        <v>4056</v>
      </c>
      <c r="F684" s="80" t="s">
        <v>1817</v>
      </c>
      <c r="G684" s="80" t="s">
        <v>3776</v>
      </c>
      <c r="H684">
        <f t="shared" si="10"/>
        <v>395</v>
      </c>
    </row>
    <row r="685" spans="1:8" hidden="1" x14ac:dyDescent="0.25">
      <c r="A685">
        <v>719</v>
      </c>
      <c r="B685" s="80" t="s">
        <v>4769</v>
      </c>
      <c r="C685" s="77">
        <v>1.9297268518518516E-2</v>
      </c>
      <c r="D685" s="80" t="s">
        <v>1765</v>
      </c>
      <c r="E685" s="80" t="s">
        <v>4056</v>
      </c>
      <c r="F685" s="80" t="s">
        <v>1817</v>
      </c>
      <c r="G685" s="80" t="s">
        <v>3889</v>
      </c>
      <c r="H685">
        <f t="shared" si="10"/>
        <v>412</v>
      </c>
    </row>
    <row r="686" spans="1:8" hidden="1" x14ac:dyDescent="0.25">
      <c r="A686">
        <v>720</v>
      </c>
      <c r="B686" s="80" t="s">
        <v>4770</v>
      </c>
      <c r="C686" s="77">
        <v>1.9298425925925927E-2</v>
      </c>
      <c r="D686" s="80" t="s">
        <v>1765</v>
      </c>
      <c r="E686" s="80" t="s">
        <v>4056</v>
      </c>
      <c r="F686" s="80" t="s">
        <v>1817</v>
      </c>
      <c r="G686" s="80" t="s">
        <v>3315</v>
      </c>
      <c r="H686">
        <f t="shared" si="10"/>
        <v>438</v>
      </c>
    </row>
    <row r="687" spans="1:8" hidden="1" x14ac:dyDescent="0.25">
      <c r="A687">
        <v>721</v>
      </c>
      <c r="B687" s="80" t="s">
        <v>4771</v>
      </c>
      <c r="C687" s="77">
        <v>1.9299560185185183E-2</v>
      </c>
      <c r="D687" s="80" t="s">
        <v>1765</v>
      </c>
      <c r="E687" s="80" t="s">
        <v>4056</v>
      </c>
      <c r="F687" s="80" t="s">
        <v>1817</v>
      </c>
      <c r="G687" s="80" t="s">
        <v>3317</v>
      </c>
      <c r="H687">
        <f t="shared" si="10"/>
        <v>450</v>
      </c>
    </row>
    <row r="688" spans="1:8" hidden="1" x14ac:dyDescent="0.25">
      <c r="A688">
        <v>722</v>
      </c>
      <c r="B688" s="80" t="s">
        <v>4772</v>
      </c>
      <c r="C688" s="77">
        <v>1.9300729166666666E-2</v>
      </c>
      <c r="D688" s="80" t="s">
        <v>1765</v>
      </c>
      <c r="E688" s="80" t="s">
        <v>4056</v>
      </c>
      <c r="F688" s="80" t="s">
        <v>1817</v>
      </c>
      <c r="G688" s="80" t="s">
        <v>4689</v>
      </c>
      <c r="H688">
        <f t="shared" si="10"/>
        <v>449</v>
      </c>
    </row>
    <row r="689" spans="1:8" hidden="1" x14ac:dyDescent="0.25">
      <c r="A689">
        <v>723</v>
      </c>
      <c r="B689" s="80" t="s">
        <v>4773</v>
      </c>
      <c r="C689" s="77">
        <v>1.9301898148148148E-2</v>
      </c>
      <c r="D689" s="80" t="s">
        <v>1765</v>
      </c>
      <c r="E689" s="80" t="s">
        <v>4056</v>
      </c>
      <c r="F689" s="80" t="s">
        <v>1817</v>
      </c>
      <c r="G689" s="80" t="s">
        <v>3285</v>
      </c>
      <c r="H689">
        <f t="shared" si="10"/>
        <v>440</v>
      </c>
    </row>
    <row r="690" spans="1:8" hidden="1" x14ac:dyDescent="0.25">
      <c r="A690">
        <v>724</v>
      </c>
      <c r="B690" s="80" t="s">
        <v>4774</v>
      </c>
      <c r="C690" s="77">
        <v>1.9303043981481482E-2</v>
      </c>
      <c r="D690" s="80" t="s">
        <v>1765</v>
      </c>
      <c r="E690" s="80" t="s">
        <v>4056</v>
      </c>
      <c r="F690" s="80" t="s">
        <v>1817</v>
      </c>
      <c r="G690" s="80" t="s">
        <v>3305</v>
      </c>
      <c r="H690">
        <f t="shared" si="10"/>
        <v>455</v>
      </c>
    </row>
    <row r="691" spans="1:8" hidden="1" x14ac:dyDescent="0.25">
      <c r="A691">
        <v>725</v>
      </c>
      <c r="B691" s="80" t="s">
        <v>4775</v>
      </c>
      <c r="C691" s="77">
        <v>1.9304212962962964E-2</v>
      </c>
      <c r="D691" s="80" t="s">
        <v>1765</v>
      </c>
      <c r="E691" s="80" t="s">
        <v>4056</v>
      </c>
      <c r="F691" s="80" t="s">
        <v>1817</v>
      </c>
      <c r="G691" s="80" t="s">
        <v>1777</v>
      </c>
      <c r="H691">
        <f t="shared" si="10"/>
        <v>510</v>
      </c>
    </row>
    <row r="692" spans="1:8" hidden="1" x14ac:dyDescent="0.25">
      <c r="A692">
        <v>726</v>
      </c>
      <c r="B692" s="80" t="s">
        <v>4776</v>
      </c>
      <c r="C692" s="77">
        <v>1.9305370370370369E-2</v>
      </c>
      <c r="D692" s="80" t="s">
        <v>1765</v>
      </c>
      <c r="E692" s="80" t="s">
        <v>4056</v>
      </c>
      <c r="F692" s="80" t="s">
        <v>1817</v>
      </c>
      <c r="G692" s="80" t="s">
        <v>4003</v>
      </c>
      <c r="H692">
        <f t="shared" si="10"/>
        <v>442</v>
      </c>
    </row>
    <row r="693" spans="1:8" hidden="1" x14ac:dyDescent="0.25">
      <c r="A693">
        <v>727</v>
      </c>
      <c r="B693" s="80" t="s">
        <v>4777</v>
      </c>
      <c r="C693" s="77">
        <v>1.9306516203703706E-2</v>
      </c>
      <c r="D693" s="80" t="s">
        <v>1765</v>
      </c>
      <c r="E693" s="80" t="s">
        <v>4056</v>
      </c>
      <c r="F693" s="80" t="s">
        <v>1817</v>
      </c>
      <c r="G693" s="80" t="s">
        <v>4778</v>
      </c>
      <c r="H693">
        <f t="shared" si="10"/>
        <v>459</v>
      </c>
    </row>
    <row r="694" spans="1:8" hidden="1" x14ac:dyDescent="0.25">
      <c r="A694">
        <v>728</v>
      </c>
      <c r="B694" s="80" t="s">
        <v>4779</v>
      </c>
      <c r="C694" s="77">
        <v>1.9307673611111111E-2</v>
      </c>
      <c r="D694" s="80" t="s">
        <v>1765</v>
      </c>
      <c r="E694" s="80" t="s">
        <v>4056</v>
      </c>
      <c r="F694" s="80" t="s">
        <v>1817</v>
      </c>
      <c r="G694" s="80" t="s">
        <v>3317</v>
      </c>
      <c r="H694">
        <f t="shared" si="10"/>
        <v>450</v>
      </c>
    </row>
    <row r="695" spans="1:8" hidden="1" x14ac:dyDescent="0.25">
      <c r="A695">
        <v>729</v>
      </c>
      <c r="B695" s="80" t="s">
        <v>4780</v>
      </c>
      <c r="C695" s="77">
        <v>1.9308842592592593E-2</v>
      </c>
      <c r="D695" s="80" t="s">
        <v>1765</v>
      </c>
      <c r="E695" s="80" t="s">
        <v>4056</v>
      </c>
      <c r="F695" s="80" t="s">
        <v>1817</v>
      </c>
      <c r="G695" s="80" t="s">
        <v>3323</v>
      </c>
      <c r="H695">
        <f t="shared" si="10"/>
        <v>448</v>
      </c>
    </row>
    <row r="696" spans="1:8" hidden="1" x14ac:dyDescent="0.25">
      <c r="A696">
        <v>730</v>
      </c>
      <c r="B696" s="80" t="s">
        <v>4781</v>
      </c>
      <c r="C696" s="77">
        <v>1.9309988425925927E-2</v>
      </c>
      <c r="D696" s="80" t="s">
        <v>1765</v>
      </c>
      <c r="E696" s="80" t="s">
        <v>4056</v>
      </c>
      <c r="F696" s="80" t="s">
        <v>1817</v>
      </c>
      <c r="G696" s="80" t="s">
        <v>4689</v>
      </c>
      <c r="H696">
        <f t="shared" si="10"/>
        <v>449</v>
      </c>
    </row>
    <row r="697" spans="1:8" hidden="1" x14ac:dyDescent="0.25">
      <c r="A697">
        <v>731</v>
      </c>
      <c r="B697" s="80" t="s">
        <v>4782</v>
      </c>
      <c r="C697" s="77">
        <v>1.9311157407407405E-2</v>
      </c>
      <c r="D697" s="80" t="s">
        <v>1765</v>
      </c>
      <c r="E697" s="80" t="s">
        <v>4056</v>
      </c>
      <c r="F697" s="80" t="s">
        <v>1817</v>
      </c>
      <c r="G697" s="80" t="s">
        <v>3313</v>
      </c>
      <c r="H697">
        <f t="shared" si="10"/>
        <v>454</v>
      </c>
    </row>
    <row r="698" spans="1:8" hidden="1" x14ac:dyDescent="0.25">
      <c r="A698">
        <v>732</v>
      </c>
      <c r="B698" s="80" t="s">
        <v>4783</v>
      </c>
      <c r="C698" s="77">
        <v>1.9312314814814813E-2</v>
      </c>
      <c r="D698" s="80" t="s">
        <v>1765</v>
      </c>
      <c r="E698" s="80" t="s">
        <v>4056</v>
      </c>
      <c r="F698" s="80" t="s">
        <v>1817</v>
      </c>
      <c r="G698" s="80" t="s">
        <v>1818</v>
      </c>
      <c r="H698">
        <f t="shared" si="10"/>
        <v>511</v>
      </c>
    </row>
    <row r="699" spans="1:8" hidden="1" x14ac:dyDescent="0.25">
      <c r="A699">
        <v>733</v>
      </c>
      <c r="B699" s="80" t="s">
        <v>4784</v>
      </c>
      <c r="C699" s="77">
        <v>1.9313460648148147E-2</v>
      </c>
      <c r="D699" s="80" t="s">
        <v>1765</v>
      </c>
      <c r="E699" s="80" t="s">
        <v>4056</v>
      </c>
      <c r="F699" s="80" t="s">
        <v>1817</v>
      </c>
      <c r="G699" s="80" t="s">
        <v>1777</v>
      </c>
      <c r="H699">
        <f t="shared" si="10"/>
        <v>510</v>
      </c>
    </row>
    <row r="700" spans="1:8" hidden="1" x14ac:dyDescent="0.25">
      <c r="A700">
        <v>734</v>
      </c>
      <c r="B700" s="80" t="s">
        <v>4785</v>
      </c>
      <c r="C700" s="77">
        <v>1.9314618055555555E-2</v>
      </c>
      <c r="D700" s="80" t="s">
        <v>1765</v>
      </c>
      <c r="E700" s="80" t="s">
        <v>4056</v>
      </c>
      <c r="F700" s="80" t="s">
        <v>1817</v>
      </c>
      <c r="G700" s="80" t="s">
        <v>4719</v>
      </c>
      <c r="H700">
        <f t="shared" si="10"/>
        <v>430</v>
      </c>
    </row>
    <row r="701" spans="1:8" hidden="1" x14ac:dyDescent="0.25">
      <c r="A701">
        <v>735</v>
      </c>
      <c r="B701" s="80" t="s">
        <v>4786</v>
      </c>
      <c r="C701" s="77">
        <v>1.9315787037037038E-2</v>
      </c>
      <c r="D701" s="80" t="s">
        <v>1765</v>
      </c>
      <c r="E701" s="80" t="s">
        <v>4056</v>
      </c>
      <c r="F701" s="80" t="s">
        <v>1817</v>
      </c>
      <c r="G701" s="80" t="s">
        <v>3931</v>
      </c>
      <c r="H701">
        <f t="shared" si="10"/>
        <v>405</v>
      </c>
    </row>
    <row r="702" spans="1:8" hidden="1" x14ac:dyDescent="0.25">
      <c r="A702">
        <v>736</v>
      </c>
      <c r="B702" s="80" t="s">
        <v>4787</v>
      </c>
      <c r="C702" s="77">
        <v>1.9316944444444446E-2</v>
      </c>
      <c r="D702" s="80" t="s">
        <v>1765</v>
      </c>
      <c r="E702" s="80" t="s">
        <v>4056</v>
      </c>
      <c r="F702" s="80" t="s">
        <v>1817</v>
      </c>
      <c r="G702" s="80" t="s">
        <v>3912</v>
      </c>
      <c r="H702">
        <f t="shared" si="10"/>
        <v>423</v>
      </c>
    </row>
    <row r="703" spans="1:8" hidden="1" x14ac:dyDescent="0.25">
      <c r="A703">
        <v>737</v>
      </c>
      <c r="B703" s="80" t="s">
        <v>4788</v>
      </c>
      <c r="C703" s="77">
        <v>1.9318101851851854E-2</v>
      </c>
      <c r="D703" s="80" t="s">
        <v>1765</v>
      </c>
      <c r="E703" s="80" t="s">
        <v>4056</v>
      </c>
      <c r="F703" s="80" t="s">
        <v>1817</v>
      </c>
      <c r="G703" s="80" t="s">
        <v>3809</v>
      </c>
      <c r="H703">
        <f t="shared" si="10"/>
        <v>391</v>
      </c>
    </row>
    <row r="704" spans="1:8" hidden="1" x14ac:dyDescent="0.25">
      <c r="A704">
        <v>738</v>
      </c>
      <c r="B704" s="80" t="s">
        <v>4789</v>
      </c>
      <c r="C704" s="77">
        <v>1.9319259259259258E-2</v>
      </c>
      <c r="D704" s="80" t="s">
        <v>1765</v>
      </c>
      <c r="E704" s="80" t="s">
        <v>4056</v>
      </c>
      <c r="F704" s="80" t="s">
        <v>1817</v>
      </c>
      <c r="G704" s="80" t="s">
        <v>4790</v>
      </c>
      <c r="H704">
        <f t="shared" si="10"/>
        <v>374</v>
      </c>
    </row>
    <row r="705" spans="1:8" hidden="1" x14ac:dyDescent="0.25">
      <c r="A705">
        <v>739</v>
      </c>
      <c r="B705" s="80" t="s">
        <v>4791</v>
      </c>
      <c r="C705" s="77">
        <v>1.9320416666666666E-2</v>
      </c>
      <c r="D705" s="80" t="s">
        <v>1765</v>
      </c>
      <c r="E705" s="80" t="s">
        <v>4056</v>
      </c>
      <c r="F705" s="80" t="s">
        <v>1817</v>
      </c>
      <c r="G705" s="80" t="s">
        <v>4792</v>
      </c>
      <c r="H705">
        <f t="shared" si="10"/>
        <v>408</v>
      </c>
    </row>
    <row r="706" spans="1:8" hidden="1" x14ac:dyDescent="0.25">
      <c r="A706">
        <v>740</v>
      </c>
      <c r="B706" s="80" t="s">
        <v>4793</v>
      </c>
      <c r="C706" s="77">
        <v>1.9321574074074074E-2</v>
      </c>
      <c r="D706" s="80" t="s">
        <v>1765</v>
      </c>
      <c r="E706" s="80" t="s">
        <v>4056</v>
      </c>
      <c r="F706" s="80" t="s">
        <v>1817</v>
      </c>
      <c r="G706" s="80" t="s">
        <v>4794</v>
      </c>
      <c r="H706">
        <f t="shared" si="10"/>
        <v>396</v>
      </c>
    </row>
    <row r="707" spans="1:8" hidden="1" x14ac:dyDescent="0.25">
      <c r="A707">
        <v>741</v>
      </c>
      <c r="B707" s="80" t="s">
        <v>4795</v>
      </c>
      <c r="C707" s="77">
        <v>1.9322731481481482E-2</v>
      </c>
      <c r="D707" s="80" t="s">
        <v>1765</v>
      </c>
      <c r="E707" s="80" t="s">
        <v>4056</v>
      </c>
      <c r="F707" s="80" t="s">
        <v>1817</v>
      </c>
      <c r="G707" s="80" t="s">
        <v>3830</v>
      </c>
      <c r="H707">
        <f t="shared" si="10"/>
        <v>360</v>
      </c>
    </row>
    <row r="708" spans="1:8" hidden="1" x14ac:dyDescent="0.25">
      <c r="A708">
        <v>742</v>
      </c>
      <c r="B708" s="80" t="s">
        <v>4796</v>
      </c>
      <c r="C708" s="77">
        <v>1.9323888888888887E-2</v>
      </c>
      <c r="D708" s="80" t="s">
        <v>1765</v>
      </c>
      <c r="E708" s="80" t="s">
        <v>4056</v>
      </c>
      <c r="F708" s="80" t="s">
        <v>1817</v>
      </c>
      <c r="G708" s="80" t="s">
        <v>3935</v>
      </c>
      <c r="H708">
        <f t="shared" ref="H708:H771" si="11">HEX2DEC(SUBSTITUTE(G708, " ",""))</f>
        <v>411</v>
      </c>
    </row>
    <row r="709" spans="1:8" hidden="1" x14ac:dyDescent="0.25">
      <c r="A709">
        <v>743</v>
      </c>
      <c r="B709" s="80" t="s">
        <v>4797</v>
      </c>
      <c r="C709" s="77">
        <v>1.9325034722222221E-2</v>
      </c>
      <c r="D709" s="80" t="s">
        <v>1765</v>
      </c>
      <c r="E709" s="80" t="s">
        <v>4056</v>
      </c>
      <c r="F709" s="80" t="s">
        <v>1817</v>
      </c>
      <c r="G709" s="80" t="s">
        <v>3282</v>
      </c>
      <c r="H709">
        <f t="shared" si="11"/>
        <v>381</v>
      </c>
    </row>
    <row r="710" spans="1:8" hidden="1" x14ac:dyDescent="0.25">
      <c r="A710">
        <v>744</v>
      </c>
      <c r="B710" s="80" t="s">
        <v>4798</v>
      </c>
      <c r="C710" s="77">
        <v>1.9326215277777777E-2</v>
      </c>
      <c r="D710" s="80" t="s">
        <v>1765</v>
      </c>
      <c r="E710" s="80" t="s">
        <v>4056</v>
      </c>
      <c r="F710" s="80" t="s">
        <v>1817</v>
      </c>
      <c r="G710" s="80" t="s">
        <v>3855</v>
      </c>
      <c r="H710">
        <f t="shared" si="11"/>
        <v>362</v>
      </c>
    </row>
    <row r="711" spans="1:8" hidden="1" x14ac:dyDescent="0.25">
      <c r="A711">
        <v>745</v>
      </c>
      <c r="B711" s="80" t="s">
        <v>4799</v>
      </c>
      <c r="C711" s="77">
        <v>1.9327361111111111E-2</v>
      </c>
      <c r="D711" s="80" t="s">
        <v>1765</v>
      </c>
      <c r="E711" s="80" t="s">
        <v>4056</v>
      </c>
      <c r="F711" s="80" t="s">
        <v>1817</v>
      </c>
      <c r="G711" s="80" t="s">
        <v>3801</v>
      </c>
      <c r="H711">
        <f t="shared" si="11"/>
        <v>397</v>
      </c>
    </row>
    <row r="712" spans="1:8" hidden="1" x14ac:dyDescent="0.25">
      <c r="A712">
        <v>746</v>
      </c>
      <c r="B712" s="80" t="s">
        <v>4800</v>
      </c>
      <c r="C712" s="77">
        <v>1.9328518518518519E-2</v>
      </c>
      <c r="D712" s="80" t="s">
        <v>1765</v>
      </c>
      <c r="E712" s="80" t="s">
        <v>4056</v>
      </c>
      <c r="F712" s="80" t="s">
        <v>1817</v>
      </c>
      <c r="G712" s="80" t="s">
        <v>4543</v>
      </c>
      <c r="H712">
        <f t="shared" si="11"/>
        <v>357</v>
      </c>
    </row>
    <row r="713" spans="1:8" hidden="1" x14ac:dyDescent="0.25">
      <c r="A713">
        <v>747</v>
      </c>
      <c r="B713" s="80" t="s">
        <v>4801</v>
      </c>
      <c r="C713" s="77">
        <v>1.9329675925925927E-2</v>
      </c>
      <c r="D713" s="80" t="s">
        <v>1765</v>
      </c>
      <c r="E713" s="80" t="s">
        <v>4056</v>
      </c>
      <c r="F713" s="80" t="s">
        <v>1817</v>
      </c>
      <c r="G713" s="80" t="s">
        <v>4802</v>
      </c>
      <c r="H713">
        <f t="shared" si="11"/>
        <v>341</v>
      </c>
    </row>
    <row r="714" spans="1:8" hidden="1" x14ac:dyDescent="0.25">
      <c r="A714">
        <v>748</v>
      </c>
      <c r="B714" s="80" t="s">
        <v>4803</v>
      </c>
      <c r="C714" s="77">
        <v>1.9330833333333335E-2</v>
      </c>
      <c r="D714" s="80" t="s">
        <v>1765</v>
      </c>
      <c r="E714" s="80" t="s">
        <v>4056</v>
      </c>
      <c r="F714" s="80" t="s">
        <v>1817</v>
      </c>
      <c r="G714" s="80" t="s">
        <v>3797</v>
      </c>
      <c r="H714">
        <f t="shared" si="11"/>
        <v>403</v>
      </c>
    </row>
    <row r="715" spans="1:8" hidden="1" x14ac:dyDescent="0.25">
      <c r="A715">
        <v>749</v>
      </c>
      <c r="B715" s="80" t="s">
        <v>4804</v>
      </c>
      <c r="C715" s="77">
        <v>1.933199074074074E-2</v>
      </c>
      <c r="D715" s="80" t="s">
        <v>1765</v>
      </c>
      <c r="E715" s="80" t="s">
        <v>4056</v>
      </c>
      <c r="F715" s="80" t="s">
        <v>1817</v>
      </c>
      <c r="G715" s="80" t="s">
        <v>3873</v>
      </c>
      <c r="H715">
        <f t="shared" si="11"/>
        <v>373</v>
      </c>
    </row>
    <row r="716" spans="1:8" hidden="1" x14ac:dyDescent="0.25">
      <c r="A716">
        <v>750</v>
      </c>
      <c r="B716" s="80" t="s">
        <v>4805</v>
      </c>
      <c r="C716" s="77">
        <v>1.9333159722222222E-2</v>
      </c>
      <c r="D716" s="80" t="s">
        <v>1765</v>
      </c>
      <c r="E716" s="80" t="s">
        <v>4056</v>
      </c>
      <c r="F716" s="80" t="s">
        <v>1817</v>
      </c>
      <c r="G716" s="80" t="s">
        <v>3900</v>
      </c>
      <c r="H716">
        <f t="shared" si="11"/>
        <v>336</v>
      </c>
    </row>
    <row r="717" spans="1:8" hidden="1" x14ac:dyDescent="0.25">
      <c r="A717">
        <v>751</v>
      </c>
      <c r="B717" s="80" t="s">
        <v>4806</v>
      </c>
      <c r="C717" s="77">
        <v>1.9334293981481482E-2</v>
      </c>
      <c r="D717" s="80" t="s">
        <v>1765</v>
      </c>
      <c r="E717" s="80" t="s">
        <v>4056</v>
      </c>
      <c r="F717" s="80" t="s">
        <v>1817</v>
      </c>
      <c r="G717" s="80" t="s">
        <v>3797</v>
      </c>
      <c r="H717">
        <f t="shared" si="11"/>
        <v>403</v>
      </c>
    </row>
    <row r="718" spans="1:8" hidden="1" x14ac:dyDescent="0.25">
      <c r="A718">
        <v>752</v>
      </c>
      <c r="B718" s="80" t="s">
        <v>4807</v>
      </c>
      <c r="C718" s="77">
        <v>1.9335462962962961E-2</v>
      </c>
      <c r="D718" s="80" t="s">
        <v>1765</v>
      </c>
      <c r="E718" s="80" t="s">
        <v>4056</v>
      </c>
      <c r="F718" s="80" t="s">
        <v>1817</v>
      </c>
      <c r="G718" s="80" t="s">
        <v>3801</v>
      </c>
      <c r="H718">
        <f t="shared" si="11"/>
        <v>397</v>
      </c>
    </row>
    <row r="719" spans="1:8" hidden="1" x14ac:dyDescent="0.25">
      <c r="A719">
        <v>753</v>
      </c>
      <c r="B719" s="80" t="s">
        <v>4808</v>
      </c>
      <c r="C719" s="77">
        <v>1.9336608796296294E-2</v>
      </c>
      <c r="D719" s="80" t="s">
        <v>1765</v>
      </c>
      <c r="E719" s="80" t="s">
        <v>4056</v>
      </c>
      <c r="F719" s="80" t="s">
        <v>1817</v>
      </c>
      <c r="G719" s="80" t="s">
        <v>3772</v>
      </c>
      <c r="H719">
        <f t="shared" si="11"/>
        <v>424</v>
      </c>
    </row>
    <row r="720" spans="1:8" hidden="1" x14ac:dyDescent="0.25">
      <c r="A720">
        <v>754</v>
      </c>
      <c r="B720" s="80" t="s">
        <v>4809</v>
      </c>
      <c r="C720" s="77">
        <v>1.9337777777777777E-2</v>
      </c>
      <c r="D720" s="80" t="s">
        <v>1765</v>
      </c>
      <c r="E720" s="80" t="s">
        <v>4056</v>
      </c>
      <c r="F720" s="80" t="s">
        <v>1817</v>
      </c>
      <c r="G720" s="80" t="s">
        <v>4551</v>
      </c>
      <c r="H720">
        <f t="shared" si="11"/>
        <v>398</v>
      </c>
    </row>
    <row r="721" spans="1:8" hidden="1" x14ac:dyDescent="0.25">
      <c r="A721">
        <v>755</v>
      </c>
      <c r="B721" s="80" t="s">
        <v>4810</v>
      </c>
      <c r="C721" s="77">
        <v>1.9338935185185185E-2</v>
      </c>
      <c r="D721" s="80" t="s">
        <v>1765</v>
      </c>
      <c r="E721" s="80" t="s">
        <v>4056</v>
      </c>
      <c r="F721" s="80" t="s">
        <v>1817</v>
      </c>
      <c r="G721" s="80" t="s">
        <v>3920</v>
      </c>
      <c r="H721">
        <f t="shared" si="11"/>
        <v>392</v>
      </c>
    </row>
    <row r="722" spans="1:8" hidden="1" x14ac:dyDescent="0.25">
      <c r="A722">
        <v>756</v>
      </c>
      <c r="B722" s="80" t="s">
        <v>4811</v>
      </c>
      <c r="C722" s="77">
        <v>1.9340092592592593E-2</v>
      </c>
      <c r="D722" s="80" t="s">
        <v>1765</v>
      </c>
      <c r="E722" s="80" t="s">
        <v>4056</v>
      </c>
      <c r="F722" s="80" t="s">
        <v>1817</v>
      </c>
      <c r="G722" s="80" t="s">
        <v>3781</v>
      </c>
      <c r="H722">
        <f t="shared" si="11"/>
        <v>431</v>
      </c>
    </row>
    <row r="723" spans="1:8" hidden="1" x14ac:dyDescent="0.25">
      <c r="A723">
        <v>757</v>
      </c>
      <c r="B723" s="80" t="s">
        <v>4812</v>
      </c>
      <c r="C723" s="77">
        <v>1.9341250000000001E-2</v>
      </c>
      <c r="D723" s="80" t="s">
        <v>1765</v>
      </c>
      <c r="E723" s="80" t="s">
        <v>4056</v>
      </c>
      <c r="F723" s="80" t="s">
        <v>1817</v>
      </c>
      <c r="G723" s="80" t="s">
        <v>3889</v>
      </c>
      <c r="H723">
        <f t="shared" si="11"/>
        <v>412</v>
      </c>
    </row>
    <row r="724" spans="1:8" hidden="1" x14ac:dyDescent="0.25">
      <c r="A724">
        <v>759</v>
      </c>
      <c r="B724" s="80" t="s">
        <v>4813</v>
      </c>
      <c r="C724" s="77">
        <v>1.9342407407407409E-2</v>
      </c>
      <c r="D724" s="80" t="s">
        <v>1765</v>
      </c>
      <c r="E724" s="80" t="s">
        <v>4056</v>
      </c>
      <c r="F724" s="80" t="s">
        <v>1817</v>
      </c>
      <c r="G724" s="80" t="s">
        <v>3980</v>
      </c>
      <c r="H724">
        <f t="shared" si="11"/>
        <v>402</v>
      </c>
    </row>
    <row r="725" spans="1:8" hidden="1" x14ac:dyDescent="0.25">
      <c r="A725">
        <v>760</v>
      </c>
      <c r="B725" s="80" t="s">
        <v>4814</v>
      </c>
      <c r="C725" s="77">
        <v>1.9343564814814813E-2</v>
      </c>
      <c r="D725" s="80" t="s">
        <v>1765</v>
      </c>
      <c r="E725" s="80" t="s">
        <v>4056</v>
      </c>
      <c r="F725" s="80" t="s">
        <v>1817</v>
      </c>
      <c r="G725" s="80" t="s">
        <v>3289</v>
      </c>
      <c r="H725">
        <f t="shared" si="11"/>
        <v>462</v>
      </c>
    </row>
    <row r="726" spans="1:8" hidden="1" x14ac:dyDescent="0.25">
      <c r="A726">
        <v>761</v>
      </c>
      <c r="B726" s="80" t="s">
        <v>4815</v>
      </c>
      <c r="C726" s="77">
        <v>1.9344722222222225E-2</v>
      </c>
      <c r="D726" s="80" t="s">
        <v>1765</v>
      </c>
      <c r="E726" s="80" t="s">
        <v>4056</v>
      </c>
      <c r="F726" s="80" t="s">
        <v>1817</v>
      </c>
      <c r="G726" s="80" t="s">
        <v>3889</v>
      </c>
      <c r="H726">
        <f t="shared" si="11"/>
        <v>412</v>
      </c>
    </row>
    <row r="727" spans="1:8" hidden="1" x14ac:dyDescent="0.25">
      <c r="A727">
        <v>762</v>
      </c>
      <c r="B727" s="80" t="s">
        <v>4816</v>
      </c>
      <c r="C727" s="77">
        <v>1.934587962962963E-2</v>
      </c>
      <c r="D727" s="80" t="s">
        <v>1765</v>
      </c>
      <c r="E727" s="80" t="s">
        <v>4056</v>
      </c>
      <c r="F727" s="80" t="s">
        <v>1817</v>
      </c>
      <c r="G727" s="80" t="s">
        <v>4551</v>
      </c>
      <c r="H727">
        <f t="shared" si="11"/>
        <v>398</v>
      </c>
    </row>
    <row r="728" spans="1:8" hidden="1" x14ac:dyDescent="0.25">
      <c r="A728">
        <v>763</v>
      </c>
      <c r="B728" s="80" t="s">
        <v>4817</v>
      </c>
      <c r="C728" s="77">
        <v>1.9347037037037038E-2</v>
      </c>
      <c r="D728" s="80" t="s">
        <v>1765</v>
      </c>
      <c r="E728" s="80" t="s">
        <v>4056</v>
      </c>
      <c r="F728" s="80" t="s">
        <v>1817</v>
      </c>
      <c r="G728" s="80" t="s">
        <v>3299</v>
      </c>
      <c r="H728">
        <f t="shared" si="11"/>
        <v>460</v>
      </c>
    </row>
    <row r="729" spans="1:8" hidden="1" x14ac:dyDescent="0.25">
      <c r="A729">
        <v>764</v>
      </c>
      <c r="B729" s="80" t="s">
        <v>4818</v>
      </c>
      <c r="C729" s="77">
        <v>1.9348194444444442E-2</v>
      </c>
      <c r="D729" s="80" t="s">
        <v>1765</v>
      </c>
      <c r="E729" s="80" t="s">
        <v>4056</v>
      </c>
      <c r="F729" s="80" t="s">
        <v>1817</v>
      </c>
      <c r="G729" s="80" t="s">
        <v>4819</v>
      </c>
      <c r="H729">
        <f t="shared" si="11"/>
        <v>443</v>
      </c>
    </row>
    <row r="730" spans="1:8" hidden="1" x14ac:dyDescent="0.25">
      <c r="A730">
        <v>765</v>
      </c>
      <c r="B730" s="80" t="s">
        <v>4820</v>
      </c>
      <c r="C730" s="77">
        <v>1.9349351851851854E-2</v>
      </c>
      <c r="D730" s="80" t="s">
        <v>1765</v>
      </c>
      <c r="E730" s="80" t="s">
        <v>4056</v>
      </c>
      <c r="F730" s="80" t="s">
        <v>1817</v>
      </c>
      <c r="G730" s="80" t="s">
        <v>3985</v>
      </c>
      <c r="H730">
        <f t="shared" si="11"/>
        <v>414</v>
      </c>
    </row>
    <row r="731" spans="1:8" hidden="1" x14ac:dyDescent="0.25">
      <c r="A731">
        <v>766</v>
      </c>
      <c r="B731" s="80" t="s">
        <v>4821</v>
      </c>
      <c r="C731" s="77">
        <v>1.9350509259259258E-2</v>
      </c>
      <c r="D731" s="80" t="s">
        <v>1765</v>
      </c>
      <c r="E731" s="80" t="s">
        <v>4056</v>
      </c>
      <c r="F731" s="80" t="s">
        <v>1817</v>
      </c>
      <c r="G731" s="80" t="s">
        <v>3323</v>
      </c>
      <c r="H731">
        <f t="shared" si="11"/>
        <v>448</v>
      </c>
    </row>
    <row r="732" spans="1:8" hidden="1" x14ac:dyDescent="0.25">
      <c r="A732">
        <v>767</v>
      </c>
      <c r="B732" s="80" t="s">
        <v>4822</v>
      </c>
      <c r="C732" s="77">
        <v>1.9351666666666666E-2</v>
      </c>
      <c r="D732" s="80" t="s">
        <v>1765</v>
      </c>
      <c r="E732" s="80" t="s">
        <v>4056</v>
      </c>
      <c r="F732" s="80" t="s">
        <v>1817</v>
      </c>
      <c r="G732" s="80" t="s">
        <v>3933</v>
      </c>
      <c r="H732">
        <f t="shared" si="11"/>
        <v>436</v>
      </c>
    </row>
    <row r="733" spans="1:8" hidden="1" x14ac:dyDescent="0.25">
      <c r="A733">
        <v>768</v>
      </c>
      <c r="B733" s="80" t="s">
        <v>4823</v>
      </c>
      <c r="C733" s="77">
        <v>1.9352835648148149E-2</v>
      </c>
      <c r="D733" s="80" t="s">
        <v>1765</v>
      </c>
      <c r="E733" s="80" t="s">
        <v>4056</v>
      </c>
      <c r="F733" s="80" t="s">
        <v>1817</v>
      </c>
      <c r="G733" s="80" t="s">
        <v>3889</v>
      </c>
      <c r="H733">
        <f t="shared" si="11"/>
        <v>412</v>
      </c>
    </row>
    <row r="734" spans="1:8" hidden="1" x14ac:dyDescent="0.25">
      <c r="A734">
        <v>769</v>
      </c>
      <c r="B734" s="80" t="s">
        <v>4824</v>
      </c>
      <c r="C734" s="77">
        <v>1.9353969907407408E-2</v>
      </c>
      <c r="D734" s="80" t="s">
        <v>1765</v>
      </c>
      <c r="E734" s="80" t="s">
        <v>4056</v>
      </c>
      <c r="F734" s="80" t="s">
        <v>1817</v>
      </c>
      <c r="G734" s="80" t="s">
        <v>3753</v>
      </c>
      <c r="H734">
        <f t="shared" si="11"/>
        <v>473</v>
      </c>
    </row>
    <row r="735" spans="1:8" hidden="1" x14ac:dyDescent="0.25">
      <c r="A735">
        <v>770</v>
      </c>
      <c r="B735" s="80" t="s">
        <v>4825</v>
      </c>
      <c r="C735" s="77">
        <v>1.935513888888889E-2</v>
      </c>
      <c r="D735" s="80" t="s">
        <v>1765</v>
      </c>
      <c r="E735" s="80" t="s">
        <v>4056</v>
      </c>
      <c r="F735" s="80" t="s">
        <v>1817</v>
      </c>
      <c r="G735" s="80" t="s">
        <v>4709</v>
      </c>
      <c r="H735">
        <f t="shared" si="11"/>
        <v>432</v>
      </c>
    </row>
    <row r="736" spans="1:8" hidden="1" x14ac:dyDescent="0.25">
      <c r="A736">
        <v>771</v>
      </c>
      <c r="B736" s="80" t="s">
        <v>4826</v>
      </c>
      <c r="C736" s="77">
        <v>1.9356307870370373E-2</v>
      </c>
      <c r="D736" s="80" t="s">
        <v>1765</v>
      </c>
      <c r="E736" s="80" t="s">
        <v>4056</v>
      </c>
      <c r="F736" s="80" t="s">
        <v>1817</v>
      </c>
      <c r="G736" s="80" t="s">
        <v>3922</v>
      </c>
      <c r="H736">
        <f t="shared" si="11"/>
        <v>429</v>
      </c>
    </row>
    <row r="737" spans="1:8" hidden="1" x14ac:dyDescent="0.25">
      <c r="A737">
        <v>772</v>
      </c>
      <c r="B737" s="80" t="s">
        <v>4827</v>
      </c>
      <c r="C737" s="77">
        <v>1.9357442129629632E-2</v>
      </c>
      <c r="D737" s="80" t="s">
        <v>1765</v>
      </c>
      <c r="E737" s="80" t="s">
        <v>4056</v>
      </c>
      <c r="F737" s="80" t="s">
        <v>1817</v>
      </c>
      <c r="G737" s="80" t="s">
        <v>3297</v>
      </c>
      <c r="H737">
        <f t="shared" si="11"/>
        <v>467</v>
      </c>
    </row>
    <row r="738" spans="1:8" hidden="1" x14ac:dyDescent="0.25">
      <c r="A738">
        <v>773</v>
      </c>
      <c r="B738" s="80" t="s">
        <v>4828</v>
      </c>
      <c r="C738" s="77">
        <v>1.9358611111111111E-2</v>
      </c>
      <c r="D738" s="80" t="s">
        <v>1765</v>
      </c>
      <c r="E738" s="80" t="s">
        <v>4056</v>
      </c>
      <c r="F738" s="80" t="s">
        <v>1817</v>
      </c>
      <c r="G738" s="80" t="s">
        <v>4538</v>
      </c>
      <c r="H738">
        <f t="shared" si="11"/>
        <v>447</v>
      </c>
    </row>
    <row r="739" spans="1:8" hidden="1" x14ac:dyDescent="0.25">
      <c r="A739">
        <v>774</v>
      </c>
      <c r="B739" s="80" t="s">
        <v>4829</v>
      </c>
      <c r="C739" s="77">
        <v>1.9359768518518516E-2</v>
      </c>
      <c r="D739" s="80" t="s">
        <v>1765</v>
      </c>
      <c r="E739" s="80" t="s">
        <v>4056</v>
      </c>
      <c r="F739" s="80" t="s">
        <v>1817</v>
      </c>
      <c r="G739" s="80" t="s">
        <v>3967</v>
      </c>
      <c r="H739">
        <f t="shared" si="11"/>
        <v>437</v>
      </c>
    </row>
    <row r="740" spans="1:8" hidden="1" x14ac:dyDescent="0.25">
      <c r="A740">
        <v>775</v>
      </c>
      <c r="B740" s="80" t="s">
        <v>4830</v>
      </c>
      <c r="C740" s="77">
        <v>1.9360925925925927E-2</v>
      </c>
      <c r="D740" s="80" t="s">
        <v>1765</v>
      </c>
      <c r="E740" s="80" t="s">
        <v>4056</v>
      </c>
      <c r="F740" s="80" t="s">
        <v>1817</v>
      </c>
      <c r="G740" s="80" t="s">
        <v>3765</v>
      </c>
      <c r="H740">
        <f t="shared" si="11"/>
        <v>461</v>
      </c>
    </row>
    <row r="741" spans="1:8" hidden="1" x14ac:dyDescent="0.25">
      <c r="A741">
        <v>776</v>
      </c>
      <c r="B741" s="80" t="s">
        <v>4831</v>
      </c>
      <c r="C741" s="77">
        <v>1.9362083333333332E-2</v>
      </c>
      <c r="D741" s="80" t="s">
        <v>1765</v>
      </c>
      <c r="E741" s="80" t="s">
        <v>4056</v>
      </c>
      <c r="F741" s="80" t="s">
        <v>1817</v>
      </c>
      <c r="G741" s="80" t="s">
        <v>3307</v>
      </c>
      <c r="H741">
        <f t="shared" si="11"/>
        <v>441</v>
      </c>
    </row>
    <row r="742" spans="1:8" hidden="1" x14ac:dyDescent="0.25">
      <c r="A742">
        <v>777</v>
      </c>
      <c r="B742" s="80" t="s">
        <v>4832</v>
      </c>
      <c r="C742" s="77">
        <v>1.936324074074074E-2</v>
      </c>
      <c r="D742" s="80" t="s">
        <v>1765</v>
      </c>
      <c r="E742" s="80" t="s">
        <v>4056</v>
      </c>
      <c r="F742" s="80" t="s">
        <v>1817</v>
      </c>
      <c r="G742" s="80" t="s">
        <v>3779</v>
      </c>
      <c r="H742">
        <f t="shared" si="11"/>
        <v>417</v>
      </c>
    </row>
    <row r="743" spans="1:8" hidden="1" x14ac:dyDescent="0.25">
      <c r="A743">
        <v>779</v>
      </c>
      <c r="B743" s="80" t="s">
        <v>4833</v>
      </c>
      <c r="C743" s="77">
        <v>1.9364606481481483E-2</v>
      </c>
      <c r="D743" s="80" t="s">
        <v>1765</v>
      </c>
      <c r="E743" s="80" t="s">
        <v>4056</v>
      </c>
      <c r="F743" s="80" t="s">
        <v>1817</v>
      </c>
      <c r="G743" s="80" t="s">
        <v>3697</v>
      </c>
      <c r="H743">
        <f t="shared" si="11"/>
        <v>487</v>
      </c>
    </row>
    <row r="744" spans="1:8" hidden="1" x14ac:dyDescent="0.25">
      <c r="A744">
        <v>781</v>
      </c>
      <c r="B744" s="80" t="s">
        <v>4834</v>
      </c>
      <c r="C744" s="77">
        <v>1.936556712962963E-2</v>
      </c>
      <c r="D744" s="80" t="s">
        <v>1765</v>
      </c>
      <c r="E744" s="80" t="s">
        <v>4056</v>
      </c>
      <c r="F744" s="80" t="s">
        <v>1817</v>
      </c>
      <c r="G744" s="80" t="s">
        <v>3738</v>
      </c>
      <c r="H744">
        <f t="shared" si="11"/>
        <v>470</v>
      </c>
    </row>
    <row r="745" spans="1:8" hidden="1" x14ac:dyDescent="0.25">
      <c r="A745">
        <v>782</v>
      </c>
      <c r="B745" s="80" t="s">
        <v>4835</v>
      </c>
      <c r="C745" s="77">
        <v>1.9366724537037038E-2</v>
      </c>
      <c r="D745" s="80" t="s">
        <v>1765</v>
      </c>
      <c r="E745" s="80" t="s">
        <v>4056</v>
      </c>
      <c r="F745" s="80" t="s">
        <v>1817</v>
      </c>
      <c r="G745" s="80" t="s">
        <v>3912</v>
      </c>
      <c r="H745">
        <f t="shared" si="11"/>
        <v>423</v>
      </c>
    </row>
    <row r="746" spans="1:8" hidden="1" x14ac:dyDescent="0.25">
      <c r="A746">
        <v>783</v>
      </c>
      <c r="B746" s="80" t="s">
        <v>4836</v>
      </c>
      <c r="C746" s="77">
        <v>1.9367870370370369E-2</v>
      </c>
      <c r="D746" s="80" t="s">
        <v>1765</v>
      </c>
      <c r="E746" s="80" t="s">
        <v>4056</v>
      </c>
      <c r="F746" s="80" t="s">
        <v>1817</v>
      </c>
      <c r="G746" s="80" t="s">
        <v>3753</v>
      </c>
      <c r="H746">
        <f t="shared" si="11"/>
        <v>473</v>
      </c>
    </row>
    <row r="747" spans="1:8" hidden="1" x14ac:dyDescent="0.25">
      <c r="A747">
        <v>784</v>
      </c>
      <c r="B747" s="80" t="s">
        <v>4837</v>
      </c>
      <c r="C747" s="77">
        <v>1.936902777777778E-2</v>
      </c>
      <c r="D747" s="80" t="s">
        <v>1765</v>
      </c>
      <c r="E747" s="80" t="s">
        <v>4056</v>
      </c>
      <c r="F747" s="80" t="s">
        <v>1817</v>
      </c>
      <c r="G747" s="80" t="s">
        <v>4819</v>
      </c>
      <c r="H747">
        <f t="shared" si="11"/>
        <v>443</v>
      </c>
    </row>
    <row r="748" spans="1:8" hidden="1" x14ac:dyDescent="0.25">
      <c r="A748">
        <v>785</v>
      </c>
      <c r="B748" s="80" t="s">
        <v>4838</v>
      </c>
      <c r="C748" s="77">
        <v>1.9370196759259259E-2</v>
      </c>
      <c r="D748" s="80" t="s">
        <v>1765</v>
      </c>
      <c r="E748" s="80" t="s">
        <v>4056</v>
      </c>
      <c r="F748" s="80" t="s">
        <v>1817</v>
      </c>
      <c r="G748" s="80" t="s">
        <v>3309</v>
      </c>
      <c r="H748">
        <f t="shared" si="11"/>
        <v>452</v>
      </c>
    </row>
    <row r="749" spans="1:8" hidden="1" x14ac:dyDescent="0.25">
      <c r="A749">
        <v>786</v>
      </c>
      <c r="B749" s="80" t="s">
        <v>4839</v>
      </c>
      <c r="C749" s="77">
        <v>1.9371342592592593E-2</v>
      </c>
      <c r="D749" s="80" t="s">
        <v>1765</v>
      </c>
      <c r="E749" s="80" t="s">
        <v>4056</v>
      </c>
      <c r="F749" s="80" t="s">
        <v>1817</v>
      </c>
      <c r="G749" s="80" t="s">
        <v>3274</v>
      </c>
      <c r="H749">
        <f t="shared" si="11"/>
        <v>491</v>
      </c>
    </row>
    <row r="750" spans="1:8" hidden="1" x14ac:dyDescent="0.25">
      <c r="A750">
        <v>787</v>
      </c>
      <c r="B750" s="80" t="s">
        <v>4840</v>
      </c>
      <c r="C750" s="77">
        <v>1.9372500000000001E-2</v>
      </c>
      <c r="D750" s="80" t="s">
        <v>1765</v>
      </c>
      <c r="E750" s="80" t="s">
        <v>4056</v>
      </c>
      <c r="F750" s="80" t="s">
        <v>1817</v>
      </c>
      <c r="G750" s="80" t="s">
        <v>4018</v>
      </c>
      <c r="H750">
        <f t="shared" si="11"/>
        <v>474</v>
      </c>
    </row>
    <row r="751" spans="1:8" hidden="1" x14ac:dyDescent="0.25">
      <c r="A751">
        <v>788</v>
      </c>
      <c r="B751" s="80" t="s">
        <v>4841</v>
      </c>
      <c r="C751" s="77">
        <v>1.9373657407407405E-2</v>
      </c>
      <c r="D751" s="80" t="s">
        <v>1765</v>
      </c>
      <c r="E751" s="80" t="s">
        <v>4056</v>
      </c>
      <c r="F751" s="80" t="s">
        <v>1817</v>
      </c>
      <c r="G751" s="80" t="s">
        <v>3710</v>
      </c>
      <c r="H751">
        <f t="shared" si="11"/>
        <v>490</v>
      </c>
    </row>
    <row r="752" spans="1:8" hidden="1" x14ac:dyDescent="0.25">
      <c r="A752">
        <v>789</v>
      </c>
      <c r="B752" s="80" t="s">
        <v>4842</v>
      </c>
      <c r="C752" s="77">
        <v>1.9374814814814813E-2</v>
      </c>
      <c r="D752" s="80" t="s">
        <v>1765</v>
      </c>
      <c r="E752" s="80" t="s">
        <v>4056</v>
      </c>
      <c r="F752" s="80" t="s">
        <v>1817</v>
      </c>
      <c r="G752" s="80" t="s">
        <v>3276</v>
      </c>
      <c r="H752">
        <f t="shared" si="11"/>
        <v>497</v>
      </c>
    </row>
    <row r="753" spans="1:8" hidden="1" x14ac:dyDescent="0.25">
      <c r="A753">
        <v>790</v>
      </c>
      <c r="B753" s="80" t="s">
        <v>4843</v>
      </c>
      <c r="C753" s="77">
        <v>1.9375983796296296E-2</v>
      </c>
      <c r="D753" s="80" t="s">
        <v>1765</v>
      </c>
      <c r="E753" s="80" t="s">
        <v>4056</v>
      </c>
      <c r="F753" s="80" t="s">
        <v>1817</v>
      </c>
      <c r="G753" s="80" t="s">
        <v>3375</v>
      </c>
      <c r="H753">
        <f t="shared" si="11"/>
        <v>486</v>
      </c>
    </row>
    <row r="754" spans="1:8" hidden="1" x14ac:dyDescent="0.25">
      <c r="A754">
        <v>791</v>
      </c>
      <c r="B754" s="80" t="s">
        <v>4844</v>
      </c>
      <c r="C754" s="77">
        <v>1.937712962962963E-2</v>
      </c>
      <c r="D754" s="80" t="s">
        <v>1765</v>
      </c>
      <c r="E754" s="80" t="s">
        <v>4056</v>
      </c>
      <c r="F754" s="80" t="s">
        <v>1817</v>
      </c>
      <c r="G754" s="80" t="s">
        <v>3379</v>
      </c>
      <c r="H754">
        <f t="shared" si="11"/>
        <v>492</v>
      </c>
    </row>
    <row r="755" spans="1:8" hidden="1" x14ac:dyDescent="0.25">
      <c r="A755">
        <v>792</v>
      </c>
      <c r="B755" s="80" t="s">
        <v>4845</v>
      </c>
      <c r="C755" s="77">
        <v>1.9378298611111112E-2</v>
      </c>
      <c r="D755" s="80" t="s">
        <v>1765</v>
      </c>
      <c r="E755" s="80" t="s">
        <v>4056</v>
      </c>
      <c r="F755" s="80" t="s">
        <v>1817</v>
      </c>
      <c r="G755" s="80" t="s">
        <v>3276</v>
      </c>
      <c r="H755">
        <f t="shared" si="11"/>
        <v>497</v>
      </c>
    </row>
    <row r="756" spans="1:8" hidden="1" x14ac:dyDescent="0.25">
      <c r="A756">
        <v>793</v>
      </c>
      <c r="B756" s="80" t="s">
        <v>4846</v>
      </c>
      <c r="C756" s="77">
        <v>1.9379456018518516E-2</v>
      </c>
      <c r="D756" s="80" t="s">
        <v>1765</v>
      </c>
      <c r="E756" s="80" t="s">
        <v>4056</v>
      </c>
      <c r="F756" s="80" t="s">
        <v>1817</v>
      </c>
      <c r="G756" s="80" t="s">
        <v>3375</v>
      </c>
      <c r="H756">
        <f t="shared" si="11"/>
        <v>486</v>
      </c>
    </row>
    <row r="757" spans="1:8" hidden="1" x14ac:dyDescent="0.25">
      <c r="A757">
        <v>794</v>
      </c>
      <c r="B757" s="80" t="s">
        <v>4847</v>
      </c>
      <c r="C757" s="77">
        <v>1.9380601851851854E-2</v>
      </c>
      <c r="D757" s="80" t="s">
        <v>1765</v>
      </c>
      <c r="E757" s="80" t="s">
        <v>4056</v>
      </c>
      <c r="F757" s="80" t="s">
        <v>1817</v>
      </c>
      <c r="G757" s="80" t="s">
        <v>1767</v>
      </c>
      <c r="H757">
        <f t="shared" si="11"/>
        <v>509</v>
      </c>
    </row>
    <row r="758" spans="1:8" hidden="1" x14ac:dyDescent="0.25">
      <c r="A758">
        <v>795</v>
      </c>
      <c r="B758" s="80" t="s">
        <v>4848</v>
      </c>
      <c r="C758" s="77">
        <v>1.9381759259259258E-2</v>
      </c>
      <c r="D758" s="80" t="s">
        <v>1765</v>
      </c>
      <c r="E758" s="80" t="s">
        <v>4056</v>
      </c>
      <c r="F758" s="80" t="s">
        <v>1817</v>
      </c>
      <c r="G758" s="80" t="s">
        <v>3423</v>
      </c>
      <c r="H758">
        <f t="shared" si="11"/>
        <v>504</v>
      </c>
    </row>
    <row r="759" spans="1:8" hidden="1" x14ac:dyDescent="0.25">
      <c r="A759">
        <v>796</v>
      </c>
      <c r="B759" s="80" t="s">
        <v>4849</v>
      </c>
      <c r="C759" s="77">
        <v>1.938292824074074E-2</v>
      </c>
      <c r="D759" s="80" t="s">
        <v>1765</v>
      </c>
      <c r="E759" s="80" t="s">
        <v>4056</v>
      </c>
      <c r="F759" s="80" t="s">
        <v>1817</v>
      </c>
      <c r="G759" s="80" t="s">
        <v>3391</v>
      </c>
      <c r="H759">
        <f t="shared" si="11"/>
        <v>489</v>
      </c>
    </row>
    <row r="760" spans="1:8" hidden="1" x14ac:dyDescent="0.25">
      <c r="A760">
        <v>797</v>
      </c>
      <c r="B760" s="80" t="s">
        <v>4850</v>
      </c>
      <c r="C760" s="77">
        <v>1.9384074074074074E-2</v>
      </c>
      <c r="D760" s="80" t="s">
        <v>1765</v>
      </c>
      <c r="E760" s="80" t="s">
        <v>4056</v>
      </c>
      <c r="F760" s="80" t="s">
        <v>1817</v>
      </c>
      <c r="G760" s="80" t="s">
        <v>1767</v>
      </c>
      <c r="H760">
        <f t="shared" si="11"/>
        <v>509</v>
      </c>
    </row>
    <row r="761" spans="1:8" hidden="1" x14ac:dyDescent="0.25">
      <c r="A761">
        <v>798</v>
      </c>
      <c r="B761" s="80" t="s">
        <v>4851</v>
      </c>
      <c r="C761" s="77">
        <v>1.9385231481481482E-2</v>
      </c>
      <c r="D761" s="80" t="s">
        <v>1765</v>
      </c>
      <c r="E761" s="80" t="s">
        <v>4056</v>
      </c>
      <c r="F761" s="80" t="s">
        <v>1817</v>
      </c>
      <c r="G761" s="80" t="s">
        <v>3379</v>
      </c>
      <c r="H761">
        <f t="shared" si="11"/>
        <v>492</v>
      </c>
    </row>
    <row r="762" spans="1:8" hidden="1" x14ac:dyDescent="0.25">
      <c r="A762">
        <v>799</v>
      </c>
      <c r="B762" s="80" t="s">
        <v>4852</v>
      </c>
      <c r="C762" s="77">
        <v>1.9386388888888887E-2</v>
      </c>
      <c r="D762" s="80" t="s">
        <v>1765</v>
      </c>
      <c r="E762" s="80" t="s">
        <v>4056</v>
      </c>
      <c r="F762" s="80" t="s">
        <v>1817</v>
      </c>
      <c r="G762" s="80" t="s">
        <v>3660</v>
      </c>
      <c r="H762">
        <f t="shared" si="11"/>
        <v>478</v>
      </c>
    </row>
    <row r="763" spans="1:8" hidden="1" x14ac:dyDescent="0.25">
      <c r="A763">
        <v>800</v>
      </c>
      <c r="B763" s="80" t="s">
        <v>4853</v>
      </c>
      <c r="C763" s="77">
        <v>1.9387546296296295E-2</v>
      </c>
      <c r="D763" s="80" t="s">
        <v>1765</v>
      </c>
      <c r="E763" s="80" t="s">
        <v>4056</v>
      </c>
      <c r="F763" s="80" t="s">
        <v>1817</v>
      </c>
      <c r="G763" s="80" t="s">
        <v>1820</v>
      </c>
      <c r="H763">
        <f t="shared" si="11"/>
        <v>512</v>
      </c>
    </row>
    <row r="764" spans="1:8" hidden="1" x14ac:dyDescent="0.25">
      <c r="A764">
        <v>801</v>
      </c>
      <c r="B764" s="80" t="s">
        <v>4854</v>
      </c>
      <c r="C764" s="77">
        <v>1.9388692129629629E-2</v>
      </c>
      <c r="D764" s="80" t="s">
        <v>1765</v>
      </c>
      <c r="E764" s="80" t="s">
        <v>4056</v>
      </c>
      <c r="F764" s="80" t="s">
        <v>1817</v>
      </c>
      <c r="G764" s="80" t="s">
        <v>3230</v>
      </c>
      <c r="H764">
        <f t="shared" si="11"/>
        <v>499</v>
      </c>
    </row>
    <row r="765" spans="1:8" hidden="1" x14ac:dyDescent="0.25">
      <c r="A765">
        <v>802</v>
      </c>
      <c r="B765" s="80" t="s">
        <v>4855</v>
      </c>
      <c r="C765" s="77">
        <v>1.9389872685185185E-2</v>
      </c>
      <c r="D765" s="80" t="s">
        <v>1765</v>
      </c>
      <c r="E765" s="80" t="s">
        <v>4056</v>
      </c>
      <c r="F765" s="80" t="s">
        <v>1817</v>
      </c>
      <c r="G765" s="80" t="s">
        <v>3418</v>
      </c>
      <c r="H765">
        <f t="shared" si="11"/>
        <v>500</v>
      </c>
    </row>
    <row r="766" spans="1:8" hidden="1" x14ac:dyDescent="0.25">
      <c r="A766">
        <v>803</v>
      </c>
      <c r="B766" s="80" t="s">
        <v>4856</v>
      </c>
      <c r="C766" s="77">
        <v>1.9391018518518519E-2</v>
      </c>
      <c r="D766" s="80" t="s">
        <v>1765</v>
      </c>
      <c r="E766" s="80" t="s">
        <v>4056</v>
      </c>
      <c r="F766" s="80" t="s">
        <v>1817</v>
      </c>
      <c r="G766" s="80" t="s">
        <v>1818</v>
      </c>
      <c r="H766">
        <f t="shared" si="11"/>
        <v>511</v>
      </c>
    </row>
    <row r="767" spans="1:8" hidden="1" x14ac:dyDescent="0.25">
      <c r="A767">
        <v>804</v>
      </c>
      <c r="B767" s="80" t="s">
        <v>4857</v>
      </c>
      <c r="C767" s="77">
        <v>1.9392175925925927E-2</v>
      </c>
      <c r="D767" s="80" t="s">
        <v>1765</v>
      </c>
      <c r="E767" s="80" t="s">
        <v>4056</v>
      </c>
      <c r="F767" s="80" t="s">
        <v>1817</v>
      </c>
      <c r="G767" s="80" t="s">
        <v>3230</v>
      </c>
      <c r="H767">
        <f t="shared" si="11"/>
        <v>499</v>
      </c>
    </row>
    <row r="768" spans="1:8" hidden="1" x14ac:dyDescent="0.25">
      <c r="A768">
        <v>805</v>
      </c>
      <c r="B768" s="80" t="s">
        <v>4858</v>
      </c>
      <c r="C768" s="77">
        <v>1.9393344907407409E-2</v>
      </c>
      <c r="D768" s="80" t="s">
        <v>1765</v>
      </c>
      <c r="E768" s="80" t="s">
        <v>4056</v>
      </c>
      <c r="F768" s="80" t="s">
        <v>1817</v>
      </c>
      <c r="G768" s="80" t="s">
        <v>3407</v>
      </c>
      <c r="H768">
        <f t="shared" si="11"/>
        <v>498</v>
      </c>
    </row>
    <row r="769" spans="1:8" hidden="1" x14ac:dyDescent="0.25">
      <c r="A769">
        <v>806</v>
      </c>
      <c r="B769" s="80" t="s">
        <v>4859</v>
      </c>
      <c r="C769" s="77">
        <v>1.939449074074074E-2</v>
      </c>
      <c r="D769" s="80" t="s">
        <v>1765</v>
      </c>
      <c r="E769" s="80" t="s">
        <v>4056</v>
      </c>
      <c r="F769" s="80" t="s">
        <v>1817</v>
      </c>
      <c r="G769" s="80" t="s">
        <v>1818</v>
      </c>
      <c r="H769">
        <f t="shared" si="11"/>
        <v>511</v>
      </c>
    </row>
    <row r="770" spans="1:8" hidden="1" x14ac:dyDescent="0.25">
      <c r="A770">
        <v>807</v>
      </c>
      <c r="B770" s="80" t="s">
        <v>4860</v>
      </c>
      <c r="C770" s="77">
        <v>1.9395648148148151E-2</v>
      </c>
      <c r="D770" s="80" t="s">
        <v>1765</v>
      </c>
      <c r="E770" s="80" t="s">
        <v>4056</v>
      </c>
      <c r="F770" s="80" t="s">
        <v>1817</v>
      </c>
      <c r="G770" s="80" t="s">
        <v>1792</v>
      </c>
      <c r="H770">
        <f t="shared" si="11"/>
        <v>507</v>
      </c>
    </row>
    <row r="771" spans="1:8" hidden="1" x14ac:dyDescent="0.25">
      <c r="A771">
        <v>808</v>
      </c>
      <c r="B771" s="80" t="s">
        <v>4861</v>
      </c>
      <c r="C771" s="77">
        <v>1.9396805555555556E-2</v>
      </c>
      <c r="D771" s="80" t="s">
        <v>1765</v>
      </c>
      <c r="E771" s="80" t="s">
        <v>4056</v>
      </c>
      <c r="F771" s="80" t="s">
        <v>1817</v>
      </c>
      <c r="G771" s="80" t="s">
        <v>3381</v>
      </c>
      <c r="H771">
        <f t="shared" si="11"/>
        <v>483</v>
      </c>
    </row>
    <row r="772" spans="1:8" hidden="1" x14ac:dyDescent="0.25">
      <c r="A772">
        <v>809</v>
      </c>
      <c r="B772" s="80" t="s">
        <v>4862</v>
      </c>
      <c r="C772" s="77">
        <v>1.9397962962962961E-2</v>
      </c>
      <c r="D772" s="80" t="s">
        <v>1765</v>
      </c>
      <c r="E772" s="80" t="s">
        <v>4056</v>
      </c>
      <c r="F772" s="80" t="s">
        <v>1817</v>
      </c>
      <c r="G772" s="80" t="s">
        <v>1777</v>
      </c>
      <c r="H772">
        <f t="shared" ref="H772:H835" si="12">HEX2DEC(SUBSTITUTE(G772, " ",""))</f>
        <v>510</v>
      </c>
    </row>
    <row r="773" spans="1:8" hidden="1" x14ac:dyDescent="0.25">
      <c r="A773">
        <v>810</v>
      </c>
      <c r="B773" s="80" t="s">
        <v>4863</v>
      </c>
      <c r="C773" s="77">
        <v>1.9399120370370369E-2</v>
      </c>
      <c r="D773" s="80" t="s">
        <v>1765</v>
      </c>
      <c r="E773" s="80" t="s">
        <v>4056</v>
      </c>
      <c r="F773" s="80" t="s">
        <v>1817</v>
      </c>
      <c r="G773" s="80" t="s">
        <v>1777</v>
      </c>
      <c r="H773">
        <f t="shared" si="12"/>
        <v>510</v>
      </c>
    </row>
    <row r="774" spans="1:8" hidden="1" x14ac:dyDescent="0.25">
      <c r="A774">
        <v>811</v>
      </c>
      <c r="B774" s="80" t="s">
        <v>4864</v>
      </c>
      <c r="C774" s="77">
        <v>1.9400289351851851E-2</v>
      </c>
      <c r="D774" s="80" t="s">
        <v>1765</v>
      </c>
      <c r="E774" s="80" t="s">
        <v>4056</v>
      </c>
      <c r="F774" s="80" t="s">
        <v>1817</v>
      </c>
      <c r="G774" s="80" t="s">
        <v>3401</v>
      </c>
      <c r="H774">
        <f t="shared" si="12"/>
        <v>496</v>
      </c>
    </row>
    <row r="775" spans="1:8" hidden="1" x14ac:dyDescent="0.25">
      <c r="A775">
        <v>812</v>
      </c>
      <c r="B775" s="80" t="s">
        <v>4865</v>
      </c>
      <c r="C775" s="77">
        <v>1.9401435185185185E-2</v>
      </c>
      <c r="D775" s="80" t="s">
        <v>1765</v>
      </c>
      <c r="E775" s="80" t="s">
        <v>4056</v>
      </c>
      <c r="F775" s="80" t="s">
        <v>1817</v>
      </c>
      <c r="G775" s="80" t="s">
        <v>1799</v>
      </c>
      <c r="H775">
        <f t="shared" si="12"/>
        <v>508</v>
      </c>
    </row>
    <row r="776" spans="1:8" hidden="1" x14ac:dyDescent="0.25">
      <c r="A776">
        <v>813</v>
      </c>
      <c r="B776" s="80" t="s">
        <v>4866</v>
      </c>
      <c r="C776" s="77">
        <v>1.9402604166666667E-2</v>
      </c>
      <c r="D776" s="80" t="s">
        <v>1765</v>
      </c>
      <c r="E776" s="80" t="s">
        <v>4056</v>
      </c>
      <c r="F776" s="80" t="s">
        <v>1817</v>
      </c>
      <c r="G776" s="80" t="s">
        <v>1818</v>
      </c>
      <c r="H776">
        <f t="shared" si="12"/>
        <v>511</v>
      </c>
    </row>
    <row r="777" spans="1:8" x14ac:dyDescent="0.25">
      <c r="A777">
        <v>814</v>
      </c>
      <c r="B777" s="80" t="s">
        <v>4867</v>
      </c>
      <c r="C777" s="77">
        <v>1.9403263888888887E-2</v>
      </c>
      <c r="D777" s="80" t="s">
        <v>1765</v>
      </c>
      <c r="E777" s="80" t="s">
        <v>4054</v>
      </c>
      <c r="F777" s="80" t="s">
        <v>1803</v>
      </c>
      <c r="G777" s="80" t="s">
        <v>1786</v>
      </c>
      <c r="H777" t="e">
        <f t="shared" si="12"/>
        <v>#NUM!</v>
      </c>
    </row>
    <row r="778" spans="1:8" hidden="1" x14ac:dyDescent="0.25">
      <c r="A778">
        <v>815</v>
      </c>
      <c r="B778" s="80" t="s">
        <v>4868</v>
      </c>
      <c r="C778" s="77">
        <v>1.9403761574074075E-2</v>
      </c>
      <c r="D778" s="80" t="s">
        <v>1765</v>
      </c>
      <c r="E778" s="80" t="s">
        <v>4056</v>
      </c>
      <c r="F778" s="80" t="s">
        <v>1817</v>
      </c>
      <c r="G778" s="80" t="s">
        <v>1820</v>
      </c>
      <c r="H778">
        <f t="shared" si="12"/>
        <v>512</v>
      </c>
    </row>
    <row r="779" spans="1:8" hidden="1" x14ac:dyDescent="0.25">
      <c r="A779">
        <v>816</v>
      </c>
      <c r="B779" s="80" t="s">
        <v>4869</v>
      </c>
      <c r="C779" s="77">
        <v>1.9404918981481483E-2</v>
      </c>
      <c r="D779" s="80" t="s">
        <v>1765</v>
      </c>
      <c r="E779" s="80" t="s">
        <v>4056</v>
      </c>
      <c r="F779" s="80" t="s">
        <v>1817</v>
      </c>
      <c r="G779" s="80" t="s">
        <v>1820</v>
      </c>
      <c r="H779">
        <f t="shared" si="12"/>
        <v>512</v>
      </c>
    </row>
    <row r="780" spans="1:8" hidden="1" x14ac:dyDescent="0.25">
      <c r="A780">
        <v>817</v>
      </c>
      <c r="B780" s="80" t="s">
        <v>4870</v>
      </c>
      <c r="C780" s="77">
        <v>1.9406076388888888E-2</v>
      </c>
      <c r="D780" s="80" t="s">
        <v>1765</v>
      </c>
      <c r="E780" s="80" t="s">
        <v>4056</v>
      </c>
      <c r="F780" s="80" t="s">
        <v>1817</v>
      </c>
      <c r="G780" s="80" t="s">
        <v>1818</v>
      </c>
      <c r="H780">
        <f t="shared" si="12"/>
        <v>511</v>
      </c>
    </row>
    <row r="781" spans="1:8" hidden="1" x14ac:dyDescent="0.25">
      <c r="A781">
        <v>818</v>
      </c>
      <c r="B781" s="80" t="s">
        <v>4871</v>
      </c>
      <c r="C781" s="77">
        <v>1.9407118055555554E-2</v>
      </c>
      <c r="D781" s="80" t="s">
        <v>1765</v>
      </c>
      <c r="E781" s="80" t="s">
        <v>4052</v>
      </c>
      <c r="F781" s="80" t="s">
        <v>1785</v>
      </c>
      <c r="G781" s="80" t="s">
        <v>1783</v>
      </c>
      <c r="H781" t="e">
        <f t="shared" si="12"/>
        <v>#NUM!</v>
      </c>
    </row>
    <row r="782" spans="1:8" hidden="1" x14ac:dyDescent="0.25">
      <c r="A782">
        <v>819</v>
      </c>
      <c r="B782" s="80" t="s">
        <v>4872</v>
      </c>
      <c r="C782" s="77">
        <v>1.9407523148148149E-2</v>
      </c>
      <c r="D782" s="80" t="s">
        <v>1765</v>
      </c>
      <c r="E782" s="80" t="s">
        <v>4056</v>
      </c>
      <c r="F782" s="80" t="s">
        <v>1817</v>
      </c>
      <c r="G782" s="80" t="s">
        <v>1777</v>
      </c>
      <c r="H782">
        <f t="shared" si="12"/>
        <v>510</v>
      </c>
    </row>
    <row r="783" spans="1:8" hidden="1" x14ac:dyDescent="0.25">
      <c r="A783">
        <v>820</v>
      </c>
      <c r="B783" s="80" t="s">
        <v>4873</v>
      </c>
      <c r="C783" s="77">
        <v>1.940837962962963E-2</v>
      </c>
      <c r="D783" s="80" t="s">
        <v>1765</v>
      </c>
      <c r="E783" s="80" t="s">
        <v>4056</v>
      </c>
      <c r="F783" s="80" t="s">
        <v>1817</v>
      </c>
      <c r="G783" s="80" t="s">
        <v>1818</v>
      </c>
      <c r="H783">
        <f t="shared" si="12"/>
        <v>511</v>
      </c>
    </row>
    <row r="784" spans="1:8" hidden="1" x14ac:dyDescent="0.25">
      <c r="A784">
        <v>821</v>
      </c>
      <c r="B784" s="80" t="s">
        <v>4874</v>
      </c>
      <c r="C784" s="77">
        <v>1.9409537037037038E-2</v>
      </c>
      <c r="D784" s="80" t="s">
        <v>1765</v>
      </c>
      <c r="E784" s="80" t="s">
        <v>4056</v>
      </c>
      <c r="F784" s="80" t="s">
        <v>1817</v>
      </c>
      <c r="G784" s="80" t="s">
        <v>1818</v>
      </c>
      <c r="H784">
        <f t="shared" si="12"/>
        <v>511</v>
      </c>
    </row>
    <row r="785" spans="1:8" hidden="1" x14ac:dyDescent="0.25">
      <c r="A785">
        <v>822</v>
      </c>
      <c r="B785" s="80" t="s">
        <v>4875</v>
      </c>
      <c r="C785" s="77">
        <v>1.9410694444444442E-2</v>
      </c>
      <c r="D785" s="80" t="s">
        <v>1765</v>
      </c>
      <c r="E785" s="80" t="s">
        <v>4056</v>
      </c>
      <c r="F785" s="80" t="s">
        <v>1817</v>
      </c>
      <c r="G785" s="80" t="s">
        <v>1818</v>
      </c>
      <c r="H785">
        <f t="shared" si="12"/>
        <v>511</v>
      </c>
    </row>
    <row r="786" spans="1:8" hidden="1" x14ac:dyDescent="0.25">
      <c r="A786">
        <v>823</v>
      </c>
      <c r="B786" s="80" t="s">
        <v>4876</v>
      </c>
      <c r="C786" s="77">
        <v>1.9411851851851854E-2</v>
      </c>
      <c r="D786" s="80" t="s">
        <v>1765</v>
      </c>
      <c r="E786" s="80" t="s">
        <v>4056</v>
      </c>
      <c r="F786" s="80" t="s">
        <v>1817</v>
      </c>
      <c r="G786" s="80" t="s">
        <v>1820</v>
      </c>
      <c r="H786">
        <f t="shared" si="12"/>
        <v>512</v>
      </c>
    </row>
    <row r="787" spans="1:8" hidden="1" x14ac:dyDescent="0.25">
      <c r="A787">
        <v>825</v>
      </c>
      <c r="B787" s="80" t="s">
        <v>4877</v>
      </c>
      <c r="C787" s="77">
        <v>1.9413009259259258E-2</v>
      </c>
      <c r="D787" s="80" t="s">
        <v>1765</v>
      </c>
      <c r="E787" s="80" t="s">
        <v>4056</v>
      </c>
      <c r="F787" s="80" t="s">
        <v>1817</v>
      </c>
      <c r="G787" s="80" t="s">
        <v>1892</v>
      </c>
      <c r="H787">
        <f t="shared" si="12"/>
        <v>513</v>
      </c>
    </row>
    <row r="788" spans="1:8" hidden="1" x14ac:dyDescent="0.25">
      <c r="A788">
        <v>826</v>
      </c>
      <c r="B788" s="80" t="s">
        <v>4878</v>
      </c>
      <c r="C788" s="77">
        <v>1.9414166666666666E-2</v>
      </c>
      <c r="D788" s="80" t="s">
        <v>1765</v>
      </c>
      <c r="E788" s="80" t="s">
        <v>4056</v>
      </c>
      <c r="F788" s="80" t="s">
        <v>1817</v>
      </c>
      <c r="G788" s="80" t="s">
        <v>1820</v>
      </c>
      <c r="H788">
        <f t="shared" si="12"/>
        <v>512</v>
      </c>
    </row>
    <row r="789" spans="1:8" hidden="1" x14ac:dyDescent="0.25">
      <c r="A789">
        <v>827</v>
      </c>
      <c r="B789" s="80" t="s">
        <v>4879</v>
      </c>
      <c r="C789" s="77">
        <v>1.9415324074074074E-2</v>
      </c>
      <c r="D789" s="80" t="s">
        <v>1765</v>
      </c>
      <c r="E789" s="80" t="s">
        <v>4056</v>
      </c>
      <c r="F789" s="80" t="s">
        <v>1817</v>
      </c>
      <c r="G789" s="80" t="s">
        <v>1818</v>
      </c>
      <c r="H789">
        <f t="shared" si="12"/>
        <v>511</v>
      </c>
    </row>
    <row r="790" spans="1:8" hidden="1" x14ac:dyDescent="0.25">
      <c r="A790">
        <v>828</v>
      </c>
      <c r="B790" s="80" t="s">
        <v>4880</v>
      </c>
      <c r="C790" s="77">
        <v>1.9416493055555557E-2</v>
      </c>
      <c r="D790" s="80" t="s">
        <v>1765</v>
      </c>
      <c r="E790" s="80" t="s">
        <v>4056</v>
      </c>
      <c r="F790" s="80" t="s">
        <v>1817</v>
      </c>
      <c r="G790" s="80" t="s">
        <v>1820</v>
      </c>
      <c r="H790">
        <f t="shared" si="12"/>
        <v>512</v>
      </c>
    </row>
    <row r="791" spans="1:8" hidden="1" x14ac:dyDescent="0.25">
      <c r="A791">
        <v>829</v>
      </c>
      <c r="B791" s="80" t="s">
        <v>4881</v>
      </c>
      <c r="C791" s="77">
        <v>1.9417638888888891E-2</v>
      </c>
      <c r="D791" s="80" t="s">
        <v>1765</v>
      </c>
      <c r="E791" s="80" t="s">
        <v>4056</v>
      </c>
      <c r="F791" s="80" t="s">
        <v>1817</v>
      </c>
      <c r="G791" s="80" t="s">
        <v>1820</v>
      </c>
      <c r="H791">
        <f t="shared" si="12"/>
        <v>512</v>
      </c>
    </row>
    <row r="792" spans="1:8" hidden="1" x14ac:dyDescent="0.25">
      <c r="A792">
        <v>830</v>
      </c>
      <c r="B792" s="80" t="s">
        <v>4882</v>
      </c>
      <c r="C792" s="77">
        <v>1.9418796296296295E-2</v>
      </c>
      <c r="D792" s="80" t="s">
        <v>1765</v>
      </c>
      <c r="E792" s="80" t="s">
        <v>4056</v>
      </c>
      <c r="F792" s="80" t="s">
        <v>1817</v>
      </c>
      <c r="G792" s="80" t="s">
        <v>1892</v>
      </c>
      <c r="H792">
        <f t="shared" si="12"/>
        <v>513</v>
      </c>
    </row>
    <row r="793" spans="1:8" hidden="1" x14ac:dyDescent="0.25">
      <c r="A793">
        <v>831</v>
      </c>
      <c r="B793" s="80" t="s">
        <v>4883</v>
      </c>
      <c r="C793" s="77">
        <v>1.9419953703703707E-2</v>
      </c>
      <c r="D793" s="80" t="s">
        <v>1765</v>
      </c>
      <c r="E793" s="80" t="s">
        <v>4056</v>
      </c>
      <c r="F793" s="80" t="s">
        <v>1817</v>
      </c>
      <c r="G793" s="80" t="s">
        <v>1818</v>
      </c>
      <c r="H793">
        <f t="shared" si="12"/>
        <v>511</v>
      </c>
    </row>
    <row r="794" spans="1:8" hidden="1" x14ac:dyDescent="0.25">
      <c r="A794">
        <v>832</v>
      </c>
      <c r="B794" s="80" t="s">
        <v>4884</v>
      </c>
      <c r="C794" s="77">
        <v>1.9421111111111111E-2</v>
      </c>
      <c r="D794" s="80" t="s">
        <v>1765</v>
      </c>
      <c r="E794" s="80" t="s">
        <v>4056</v>
      </c>
      <c r="F794" s="80" t="s">
        <v>1817</v>
      </c>
      <c r="G794" s="80" t="s">
        <v>1777</v>
      </c>
      <c r="H794">
        <f t="shared" si="12"/>
        <v>510</v>
      </c>
    </row>
    <row r="795" spans="1:8" hidden="1" x14ac:dyDescent="0.25">
      <c r="A795">
        <v>833</v>
      </c>
      <c r="B795" s="80" t="s">
        <v>4885</v>
      </c>
      <c r="C795" s="77">
        <v>1.9422268518518516E-2</v>
      </c>
      <c r="D795" s="80" t="s">
        <v>1765</v>
      </c>
      <c r="E795" s="80" t="s">
        <v>4056</v>
      </c>
      <c r="F795" s="80" t="s">
        <v>1817</v>
      </c>
      <c r="G795" s="80" t="s">
        <v>1820</v>
      </c>
      <c r="H795">
        <f t="shared" si="12"/>
        <v>512</v>
      </c>
    </row>
    <row r="796" spans="1:8" hidden="1" x14ac:dyDescent="0.25">
      <c r="A796">
        <v>834</v>
      </c>
      <c r="B796" s="80" t="s">
        <v>4886</v>
      </c>
      <c r="C796" s="77">
        <v>1.9423437500000001E-2</v>
      </c>
      <c r="D796" s="80" t="s">
        <v>1765</v>
      </c>
      <c r="E796" s="80" t="s">
        <v>4056</v>
      </c>
      <c r="F796" s="80" t="s">
        <v>1817</v>
      </c>
      <c r="G796" s="80" t="s">
        <v>1820</v>
      </c>
      <c r="H796">
        <f t="shared" si="12"/>
        <v>512</v>
      </c>
    </row>
    <row r="797" spans="1:8" hidden="1" x14ac:dyDescent="0.25">
      <c r="A797">
        <v>835</v>
      </c>
      <c r="B797" s="80" t="s">
        <v>4887</v>
      </c>
      <c r="C797" s="77">
        <v>1.9424583333333332E-2</v>
      </c>
      <c r="D797" s="80" t="s">
        <v>1765</v>
      </c>
      <c r="E797" s="80" t="s">
        <v>4056</v>
      </c>
      <c r="F797" s="80" t="s">
        <v>1817</v>
      </c>
      <c r="G797" s="80" t="s">
        <v>1818</v>
      </c>
      <c r="H797">
        <f t="shared" si="12"/>
        <v>511</v>
      </c>
    </row>
    <row r="798" spans="1:8" hidden="1" x14ac:dyDescent="0.25">
      <c r="A798">
        <v>836</v>
      </c>
      <c r="B798" s="80" t="s">
        <v>4888</v>
      </c>
      <c r="C798" s="77">
        <v>1.942574074074074E-2</v>
      </c>
      <c r="D798" s="80" t="s">
        <v>1765</v>
      </c>
      <c r="E798" s="80" t="s">
        <v>4056</v>
      </c>
      <c r="F798" s="80" t="s">
        <v>1817</v>
      </c>
      <c r="G798" s="80" t="s">
        <v>1818</v>
      </c>
      <c r="H798">
        <f t="shared" si="12"/>
        <v>511</v>
      </c>
    </row>
    <row r="799" spans="1:8" hidden="1" x14ac:dyDescent="0.25">
      <c r="A799">
        <v>837</v>
      </c>
      <c r="B799" s="80" t="s">
        <v>4889</v>
      </c>
      <c r="C799" s="77">
        <v>1.9426909722222222E-2</v>
      </c>
      <c r="D799" s="80" t="s">
        <v>1765</v>
      </c>
      <c r="E799" s="80" t="s">
        <v>4056</v>
      </c>
      <c r="F799" s="80" t="s">
        <v>1817</v>
      </c>
      <c r="G799" s="80" t="s">
        <v>1818</v>
      </c>
      <c r="H799">
        <f t="shared" si="12"/>
        <v>511</v>
      </c>
    </row>
    <row r="800" spans="1:8" hidden="1" x14ac:dyDescent="0.25">
      <c r="A800">
        <v>838</v>
      </c>
      <c r="B800" s="80" t="s">
        <v>4890</v>
      </c>
      <c r="C800" s="77">
        <v>1.942806712962963E-2</v>
      </c>
      <c r="D800" s="80" t="s">
        <v>1765</v>
      </c>
      <c r="E800" s="80" t="s">
        <v>4056</v>
      </c>
      <c r="F800" s="80" t="s">
        <v>1817</v>
      </c>
      <c r="G800" s="80" t="s">
        <v>1777</v>
      </c>
      <c r="H800">
        <f t="shared" si="12"/>
        <v>510</v>
      </c>
    </row>
    <row r="801" spans="1:8" hidden="1" x14ac:dyDescent="0.25">
      <c r="A801">
        <v>839</v>
      </c>
      <c r="B801" s="80" t="s">
        <v>4891</v>
      </c>
      <c r="C801" s="77">
        <v>1.9429224537037038E-2</v>
      </c>
      <c r="D801" s="80" t="s">
        <v>1765</v>
      </c>
      <c r="E801" s="80" t="s">
        <v>4056</v>
      </c>
      <c r="F801" s="80" t="s">
        <v>1817</v>
      </c>
      <c r="G801" s="80" t="s">
        <v>1820</v>
      </c>
      <c r="H801">
        <f t="shared" si="12"/>
        <v>512</v>
      </c>
    </row>
    <row r="802" spans="1:8" hidden="1" x14ac:dyDescent="0.25">
      <c r="A802">
        <v>840</v>
      </c>
      <c r="B802" s="80" t="s">
        <v>4892</v>
      </c>
      <c r="C802" s="77">
        <v>1.9430381944444443E-2</v>
      </c>
      <c r="D802" s="80" t="s">
        <v>1765</v>
      </c>
      <c r="E802" s="80" t="s">
        <v>4056</v>
      </c>
      <c r="F802" s="80" t="s">
        <v>1817</v>
      </c>
      <c r="G802" s="80" t="s">
        <v>1820</v>
      </c>
      <c r="H802">
        <f t="shared" si="12"/>
        <v>512</v>
      </c>
    </row>
    <row r="803" spans="1:8" hidden="1" x14ac:dyDescent="0.25">
      <c r="A803">
        <v>841</v>
      </c>
      <c r="B803" s="80" t="s">
        <v>4893</v>
      </c>
      <c r="C803" s="77">
        <v>1.9431539351851854E-2</v>
      </c>
      <c r="D803" s="80" t="s">
        <v>1765</v>
      </c>
      <c r="E803" s="80" t="s">
        <v>4056</v>
      </c>
      <c r="F803" s="80" t="s">
        <v>1817</v>
      </c>
      <c r="G803" s="80" t="s">
        <v>1818</v>
      </c>
      <c r="H803">
        <f t="shared" si="12"/>
        <v>511</v>
      </c>
    </row>
    <row r="804" spans="1:8" hidden="1" x14ac:dyDescent="0.25">
      <c r="A804">
        <v>842</v>
      </c>
      <c r="B804" s="80" t="s">
        <v>4894</v>
      </c>
      <c r="C804" s="77">
        <v>1.9432696759259259E-2</v>
      </c>
      <c r="D804" s="80" t="s">
        <v>1765</v>
      </c>
      <c r="E804" s="80" t="s">
        <v>4056</v>
      </c>
      <c r="F804" s="80" t="s">
        <v>1817</v>
      </c>
      <c r="G804" s="80" t="s">
        <v>1818</v>
      </c>
      <c r="H804">
        <f t="shared" si="12"/>
        <v>511</v>
      </c>
    </row>
    <row r="805" spans="1:8" hidden="1" x14ac:dyDescent="0.25">
      <c r="A805">
        <v>843</v>
      </c>
      <c r="B805" s="80" t="s">
        <v>4895</v>
      </c>
      <c r="C805" s="77">
        <v>1.9433854166666664E-2</v>
      </c>
      <c r="D805" s="80" t="s">
        <v>1765</v>
      </c>
      <c r="E805" s="80" t="s">
        <v>4056</v>
      </c>
      <c r="F805" s="80" t="s">
        <v>1817</v>
      </c>
      <c r="G805" s="80" t="s">
        <v>1818</v>
      </c>
      <c r="H805">
        <f t="shared" si="12"/>
        <v>511</v>
      </c>
    </row>
    <row r="806" spans="1:8" hidden="1" x14ac:dyDescent="0.25">
      <c r="A806">
        <v>844</v>
      </c>
      <c r="B806" s="80" t="s">
        <v>4896</v>
      </c>
      <c r="C806" s="77">
        <v>1.9435011574074075E-2</v>
      </c>
      <c r="D806" s="80" t="s">
        <v>1765</v>
      </c>
      <c r="E806" s="80" t="s">
        <v>4056</v>
      </c>
      <c r="F806" s="80" t="s">
        <v>1817</v>
      </c>
      <c r="G806" s="80" t="s">
        <v>1820</v>
      </c>
      <c r="H806">
        <f t="shared" si="12"/>
        <v>512</v>
      </c>
    </row>
    <row r="807" spans="1:8" hidden="1" x14ac:dyDescent="0.25">
      <c r="A807">
        <v>847</v>
      </c>
      <c r="B807" s="80" t="s">
        <v>4897</v>
      </c>
      <c r="C807" s="77">
        <v>1.9436284722222221E-2</v>
      </c>
      <c r="D807" s="80" t="s">
        <v>1765</v>
      </c>
      <c r="E807" s="80" t="s">
        <v>4056</v>
      </c>
      <c r="F807" s="80" t="s">
        <v>1817</v>
      </c>
      <c r="G807" s="80" t="s">
        <v>1818</v>
      </c>
      <c r="H807">
        <f t="shared" si="12"/>
        <v>511</v>
      </c>
    </row>
    <row r="808" spans="1:8" hidden="1" x14ac:dyDescent="0.25">
      <c r="A808">
        <v>849</v>
      </c>
      <c r="B808" s="80" t="s">
        <v>4898</v>
      </c>
      <c r="C808" s="77">
        <v>1.9437326388888888E-2</v>
      </c>
      <c r="D808" s="80" t="s">
        <v>1765</v>
      </c>
      <c r="E808" s="80" t="s">
        <v>4056</v>
      </c>
      <c r="F808" s="80" t="s">
        <v>1817</v>
      </c>
      <c r="G808" s="80" t="s">
        <v>1777</v>
      </c>
      <c r="H808">
        <f t="shared" si="12"/>
        <v>510</v>
      </c>
    </row>
    <row r="809" spans="1:8" hidden="1" x14ac:dyDescent="0.25">
      <c r="A809">
        <v>850</v>
      </c>
      <c r="B809" s="80" t="s">
        <v>4899</v>
      </c>
      <c r="C809" s="77">
        <v>1.9438472222222222E-2</v>
      </c>
      <c r="D809" s="80" t="s">
        <v>1765</v>
      </c>
      <c r="E809" s="80" t="s">
        <v>4056</v>
      </c>
      <c r="F809" s="80" t="s">
        <v>1817</v>
      </c>
      <c r="G809" s="80" t="s">
        <v>1820</v>
      </c>
      <c r="H809">
        <f t="shared" si="12"/>
        <v>512</v>
      </c>
    </row>
    <row r="810" spans="1:8" hidden="1" x14ac:dyDescent="0.25">
      <c r="A810">
        <v>851</v>
      </c>
      <c r="B810" s="80" t="s">
        <v>4900</v>
      </c>
      <c r="C810" s="77">
        <v>1.943962962962963E-2</v>
      </c>
      <c r="D810" s="80" t="s">
        <v>1765</v>
      </c>
      <c r="E810" s="80" t="s">
        <v>4056</v>
      </c>
      <c r="F810" s="80" t="s">
        <v>1817</v>
      </c>
      <c r="G810" s="80" t="s">
        <v>1818</v>
      </c>
      <c r="H810">
        <f t="shared" si="12"/>
        <v>511</v>
      </c>
    </row>
    <row r="811" spans="1:8" hidden="1" x14ac:dyDescent="0.25">
      <c r="A811">
        <v>852</v>
      </c>
      <c r="B811" s="80" t="s">
        <v>4901</v>
      </c>
      <c r="C811" s="77">
        <v>1.9440983796296298E-2</v>
      </c>
      <c r="D811" s="80" t="s">
        <v>1765</v>
      </c>
      <c r="E811" s="80" t="s">
        <v>4056</v>
      </c>
      <c r="F811" s="80" t="s">
        <v>1817</v>
      </c>
      <c r="G811" s="80" t="s">
        <v>1818</v>
      </c>
      <c r="H811">
        <f t="shared" si="12"/>
        <v>511</v>
      </c>
    </row>
    <row r="812" spans="1:8" hidden="1" x14ac:dyDescent="0.25">
      <c r="A812">
        <v>853</v>
      </c>
      <c r="B812" s="80" t="s">
        <v>4902</v>
      </c>
      <c r="C812" s="77">
        <v>1.9441944444444446E-2</v>
      </c>
      <c r="D812" s="80" t="s">
        <v>1765</v>
      </c>
      <c r="E812" s="80" t="s">
        <v>4056</v>
      </c>
      <c r="F812" s="80" t="s">
        <v>1817</v>
      </c>
      <c r="G812" s="80" t="s">
        <v>1777</v>
      </c>
      <c r="H812">
        <f t="shared" si="12"/>
        <v>510</v>
      </c>
    </row>
    <row r="813" spans="1:8" hidden="1" x14ac:dyDescent="0.25">
      <c r="A813">
        <v>854</v>
      </c>
      <c r="B813" s="80" t="s">
        <v>4903</v>
      </c>
      <c r="C813" s="77">
        <v>1.9443113425925928E-2</v>
      </c>
      <c r="D813" s="80" t="s">
        <v>1765</v>
      </c>
      <c r="E813" s="80" t="s">
        <v>4056</v>
      </c>
      <c r="F813" s="80" t="s">
        <v>1817</v>
      </c>
      <c r="G813" s="80" t="s">
        <v>1818</v>
      </c>
      <c r="H813">
        <f t="shared" si="12"/>
        <v>511</v>
      </c>
    </row>
    <row r="814" spans="1:8" hidden="1" x14ac:dyDescent="0.25">
      <c r="A814">
        <v>855</v>
      </c>
      <c r="B814" s="80" t="s">
        <v>4904</v>
      </c>
      <c r="C814" s="77">
        <v>1.9444270833333333E-2</v>
      </c>
      <c r="D814" s="80" t="s">
        <v>1765</v>
      </c>
      <c r="E814" s="80" t="s">
        <v>4056</v>
      </c>
      <c r="F814" s="80" t="s">
        <v>1817</v>
      </c>
      <c r="G814" s="80" t="s">
        <v>1818</v>
      </c>
      <c r="H814">
        <f t="shared" si="12"/>
        <v>511</v>
      </c>
    </row>
    <row r="815" spans="1:8" hidden="1" x14ac:dyDescent="0.25">
      <c r="A815">
        <v>856</v>
      </c>
      <c r="B815" s="80" t="s">
        <v>4905</v>
      </c>
      <c r="C815" s="77">
        <v>1.9445416666666666E-2</v>
      </c>
      <c r="D815" s="80" t="s">
        <v>1765</v>
      </c>
      <c r="E815" s="80" t="s">
        <v>4056</v>
      </c>
      <c r="F815" s="80" t="s">
        <v>1817</v>
      </c>
      <c r="G815" s="80" t="s">
        <v>1818</v>
      </c>
      <c r="H815">
        <f t="shared" si="12"/>
        <v>511</v>
      </c>
    </row>
    <row r="816" spans="1:8" hidden="1" x14ac:dyDescent="0.25">
      <c r="A816">
        <v>857</v>
      </c>
      <c r="B816" s="80" t="s">
        <v>4906</v>
      </c>
      <c r="C816" s="77">
        <v>1.9446585648148149E-2</v>
      </c>
      <c r="D816" s="80" t="s">
        <v>1765</v>
      </c>
      <c r="E816" s="80" t="s">
        <v>4056</v>
      </c>
      <c r="F816" s="80" t="s">
        <v>1817</v>
      </c>
      <c r="G816" s="80" t="s">
        <v>1818</v>
      </c>
      <c r="H816">
        <f t="shared" si="12"/>
        <v>511</v>
      </c>
    </row>
    <row r="817" spans="1:8" hidden="1" x14ac:dyDescent="0.25">
      <c r="A817">
        <v>858</v>
      </c>
      <c r="B817" s="80" t="s">
        <v>4907</v>
      </c>
      <c r="C817" s="77">
        <v>1.9447731481481483E-2</v>
      </c>
      <c r="D817" s="80" t="s">
        <v>1765</v>
      </c>
      <c r="E817" s="80" t="s">
        <v>4056</v>
      </c>
      <c r="F817" s="80" t="s">
        <v>1817</v>
      </c>
      <c r="G817" s="80" t="s">
        <v>1818</v>
      </c>
      <c r="H817">
        <f t="shared" si="12"/>
        <v>511</v>
      </c>
    </row>
    <row r="818" spans="1:8" hidden="1" x14ac:dyDescent="0.25">
      <c r="A818">
        <v>859</v>
      </c>
      <c r="B818" s="80" t="s">
        <v>4908</v>
      </c>
      <c r="C818" s="77">
        <v>1.9448888888888887E-2</v>
      </c>
      <c r="D818" s="80" t="s">
        <v>1765</v>
      </c>
      <c r="E818" s="80" t="s">
        <v>4056</v>
      </c>
      <c r="F818" s="80" t="s">
        <v>1817</v>
      </c>
      <c r="G818" s="80" t="s">
        <v>1777</v>
      </c>
      <c r="H818">
        <f t="shared" si="12"/>
        <v>510</v>
      </c>
    </row>
    <row r="819" spans="1:8" hidden="1" x14ac:dyDescent="0.25">
      <c r="A819">
        <v>860</v>
      </c>
      <c r="B819" s="80" t="s">
        <v>4909</v>
      </c>
      <c r="C819" s="77">
        <v>1.9450057870370369E-2</v>
      </c>
      <c r="D819" s="80" t="s">
        <v>1765</v>
      </c>
      <c r="E819" s="80" t="s">
        <v>4056</v>
      </c>
      <c r="F819" s="80" t="s">
        <v>1817</v>
      </c>
      <c r="G819" s="80" t="s">
        <v>1818</v>
      </c>
      <c r="H819">
        <f t="shared" si="12"/>
        <v>511</v>
      </c>
    </row>
    <row r="820" spans="1:8" hidden="1" x14ac:dyDescent="0.25">
      <c r="A820">
        <v>861</v>
      </c>
      <c r="B820" s="80" t="s">
        <v>4910</v>
      </c>
      <c r="C820" s="77">
        <v>1.9451215277777777E-2</v>
      </c>
      <c r="D820" s="80" t="s">
        <v>1765</v>
      </c>
      <c r="E820" s="80" t="s">
        <v>4056</v>
      </c>
      <c r="F820" s="80" t="s">
        <v>1817</v>
      </c>
      <c r="G820" s="80" t="s">
        <v>1818</v>
      </c>
      <c r="H820">
        <f t="shared" si="12"/>
        <v>511</v>
      </c>
    </row>
    <row r="821" spans="1:8" hidden="1" x14ac:dyDescent="0.25">
      <c r="A821">
        <v>862</v>
      </c>
      <c r="B821" s="80" t="s">
        <v>4911</v>
      </c>
      <c r="C821" s="77">
        <v>1.9452372685185185E-2</v>
      </c>
      <c r="D821" s="80" t="s">
        <v>1765</v>
      </c>
      <c r="E821" s="80" t="s">
        <v>4056</v>
      </c>
      <c r="F821" s="80" t="s">
        <v>1817</v>
      </c>
      <c r="G821" s="80" t="s">
        <v>1818</v>
      </c>
      <c r="H821">
        <f t="shared" si="12"/>
        <v>511</v>
      </c>
    </row>
    <row r="822" spans="1:8" hidden="1" x14ac:dyDescent="0.25">
      <c r="A822">
        <v>863</v>
      </c>
      <c r="B822" s="80" t="s">
        <v>4912</v>
      </c>
      <c r="C822" s="77">
        <v>1.9453530092592593E-2</v>
      </c>
      <c r="D822" s="80" t="s">
        <v>1765</v>
      </c>
      <c r="E822" s="80" t="s">
        <v>4056</v>
      </c>
      <c r="F822" s="80" t="s">
        <v>1817</v>
      </c>
      <c r="G822" s="80" t="s">
        <v>1818</v>
      </c>
      <c r="H822">
        <f t="shared" si="12"/>
        <v>511</v>
      </c>
    </row>
    <row r="823" spans="1:8" hidden="1" x14ac:dyDescent="0.25">
      <c r="A823">
        <v>864</v>
      </c>
      <c r="B823" s="80" t="s">
        <v>4913</v>
      </c>
      <c r="C823" s="77">
        <v>1.9454687500000001E-2</v>
      </c>
      <c r="D823" s="80" t="s">
        <v>1765</v>
      </c>
      <c r="E823" s="80" t="s">
        <v>4056</v>
      </c>
      <c r="F823" s="80" t="s">
        <v>1817</v>
      </c>
      <c r="G823" s="80" t="s">
        <v>1818</v>
      </c>
      <c r="H823">
        <f t="shared" si="12"/>
        <v>511</v>
      </c>
    </row>
    <row r="824" spans="1:8" hidden="1" x14ac:dyDescent="0.25">
      <c r="A824">
        <v>865</v>
      </c>
      <c r="B824" s="80" t="s">
        <v>4914</v>
      </c>
      <c r="C824" s="77">
        <v>1.945584490740741E-2</v>
      </c>
      <c r="D824" s="80" t="s">
        <v>1765</v>
      </c>
      <c r="E824" s="80" t="s">
        <v>4056</v>
      </c>
      <c r="F824" s="80" t="s">
        <v>1817</v>
      </c>
      <c r="G824" s="80" t="s">
        <v>1818</v>
      </c>
      <c r="H824">
        <f t="shared" si="12"/>
        <v>511</v>
      </c>
    </row>
    <row r="825" spans="1:8" hidden="1" x14ac:dyDescent="0.25">
      <c r="A825">
        <v>866</v>
      </c>
      <c r="B825" s="80" t="s">
        <v>4915</v>
      </c>
      <c r="C825" s="77">
        <v>1.9457002314814814E-2</v>
      </c>
      <c r="D825" s="80" t="s">
        <v>1765</v>
      </c>
      <c r="E825" s="80" t="s">
        <v>4056</v>
      </c>
      <c r="F825" s="80" t="s">
        <v>1817</v>
      </c>
      <c r="G825" s="80" t="s">
        <v>1820</v>
      </c>
      <c r="H825">
        <f t="shared" si="12"/>
        <v>512</v>
      </c>
    </row>
    <row r="826" spans="1:8" hidden="1" x14ac:dyDescent="0.25">
      <c r="A826">
        <v>868</v>
      </c>
      <c r="B826" s="80" t="s">
        <v>4916</v>
      </c>
      <c r="C826" s="77">
        <v>1.9458148148148148E-2</v>
      </c>
      <c r="D826" s="80" t="s">
        <v>1765</v>
      </c>
      <c r="E826" s="80" t="s">
        <v>4056</v>
      </c>
      <c r="F826" s="80" t="s">
        <v>1817</v>
      </c>
      <c r="G826" s="80" t="s">
        <v>1820</v>
      </c>
      <c r="H826">
        <f t="shared" si="12"/>
        <v>512</v>
      </c>
    </row>
    <row r="827" spans="1:8" hidden="1" x14ac:dyDescent="0.25">
      <c r="A827">
        <v>870</v>
      </c>
      <c r="B827" s="80" t="s">
        <v>4917</v>
      </c>
      <c r="C827" s="77">
        <v>1.945931712962963E-2</v>
      </c>
      <c r="D827" s="80" t="s">
        <v>1765</v>
      </c>
      <c r="E827" s="80" t="s">
        <v>4056</v>
      </c>
      <c r="F827" s="80" t="s">
        <v>1817</v>
      </c>
      <c r="G827" s="80" t="s">
        <v>1818</v>
      </c>
      <c r="H827">
        <f t="shared" si="12"/>
        <v>511</v>
      </c>
    </row>
    <row r="828" spans="1:8" hidden="1" x14ac:dyDescent="0.25">
      <c r="A828">
        <v>871</v>
      </c>
      <c r="B828" s="80" t="s">
        <v>4918</v>
      </c>
      <c r="C828" s="77">
        <v>1.9460474537037035E-2</v>
      </c>
      <c r="D828" s="80" t="s">
        <v>1765</v>
      </c>
      <c r="E828" s="80" t="s">
        <v>4056</v>
      </c>
      <c r="F828" s="80" t="s">
        <v>1817</v>
      </c>
      <c r="G828" s="80" t="s">
        <v>1818</v>
      </c>
      <c r="H828">
        <f t="shared" si="12"/>
        <v>511</v>
      </c>
    </row>
    <row r="829" spans="1:8" hidden="1" x14ac:dyDescent="0.25">
      <c r="A829">
        <v>872</v>
      </c>
      <c r="B829" s="80" t="s">
        <v>4919</v>
      </c>
      <c r="C829" s="77">
        <v>1.9461631944444443E-2</v>
      </c>
      <c r="D829" s="80" t="s">
        <v>1765</v>
      </c>
      <c r="E829" s="80" t="s">
        <v>4056</v>
      </c>
      <c r="F829" s="80" t="s">
        <v>1817</v>
      </c>
      <c r="G829" s="80" t="s">
        <v>1820</v>
      </c>
      <c r="H829">
        <f t="shared" si="12"/>
        <v>512</v>
      </c>
    </row>
    <row r="830" spans="1:8" hidden="1" x14ac:dyDescent="0.25">
      <c r="A830">
        <v>873</v>
      </c>
      <c r="B830" s="80" t="s">
        <v>4920</v>
      </c>
      <c r="C830" s="77">
        <v>1.9462789351851851E-2</v>
      </c>
      <c r="D830" s="80" t="s">
        <v>1765</v>
      </c>
      <c r="E830" s="80" t="s">
        <v>4056</v>
      </c>
      <c r="F830" s="80" t="s">
        <v>1817</v>
      </c>
      <c r="G830" s="80" t="s">
        <v>1777</v>
      </c>
      <c r="H830">
        <f t="shared" si="12"/>
        <v>510</v>
      </c>
    </row>
    <row r="831" spans="1:8" hidden="1" x14ac:dyDescent="0.25">
      <c r="A831">
        <v>874</v>
      </c>
      <c r="B831" s="80" t="s">
        <v>4921</v>
      </c>
      <c r="C831" s="77">
        <v>1.9463946759259259E-2</v>
      </c>
      <c r="D831" s="80" t="s">
        <v>1765</v>
      </c>
      <c r="E831" s="80" t="s">
        <v>4056</v>
      </c>
      <c r="F831" s="80" t="s">
        <v>1817</v>
      </c>
      <c r="G831" s="80" t="s">
        <v>1777</v>
      </c>
      <c r="H831">
        <f t="shared" si="12"/>
        <v>510</v>
      </c>
    </row>
    <row r="832" spans="1:8" hidden="1" x14ac:dyDescent="0.25">
      <c r="A832">
        <v>875</v>
      </c>
      <c r="B832" s="80" t="s">
        <v>4922</v>
      </c>
      <c r="C832" s="77">
        <v>1.9465104166666667E-2</v>
      </c>
      <c r="D832" s="80" t="s">
        <v>1765</v>
      </c>
      <c r="E832" s="80" t="s">
        <v>4056</v>
      </c>
      <c r="F832" s="80" t="s">
        <v>1817</v>
      </c>
      <c r="G832" s="80" t="s">
        <v>1820</v>
      </c>
      <c r="H832">
        <f t="shared" si="12"/>
        <v>512</v>
      </c>
    </row>
    <row r="833" spans="1:8" hidden="1" x14ac:dyDescent="0.25">
      <c r="A833">
        <v>876</v>
      </c>
      <c r="B833" s="80" t="s">
        <v>4923</v>
      </c>
      <c r="C833" s="77">
        <v>1.9466261574074075E-2</v>
      </c>
      <c r="D833" s="80" t="s">
        <v>1765</v>
      </c>
      <c r="E833" s="80" t="s">
        <v>4056</v>
      </c>
      <c r="F833" s="80" t="s">
        <v>1817</v>
      </c>
      <c r="G833" s="80" t="s">
        <v>1892</v>
      </c>
      <c r="H833">
        <f t="shared" si="12"/>
        <v>513</v>
      </c>
    </row>
    <row r="834" spans="1:8" hidden="1" x14ac:dyDescent="0.25">
      <c r="A834">
        <v>878</v>
      </c>
      <c r="B834" s="80" t="s">
        <v>4924</v>
      </c>
      <c r="C834" s="77">
        <v>1.9467500000000002E-2</v>
      </c>
      <c r="D834" s="80" t="s">
        <v>1765</v>
      </c>
      <c r="E834" s="80" t="s">
        <v>4056</v>
      </c>
      <c r="F834" s="80" t="s">
        <v>1817</v>
      </c>
      <c r="G834" s="80" t="s">
        <v>1818</v>
      </c>
      <c r="H834">
        <f t="shared" si="12"/>
        <v>511</v>
      </c>
    </row>
    <row r="835" spans="1:8" hidden="1" x14ac:dyDescent="0.25">
      <c r="A835">
        <v>880</v>
      </c>
      <c r="B835" s="80" t="s">
        <v>4925</v>
      </c>
      <c r="C835" s="77">
        <v>1.9468564814814814E-2</v>
      </c>
      <c r="D835" s="80" t="s">
        <v>1765</v>
      </c>
      <c r="E835" s="80" t="s">
        <v>4056</v>
      </c>
      <c r="F835" s="80" t="s">
        <v>1817</v>
      </c>
      <c r="G835" s="80" t="s">
        <v>1818</v>
      </c>
      <c r="H835">
        <f t="shared" si="12"/>
        <v>511</v>
      </c>
    </row>
    <row r="836" spans="1:8" hidden="1" x14ac:dyDescent="0.25">
      <c r="A836">
        <v>883</v>
      </c>
      <c r="B836" s="80" t="s">
        <v>4926</v>
      </c>
      <c r="C836" s="77">
        <v>1.9469837962962963E-2</v>
      </c>
      <c r="D836" s="80" t="s">
        <v>1765</v>
      </c>
      <c r="E836" s="80" t="s">
        <v>4056</v>
      </c>
      <c r="F836" s="80" t="s">
        <v>1817</v>
      </c>
      <c r="G836" s="80" t="s">
        <v>1820</v>
      </c>
      <c r="H836">
        <f t="shared" ref="H836:H899" si="13">HEX2DEC(SUBSTITUTE(G836, " ",""))</f>
        <v>512</v>
      </c>
    </row>
    <row r="837" spans="1:8" hidden="1" x14ac:dyDescent="0.25">
      <c r="A837">
        <v>884</v>
      </c>
      <c r="B837" s="80" t="s">
        <v>4927</v>
      </c>
      <c r="C837" s="77">
        <v>1.9470891203703704E-2</v>
      </c>
      <c r="D837" s="80" t="s">
        <v>1765</v>
      </c>
      <c r="E837" s="80" t="s">
        <v>4056</v>
      </c>
      <c r="F837" s="80" t="s">
        <v>1817</v>
      </c>
      <c r="G837" s="80" t="s">
        <v>1820</v>
      </c>
      <c r="H837">
        <f t="shared" si="13"/>
        <v>512</v>
      </c>
    </row>
    <row r="838" spans="1:8" hidden="1" x14ac:dyDescent="0.25">
      <c r="A838">
        <v>885</v>
      </c>
      <c r="B838" s="80" t="s">
        <v>4928</v>
      </c>
      <c r="C838" s="77">
        <v>1.9472048611111112E-2</v>
      </c>
      <c r="D838" s="80" t="s">
        <v>1765</v>
      </c>
      <c r="E838" s="80" t="s">
        <v>4056</v>
      </c>
      <c r="F838" s="80" t="s">
        <v>1817</v>
      </c>
      <c r="G838" s="80" t="s">
        <v>1820</v>
      </c>
      <c r="H838">
        <f t="shared" si="13"/>
        <v>512</v>
      </c>
    </row>
    <row r="839" spans="1:8" hidden="1" x14ac:dyDescent="0.25">
      <c r="A839">
        <v>886</v>
      </c>
      <c r="B839" s="80" t="s">
        <v>4929</v>
      </c>
      <c r="C839" s="77">
        <v>1.9473194444444442E-2</v>
      </c>
      <c r="D839" s="80" t="s">
        <v>1765</v>
      </c>
      <c r="E839" s="80" t="s">
        <v>4056</v>
      </c>
      <c r="F839" s="80" t="s">
        <v>1817</v>
      </c>
      <c r="G839" s="80" t="s">
        <v>1818</v>
      </c>
      <c r="H839">
        <f t="shared" si="13"/>
        <v>511</v>
      </c>
    </row>
    <row r="840" spans="1:8" hidden="1" x14ac:dyDescent="0.25">
      <c r="A840">
        <v>887</v>
      </c>
      <c r="B840" s="80" t="s">
        <v>4930</v>
      </c>
      <c r="C840" s="77">
        <v>1.9474363425925924E-2</v>
      </c>
      <c r="D840" s="80" t="s">
        <v>1765</v>
      </c>
      <c r="E840" s="80" t="s">
        <v>4056</v>
      </c>
      <c r="F840" s="80" t="s">
        <v>1817</v>
      </c>
      <c r="G840" s="80" t="s">
        <v>1820</v>
      </c>
      <c r="H840">
        <f t="shared" si="13"/>
        <v>512</v>
      </c>
    </row>
    <row r="841" spans="1:8" hidden="1" x14ac:dyDescent="0.25">
      <c r="A841">
        <v>888</v>
      </c>
      <c r="B841" s="80" t="s">
        <v>4931</v>
      </c>
      <c r="C841" s="77">
        <v>1.9475520833333333E-2</v>
      </c>
      <c r="D841" s="80" t="s">
        <v>1765</v>
      </c>
      <c r="E841" s="80" t="s">
        <v>4056</v>
      </c>
      <c r="F841" s="80" t="s">
        <v>1817</v>
      </c>
      <c r="G841" s="80" t="s">
        <v>1818</v>
      </c>
      <c r="H841">
        <f t="shared" si="13"/>
        <v>511</v>
      </c>
    </row>
    <row r="842" spans="1:8" hidden="1" x14ac:dyDescent="0.25">
      <c r="A842">
        <v>889</v>
      </c>
      <c r="B842" s="80" t="s">
        <v>4932</v>
      </c>
      <c r="C842" s="77">
        <v>1.9476678240740741E-2</v>
      </c>
      <c r="D842" s="80" t="s">
        <v>1765</v>
      </c>
      <c r="E842" s="80" t="s">
        <v>4056</v>
      </c>
      <c r="F842" s="80" t="s">
        <v>1817</v>
      </c>
      <c r="G842" s="80" t="s">
        <v>1777</v>
      </c>
      <c r="H842">
        <f t="shared" si="13"/>
        <v>510</v>
      </c>
    </row>
    <row r="843" spans="1:8" x14ac:dyDescent="0.25">
      <c r="A843">
        <v>890</v>
      </c>
      <c r="B843" s="80" t="s">
        <v>4933</v>
      </c>
      <c r="C843" s="77">
        <v>1.9477847222222223E-2</v>
      </c>
      <c r="D843" s="80" t="s">
        <v>58</v>
      </c>
      <c r="E843" s="80" t="s">
        <v>4107</v>
      </c>
      <c r="F843" s="80" t="s">
        <v>4108</v>
      </c>
      <c r="G843" s="80" t="s">
        <v>1780</v>
      </c>
      <c r="H843" t="e">
        <f t="shared" si="13"/>
        <v>#NUM!</v>
      </c>
    </row>
    <row r="844" spans="1:8" hidden="1" x14ac:dyDescent="0.25">
      <c r="A844">
        <v>891</v>
      </c>
      <c r="B844" s="80" t="s">
        <v>4934</v>
      </c>
      <c r="C844" s="77">
        <v>1.9477858796296297E-2</v>
      </c>
      <c r="D844" s="80" t="s">
        <v>1765</v>
      </c>
      <c r="E844" s="80" t="s">
        <v>4056</v>
      </c>
      <c r="F844" s="80" t="s">
        <v>1817</v>
      </c>
      <c r="G844" s="80" t="s">
        <v>1820</v>
      </c>
      <c r="H844">
        <f t="shared" si="13"/>
        <v>512</v>
      </c>
    </row>
    <row r="845" spans="1:8" hidden="1" x14ac:dyDescent="0.25">
      <c r="A845">
        <v>892</v>
      </c>
      <c r="B845" s="80" t="s">
        <v>4935</v>
      </c>
      <c r="C845" s="77">
        <v>1.9478993055555557E-2</v>
      </c>
      <c r="D845" s="80" t="s">
        <v>1765</v>
      </c>
      <c r="E845" s="80" t="s">
        <v>4056</v>
      </c>
      <c r="F845" s="80" t="s">
        <v>1817</v>
      </c>
      <c r="G845" s="80" t="s">
        <v>1820</v>
      </c>
      <c r="H845">
        <f t="shared" si="13"/>
        <v>512</v>
      </c>
    </row>
    <row r="846" spans="1:8" hidden="1" x14ac:dyDescent="0.25">
      <c r="A846">
        <v>893</v>
      </c>
      <c r="B846" s="80" t="s">
        <v>4936</v>
      </c>
      <c r="C846" s="77">
        <v>1.9480150462962965E-2</v>
      </c>
      <c r="D846" s="80" t="s">
        <v>1765</v>
      </c>
      <c r="E846" s="80" t="s">
        <v>4056</v>
      </c>
      <c r="F846" s="80" t="s">
        <v>1817</v>
      </c>
      <c r="G846" s="80" t="s">
        <v>1820</v>
      </c>
      <c r="H846">
        <f t="shared" si="13"/>
        <v>512</v>
      </c>
    </row>
    <row r="847" spans="1:8" hidden="1" x14ac:dyDescent="0.25">
      <c r="A847">
        <v>894</v>
      </c>
      <c r="B847" s="80" t="s">
        <v>4937</v>
      </c>
      <c r="C847" s="77">
        <v>1.9481307870370369E-2</v>
      </c>
      <c r="D847" s="80" t="s">
        <v>1765</v>
      </c>
      <c r="E847" s="80" t="s">
        <v>4056</v>
      </c>
      <c r="F847" s="80" t="s">
        <v>1817</v>
      </c>
      <c r="G847" s="80" t="s">
        <v>1818</v>
      </c>
      <c r="H847">
        <f t="shared" si="13"/>
        <v>511</v>
      </c>
    </row>
    <row r="848" spans="1:8" hidden="1" x14ac:dyDescent="0.25">
      <c r="A848">
        <v>895</v>
      </c>
      <c r="B848" s="80" t="s">
        <v>4938</v>
      </c>
      <c r="C848" s="77">
        <v>1.9482465277777777E-2</v>
      </c>
      <c r="D848" s="80" t="s">
        <v>1765</v>
      </c>
      <c r="E848" s="80" t="s">
        <v>4056</v>
      </c>
      <c r="F848" s="80" t="s">
        <v>1817</v>
      </c>
      <c r="G848" s="80" t="s">
        <v>1818</v>
      </c>
      <c r="H848">
        <f t="shared" si="13"/>
        <v>511</v>
      </c>
    </row>
    <row r="849" spans="1:8" hidden="1" x14ac:dyDescent="0.25">
      <c r="A849">
        <v>896</v>
      </c>
      <c r="B849" s="80" t="s">
        <v>4939</v>
      </c>
      <c r="C849" s="77">
        <v>1.9483622685185185E-2</v>
      </c>
      <c r="D849" s="80" t="s">
        <v>1765</v>
      </c>
      <c r="E849" s="80" t="s">
        <v>4056</v>
      </c>
      <c r="F849" s="80" t="s">
        <v>1817</v>
      </c>
      <c r="G849" s="80" t="s">
        <v>1777</v>
      </c>
      <c r="H849">
        <f t="shared" si="13"/>
        <v>510</v>
      </c>
    </row>
    <row r="850" spans="1:8" hidden="1" x14ac:dyDescent="0.25">
      <c r="A850">
        <v>897</v>
      </c>
      <c r="B850" s="80" t="s">
        <v>4940</v>
      </c>
      <c r="C850" s="77">
        <v>1.9484768518518516E-2</v>
      </c>
      <c r="D850" s="80" t="s">
        <v>1765</v>
      </c>
      <c r="E850" s="80" t="s">
        <v>4056</v>
      </c>
      <c r="F850" s="80" t="s">
        <v>1817</v>
      </c>
      <c r="G850" s="80" t="s">
        <v>1767</v>
      </c>
      <c r="H850">
        <f t="shared" si="13"/>
        <v>509</v>
      </c>
    </row>
    <row r="851" spans="1:8" hidden="1" x14ac:dyDescent="0.25">
      <c r="A851">
        <v>898</v>
      </c>
      <c r="B851" s="80" t="s">
        <v>4941</v>
      </c>
      <c r="C851" s="77">
        <v>1.9485937500000002E-2</v>
      </c>
      <c r="D851" s="80" t="s">
        <v>1765</v>
      </c>
      <c r="E851" s="80" t="s">
        <v>4056</v>
      </c>
      <c r="F851" s="80" t="s">
        <v>1817</v>
      </c>
      <c r="G851" s="80" t="s">
        <v>1818</v>
      </c>
      <c r="H851">
        <f t="shared" si="13"/>
        <v>511</v>
      </c>
    </row>
    <row r="852" spans="1:8" hidden="1" x14ac:dyDescent="0.25">
      <c r="A852">
        <v>899</v>
      </c>
      <c r="B852" s="80" t="s">
        <v>4942</v>
      </c>
      <c r="C852" s="77">
        <v>1.9487094907407406E-2</v>
      </c>
      <c r="D852" s="80" t="s">
        <v>1765</v>
      </c>
      <c r="E852" s="80" t="s">
        <v>4056</v>
      </c>
      <c r="F852" s="80" t="s">
        <v>1817</v>
      </c>
      <c r="G852" s="80" t="s">
        <v>1767</v>
      </c>
      <c r="H852">
        <f t="shared" si="13"/>
        <v>509</v>
      </c>
    </row>
    <row r="853" spans="1:8" hidden="1" x14ac:dyDescent="0.25">
      <c r="A853">
        <v>900</v>
      </c>
      <c r="B853" s="80" t="s">
        <v>4943</v>
      </c>
      <c r="C853" s="77">
        <v>1.9488252314814814E-2</v>
      </c>
      <c r="D853" s="80" t="s">
        <v>1765</v>
      </c>
      <c r="E853" s="80" t="s">
        <v>4056</v>
      </c>
      <c r="F853" s="80" t="s">
        <v>1817</v>
      </c>
      <c r="G853" s="80" t="s">
        <v>1818</v>
      </c>
      <c r="H853">
        <f t="shared" si="13"/>
        <v>511</v>
      </c>
    </row>
    <row r="854" spans="1:8" hidden="1" x14ac:dyDescent="0.25">
      <c r="A854">
        <v>901</v>
      </c>
      <c r="B854" s="80" t="s">
        <v>4944</v>
      </c>
      <c r="C854" s="77">
        <v>1.9489409722222222E-2</v>
      </c>
      <c r="D854" s="80" t="s">
        <v>1765</v>
      </c>
      <c r="E854" s="80" t="s">
        <v>4056</v>
      </c>
      <c r="F854" s="80" t="s">
        <v>1817</v>
      </c>
      <c r="G854" s="80" t="s">
        <v>1777</v>
      </c>
      <c r="H854">
        <f t="shared" si="13"/>
        <v>510</v>
      </c>
    </row>
    <row r="855" spans="1:8" hidden="1" x14ac:dyDescent="0.25">
      <c r="A855">
        <v>902</v>
      </c>
      <c r="B855" s="80" t="s">
        <v>4945</v>
      </c>
      <c r="C855" s="77">
        <v>1.9490659722222223E-2</v>
      </c>
      <c r="D855" s="80" t="s">
        <v>1765</v>
      </c>
      <c r="E855" s="80" t="s">
        <v>4056</v>
      </c>
      <c r="F855" s="80" t="s">
        <v>1817</v>
      </c>
      <c r="G855" s="80" t="s">
        <v>1820</v>
      </c>
      <c r="H855">
        <f t="shared" si="13"/>
        <v>512</v>
      </c>
    </row>
    <row r="856" spans="1:8" hidden="1" x14ac:dyDescent="0.25">
      <c r="A856">
        <v>903</v>
      </c>
      <c r="B856" s="80" t="s">
        <v>4946</v>
      </c>
      <c r="C856" s="77">
        <v>1.9491712962962964E-2</v>
      </c>
      <c r="D856" s="80" t="s">
        <v>1765</v>
      </c>
      <c r="E856" s="80" t="s">
        <v>4056</v>
      </c>
      <c r="F856" s="80" t="s">
        <v>1817</v>
      </c>
      <c r="G856" s="80" t="s">
        <v>1777</v>
      </c>
      <c r="H856">
        <f t="shared" si="13"/>
        <v>510</v>
      </c>
    </row>
    <row r="857" spans="1:8" hidden="1" x14ac:dyDescent="0.25">
      <c r="A857">
        <v>905</v>
      </c>
      <c r="B857" s="80" t="s">
        <v>4947</v>
      </c>
      <c r="C857" s="77">
        <v>1.9492881944444443E-2</v>
      </c>
      <c r="D857" s="80" t="s">
        <v>1765</v>
      </c>
      <c r="E857" s="80" t="s">
        <v>4056</v>
      </c>
      <c r="F857" s="80" t="s">
        <v>1817</v>
      </c>
      <c r="G857" s="80" t="s">
        <v>1818</v>
      </c>
      <c r="H857">
        <f t="shared" si="13"/>
        <v>511</v>
      </c>
    </row>
    <row r="858" spans="1:8" x14ac:dyDescent="0.25">
      <c r="A858">
        <v>906</v>
      </c>
      <c r="B858" s="80" t="s">
        <v>4948</v>
      </c>
      <c r="C858" s="77">
        <v>1.9493171296296293E-2</v>
      </c>
      <c r="D858" s="80" t="s">
        <v>1765</v>
      </c>
      <c r="E858" s="80" t="s">
        <v>4054</v>
      </c>
      <c r="F858" s="80" t="s">
        <v>1803</v>
      </c>
      <c r="G858" s="80" t="s">
        <v>1783</v>
      </c>
      <c r="H858" t="e">
        <f t="shared" si="13"/>
        <v>#NUM!</v>
      </c>
    </row>
    <row r="859" spans="1:8" hidden="1" x14ac:dyDescent="0.25">
      <c r="A859">
        <v>907</v>
      </c>
      <c r="B859" s="80" t="s">
        <v>4949</v>
      </c>
      <c r="C859" s="77">
        <v>1.9494039351851854E-2</v>
      </c>
      <c r="D859" s="80" t="s">
        <v>1765</v>
      </c>
      <c r="E859" s="80" t="s">
        <v>4056</v>
      </c>
      <c r="F859" s="80" t="s">
        <v>1817</v>
      </c>
      <c r="G859" s="80" t="s">
        <v>1818</v>
      </c>
      <c r="H859">
        <f t="shared" si="13"/>
        <v>511</v>
      </c>
    </row>
    <row r="860" spans="1:8" hidden="1" x14ac:dyDescent="0.25">
      <c r="A860">
        <v>908</v>
      </c>
      <c r="B860" s="80" t="s">
        <v>4950</v>
      </c>
      <c r="C860" s="77">
        <v>1.9495196759259259E-2</v>
      </c>
      <c r="D860" s="80" t="s">
        <v>1765</v>
      </c>
      <c r="E860" s="80" t="s">
        <v>4056</v>
      </c>
      <c r="F860" s="80" t="s">
        <v>1817</v>
      </c>
      <c r="G860" s="80" t="s">
        <v>1818</v>
      </c>
      <c r="H860">
        <f t="shared" si="13"/>
        <v>511</v>
      </c>
    </row>
    <row r="861" spans="1:8" hidden="1" x14ac:dyDescent="0.25">
      <c r="A861">
        <v>909</v>
      </c>
      <c r="B861" s="80" t="s">
        <v>4951</v>
      </c>
      <c r="C861" s="77">
        <v>1.9496354166666667E-2</v>
      </c>
      <c r="D861" s="80" t="s">
        <v>1765</v>
      </c>
      <c r="E861" s="80" t="s">
        <v>4056</v>
      </c>
      <c r="F861" s="80" t="s">
        <v>1817</v>
      </c>
      <c r="G861" s="80" t="s">
        <v>1818</v>
      </c>
      <c r="H861">
        <f t="shared" si="13"/>
        <v>511</v>
      </c>
    </row>
    <row r="862" spans="1:8" hidden="1" x14ac:dyDescent="0.25">
      <c r="A862">
        <v>910</v>
      </c>
      <c r="B862" s="80" t="s">
        <v>4952</v>
      </c>
      <c r="C862" s="77">
        <v>1.9497511574074075E-2</v>
      </c>
      <c r="D862" s="80" t="s">
        <v>1765</v>
      </c>
      <c r="E862" s="80" t="s">
        <v>4056</v>
      </c>
      <c r="F862" s="80" t="s">
        <v>1817</v>
      </c>
      <c r="G862" s="80" t="s">
        <v>1818</v>
      </c>
      <c r="H862">
        <f t="shared" si="13"/>
        <v>511</v>
      </c>
    </row>
    <row r="863" spans="1:8" hidden="1" x14ac:dyDescent="0.25">
      <c r="A863">
        <v>911</v>
      </c>
      <c r="B863" s="80" t="s">
        <v>4953</v>
      </c>
      <c r="C863" s="77">
        <v>1.949866898148148E-2</v>
      </c>
      <c r="D863" s="80" t="s">
        <v>1765</v>
      </c>
      <c r="E863" s="80" t="s">
        <v>4056</v>
      </c>
      <c r="F863" s="80" t="s">
        <v>1817</v>
      </c>
      <c r="G863" s="80" t="s">
        <v>1818</v>
      </c>
      <c r="H863">
        <f t="shared" si="13"/>
        <v>511</v>
      </c>
    </row>
    <row r="864" spans="1:8" hidden="1" x14ac:dyDescent="0.25">
      <c r="A864">
        <v>912</v>
      </c>
      <c r="B864" s="80" t="s">
        <v>4954</v>
      </c>
      <c r="C864" s="77">
        <v>1.9499826388888888E-2</v>
      </c>
      <c r="D864" s="80" t="s">
        <v>1765</v>
      </c>
      <c r="E864" s="80" t="s">
        <v>4056</v>
      </c>
      <c r="F864" s="80" t="s">
        <v>1817</v>
      </c>
      <c r="G864" s="80" t="s">
        <v>1818</v>
      </c>
      <c r="H864">
        <f t="shared" si="13"/>
        <v>511</v>
      </c>
    </row>
    <row r="865" spans="1:8" hidden="1" x14ac:dyDescent="0.25">
      <c r="A865">
        <v>913</v>
      </c>
      <c r="B865" s="80" t="s">
        <v>4955</v>
      </c>
      <c r="C865" s="77">
        <v>1.9500983796296296E-2</v>
      </c>
      <c r="D865" s="80" t="s">
        <v>1765</v>
      </c>
      <c r="E865" s="80" t="s">
        <v>4056</v>
      </c>
      <c r="F865" s="80" t="s">
        <v>1817</v>
      </c>
      <c r="G865" s="80" t="s">
        <v>1818</v>
      </c>
      <c r="H865">
        <f t="shared" si="13"/>
        <v>511</v>
      </c>
    </row>
    <row r="866" spans="1:8" hidden="1" x14ac:dyDescent="0.25">
      <c r="A866">
        <v>914</v>
      </c>
      <c r="B866" s="80" t="s">
        <v>4956</v>
      </c>
      <c r="C866" s="77">
        <v>1.9502141203703704E-2</v>
      </c>
      <c r="D866" s="80" t="s">
        <v>1765</v>
      </c>
      <c r="E866" s="80" t="s">
        <v>4056</v>
      </c>
      <c r="F866" s="80" t="s">
        <v>1817</v>
      </c>
      <c r="G866" s="80" t="s">
        <v>1820</v>
      </c>
      <c r="H866">
        <f t="shared" si="13"/>
        <v>512</v>
      </c>
    </row>
    <row r="867" spans="1:8" hidden="1" x14ac:dyDescent="0.25">
      <c r="A867">
        <v>915</v>
      </c>
      <c r="B867" s="80" t="s">
        <v>4957</v>
      </c>
      <c r="C867" s="77">
        <v>1.9503298611111112E-2</v>
      </c>
      <c r="D867" s="80" t="s">
        <v>1765</v>
      </c>
      <c r="E867" s="80" t="s">
        <v>4056</v>
      </c>
      <c r="F867" s="80" t="s">
        <v>1817</v>
      </c>
      <c r="G867" s="80" t="s">
        <v>1777</v>
      </c>
      <c r="H867">
        <f t="shared" si="13"/>
        <v>510</v>
      </c>
    </row>
    <row r="868" spans="1:8" hidden="1" x14ac:dyDescent="0.25">
      <c r="A868">
        <v>917</v>
      </c>
      <c r="B868" s="80" t="s">
        <v>4958</v>
      </c>
      <c r="C868" s="77">
        <v>1.950445601851852E-2</v>
      </c>
      <c r="D868" s="80" t="s">
        <v>1765</v>
      </c>
      <c r="E868" s="80" t="s">
        <v>4056</v>
      </c>
      <c r="F868" s="80" t="s">
        <v>1817</v>
      </c>
      <c r="G868" s="80" t="s">
        <v>1820</v>
      </c>
      <c r="H868">
        <f t="shared" si="13"/>
        <v>512</v>
      </c>
    </row>
    <row r="869" spans="1:8" hidden="1" x14ac:dyDescent="0.25">
      <c r="A869">
        <v>918</v>
      </c>
      <c r="B869" s="80" t="s">
        <v>4959</v>
      </c>
      <c r="C869" s="77">
        <v>1.9505601851851854E-2</v>
      </c>
      <c r="D869" s="80" t="s">
        <v>1765</v>
      </c>
      <c r="E869" s="80" t="s">
        <v>4056</v>
      </c>
      <c r="F869" s="80" t="s">
        <v>1817</v>
      </c>
      <c r="G869" s="80" t="s">
        <v>1777</v>
      </c>
      <c r="H869">
        <f t="shared" si="13"/>
        <v>510</v>
      </c>
    </row>
    <row r="870" spans="1:8" hidden="1" x14ac:dyDescent="0.25">
      <c r="A870">
        <v>919</v>
      </c>
      <c r="B870" s="80" t="s">
        <v>4960</v>
      </c>
      <c r="C870" s="77">
        <v>1.9506770833333333E-2</v>
      </c>
      <c r="D870" s="80" t="s">
        <v>1765</v>
      </c>
      <c r="E870" s="80" t="s">
        <v>4056</v>
      </c>
      <c r="F870" s="80" t="s">
        <v>1817</v>
      </c>
      <c r="G870" s="80" t="s">
        <v>1818</v>
      </c>
      <c r="H870">
        <f t="shared" si="13"/>
        <v>511</v>
      </c>
    </row>
    <row r="871" spans="1:8" hidden="1" x14ac:dyDescent="0.25">
      <c r="A871">
        <v>920</v>
      </c>
      <c r="B871" s="80" t="s">
        <v>4961</v>
      </c>
      <c r="C871" s="77">
        <v>1.9507928240740741E-2</v>
      </c>
      <c r="D871" s="80" t="s">
        <v>1765</v>
      </c>
      <c r="E871" s="80" t="s">
        <v>4056</v>
      </c>
      <c r="F871" s="80" t="s">
        <v>1817</v>
      </c>
      <c r="G871" s="80" t="s">
        <v>1820</v>
      </c>
      <c r="H871">
        <f t="shared" si="13"/>
        <v>512</v>
      </c>
    </row>
    <row r="872" spans="1:8" hidden="1" x14ac:dyDescent="0.25">
      <c r="A872">
        <v>921</v>
      </c>
      <c r="B872" s="80" t="s">
        <v>4962</v>
      </c>
      <c r="C872" s="77">
        <v>1.9509074074074071E-2</v>
      </c>
      <c r="D872" s="80" t="s">
        <v>1765</v>
      </c>
      <c r="E872" s="80" t="s">
        <v>4056</v>
      </c>
      <c r="F872" s="80" t="s">
        <v>1817</v>
      </c>
      <c r="G872" s="80" t="s">
        <v>2157</v>
      </c>
      <c r="H872">
        <f t="shared" si="13"/>
        <v>544</v>
      </c>
    </row>
    <row r="873" spans="1:8" hidden="1" x14ac:dyDescent="0.25">
      <c r="A873">
        <v>922</v>
      </c>
      <c r="B873" s="80" t="s">
        <v>4963</v>
      </c>
      <c r="C873" s="77">
        <v>1.9510243055555557E-2</v>
      </c>
      <c r="D873" s="80" t="s">
        <v>1765</v>
      </c>
      <c r="E873" s="80" t="s">
        <v>4056</v>
      </c>
      <c r="F873" s="80" t="s">
        <v>1817</v>
      </c>
      <c r="G873" s="80" t="s">
        <v>2104</v>
      </c>
      <c r="H873">
        <f t="shared" si="13"/>
        <v>526</v>
      </c>
    </row>
    <row r="874" spans="1:8" hidden="1" x14ac:dyDescent="0.25">
      <c r="A874">
        <v>923</v>
      </c>
      <c r="B874" s="80" t="s">
        <v>4964</v>
      </c>
      <c r="C874" s="77">
        <v>1.9511400462962961E-2</v>
      </c>
      <c r="D874" s="80" t="s">
        <v>1765</v>
      </c>
      <c r="E874" s="80" t="s">
        <v>4056</v>
      </c>
      <c r="F874" s="80" t="s">
        <v>1817</v>
      </c>
      <c r="G874" s="80" t="s">
        <v>1767</v>
      </c>
      <c r="H874">
        <f t="shared" si="13"/>
        <v>509</v>
      </c>
    </row>
    <row r="875" spans="1:8" hidden="1" x14ac:dyDescent="0.25">
      <c r="A875">
        <v>924</v>
      </c>
      <c r="B875" s="80" t="s">
        <v>4965</v>
      </c>
      <c r="C875" s="77">
        <v>1.9512442129629628E-2</v>
      </c>
      <c r="D875" s="80" t="s">
        <v>1765</v>
      </c>
      <c r="E875" s="80" t="s">
        <v>4052</v>
      </c>
      <c r="F875" s="80" t="s">
        <v>1785</v>
      </c>
      <c r="G875" s="80" t="s">
        <v>1786</v>
      </c>
      <c r="H875" t="e">
        <f t="shared" si="13"/>
        <v>#NUM!</v>
      </c>
    </row>
    <row r="876" spans="1:8" hidden="1" x14ac:dyDescent="0.25">
      <c r="A876">
        <v>925</v>
      </c>
      <c r="B876" s="80" t="s">
        <v>4966</v>
      </c>
      <c r="C876" s="77">
        <v>1.9512743055555556E-2</v>
      </c>
      <c r="D876" s="80" t="s">
        <v>1765</v>
      </c>
      <c r="E876" s="80" t="s">
        <v>4053</v>
      </c>
      <c r="F876" s="80" t="s">
        <v>1788</v>
      </c>
      <c r="G876" s="80" t="s">
        <v>2126</v>
      </c>
      <c r="H876" t="e">
        <f t="shared" si="13"/>
        <v>#NUM!</v>
      </c>
    </row>
    <row r="877" spans="1:8" hidden="1" x14ac:dyDescent="0.25">
      <c r="A877">
        <v>926</v>
      </c>
      <c r="B877" s="80" t="s">
        <v>4967</v>
      </c>
      <c r="C877" s="77">
        <v>1.9513252314814815E-2</v>
      </c>
      <c r="D877" s="80" t="s">
        <v>1765</v>
      </c>
      <c r="E877" s="80" t="s">
        <v>4056</v>
      </c>
      <c r="F877" s="80" t="s">
        <v>1817</v>
      </c>
      <c r="G877" s="80" t="s">
        <v>4968</v>
      </c>
      <c r="H877">
        <f t="shared" si="13"/>
        <v>597</v>
      </c>
    </row>
    <row r="878" spans="1:8" hidden="1" x14ac:dyDescent="0.25">
      <c r="A878">
        <v>927</v>
      </c>
      <c r="B878" s="80" t="s">
        <v>4969</v>
      </c>
      <c r="C878" s="77">
        <v>1.9513715277777777E-2</v>
      </c>
      <c r="D878" s="80" t="s">
        <v>1765</v>
      </c>
      <c r="E878" s="80" t="s">
        <v>4056</v>
      </c>
      <c r="F878" s="80" t="s">
        <v>1817</v>
      </c>
      <c r="G878" s="80" t="s">
        <v>2238</v>
      </c>
      <c r="H878">
        <f t="shared" si="13"/>
        <v>588</v>
      </c>
    </row>
    <row r="879" spans="1:8" hidden="1" x14ac:dyDescent="0.25">
      <c r="A879">
        <v>928</v>
      </c>
      <c r="B879" s="80" t="s">
        <v>4970</v>
      </c>
      <c r="C879" s="77">
        <v>1.951488425925926E-2</v>
      </c>
      <c r="D879" s="80" t="s">
        <v>1765</v>
      </c>
      <c r="E879" s="80" t="s">
        <v>4056</v>
      </c>
      <c r="F879" s="80" t="s">
        <v>1817</v>
      </c>
      <c r="G879" s="80" t="s">
        <v>4344</v>
      </c>
      <c r="H879">
        <f t="shared" si="13"/>
        <v>557</v>
      </c>
    </row>
    <row r="880" spans="1:8" hidden="1" x14ac:dyDescent="0.25">
      <c r="A880">
        <v>929</v>
      </c>
      <c r="B880" s="80" t="s">
        <v>4971</v>
      </c>
      <c r="C880" s="77">
        <v>1.9516030092592593E-2</v>
      </c>
      <c r="D880" s="80" t="s">
        <v>1765</v>
      </c>
      <c r="E880" s="80" t="s">
        <v>4056</v>
      </c>
      <c r="F880" s="80" t="s">
        <v>1817</v>
      </c>
      <c r="G880" s="80" t="s">
        <v>2217</v>
      </c>
      <c r="H880">
        <f t="shared" si="13"/>
        <v>587</v>
      </c>
    </row>
    <row r="881" spans="1:8" hidden="1" x14ac:dyDescent="0.25">
      <c r="A881">
        <v>930</v>
      </c>
      <c r="B881" s="80" t="s">
        <v>4972</v>
      </c>
      <c r="C881" s="77">
        <v>1.9517199074074076E-2</v>
      </c>
      <c r="D881" s="80" t="s">
        <v>1765</v>
      </c>
      <c r="E881" s="80" t="s">
        <v>4056</v>
      </c>
      <c r="F881" s="80" t="s">
        <v>1817</v>
      </c>
      <c r="G881" s="80" t="s">
        <v>2197</v>
      </c>
      <c r="H881">
        <f t="shared" si="13"/>
        <v>582</v>
      </c>
    </row>
    <row r="882" spans="1:8" hidden="1" x14ac:dyDescent="0.25">
      <c r="A882">
        <v>931</v>
      </c>
      <c r="B882" s="80" t="s">
        <v>4973</v>
      </c>
      <c r="C882" s="77">
        <v>1.951834490740741E-2</v>
      </c>
      <c r="D882" s="80" t="s">
        <v>1765</v>
      </c>
      <c r="E882" s="80" t="s">
        <v>4056</v>
      </c>
      <c r="F882" s="80" t="s">
        <v>1817</v>
      </c>
      <c r="G882" s="80" t="s">
        <v>2236</v>
      </c>
      <c r="H882">
        <f t="shared" si="13"/>
        <v>589</v>
      </c>
    </row>
    <row r="883" spans="1:8" hidden="1" x14ac:dyDescent="0.25">
      <c r="A883">
        <v>932</v>
      </c>
      <c r="B883" s="80" t="s">
        <v>4974</v>
      </c>
      <c r="C883" s="77">
        <v>1.9519513888888888E-2</v>
      </c>
      <c r="D883" s="80" t="s">
        <v>1765</v>
      </c>
      <c r="E883" s="80" t="s">
        <v>4056</v>
      </c>
      <c r="F883" s="80" t="s">
        <v>1817</v>
      </c>
      <c r="G883" s="80" t="s">
        <v>1818</v>
      </c>
      <c r="H883">
        <f t="shared" si="13"/>
        <v>511</v>
      </c>
    </row>
    <row r="884" spans="1:8" hidden="1" x14ac:dyDescent="0.25">
      <c r="A884">
        <v>933</v>
      </c>
      <c r="B884" s="80" t="s">
        <v>4975</v>
      </c>
      <c r="C884" s="77">
        <v>1.9520659722222219E-2</v>
      </c>
      <c r="D884" s="80" t="s">
        <v>1765</v>
      </c>
      <c r="E884" s="80" t="s">
        <v>4056</v>
      </c>
      <c r="F884" s="80" t="s">
        <v>1817</v>
      </c>
      <c r="G884" s="80" t="s">
        <v>2217</v>
      </c>
      <c r="H884">
        <f t="shared" si="13"/>
        <v>587</v>
      </c>
    </row>
    <row r="885" spans="1:8" hidden="1" x14ac:dyDescent="0.25">
      <c r="A885">
        <v>934</v>
      </c>
      <c r="B885" s="80" t="s">
        <v>4976</v>
      </c>
      <c r="C885" s="77">
        <v>1.952181712962963E-2</v>
      </c>
      <c r="D885" s="80" t="s">
        <v>1765</v>
      </c>
      <c r="E885" s="80" t="s">
        <v>4056</v>
      </c>
      <c r="F885" s="80" t="s">
        <v>1817</v>
      </c>
      <c r="G885" s="80" t="s">
        <v>4977</v>
      </c>
      <c r="H885">
        <f t="shared" si="13"/>
        <v>615</v>
      </c>
    </row>
    <row r="886" spans="1:8" hidden="1" x14ac:dyDescent="0.25">
      <c r="A886">
        <v>935</v>
      </c>
      <c r="B886" s="80" t="s">
        <v>4978</v>
      </c>
      <c r="C886" s="77">
        <v>1.9522986111111109E-2</v>
      </c>
      <c r="D886" s="80" t="s">
        <v>1765</v>
      </c>
      <c r="E886" s="80" t="s">
        <v>4056</v>
      </c>
      <c r="F886" s="80" t="s">
        <v>1817</v>
      </c>
      <c r="G886" s="80" t="s">
        <v>2210</v>
      </c>
      <c r="H886">
        <f t="shared" si="13"/>
        <v>596</v>
      </c>
    </row>
    <row r="887" spans="1:8" hidden="1" x14ac:dyDescent="0.25">
      <c r="A887">
        <v>936</v>
      </c>
      <c r="B887" s="80" t="s">
        <v>4979</v>
      </c>
      <c r="C887" s="77">
        <v>1.9524143518518521E-2</v>
      </c>
      <c r="D887" s="80" t="s">
        <v>1765</v>
      </c>
      <c r="E887" s="80" t="s">
        <v>4056</v>
      </c>
      <c r="F887" s="80" t="s">
        <v>1817</v>
      </c>
      <c r="G887" s="80" t="s">
        <v>2217</v>
      </c>
      <c r="H887">
        <f t="shared" si="13"/>
        <v>587</v>
      </c>
    </row>
    <row r="888" spans="1:8" hidden="1" x14ac:dyDescent="0.25">
      <c r="A888">
        <v>937</v>
      </c>
      <c r="B888" s="80" t="s">
        <v>4980</v>
      </c>
      <c r="C888" s="77">
        <v>1.9525289351851851E-2</v>
      </c>
      <c r="D888" s="80" t="s">
        <v>1765</v>
      </c>
      <c r="E888" s="80" t="s">
        <v>4056</v>
      </c>
      <c r="F888" s="80" t="s">
        <v>1817</v>
      </c>
      <c r="G888" s="80" t="s">
        <v>4981</v>
      </c>
      <c r="H888">
        <f t="shared" si="13"/>
        <v>604</v>
      </c>
    </row>
    <row r="889" spans="1:8" hidden="1" x14ac:dyDescent="0.25">
      <c r="A889">
        <v>938</v>
      </c>
      <c r="B889" s="80" t="s">
        <v>4982</v>
      </c>
      <c r="C889" s="77">
        <v>1.9526446759259259E-2</v>
      </c>
      <c r="D889" s="80" t="s">
        <v>1765</v>
      </c>
      <c r="E889" s="80" t="s">
        <v>4056</v>
      </c>
      <c r="F889" s="80" t="s">
        <v>1817</v>
      </c>
      <c r="G889" s="80" t="s">
        <v>4983</v>
      </c>
      <c r="H889">
        <f t="shared" si="13"/>
        <v>606</v>
      </c>
    </row>
    <row r="890" spans="1:8" hidden="1" x14ac:dyDescent="0.25">
      <c r="A890">
        <v>939</v>
      </c>
      <c r="B890" s="80" t="s">
        <v>4984</v>
      </c>
      <c r="C890" s="77">
        <v>1.9527615740740741E-2</v>
      </c>
      <c r="D890" s="80" t="s">
        <v>1765</v>
      </c>
      <c r="E890" s="80" t="s">
        <v>4056</v>
      </c>
      <c r="F890" s="80" t="s">
        <v>1817</v>
      </c>
      <c r="G890" s="80" t="s">
        <v>4985</v>
      </c>
      <c r="H890">
        <f t="shared" si="13"/>
        <v>593</v>
      </c>
    </row>
    <row r="891" spans="1:8" hidden="1" x14ac:dyDescent="0.25">
      <c r="A891">
        <v>941</v>
      </c>
      <c r="B891" s="80" t="s">
        <v>4986</v>
      </c>
      <c r="C891" s="77">
        <v>1.9528761574074075E-2</v>
      </c>
      <c r="D891" s="80" t="s">
        <v>1765</v>
      </c>
      <c r="E891" s="80" t="s">
        <v>4056</v>
      </c>
      <c r="F891" s="80" t="s">
        <v>1817</v>
      </c>
      <c r="G891" s="80" t="s">
        <v>4987</v>
      </c>
      <c r="H891">
        <f t="shared" si="13"/>
        <v>619</v>
      </c>
    </row>
    <row r="892" spans="1:8" hidden="1" x14ac:dyDescent="0.25">
      <c r="A892">
        <v>942</v>
      </c>
      <c r="B892" s="80" t="s">
        <v>4988</v>
      </c>
      <c r="C892" s="77">
        <v>1.9529918981481483E-2</v>
      </c>
      <c r="D892" s="80" t="s">
        <v>1765</v>
      </c>
      <c r="E892" s="80" t="s">
        <v>4056</v>
      </c>
      <c r="F892" s="80" t="s">
        <v>1817</v>
      </c>
      <c r="G892" s="80" t="s">
        <v>4989</v>
      </c>
      <c r="H892">
        <f t="shared" si="13"/>
        <v>612</v>
      </c>
    </row>
    <row r="893" spans="1:8" hidden="1" x14ac:dyDescent="0.25">
      <c r="A893">
        <v>943</v>
      </c>
      <c r="B893" s="80" t="s">
        <v>4990</v>
      </c>
      <c r="C893" s="77">
        <v>1.9531076388888888E-2</v>
      </c>
      <c r="D893" s="80" t="s">
        <v>1765</v>
      </c>
      <c r="E893" s="80" t="s">
        <v>4056</v>
      </c>
      <c r="F893" s="80" t="s">
        <v>1817</v>
      </c>
      <c r="G893" s="80" t="s">
        <v>4991</v>
      </c>
      <c r="H893">
        <f t="shared" si="13"/>
        <v>607</v>
      </c>
    </row>
    <row r="894" spans="1:8" hidden="1" x14ac:dyDescent="0.25">
      <c r="A894">
        <v>944</v>
      </c>
      <c r="B894" s="80" t="s">
        <v>4992</v>
      </c>
      <c r="C894" s="77">
        <v>1.9532233796296296E-2</v>
      </c>
      <c r="D894" s="80" t="s">
        <v>1765</v>
      </c>
      <c r="E894" s="80" t="s">
        <v>4056</v>
      </c>
      <c r="F894" s="80" t="s">
        <v>1817</v>
      </c>
      <c r="G894" s="80" t="s">
        <v>1767</v>
      </c>
      <c r="H894">
        <f t="shared" si="13"/>
        <v>509</v>
      </c>
    </row>
    <row r="895" spans="1:8" hidden="1" x14ac:dyDescent="0.25">
      <c r="A895">
        <v>945</v>
      </c>
      <c r="B895" s="80" t="s">
        <v>4993</v>
      </c>
      <c r="C895" s="77">
        <v>1.9533391203703704E-2</v>
      </c>
      <c r="D895" s="80" t="s">
        <v>1765</v>
      </c>
      <c r="E895" s="80" t="s">
        <v>4056</v>
      </c>
      <c r="F895" s="80" t="s">
        <v>1817</v>
      </c>
      <c r="G895" s="80" t="s">
        <v>2210</v>
      </c>
      <c r="H895">
        <f t="shared" si="13"/>
        <v>596</v>
      </c>
    </row>
    <row r="896" spans="1:8" hidden="1" x14ac:dyDescent="0.25">
      <c r="A896">
        <v>946</v>
      </c>
      <c r="B896" s="80" t="s">
        <v>4994</v>
      </c>
      <c r="C896" s="77">
        <v>1.9534560185185183E-2</v>
      </c>
      <c r="D896" s="80" t="s">
        <v>1765</v>
      </c>
      <c r="E896" s="80" t="s">
        <v>4056</v>
      </c>
      <c r="F896" s="80" t="s">
        <v>1817</v>
      </c>
      <c r="G896" s="80" t="s">
        <v>4995</v>
      </c>
      <c r="H896">
        <f t="shared" si="13"/>
        <v>617</v>
      </c>
    </row>
    <row r="897" spans="1:8" hidden="1" x14ac:dyDescent="0.25">
      <c r="A897">
        <v>947</v>
      </c>
      <c r="B897" s="80" t="s">
        <v>4996</v>
      </c>
      <c r="C897" s="77">
        <v>1.9535706018518516E-2</v>
      </c>
      <c r="D897" s="80" t="s">
        <v>1765</v>
      </c>
      <c r="E897" s="80" t="s">
        <v>4056</v>
      </c>
      <c r="F897" s="80" t="s">
        <v>1817</v>
      </c>
      <c r="G897" s="80" t="s">
        <v>4997</v>
      </c>
      <c r="H897">
        <f t="shared" si="13"/>
        <v>623</v>
      </c>
    </row>
    <row r="898" spans="1:8" hidden="1" x14ac:dyDescent="0.25">
      <c r="A898">
        <v>948</v>
      </c>
      <c r="B898" s="80" t="s">
        <v>4998</v>
      </c>
      <c r="C898" s="77">
        <v>1.9536863425925925E-2</v>
      </c>
      <c r="D898" s="80" t="s">
        <v>1765</v>
      </c>
      <c r="E898" s="80" t="s">
        <v>4056</v>
      </c>
      <c r="F898" s="80" t="s">
        <v>1817</v>
      </c>
      <c r="G898" s="80" t="s">
        <v>4999</v>
      </c>
      <c r="H898">
        <f t="shared" si="13"/>
        <v>608</v>
      </c>
    </row>
    <row r="899" spans="1:8" hidden="1" x14ac:dyDescent="0.25">
      <c r="A899">
        <v>949</v>
      </c>
      <c r="B899" s="80" t="s">
        <v>5000</v>
      </c>
      <c r="C899" s="77">
        <v>1.9538020833333333E-2</v>
      </c>
      <c r="D899" s="80" t="s">
        <v>1765</v>
      </c>
      <c r="E899" s="80" t="s">
        <v>4056</v>
      </c>
      <c r="F899" s="80" t="s">
        <v>1817</v>
      </c>
      <c r="G899" s="80" t="s">
        <v>4981</v>
      </c>
      <c r="H899">
        <f t="shared" si="13"/>
        <v>604</v>
      </c>
    </row>
    <row r="900" spans="1:8" hidden="1" x14ac:dyDescent="0.25">
      <c r="A900">
        <v>950</v>
      </c>
      <c r="B900" s="80" t="s">
        <v>5001</v>
      </c>
      <c r="C900" s="77">
        <v>1.9539166666666666E-2</v>
      </c>
      <c r="D900" s="80" t="s">
        <v>1765</v>
      </c>
      <c r="E900" s="80" t="s">
        <v>4056</v>
      </c>
      <c r="F900" s="80" t="s">
        <v>1817</v>
      </c>
      <c r="G900" s="80" t="s">
        <v>5002</v>
      </c>
      <c r="H900">
        <f t="shared" ref="H900:H963" si="14">HEX2DEC(SUBSTITUTE(G900, " ",""))</f>
        <v>600</v>
      </c>
    </row>
    <row r="901" spans="1:8" hidden="1" x14ac:dyDescent="0.25">
      <c r="A901">
        <v>951</v>
      </c>
      <c r="B901" s="80" t="s">
        <v>5003</v>
      </c>
      <c r="C901" s="77">
        <v>1.9540335648148149E-2</v>
      </c>
      <c r="D901" s="80" t="s">
        <v>1765</v>
      </c>
      <c r="E901" s="80" t="s">
        <v>4056</v>
      </c>
      <c r="F901" s="80" t="s">
        <v>1817</v>
      </c>
      <c r="G901" s="80" t="s">
        <v>4997</v>
      </c>
      <c r="H901">
        <f t="shared" si="14"/>
        <v>623</v>
      </c>
    </row>
    <row r="902" spans="1:8" hidden="1" x14ac:dyDescent="0.25">
      <c r="A902">
        <v>952</v>
      </c>
      <c r="B902" s="80" t="s">
        <v>5004</v>
      </c>
      <c r="C902" s="77">
        <v>1.9541504629629631E-2</v>
      </c>
      <c r="D902" s="80" t="s">
        <v>1765</v>
      </c>
      <c r="E902" s="80" t="s">
        <v>4056</v>
      </c>
      <c r="F902" s="80" t="s">
        <v>1817</v>
      </c>
      <c r="G902" s="80" t="s">
        <v>5005</v>
      </c>
      <c r="H902">
        <f t="shared" si="14"/>
        <v>601</v>
      </c>
    </row>
    <row r="903" spans="1:8" hidden="1" x14ac:dyDescent="0.25">
      <c r="A903">
        <v>953</v>
      </c>
      <c r="B903" s="80" t="s">
        <v>5006</v>
      </c>
      <c r="C903" s="77">
        <v>1.9542662037037035E-2</v>
      </c>
      <c r="D903" s="80" t="s">
        <v>1765</v>
      </c>
      <c r="E903" s="80" t="s">
        <v>4056</v>
      </c>
      <c r="F903" s="80" t="s">
        <v>1817</v>
      </c>
      <c r="G903" s="80" t="s">
        <v>5007</v>
      </c>
      <c r="H903">
        <f t="shared" si="14"/>
        <v>614</v>
      </c>
    </row>
    <row r="904" spans="1:8" hidden="1" x14ac:dyDescent="0.25">
      <c r="A904">
        <v>954</v>
      </c>
      <c r="B904" s="80" t="s">
        <v>5008</v>
      </c>
      <c r="C904" s="77">
        <v>1.9543819444444447E-2</v>
      </c>
      <c r="D904" s="80" t="s">
        <v>1765</v>
      </c>
      <c r="E904" s="80" t="s">
        <v>4056</v>
      </c>
      <c r="F904" s="80" t="s">
        <v>1817</v>
      </c>
      <c r="G904" s="80" t="s">
        <v>5007</v>
      </c>
      <c r="H904">
        <f t="shared" si="14"/>
        <v>614</v>
      </c>
    </row>
    <row r="905" spans="1:8" hidden="1" x14ac:dyDescent="0.25">
      <c r="A905">
        <v>955</v>
      </c>
      <c r="B905" s="80" t="s">
        <v>5009</v>
      </c>
      <c r="C905" s="77">
        <v>1.9544976851851852E-2</v>
      </c>
      <c r="D905" s="80" t="s">
        <v>1765</v>
      </c>
      <c r="E905" s="80" t="s">
        <v>4056</v>
      </c>
      <c r="F905" s="80" t="s">
        <v>1817</v>
      </c>
      <c r="G905" s="80" t="s">
        <v>1820</v>
      </c>
      <c r="H905">
        <f t="shared" si="14"/>
        <v>512</v>
      </c>
    </row>
    <row r="906" spans="1:8" hidden="1" x14ac:dyDescent="0.25">
      <c r="A906">
        <v>956</v>
      </c>
      <c r="B906" s="80" t="s">
        <v>5010</v>
      </c>
      <c r="C906" s="77">
        <v>1.9546122685185185E-2</v>
      </c>
      <c r="D906" s="80" t="s">
        <v>1765</v>
      </c>
      <c r="E906" s="80" t="s">
        <v>4056</v>
      </c>
      <c r="F906" s="80" t="s">
        <v>1817</v>
      </c>
      <c r="G906" s="80" t="s">
        <v>5011</v>
      </c>
      <c r="H906">
        <f t="shared" si="14"/>
        <v>609</v>
      </c>
    </row>
    <row r="907" spans="1:8" hidden="1" x14ac:dyDescent="0.25">
      <c r="A907">
        <v>957</v>
      </c>
      <c r="B907" s="80" t="s">
        <v>5012</v>
      </c>
      <c r="C907" s="77">
        <v>1.9547291666666664E-2</v>
      </c>
      <c r="D907" s="80" t="s">
        <v>1765</v>
      </c>
      <c r="E907" s="80" t="s">
        <v>4056</v>
      </c>
      <c r="F907" s="80" t="s">
        <v>1817</v>
      </c>
      <c r="G907" s="80" t="s">
        <v>4999</v>
      </c>
      <c r="H907">
        <f t="shared" si="14"/>
        <v>608</v>
      </c>
    </row>
    <row r="908" spans="1:8" hidden="1" x14ac:dyDescent="0.25">
      <c r="A908">
        <v>958</v>
      </c>
      <c r="B908" s="80" t="s">
        <v>5013</v>
      </c>
      <c r="C908" s="77">
        <v>1.9548449074074076E-2</v>
      </c>
      <c r="D908" s="80" t="s">
        <v>1765</v>
      </c>
      <c r="E908" s="80" t="s">
        <v>4056</v>
      </c>
      <c r="F908" s="80" t="s">
        <v>1817</v>
      </c>
      <c r="G908" s="80" t="s">
        <v>5014</v>
      </c>
      <c r="H908">
        <f t="shared" si="14"/>
        <v>598</v>
      </c>
    </row>
    <row r="909" spans="1:8" hidden="1" x14ac:dyDescent="0.25">
      <c r="A909">
        <v>959</v>
      </c>
      <c r="B909" s="80" t="s">
        <v>5015</v>
      </c>
      <c r="C909" s="77">
        <v>1.954960648148148E-2</v>
      </c>
      <c r="D909" s="80" t="s">
        <v>1765</v>
      </c>
      <c r="E909" s="80" t="s">
        <v>4056</v>
      </c>
      <c r="F909" s="80" t="s">
        <v>1817</v>
      </c>
      <c r="G909" s="80" t="s">
        <v>5007</v>
      </c>
      <c r="H909">
        <f t="shared" si="14"/>
        <v>614</v>
      </c>
    </row>
    <row r="910" spans="1:8" hidden="1" x14ac:dyDescent="0.25">
      <c r="A910">
        <v>960</v>
      </c>
      <c r="B910" s="80" t="s">
        <v>5016</v>
      </c>
      <c r="C910" s="77">
        <v>1.9550763888888888E-2</v>
      </c>
      <c r="D910" s="80" t="s">
        <v>1765</v>
      </c>
      <c r="E910" s="80" t="s">
        <v>4056</v>
      </c>
      <c r="F910" s="80" t="s">
        <v>1817</v>
      </c>
      <c r="G910" s="80" t="s">
        <v>5017</v>
      </c>
      <c r="H910">
        <f t="shared" si="14"/>
        <v>595</v>
      </c>
    </row>
    <row r="911" spans="1:8" hidden="1" x14ac:dyDescent="0.25">
      <c r="A911">
        <v>961</v>
      </c>
      <c r="B911" s="80" t="s">
        <v>5018</v>
      </c>
      <c r="C911" s="77">
        <v>1.9551921296296296E-2</v>
      </c>
      <c r="D911" s="80" t="s">
        <v>1765</v>
      </c>
      <c r="E911" s="80" t="s">
        <v>4056</v>
      </c>
      <c r="F911" s="80" t="s">
        <v>1817</v>
      </c>
      <c r="G911" s="80" t="s">
        <v>4985</v>
      </c>
      <c r="H911">
        <f t="shared" si="14"/>
        <v>593</v>
      </c>
    </row>
    <row r="912" spans="1:8" hidden="1" x14ac:dyDescent="0.25">
      <c r="A912">
        <v>962</v>
      </c>
      <c r="B912" s="80" t="s">
        <v>5019</v>
      </c>
      <c r="C912" s="77">
        <v>1.955306712962963E-2</v>
      </c>
      <c r="D912" s="80" t="s">
        <v>1765</v>
      </c>
      <c r="E912" s="80" t="s">
        <v>4056</v>
      </c>
      <c r="F912" s="80" t="s">
        <v>1817</v>
      </c>
      <c r="G912" s="80" t="s">
        <v>5011</v>
      </c>
      <c r="H912">
        <f t="shared" si="14"/>
        <v>609</v>
      </c>
    </row>
    <row r="913" spans="1:8" hidden="1" x14ac:dyDescent="0.25">
      <c r="A913">
        <v>963</v>
      </c>
      <c r="B913" s="80" t="s">
        <v>5020</v>
      </c>
      <c r="C913" s="77">
        <v>1.9554236111111113E-2</v>
      </c>
      <c r="D913" s="80" t="s">
        <v>1765</v>
      </c>
      <c r="E913" s="80" t="s">
        <v>4056</v>
      </c>
      <c r="F913" s="80" t="s">
        <v>1817</v>
      </c>
      <c r="G913" s="80" t="s">
        <v>4989</v>
      </c>
      <c r="H913">
        <f t="shared" si="14"/>
        <v>612</v>
      </c>
    </row>
    <row r="914" spans="1:8" hidden="1" x14ac:dyDescent="0.25">
      <c r="A914">
        <v>964</v>
      </c>
      <c r="B914" s="80" t="s">
        <v>5021</v>
      </c>
      <c r="C914" s="77">
        <v>1.9555393518518517E-2</v>
      </c>
      <c r="D914" s="80" t="s">
        <v>1765</v>
      </c>
      <c r="E914" s="80" t="s">
        <v>4056</v>
      </c>
      <c r="F914" s="80" t="s">
        <v>1817</v>
      </c>
      <c r="G914" s="80" t="s">
        <v>4968</v>
      </c>
      <c r="H914">
        <f t="shared" si="14"/>
        <v>597</v>
      </c>
    </row>
    <row r="915" spans="1:8" hidden="1" x14ac:dyDescent="0.25">
      <c r="A915">
        <v>965</v>
      </c>
      <c r="B915" s="80" t="s">
        <v>5022</v>
      </c>
      <c r="C915" s="77">
        <v>1.9556539351851854E-2</v>
      </c>
      <c r="D915" s="80" t="s">
        <v>1765</v>
      </c>
      <c r="E915" s="80" t="s">
        <v>4056</v>
      </c>
      <c r="F915" s="80" t="s">
        <v>1817</v>
      </c>
      <c r="G915" s="80" t="s">
        <v>5023</v>
      </c>
      <c r="H915">
        <f t="shared" si="14"/>
        <v>621</v>
      </c>
    </row>
    <row r="916" spans="1:8" hidden="1" x14ac:dyDescent="0.25">
      <c r="A916">
        <v>966</v>
      </c>
      <c r="B916" s="80" t="s">
        <v>5024</v>
      </c>
      <c r="C916" s="77">
        <v>1.9557696759259259E-2</v>
      </c>
      <c r="D916" s="80" t="s">
        <v>1765</v>
      </c>
      <c r="E916" s="80" t="s">
        <v>4056</v>
      </c>
      <c r="F916" s="80" t="s">
        <v>1817</v>
      </c>
      <c r="G916" s="80" t="s">
        <v>1820</v>
      </c>
      <c r="H916">
        <f t="shared" si="14"/>
        <v>512</v>
      </c>
    </row>
    <row r="917" spans="1:8" hidden="1" x14ac:dyDescent="0.25">
      <c r="A917">
        <v>967</v>
      </c>
      <c r="B917" s="80" t="s">
        <v>5025</v>
      </c>
      <c r="C917" s="77">
        <v>1.9558854166666667E-2</v>
      </c>
      <c r="D917" s="80" t="s">
        <v>1765</v>
      </c>
      <c r="E917" s="80" t="s">
        <v>4056</v>
      </c>
      <c r="F917" s="80" t="s">
        <v>1817</v>
      </c>
      <c r="G917" s="80" t="s">
        <v>2212</v>
      </c>
      <c r="H917">
        <f t="shared" si="14"/>
        <v>590</v>
      </c>
    </row>
    <row r="918" spans="1:8" hidden="1" x14ac:dyDescent="0.25">
      <c r="A918">
        <v>968</v>
      </c>
      <c r="B918" s="80" t="s">
        <v>5026</v>
      </c>
      <c r="C918" s="77">
        <v>1.9560011574074075E-2</v>
      </c>
      <c r="D918" s="80" t="s">
        <v>1765</v>
      </c>
      <c r="E918" s="80" t="s">
        <v>4056</v>
      </c>
      <c r="F918" s="80" t="s">
        <v>1817</v>
      </c>
      <c r="G918" s="80" t="s">
        <v>4999</v>
      </c>
      <c r="H918">
        <f t="shared" si="14"/>
        <v>608</v>
      </c>
    </row>
    <row r="919" spans="1:8" hidden="1" x14ac:dyDescent="0.25">
      <c r="A919">
        <v>969</v>
      </c>
      <c r="B919" s="80" t="s">
        <v>5027</v>
      </c>
      <c r="C919" s="77">
        <v>1.9561180555555554E-2</v>
      </c>
      <c r="D919" s="80" t="s">
        <v>1765</v>
      </c>
      <c r="E919" s="80" t="s">
        <v>4056</v>
      </c>
      <c r="F919" s="80" t="s">
        <v>1817</v>
      </c>
      <c r="G919" s="80" t="s">
        <v>5028</v>
      </c>
      <c r="H919">
        <f t="shared" si="14"/>
        <v>594</v>
      </c>
    </row>
    <row r="920" spans="1:8" hidden="1" x14ac:dyDescent="0.25">
      <c r="A920">
        <v>970</v>
      </c>
      <c r="B920" s="80" t="s">
        <v>5029</v>
      </c>
      <c r="C920" s="77">
        <v>1.9562326388888888E-2</v>
      </c>
      <c r="D920" s="80" t="s">
        <v>1765</v>
      </c>
      <c r="E920" s="80" t="s">
        <v>4056</v>
      </c>
      <c r="F920" s="80" t="s">
        <v>1817</v>
      </c>
      <c r="G920" s="80" t="s">
        <v>2159</v>
      </c>
      <c r="H920">
        <f t="shared" si="14"/>
        <v>571</v>
      </c>
    </row>
    <row r="921" spans="1:8" hidden="1" x14ac:dyDescent="0.25">
      <c r="A921">
        <v>971</v>
      </c>
      <c r="B921" s="80" t="s">
        <v>5030</v>
      </c>
      <c r="C921" s="77">
        <v>1.9563483796296296E-2</v>
      </c>
      <c r="D921" s="80" t="s">
        <v>1765</v>
      </c>
      <c r="E921" s="80" t="s">
        <v>4056</v>
      </c>
      <c r="F921" s="80" t="s">
        <v>1817</v>
      </c>
      <c r="G921" s="80" t="s">
        <v>5017</v>
      </c>
      <c r="H921">
        <f t="shared" si="14"/>
        <v>595</v>
      </c>
    </row>
    <row r="922" spans="1:8" hidden="1" x14ac:dyDescent="0.25">
      <c r="A922">
        <v>972</v>
      </c>
      <c r="B922" s="80" t="s">
        <v>5031</v>
      </c>
      <c r="C922" s="77">
        <v>1.9564652777777778E-2</v>
      </c>
      <c r="D922" s="80" t="s">
        <v>1765</v>
      </c>
      <c r="E922" s="80" t="s">
        <v>4056</v>
      </c>
      <c r="F922" s="80" t="s">
        <v>1817</v>
      </c>
      <c r="G922" s="80" t="s">
        <v>5032</v>
      </c>
      <c r="H922">
        <f t="shared" si="14"/>
        <v>611</v>
      </c>
    </row>
    <row r="923" spans="1:8" hidden="1" x14ac:dyDescent="0.25">
      <c r="A923">
        <v>973</v>
      </c>
      <c r="B923" s="80" t="s">
        <v>5033</v>
      </c>
      <c r="C923" s="77">
        <v>1.9565798611111112E-2</v>
      </c>
      <c r="D923" s="80" t="s">
        <v>1765</v>
      </c>
      <c r="E923" s="80" t="s">
        <v>4056</v>
      </c>
      <c r="F923" s="80" t="s">
        <v>1817</v>
      </c>
      <c r="G923" s="80" t="s">
        <v>2197</v>
      </c>
      <c r="H923">
        <f t="shared" si="14"/>
        <v>582</v>
      </c>
    </row>
    <row r="924" spans="1:8" hidden="1" x14ac:dyDescent="0.25">
      <c r="A924">
        <v>974</v>
      </c>
      <c r="B924" s="80" t="s">
        <v>5034</v>
      </c>
      <c r="C924" s="77">
        <v>1.956695601851852E-2</v>
      </c>
      <c r="D924" s="80" t="s">
        <v>1765</v>
      </c>
      <c r="E924" s="80" t="s">
        <v>4056</v>
      </c>
      <c r="F924" s="80" t="s">
        <v>1817</v>
      </c>
      <c r="G924" s="80" t="s">
        <v>2236</v>
      </c>
      <c r="H924">
        <f t="shared" si="14"/>
        <v>589</v>
      </c>
    </row>
    <row r="925" spans="1:8" hidden="1" x14ac:dyDescent="0.25">
      <c r="A925">
        <v>975</v>
      </c>
      <c r="B925" s="80" t="s">
        <v>5035</v>
      </c>
      <c r="C925" s="77">
        <v>1.9568125000000002E-2</v>
      </c>
      <c r="D925" s="80" t="s">
        <v>1765</v>
      </c>
      <c r="E925" s="80" t="s">
        <v>4056</v>
      </c>
      <c r="F925" s="80" t="s">
        <v>1817</v>
      </c>
      <c r="G925" s="80" t="s">
        <v>2214</v>
      </c>
      <c r="H925">
        <f t="shared" si="14"/>
        <v>584</v>
      </c>
    </row>
    <row r="926" spans="1:8" hidden="1" x14ac:dyDescent="0.25">
      <c r="A926">
        <v>976</v>
      </c>
      <c r="B926" s="80" t="s">
        <v>5036</v>
      </c>
      <c r="C926" s="77">
        <v>1.9569270833333333E-2</v>
      </c>
      <c r="D926" s="80" t="s">
        <v>1765</v>
      </c>
      <c r="E926" s="80" t="s">
        <v>4056</v>
      </c>
      <c r="F926" s="80" t="s">
        <v>1817</v>
      </c>
      <c r="G926" s="80" t="s">
        <v>5014</v>
      </c>
      <c r="H926">
        <f t="shared" si="14"/>
        <v>598</v>
      </c>
    </row>
    <row r="927" spans="1:8" hidden="1" x14ac:dyDescent="0.25">
      <c r="A927">
        <v>977</v>
      </c>
      <c r="B927" s="80" t="s">
        <v>5037</v>
      </c>
      <c r="C927" s="77">
        <v>1.9570428240740741E-2</v>
      </c>
      <c r="D927" s="80" t="s">
        <v>1765</v>
      </c>
      <c r="E927" s="80" t="s">
        <v>4056</v>
      </c>
      <c r="F927" s="80" t="s">
        <v>1817</v>
      </c>
      <c r="G927" s="80" t="s">
        <v>2183</v>
      </c>
      <c r="H927">
        <f t="shared" si="14"/>
        <v>581</v>
      </c>
    </row>
    <row r="928" spans="1:8" hidden="1" x14ac:dyDescent="0.25">
      <c r="A928">
        <v>978</v>
      </c>
      <c r="B928" s="80" t="s">
        <v>5038</v>
      </c>
      <c r="C928" s="77">
        <v>1.9571597222222223E-2</v>
      </c>
      <c r="D928" s="80" t="s">
        <v>1765</v>
      </c>
      <c r="E928" s="80" t="s">
        <v>4056</v>
      </c>
      <c r="F928" s="80" t="s">
        <v>1817</v>
      </c>
      <c r="G928" s="80" t="s">
        <v>4991</v>
      </c>
      <c r="H928">
        <f t="shared" si="14"/>
        <v>607</v>
      </c>
    </row>
    <row r="929" spans="1:8" hidden="1" x14ac:dyDescent="0.25">
      <c r="A929">
        <v>979</v>
      </c>
      <c r="B929" s="80" t="s">
        <v>5039</v>
      </c>
      <c r="C929" s="77">
        <v>1.9572754629629631E-2</v>
      </c>
      <c r="D929" s="80" t="s">
        <v>1765</v>
      </c>
      <c r="E929" s="80" t="s">
        <v>4056</v>
      </c>
      <c r="F929" s="80" t="s">
        <v>1817</v>
      </c>
      <c r="G929" s="80" t="s">
        <v>5040</v>
      </c>
      <c r="H929">
        <f t="shared" si="14"/>
        <v>568</v>
      </c>
    </row>
    <row r="930" spans="1:8" hidden="1" x14ac:dyDescent="0.25">
      <c r="A930">
        <v>981</v>
      </c>
      <c r="B930" s="80" t="s">
        <v>5041</v>
      </c>
      <c r="C930" s="77">
        <v>1.9573912037037035E-2</v>
      </c>
      <c r="D930" s="80" t="s">
        <v>1765</v>
      </c>
      <c r="E930" s="80" t="s">
        <v>4056</v>
      </c>
      <c r="F930" s="80" t="s">
        <v>1817</v>
      </c>
      <c r="G930" s="80" t="s">
        <v>2197</v>
      </c>
      <c r="H930">
        <f t="shared" si="14"/>
        <v>582</v>
      </c>
    </row>
    <row r="931" spans="1:8" hidden="1" x14ac:dyDescent="0.25">
      <c r="A931">
        <v>982</v>
      </c>
      <c r="B931" s="80" t="s">
        <v>5042</v>
      </c>
      <c r="C931" s="77">
        <v>1.9575069444444444E-2</v>
      </c>
      <c r="D931" s="80" t="s">
        <v>1765</v>
      </c>
      <c r="E931" s="80" t="s">
        <v>4056</v>
      </c>
      <c r="F931" s="80" t="s">
        <v>1817</v>
      </c>
      <c r="G931" s="80" t="s">
        <v>2197</v>
      </c>
      <c r="H931">
        <f t="shared" si="14"/>
        <v>582</v>
      </c>
    </row>
    <row r="932" spans="1:8" hidden="1" x14ac:dyDescent="0.25">
      <c r="A932">
        <v>983</v>
      </c>
      <c r="B932" s="80" t="s">
        <v>5043</v>
      </c>
      <c r="C932" s="77">
        <v>1.9576215277777777E-2</v>
      </c>
      <c r="D932" s="80" t="s">
        <v>1765</v>
      </c>
      <c r="E932" s="80" t="s">
        <v>4056</v>
      </c>
      <c r="F932" s="80" t="s">
        <v>1817</v>
      </c>
      <c r="G932" s="80" t="s">
        <v>2217</v>
      </c>
      <c r="H932">
        <f t="shared" si="14"/>
        <v>587</v>
      </c>
    </row>
    <row r="933" spans="1:8" hidden="1" x14ac:dyDescent="0.25">
      <c r="A933">
        <v>984</v>
      </c>
      <c r="B933" s="80" t="s">
        <v>5044</v>
      </c>
      <c r="C933" s="77">
        <v>1.957738425925926E-2</v>
      </c>
      <c r="D933" s="80" t="s">
        <v>1765</v>
      </c>
      <c r="E933" s="80" t="s">
        <v>4056</v>
      </c>
      <c r="F933" s="80" t="s">
        <v>1817</v>
      </c>
      <c r="G933" s="80" t="s">
        <v>2236</v>
      </c>
      <c r="H933">
        <f t="shared" si="14"/>
        <v>589</v>
      </c>
    </row>
    <row r="934" spans="1:8" hidden="1" x14ac:dyDescent="0.25">
      <c r="A934">
        <v>985</v>
      </c>
      <c r="B934" s="80" t="s">
        <v>5045</v>
      </c>
      <c r="C934" s="77">
        <v>1.9578541666666668E-2</v>
      </c>
      <c r="D934" s="80" t="s">
        <v>1765</v>
      </c>
      <c r="E934" s="80" t="s">
        <v>4056</v>
      </c>
      <c r="F934" s="80" t="s">
        <v>1817</v>
      </c>
      <c r="G934" s="80" t="s">
        <v>2197</v>
      </c>
      <c r="H934">
        <f t="shared" si="14"/>
        <v>582</v>
      </c>
    </row>
    <row r="935" spans="1:8" hidden="1" x14ac:dyDescent="0.25">
      <c r="A935">
        <v>986</v>
      </c>
      <c r="B935" s="80" t="s">
        <v>5046</v>
      </c>
      <c r="C935" s="77">
        <v>1.9579699074074076E-2</v>
      </c>
      <c r="D935" s="80" t="s">
        <v>1765</v>
      </c>
      <c r="E935" s="80" t="s">
        <v>4056</v>
      </c>
      <c r="F935" s="80" t="s">
        <v>1817</v>
      </c>
      <c r="G935" s="80" t="s">
        <v>2183</v>
      </c>
      <c r="H935">
        <f t="shared" si="14"/>
        <v>581</v>
      </c>
    </row>
    <row r="936" spans="1:8" hidden="1" x14ac:dyDescent="0.25">
      <c r="A936">
        <v>987</v>
      </c>
      <c r="B936" s="80" t="s">
        <v>5047</v>
      </c>
      <c r="C936" s="77">
        <v>1.9580856481481484E-2</v>
      </c>
      <c r="D936" s="80" t="s">
        <v>1765</v>
      </c>
      <c r="E936" s="80" t="s">
        <v>4056</v>
      </c>
      <c r="F936" s="80" t="s">
        <v>1817</v>
      </c>
      <c r="G936" s="80" t="s">
        <v>2191</v>
      </c>
      <c r="H936">
        <f t="shared" si="14"/>
        <v>570</v>
      </c>
    </row>
    <row r="937" spans="1:8" hidden="1" x14ac:dyDescent="0.25">
      <c r="A937">
        <v>988</v>
      </c>
      <c r="B937" s="80" t="s">
        <v>5048</v>
      </c>
      <c r="C937" s="77">
        <v>1.9582025462962963E-2</v>
      </c>
      <c r="D937" s="80" t="s">
        <v>1765</v>
      </c>
      <c r="E937" s="80" t="s">
        <v>4056</v>
      </c>
      <c r="F937" s="80" t="s">
        <v>1817</v>
      </c>
      <c r="G937" s="80" t="s">
        <v>5049</v>
      </c>
      <c r="H937">
        <f t="shared" si="14"/>
        <v>605</v>
      </c>
    </row>
    <row r="938" spans="1:8" hidden="1" x14ac:dyDescent="0.25">
      <c r="A938">
        <v>989</v>
      </c>
      <c r="B938" s="80" t="s">
        <v>5050</v>
      </c>
      <c r="C938" s="77">
        <v>1.9583171296296296E-2</v>
      </c>
      <c r="D938" s="80" t="s">
        <v>1765</v>
      </c>
      <c r="E938" s="80" t="s">
        <v>4056</v>
      </c>
      <c r="F938" s="80" t="s">
        <v>1817</v>
      </c>
      <c r="G938" s="80" t="s">
        <v>2256</v>
      </c>
      <c r="H938">
        <f t="shared" si="14"/>
        <v>558</v>
      </c>
    </row>
    <row r="939" spans="1:8" hidden="1" x14ac:dyDescent="0.25">
      <c r="A939">
        <v>990</v>
      </c>
      <c r="B939" s="80" t="s">
        <v>5051</v>
      </c>
      <c r="C939" s="77">
        <v>1.9584328703703704E-2</v>
      </c>
      <c r="D939" s="80" t="s">
        <v>1765</v>
      </c>
      <c r="E939" s="80" t="s">
        <v>4056</v>
      </c>
      <c r="F939" s="80" t="s">
        <v>1817</v>
      </c>
      <c r="G939" s="80" t="s">
        <v>2183</v>
      </c>
      <c r="H939">
        <f t="shared" si="14"/>
        <v>581</v>
      </c>
    </row>
    <row r="940" spans="1:8" hidden="1" x14ac:dyDescent="0.25">
      <c r="A940">
        <v>991</v>
      </c>
      <c r="B940" s="80" t="s">
        <v>5052</v>
      </c>
      <c r="C940" s="77">
        <v>1.9585486111111109E-2</v>
      </c>
      <c r="D940" s="80" t="s">
        <v>1765</v>
      </c>
      <c r="E940" s="80" t="s">
        <v>4056</v>
      </c>
      <c r="F940" s="80" t="s">
        <v>1817</v>
      </c>
      <c r="G940" s="80" t="s">
        <v>5005</v>
      </c>
      <c r="H940">
        <f t="shared" si="14"/>
        <v>601</v>
      </c>
    </row>
    <row r="941" spans="1:8" hidden="1" x14ac:dyDescent="0.25">
      <c r="A941">
        <v>992</v>
      </c>
      <c r="B941" s="80" t="s">
        <v>5053</v>
      </c>
      <c r="C941" s="77">
        <v>1.9586631944444443E-2</v>
      </c>
      <c r="D941" s="80" t="s">
        <v>1765</v>
      </c>
      <c r="E941" s="80" t="s">
        <v>4056</v>
      </c>
      <c r="F941" s="80" t="s">
        <v>1817</v>
      </c>
      <c r="G941" s="80" t="s">
        <v>4344</v>
      </c>
      <c r="H941">
        <f t="shared" si="14"/>
        <v>557</v>
      </c>
    </row>
    <row r="942" spans="1:8" hidden="1" x14ac:dyDescent="0.25">
      <c r="A942">
        <v>993</v>
      </c>
      <c r="B942" s="80" t="s">
        <v>5054</v>
      </c>
      <c r="C942" s="77">
        <v>1.9587800925925925E-2</v>
      </c>
      <c r="D942" s="80" t="s">
        <v>1765</v>
      </c>
      <c r="E942" s="80" t="s">
        <v>4056</v>
      </c>
      <c r="F942" s="80" t="s">
        <v>1817</v>
      </c>
      <c r="G942" s="80" t="s">
        <v>2148</v>
      </c>
      <c r="H942">
        <f t="shared" si="14"/>
        <v>563</v>
      </c>
    </row>
    <row r="943" spans="1:8" hidden="1" x14ac:dyDescent="0.25">
      <c r="A943">
        <v>994</v>
      </c>
      <c r="B943" s="80" t="s">
        <v>5055</v>
      </c>
      <c r="C943" s="77">
        <v>1.9588958333333333E-2</v>
      </c>
      <c r="D943" s="80" t="s">
        <v>1765</v>
      </c>
      <c r="E943" s="80" t="s">
        <v>4056</v>
      </c>
      <c r="F943" s="80" t="s">
        <v>1817</v>
      </c>
      <c r="G943" s="80" t="s">
        <v>2221</v>
      </c>
      <c r="H943">
        <f t="shared" si="14"/>
        <v>575</v>
      </c>
    </row>
    <row r="944" spans="1:8" hidden="1" x14ac:dyDescent="0.25">
      <c r="A944">
        <v>995</v>
      </c>
      <c r="B944" s="80" t="s">
        <v>5056</v>
      </c>
      <c r="C944" s="77">
        <v>1.9590115740740741E-2</v>
      </c>
      <c r="D944" s="80" t="s">
        <v>1765</v>
      </c>
      <c r="E944" s="80" t="s">
        <v>4056</v>
      </c>
      <c r="F944" s="80" t="s">
        <v>1817</v>
      </c>
      <c r="G944" s="80" t="s">
        <v>2189</v>
      </c>
      <c r="H944">
        <f t="shared" si="14"/>
        <v>552</v>
      </c>
    </row>
    <row r="945" spans="1:8" hidden="1" x14ac:dyDescent="0.25">
      <c r="A945">
        <v>996</v>
      </c>
      <c r="B945" s="80" t="s">
        <v>5057</v>
      </c>
      <c r="C945" s="77">
        <v>1.9591273148148149E-2</v>
      </c>
      <c r="D945" s="80" t="s">
        <v>1765</v>
      </c>
      <c r="E945" s="80" t="s">
        <v>4056</v>
      </c>
      <c r="F945" s="80" t="s">
        <v>1817</v>
      </c>
      <c r="G945" s="80" t="s">
        <v>2240</v>
      </c>
      <c r="H945">
        <f t="shared" si="14"/>
        <v>572</v>
      </c>
    </row>
    <row r="946" spans="1:8" hidden="1" x14ac:dyDescent="0.25">
      <c r="A946">
        <v>997</v>
      </c>
      <c r="B946" s="80" t="s">
        <v>5058</v>
      </c>
      <c r="C946" s="77">
        <v>1.9592430555555557E-2</v>
      </c>
      <c r="D946" s="80" t="s">
        <v>1765</v>
      </c>
      <c r="E946" s="80" t="s">
        <v>4056</v>
      </c>
      <c r="F946" s="80" t="s">
        <v>1817</v>
      </c>
      <c r="G946" s="80" t="s">
        <v>2191</v>
      </c>
      <c r="H946">
        <f t="shared" si="14"/>
        <v>570</v>
      </c>
    </row>
    <row r="947" spans="1:8" hidden="1" x14ac:dyDescent="0.25">
      <c r="A947">
        <v>998</v>
      </c>
      <c r="B947" s="80" t="s">
        <v>5059</v>
      </c>
      <c r="C947" s="77">
        <v>1.9593576388888888E-2</v>
      </c>
      <c r="D947" s="80" t="s">
        <v>1765</v>
      </c>
      <c r="E947" s="80" t="s">
        <v>4056</v>
      </c>
      <c r="F947" s="80" t="s">
        <v>1817</v>
      </c>
      <c r="G947" s="80" t="s">
        <v>2285</v>
      </c>
      <c r="H947">
        <f t="shared" si="14"/>
        <v>550</v>
      </c>
    </row>
    <row r="948" spans="1:8" hidden="1" x14ac:dyDescent="0.25">
      <c r="A948">
        <v>999</v>
      </c>
      <c r="B948" s="80" t="s">
        <v>5060</v>
      </c>
      <c r="C948" s="77">
        <v>1.9594745370370373E-2</v>
      </c>
      <c r="D948" s="80" t="s">
        <v>1765</v>
      </c>
      <c r="E948" s="80" t="s">
        <v>4056</v>
      </c>
      <c r="F948" s="80" t="s">
        <v>1817</v>
      </c>
      <c r="G948" s="80" t="s">
        <v>2244</v>
      </c>
      <c r="H948">
        <f t="shared" si="14"/>
        <v>576</v>
      </c>
    </row>
    <row r="949" spans="1:8" hidden="1" x14ac:dyDescent="0.25">
      <c r="A949">
        <v>1000</v>
      </c>
      <c r="B949" s="80" t="s">
        <v>5061</v>
      </c>
      <c r="C949" s="77">
        <v>1.9595891203703704E-2</v>
      </c>
      <c r="D949" s="80" t="s">
        <v>1765</v>
      </c>
      <c r="E949" s="80" t="s">
        <v>4056</v>
      </c>
      <c r="F949" s="80" t="s">
        <v>1817</v>
      </c>
      <c r="G949" s="80" t="s">
        <v>2285</v>
      </c>
      <c r="H949">
        <f t="shared" si="14"/>
        <v>550</v>
      </c>
    </row>
    <row r="950" spans="1:8" hidden="1" x14ac:dyDescent="0.25">
      <c r="A950">
        <v>1001</v>
      </c>
      <c r="B950" s="80" t="s">
        <v>5062</v>
      </c>
      <c r="C950" s="77">
        <v>1.9597048611111112E-2</v>
      </c>
      <c r="D950" s="80" t="s">
        <v>1765</v>
      </c>
      <c r="E950" s="80" t="s">
        <v>4056</v>
      </c>
      <c r="F950" s="80" t="s">
        <v>1817</v>
      </c>
      <c r="G950" s="80" t="s">
        <v>2152</v>
      </c>
      <c r="H950">
        <f t="shared" si="14"/>
        <v>556</v>
      </c>
    </row>
    <row r="951" spans="1:8" hidden="1" x14ac:dyDescent="0.25">
      <c r="A951">
        <v>1004</v>
      </c>
      <c r="B951" s="80" t="s">
        <v>5063</v>
      </c>
      <c r="C951" s="77">
        <v>1.9598263888888887E-2</v>
      </c>
      <c r="D951" s="80" t="s">
        <v>1765</v>
      </c>
      <c r="E951" s="80" t="s">
        <v>4056</v>
      </c>
      <c r="F951" s="80" t="s">
        <v>1817</v>
      </c>
      <c r="G951" s="80" t="s">
        <v>2152</v>
      </c>
      <c r="H951">
        <f t="shared" si="14"/>
        <v>556</v>
      </c>
    </row>
    <row r="952" spans="1:8" hidden="1" x14ac:dyDescent="0.25">
      <c r="A952">
        <v>1005</v>
      </c>
      <c r="B952" s="80" t="s">
        <v>5064</v>
      </c>
      <c r="C952" s="77">
        <v>1.9599363425925928E-2</v>
      </c>
      <c r="D952" s="80" t="s">
        <v>1765</v>
      </c>
      <c r="E952" s="80" t="s">
        <v>4056</v>
      </c>
      <c r="F952" s="80" t="s">
        <v>1817</v>
      </c>
      <c r="G952" s="80" t="s">
        <v>4124</v>
      </c>
      <c r="H952">
        <f t="shared" si="14"/>
        <v>551</v>
      </c>
    </row>
    <row r="953" spans="1:8" hidden="1" x14ac:dyDescent="0.25">
      <c r="A953">
        <v>1006</v>
      </c>
      <c r="B953" s="80" t="s">
        <v>5065</v>
      </c>
      <c r="C953" s="77">
        <v>1.9600520833333333E-2</v>
      </c>
      <c r="D953" s="80" t="s">
        <v>1765</v>
      </c>
      <c r="E953" s="80" t="s">
        <v>4056</v>
      </c>
      <c r="F953" s="80" t="s">
        <v>1817</v>
      </c>
      <c r="G953" s="80" t="s">
        <v>2161</v>
      </c>
      <c r="H953">
        <f t="shared" si="14"/>
        <v>549</v>
      </c>
    </row>
    <row r="954" spans="1:8" hidden="1" x14ac:dyDescent="0.25">
      <c r="A954">
        <v>1007</v>
      </c>
      <c r="B954" s="80" t="s">
        <v>5066</v>
      </c>
      <c r="C954" s="77">
        <v>1.9601689814814815E-2</v>
      </c>
      <c r="D954" s="80" t="s">
        <v>1765</v>
      </c>
      <c r="E954" s="80" t="s">
        <v>4056</v>
      </c>
      <c r="F954" s="80" t="s">
        <v>1817</v>
      </c>
      <c r="G954" s="80" t="s">
        <v>2161</v>
      </c>
      <c r="H954">
        <f t="shared" si="14"/>
        <v>549</v>
      </c>
    </row>
    <row r="955" spans="1:8" hidden="1" x14ac:dyDescent="0.25">
      <c r="A955">
        <v>1008</v>
      </c>
      <c r="B955" s="80" t="s">
        <v>5067</v>
      </c>
      <c r="C955" s="77">
        <v>1.9602835648148149E-2</v>
      </c>
      <c r="D955" s="80" t="s">
        <v>1765</v>
      </c>
      <c r="E955" s="80" t="s">
        <v>4056</v>
      </c>
      <c r="F955" s="80" t="s">
        <v>1817</v>
      </c>
      <c r="G955" s="80" t="s">
        <v>2112</v>
      </c>
      <c r="H955">
        <f t="shared" si="14"/>
        <v>522</v>
      </c>
    </row>
    <row r="956" spans="1:8" hidden="1" x14ac:dyDescent="0.25">
      <c r="A956">
        <v>1009</v>
      </c>
      <c r="B956" s="80" t="s">
        <v>5068</v>
      </c>
      <c r="C956" s="77">
        <v>1.9603993055555557E-2</v>
      </c>
      <c r="D956" s="80" t="s">
        <v>1765</v>
      </c>
      <c r="E956" s="80" t="s">
        <v>4056</v>
      </c>
      <c r="F956" s="80" t="s">
        <v>1817</v>
      </c>
      <c r="G956" s="80" t="s">
        <v>2313</v>
      </c>
      <c r="H956">
        <f t="shared" si="14"/>
        <v>543</v>
      </c>
    </row>
    <row r="957" spans="1:8" hidden="1" x14ac:dyDescent="0.25">
      <c r="A957">
        <v>1010</v>
      </c>
      <c r="B957" s="80" t="s">
        <v>5069</v>
      </c>
      <c r="C957" s="77">
        <v>1.9605162037037036E-2</v>
      </c>
      <c r="D957" s="80" t="s">
        <v>1765</v>
      </c>
      <c r="E957" s="80" t="s">
        <v>4056</v>
      </c>
      <c r="F957" s="80" t="s">
        <v>1817</v>
      </c>
      <c r="G957" s="80" t="s">
        <v>4124</v>
      </c>
      <c r="H957">
        <f t="shared" si="14"/>
        <v>551</v>
      </c>
    </row>
    <row r="958" spans="1:8" hidden="1" x14ac:dyDescent="0.25">
      <c r="A958">
        <v>1011</v>
      </c>
      <c r="B958" s="80" t="s">
        <v>5070</v>
      </c>
      <c r="C958" s="77">
        <v>1.9606307870370369E-2</v>
      </c>
      <c r="D958" s="80" t="s">
        <v>1765</v>
      </c>
      <c r="E958" s="80" t="s">
        <v>4056</v>
      </c>
      <c r="F958" s="80" t="s">
        <v>1817</v>
      </c>
      <c r="G958" s="80" t="s">
        <v>2290</v>
      </c>
      <c r="H958">
        <f t="shared" si="14"/>
        <v>527</v>
      </c>
    </row>
    <row r="959" spans="1:8" hidden="1" x14ac:dyDescent="0.25">
      <c r="A959">
        <v>1012</v>
      </c>
      <c r="B959" s="80" t="s">
        <v>5071</v>
      </c>
      <c r="C959" s="77">
        <v>1.9607476851851852E-2</v>
      </c>
      <c r="D959" s="80" t="s">
        <v>1765</v>
      </c>
      <c r="E959" s="80" t="s">
        <v>4056</v>
      </c>
      <c r="F959" s="80" t="s">
        <v>1817</v>
      </c>
      <c r="G959" s="80" t="s">
        <v>2195</v>
      </c>
      <c r="H959">
        <f t="shared" si="14"/>
        <v>559</v>
      </c>
    </row>
    <row r="960" spans="1:8" hidden="1" x14ac:dyDescent="0.25">
      <c r="A960">
        <v>1013</v>
      </c>
      <c r="B960" s="80" t="s">
        <v>5072</v>
      </c>
      <c r="C960" s="77">
        <v>1.960863425925926E-2</v>
      </c>
      <c r="D960" s="80" t="s">
        <v>1765</v>
      </c>
      <c r="E960" s="80" t="s">
        <v>4056</v>
      </c>
      <c r="F960" s="80" t="s">
        <v>1817</v>
      </c>
      <c r="G960" s="80" t="s">
        <v>2169</v>
      </c>
      <c r="H960">
        <f t="shared" si="14"/>
        <v>555</v>
      </c>
    </row>
    <row r="961" spans="1:8" hidden="1" x14ac:dyDescent="0.25">
      <c r="A961">
        <v>1014</v>
      </c>
      <c r="B961" s="80" t="s">
        <v>5073</v>
      </c>
      <c r="C961" s="77">
        <v>1.960978009259259E-2</v>
      </c>
      <c r="D961" s="80" t="s">
        <v>1765</v>
      </c>
      <c r="E961" s="80" t="s">
        <v>4056</v>
      </c>
      <c r="F961" s="80" t="s">
        <v>1817</v>
      </c>
      <c r="G961" s="80" t="s">
        <v>4311</v>
      </c>
      <c r="H961">
        <f t="shared" si="14"/>
        <v>547</v>
      </c>
    </row>
    <row r="962" spans="1:8" hidden="1" x14ac:dyDescent="0.25">
      <c r="A962">
        <v>1015</v>
      </c>
      <c r="B962" s="80" t="s">
        <v>5074</v>
      </c>
      <c r="C962" s="77">
        <v>1.9610949074074076E-2</v>
      </c>
      <c r="D962" s="80" t="s">
        <v>1765</v>
      </c>
      <c r="E962" s="80" t="s">
        <v>4056</v>
      </c>
      <c r="F962" s="80" t="s">
        <v>1817</v>
      </c>
      <c r="G962" s="80" t="s">
        <v>4124</v>
      </c>
      <c r="H962">
        <f t="shared" si="14"/>
        <v>551</v>
      </c>
    </row>
    <row r="963" spans="1:8" hidden="1" x14ac:dyDescent="0.25">
      <c r="A963">
        <v>1016</v>
      </c>
      <c r="B963" s="80" t="s">
        <v>5075</v>
      </c>
      <c r="C963" s="77">
        <v>1.9612094907407406E-2</v>
      </c>
      <c r="D963" s="80" t="s">
        <v>1765</v>
      </c>
      <c r="E963" s="80" t="s">
        <v>4056</v>
      </c>
      <c r="F963" s="80" t="s">
        <v>1817</v>
      </c>
      <c r="G963" s="80" t="s">
        <v>2128</v>
      </c>
      <c r="H963">
        <f t="shared" si="14"/>
        <v>537</v>
      </c>
    </row>
    <row r="964" spans="1:8" hidden="1" x14ac:dyDescent="0.25">
      <c r="A964">
        <v>1017</v>
      </c>
      <c r="B964" s="80" t="s">
        <v>5076</v>
      </c>
      <c r="C964" s="77">
        <v>1.9613252314814814E-2</v>
      </c>
      <c r="D964" s="80" t="s">
        <v>1765</v>
      </c>
      <c r="E964" s="80" t="s">
        <v>4056</v>
      </c>
      <c r="F964" s="80" t="s">
        <v>1817</v>
      </c>
      <c r="G964" s="80" t="s">
        <v>2138</v>
      </c>
      <c r="H964">
        <f t="shared" ref="H964:H1027" si="15">HEX2DEC(SUBSTITUTE(G964, " ",""))</f>
        <v>531</v>
      </c>
    </row>
    <row r="965" spans="1:8" hidden="1" x14ac:dyDescent="0.25">
      <c r="A965">
        <v>1018</v>
      </c>
      <c r="B965" s="80" t="s">
        <v>5077</v>
      </c>
      <c r="C965" s="77">
        <v>1.9614421296296296E-2</v>
      </c>
      <c r="D965" s="80" t="s">
        <v>1765</v>
      </c>
      <c r="E965" s="80" t="s">
        <v>4056</v>
      </c>
      <c r="F965" s="80" t="s">
        <v>1817</v>
      </c>
      <c r="G965" s="80" t="s">
        <v>2133</v>
      </c>
      <c r="H965">
        <f t="shared" si="15"/>
        <v>528</v>
      </c>
    </row>
    <row r="966" spans="1:8" hidden="1" x14ac:dyDescent="0.25">
      <c r="A966">
        <v>1019</v>
      </c>
      <c r="B966" s="80" t="s">
        <v>5078</v>
      </c>
      <c r="C966" s="77">
        <v>1.9615578703703705E-2</v>
      </c>
      <c r="D966" s="80" t="s">
        <v>1765</v>
      </c>
      <c r="E966" s="80" t="s">
        <v>4056</v>
      </c>
      <c r="F966" s="80" t="s">
        <v>1817</v>
      </c>
      <c r="G966" s="80" t="s">
        <v>2154</v>
      </c>
      <c r="H966">
        <f t="shared" si="15"/>
        <v>553</v>
      </c>
    </row>
    <row r="967" spans="1:8" hidden="1" x14ac:dyDescent="0.25">
      <c r="A967">
        <v>1020</v>
      </c>
      <c r="B967" s="80" t="s">
        <v>5079</v>
      </c>
      <c r="C967" s="77">
        <v>1.9616736111111113E-2</v>
      </c>
      <c r="D967" s="80" t="s">
        <v>1765</v>
      </c>
      <c r="E967" s="80" t="s">
        <v>4056</v>
      </c>
      <c r="F967" s="80" t="s">
        <v>1817</v>
      </c>
      <c r="G967" s="80" t="s">
        <v>2163</v>
      </c>
      <c r="H967">
        <f t="shared" si="15"/>
        <v>539</v>
      </c>
    </row>
    <row r="968" spans="1:8" hidden="1" x14ac:dyDescent="0.25">
      <c r="A968">
        <v>1023</v>
      </c>
      <c r="B968" s="80" t="s">
        <v>5080</v>
      </c>
      <c r="C968" s="77">
        <v>1.9618067129629629E-2</v>
      </c>
      <c r="D968" s="80" t="s">
        <v>1765</v>
      </c>
      <c r="E968" s="80" t="s">
        <v>4056</v>
      </c>
      <c r="F968" s="80" t="s">
        <v>1817</v>
      </c>
      <c r="G968" s="80" t="s">
        <v>2313</v>
      </c>
      <c r="H968">
        <f t="shared" si="15"/>
        <v>543</v>
      </c>
    </row>
    <row r="969" spans="1:8" hidden="1" x14ac:dyDescent="0.25">
      <c r="A969">
        <v>1024</v>
      </c>
      <c r="B969" s="80" t="s">
        <v>5081</v>
      </c>
      <c r="C969" s="77">
        <v>1.9619050925925929E-2</v>
      </c>
      <c r="D969" s="80" t="s">
        <v>1765</v>
      </c>
      <c r="E969" s="80" t="s">
        <v>4056</v>
      </c>
      <c r="F969" s="80" t="s">
        <v>1817</v>
      </c>
      <c r="G969" s="80" t="s">
        <v>2157</v>
      </c>
      <c r="H969">
        <f t="shared" si="15"/>
        <v>544</v>
      </c>
    </row>
    <row r="970" spans="1:8" hidden="1" x14ac:dyDescent="0.25">
      <c r="A970">
        <v>1025</v>
      </c>
      <c r="B970" s="80" t="s">
        <v>5082</v>
      </c>
      <c r="C970" s="77">
        <v>1.9620208333333333E-2</v>
      </c>
      <c r="D970" s="80" t="s">
        <v>1765</v>
      </c>
      <c r="E970" s="80" t="s">
        <v>4056</v>
      </c>
      <c r="F970" s="80" t="s">
        <v>1817</v>
      </c>
      <c r="G970" s="80" t="s">
        <v>2120</v>
      </c>
      <c r="H970">
        <f t="shared" si="15"/>
        <v>534</v>
      </c>
    </row>
    <row r="971" spans="1:8" hidden="1" x14ac:dyDescent="0.25">
      <c r="A971">
        <v>1026</v>
      </c>
      <c r="B971" s="80" t="s">
        <v>5083</v>
      </c>
      <c r="C971" s="77">
        <v>1.9621365740740738E-2</v>
      </c>
      <c r="D971" s="80" t="s">
        <v>1765</v>
      </c>
      <c r="E971" s="80" t="s">
        <v>4056</v>
      </c>
      <c r="F971" s="80" t="s">
        <v>1817</v>
      </c>
      <c r="G971" s="80" t="s">
        <v>2297</v>
      </c>
      <c r="H971">
        <f t="shared" si="15"/>
        <v>536</v>
      </c>
    </row>
    <row r="972" spans="1:8" hidden="1" x14ac:dyDescent="0.25">
      <c r="A972">
        <v>1027</v>
      </c>
      <c r="B972" s="80" t="s">
        <v>5084</v>
      </c>
      <c r="C972" s="77">
        <v>1.9622534722222224E-2</v>
      </c>
      <c r="D972" s="80" t="s">
        <v>1765</v>
      </c>
      <c r="E972" s="80" t="s">
        <v>4056</v>
      </c>
      <c r="F972" s="80" t="s">
        <v>1817</v>
      </c>
      <c r="G972" s="80" t="s">
        <v>2144</v>
      </c>
      <c r="H972">
        <f t="shared" si="15"/>
        <v>535</v>
      </c>
    </row>
    <row r="973" spans="1:8" hidden="1" x14ac:dyDescent="0.25">
      <c r="A973">
        <v>1028</v>
      </c>
      <c r="B973" s="80" t="s">
        <v>5085</v>
      </c>
      <c r="C973" s="77">
        <v>1.9623680555555554E-2</v>
      </c>
      <c r="D973" s="80" t="s">
        <v>1765</v>
      </c>
      <c r="E973" s="80" t="s">
        <v>4056</v>
      </c>
      <c r="F973" s="80" t="s">
        <v>1817</v>
      </c>
      <c r="G973" s="80" t="s">
        <v>4263</v>
      </c>
      <c r="H973">
        <f t="shared" si="15"/>
        <v>516</v>
      </c>
    </row>
    <row r="974" spans="1:8" hidden="1" x14ac:dyDescent="0.25">
      <c r="A974">
        <v>1029</v>
      </c>
      <c r="B974" s="80" t="s">
        <v>5086</v>
      </c>
      <c r="C974" s="77">
        <v>1.9624837962962962E-2</v>
      </c>
      <c r="D974" s="80" t="s">
        <v>1765</v>
      </c>
      <c r="E974" s="80" t="s">
        <v>4056</v>
      </c>
      <c r="F974" s="80" t="s">
        <v>1817</v>
      </c>
      <c r="G974" s="80" t="s">
        <v>2295</v>
      </c>
      <c r="H974">
        <f t="shared" si="15"/>
        <v>541</v>
      </c>
    </row>
    <row r="975" spans="1:8" hidden="1" x14ac:dyDescent="0.25">
      <c r="A975">
        <v>1032</v>
      </c>
      <c r="B975" s="80" t="s">
        <v>5087</v>
      </c>
      <c r="C975" s="77">
        <v>1.9626018518518518E-2</v>
      </c>
      <c r="D975" s="80" t="s">
        <v>1765</v>
      </c>
      <c r="E975" s="80" t="s">
        <v>4056</v>
      </c>
      <c r="F975" s="80" t="s">
        <v>1817</v>
      </c>
      <c r="G975" s="80" t="s">
        <v>2161</v>
      </c>
      <c r="H975">
        <f t="shared" si="15"/>
        <v>549</v>
      </c>
    </row>
    <row r="976" spans="1:8" hidden="1" x14ac:dyDescent="0.25">
      <c r="A976">
        <v>1033</v>
      </c>
      <c r="B976" s="80" t="s">
        <v>5088</v>
      </c>
      <c r="C976" s="77">
        <v>1.9627152777777778E-2</v>
      </c>
      <c r="D976" s="80" t="s">
        <v>1765</v>
      </c>
      <c r="E976" s="80" t="s">
        <v>4056</v>
      </c>
      <c r="F976" s="80" t="s">
        <v>1817</v>
      </c>
      <c r="G976" s="80" t="s">
        <v>2394</v>
      </c>
      <c r="H976">
        <f t="shared" si="15"/>
        <v>529</v>
      </c>
    </row>
    <row r="977" spans="1:8" hidden="1" x14ac:dyDescent="0.25">
      <c r="A977">
        <v>1034</v>
      </c>
      <c r="B977" s="80" t="s">
        <v>5089</v>
      </c>
      <c r="C977" s="77">
        <v>1.9628310185185186E-2</v>
      </c>
      <c r="D977" s="80" t="s">
        <v>1765</v>
      </c>
      <c r="E977" s="80" t="s">
        <v>4056</v>
      </c>
      <c r="F977" s="80" t="s">
        <v>1817</v>
      </c>
      <c r="G977" s="80" t="s">
        <v>2135</v>
      </c>
      <c r="H977">
        <f t="shared" si="15"/>
        <v>515</v>
      </c>
    </row>
    <row r="978" spans="1:8" hidden="1" x14ac:dyDescent="0.25">
      <c r="A978">
        <v>1035</v>
      </c>
      <c r="B978" s="80" t="s">
        <v>5090</v>
      </c>
      <c r="C978" s="77">
        <v>1.9629467592592591E-2</v>
      </c>
      <c r="D978" s="80" t="s">
        <v>1765</v>
      </c>
      <c r="E978" s="80" t="s">
        <v>4056</v>
      </c>
      <c r="F978" s="80" t="s">
        <v>1817</v>
      </c>
      <c r="G978" s="80" t="s">
        <v>2174</v>
      </c>
      <c r="H978">
        <f t="shared" si="15"/>
        <v>546</v>
      </c>
    </row>
    <row r="979" spans="1:8" hidden="1" x14ac:dyDescent="0.25">
      <c r="A979">
        <v>1036</v>
      </c>
      <c r="B979" s="80" t="s">
        <v>5091</v>
      </c>
      <c r="C979" s="77">
        <v>1.9630625000000002E-2</v>
      </c>
      <c r="D979" s="80" t="s">
        <v>1765</v>
      </c>
      <c r="E979" s="80" t="s">
        <v>4056</v>
      </c>
      <c r="F979" s="80" t="s">
        <v>1817</v>
      </c>
      <c r="G979" s="80" t="s">
        <v>2394</v>
      </c>
      <c r="H979">
        <f t="shared" si="15"/>
        <v>529</v>
      </c>
    </row>
    <row r="980" spans="1:8" hidden="1" x14ac:dyDescent="0.25">
      <c r="A980">
        <v>1037</v>
      </c>
      <c r="B980" s="80" t="s">
        <v>5092</v>
      </c>
      <c r="C980" s="77">
        <v>1.9631782407407407E-2</v>
      </c>
      <c r="D980" s="80" t="s">
        <v>1765</v>
      </c>
      <c r="E980" s="80" t="s">
        <v>4056</v>
      </c>
      <c r="F980" s="80" t="s">
        <v>1817</v>
      </c>
      <c r="G980" s="80" t="s">
        <v>2100</v>
      </c>
      <c r="H980">
        <f t="shared" si="15"/>
        <v>517</v>
      </c>
    </row>
    <row r="981" spans="1:8" hidden="1" x14ac:dyDescent="0.25">
      <c r="A981">
        <v>1038</v>
      </c>
      <c r="B981" s="80" t="s">
        <v>5093</v>
      </c>
      <c r="C981" s="77">
        <v>1.9632928240740741E-2</v>
      </c>
      <c r="D981" s="80" t="s">
        <v>1765</v>
      </c>
      <c r="E981" s="80" t="s">
        <v>4056</v>
      </c>
      <c r="F981" s="80" t="s">
        <v>1817</v>
      </c>
      <c r="G981" s="80" t="s">
        <v>2135</v>
      </c>
      <c r="H981">
        <f t="shared" si="15"/>
        <v>515</v>
      </c>
    </row>
    <row r="982" spans="1:8" hidden="1" x14ac:dyDescent="0.25">
      <c r="A982">
        <v>1039</v>
      </c>
      <c r="B982" s="80" t="s">
        <v>5094</v>
      </c>
      <c r="C982" s="77">
        <v>1.9634097222222223E-2</v>
      </c>
      <c r="D982" s="80" t="s">
        <v>1765</v>
      </c>
      <c r="E982" s="80" t="s">
        <v>4056</v>
      </c>
      <c r="F982" s="80" t="s">
        <v>1817</v>
      </c>
      <c r="G982" s="80" t="s">
        <v>1818</v>
      </c>
      <c r="H982">
        <f t="shared" si="15"/>
        <v>511</v>
      </c>
    </row>
    <row r="983" spans="1:8" hidden="1" x14ac:dyDescent="0.25">
      <c r="A983">
        <v>1040</v>
      </c>
      <c r="B983" s="80" t="s">
        <v>5095</v>
      </c>
      <c r="C983" s="77">
        <v>1.9635266203703702E-2</v>
      </c>
      <c r="D983" s="80" t="s">
        <v>1765</v>
      </c>
      <c r="E983" s="80" t="s">
        <v>4056</v>
      </c>
      <c r="F983" s="80" t="s">
        <v>1817</v>
      </c>
      <c r="G983" s="80" t="s">
        <v>2135</v>
      </c>
      <c r="H983">
        <f t="shared" si="15"/>
        <v>515</v>
      </c>
    </row>
    <row r="984" spans="1:8" hidden="1" x14ac:dyDescent="0.25">
      <c r="A984">
        <v>1041</v>
      </c>
      <c r="B984" s="80" t="s">
        <v>5096</v>
      </c>
      <c r="C984" s="77">
        <v>1.9636412037037036E-2</v>
      </c>
      <c r="D984" s="80" t="s">
        <v>1765</v>
      </c>
      <c r="E984" s="80" t="s">
        <v>4056</v>
      </c>
      <c r="F984" s="80" t="s">
        <v>1817</v>
      </c>
      <c r="G984" s="80" t="s">
        <v>2135</v>
      </c>
      <c r="H984">
        <f t="shared" si="15"/>
        <v>515</v>
      </c>
    </row>
    <row r="985" spans="1:8" hidden="1" x14ac:dyDescent="0.25">
      <c r="A985">
        <v>1042</v>
      </c>
      <c r="B985" s="80" t="s">
        <v>5097</v>
      </c>
      <c r="C985" s="77">
        <v>1.9637569444444444E-2</v>
      </c>
      <c r="D985" s="80" t="s">
        <v>1765</v>
      </c>
      <c r="E985" s="80" t="s">
        <v>4056</v>
      </c>
      <c r="F985" s="80" t="s">
        <v>1817</v>
      </c>
      <c r="G985" s="80" t="s">
        <v>2141</v>
      </c>
      <c r="H985">
        <f t="shared" si="15"/>
        <v>514</v>
      </c>
    </row>
    <row r="986" spans="1:8" hidden="1" x14ac:dyDescent="0.25">
      <c r="A986">
        <v>1043</v>
      </c>
      <c r="B986" s="80" t="s">
        <v>5098</v>
      </c>
      <c r="C986" s="77">
        <v>1.9638738425925926E-2</v>
      </c>
      <c r="D986" s="80" t="s">
        <v>1765</v>
      </c>
      <c r="E986" s="80" t="s">
        <v>4056</v>
      </c>
      <c r="F986" s="80" t="s">
        <v>1817</v>
      </c>
      <c r="G986" s="80" t="s">
        <v>1818</v>
      </c>
      <c r="H986">
        <f t="shared" si="15"/>
        <v>511</v>
      </c>
    </row>
    <row r="987" spans="1:8" hidden="1" x14ac:dyDescent="0.25">
      <c r="A987">
        <v>1044</v>
      </c>
      <c r="B987" s="80" t="s">
        <v>5099</v>
      </c>
      <c r="C987" s="77">
        <v>1.963988425925926E-2</v>
      </c>
      <c r="D987" s="80" t="s">
        <v>1765</v>
      </c>
      <c r="E987" s="80" t="s">
        <v>4056</v>
      </c>
      <c r="F987" s="80" t="s">
        <v>1817</v>
      </c>
      <c r="G987" s="80" t="s">
        <v>1799</v>
      </c>
      <c r="H987">
        <f t="shared" si="15"/>
        <v>508</v>
      </c>
    </row>
    <row r="988" spans="1:8" hidden="1" x14ac:dyDescent="0.25">
      <c r="A988">
        <v>1045</v>
      </c>
      <c r="B988" s="80" t="s">
        <v>5100</v>
      </c>
      <c r="C988" s="77">
        <v>1.9641041666666668E-2</v>
      </c>
      <c r="D988" s="80" t="s">
        <v>1765</v>
      </c>
      <c r="E988" s="80" t="s">
        <v>4056</v>
      </c>
      <c r="F988" s="80" t="s">
        <v>1817</v>
      </c>
      <c r="G988" s="80" t="s">
        <v>1892</v>
      </c>
      <c r="H988">
        <f t="shared" si="15"/>
        <v>513</v>
      </c>
    </row>
    <row r="989" spans="1:8" hidden="1" x14ac:dyDescent="0.25">
      <c r="A989">
        <v>1046</v>
      </c>
      <c r="B989" s="80" t="s">
        <v>5101</v>
      </c>
      <c r="C989" s="77">
        <v>1.9642199074074076E-2</v>
      </c>
      <c r="D989" s="80" t="s">
        <v>1765</v>
      </c>
      <c r="E989" s="80" t="s">
        <v>4056</v>
      </c>
      <c r="F989" s="80" t="s">
        <v>1817</v>
      </c>
      <c r="G989" s="80" t="s">
        <v>2290</v>
      </c>
      <c r="H989">
        <f t="shared" si="15"/>
        <v>527</v>
      </c>
    </row>
    <row r="990" spans="1:8" hidden="1" x14ac:dyDescent="0.25">
      <c r="A990">
        <v>1047</v>
      </c>
      <c r="B990" s="80" t="s">
        <v>5102</v>
      </c>
      <c r="C990" s="77">
        <v>1.9643356481481484E-2</v>
      </c>
      <c r="D990" s="80" t="s">
        <v>1765</v>
      </c>
      <c r="E990" s="80" t="s">
        <v>4056</v>
      </c>
      <c r="F990" s="80" t="s">
        <v>1817</v>
      </c>
      <c r="G990" s="80" t="s">
        <v>1820</v>
      </c>
      <c r="H990">
        <f t="shared" si="15"/>
        <v>512</v>
      </c>
    </row>
    <row r="991" spans="1:8" hidden="1" x14ac:dyDescent="0.25">
      <c r="A991">
        <v>1049</v>
      </c>
      <c r="B991" s="80" t="s">
        <v>5103</v>
      </c>
      <c r="C991" s="77">
        <v>1.9644513888888888E-2</v>
      </c>
      <c r="D991" s="80" t="s">
        <v>1765</v>
      </c>
      <c r="E991" s="80" t="s">
        <v>4056</v>
      </c>
      <c r="F991" s="80" t="s">
        <v>1817</v>
      </c>
      <c r="G991" s="80" t="s">
        <v>2135</v>
      </c>
      <c r="H991">
        <f t="shared" si="15"/>
        <v>515</v>
      </c>
    </row>
    <row r="992" spans="1:8" hidden="1" x14ac:dyDescent="0.25">
      <c r="A992">
        <v>1050</v>
      </c>
      <c r="B992" s="80" t="s">
        <v>5104</v>
      </c>
      <c r="C992" s="77">
        <v>1.9645671296296293E-2</v>
      </c>
      <c r="D992" s="80" t="s">
        <v>1765</v>
      </c>
      <c r="E992" s="80" t="s">
        <v>4056</v>
      </c>
      <c r="F992" s="80" t="s">
        <v>1817</v>
      </c>
      <c r="G992" s="80" t="s">
        <v>2138</v>
      </c>
      <c r="H992">
        <f t="shared" si="15"/>
        <v>531</v>
      </c>
    </row>
    <row r="993" spans="1:8" hidden="1" x14ac:dyDescent="0.25">
      <c r="A993">
        <v>1051</v>
      </c>
      <c r="B993" s="80" t="s">
        <v>5105</v>
      </c>
      <c r="C993" s="77">
        <v>1.9646828703703705E-2</v>
      </c>
      <c r="D993" s="80" t="s">
        <v>1765</v>
      </c>
      <c r="E993" s="80" t="s">
        <v>4056</v>
      </c>
      <c r="F993" s="80" t="s">
        <v>1817</v>
      </c>
      <c r="G993" s="80" t="s">
        <v>1777</v>
      </c>
      <c r="H993">
        <f t="shared" si="15"/>
        <v>510</v>
      </c>
    </row>
    <row r="994" spans="1:8" hidden="1" x14ac:dyDescent="0.25">
      <c r="A994">
        <v>1052</v>
      </c>
      <c r="B994" s="80" t="s">
        <v>5106</v>
      </c>
      <c r="C994" s="77">
        <v>1.9647986111111109E-2</v>
      </c>
      <c r="D994" s="80" t="s">
        <v>1765</v>
      </c>
      <c r="E994" s="80" t="s">
        <v>4056</v>
      </c>
      <c r="F994" s="80" t="s">
        <v>1817</v>
      </c>
      <c r="G994" s="80" t="s">
        <v>2141</v>
      </c>
      <c r="H994">
        <f t="shared" si="15"/>
        <v>514</v>
      </c>
    </row>
    <row r="995" spans="1:8" hidden="1" x14ac:dyDescent="0.25">
      <c r="A995">
        <v>1053</v>
      </c>
      <c r="B995" s="80" t="s">
        <v>5107</v>
      </c>
      <c r="C995" s="77">
        <v>1.9649143518518517E-2</v>
      </c>
      <c r="D995" s="80" t="s">
        <v>1765</v>
      </c>
      <c r="E995" s="80" t="s">
        <v>4056</v>
      </c>
      <c r="F995" s="80" t="s">
        <v>1817</v>
      </c>
      <c r="G995" s="80" t="s">
        <v>1777</v>
      </c>
      <c r="H995">
        <f t="shared" si="15"/>
        <v>510</v>
      </c>
    </row>
    <row r="996" spans="1:8" hidden="1" x14ac:dyDescent="0.25">
      <c r="A996">
        <v>1054</v>
      </c>
      <c r="B996" s="80" t="s">
        <v>5108</v>
      </c>
      <c r="C996" s="77">
        <v>1.9650300925925925E-2</v>
      </c>
      <c r="D996" s="80" t="s">
        <v>1765</v>
      </c>
      <c r="E996" s="80" t="s">
        <v>4056</v>
      </c>
      <c r="F996" s="80" t="s">
        <v>1817</v>
      </c>
      <c r="G996" s="80" t="s">
        <v>1777</v>
      </c>
      <c r="H996">
        <f t="shared" si="15"/>
        <v>510</v>
      </c>
    </row>
    <row r="997" spans="1:8" hidden="1" x14ac:dyDescent="0.25">
      <c r="A997">
        <v>1055</v>
      </c>
      <c r="B997" s="80" t="s">
        <v>5109</v>
      </c>
      <c r="C997" s="77">
        <v>1.9651342592592592E-2</v>
      </c>
      <c r="D997" s="80" t="s">
        <v>1765</v>
      </c>
      <c r="E997" s="80" t="s">
        <v>4052</v>
      </c>
      <c r="F997" s="80" t="s">
        <v>1785</v>
      </c>
      <c r="G997" s="80" t="s">
        <v>1783</v>
      </c>
      <c r="H997" t="e">
        <f t="shared" si="15"/>
        <v>#NUM!</v>
      </c>
    </row>
    <row r="998" spans="1:8" hidden="1" x14ac:dyDescent="0.25">
      <c r="A998">
        <v>1056</v>
      </c>
      <c r="B998" s="80" t="s">
        <v>5110</v>
      </c>
      <c r="C998" s="77">
        <v>1.9651759259259258E-2</v>
      </c>
      <c r="D998" s="80" t="s">
        <v>1765</v>
      </c>
      <c r="E998" s="80" t="s">
        <v>4056</v>
      </c>
      <c r="F998" s="80" t="s">
        <v>1817</v>
      </c>
      <c r="G998" s="80" t="s">
        <v>1777</v>
      </c>
      <c r="H998">
        <f t="shared" si="15"/>
        <v>510</v>
      </c>
    </row>
    <row r="999" spans="1:8" hidden="1" x14ac:dyDescent="0.25">
      <c r="A999">
        <v>1057</v>
      </c>
      <c r="B999" s="80" t="s">
        <v>5111</v>
      </c>
      <c r="C999" s="77">
        <v>1.9652627314814815E-2</v>
      </c>
      <c r="D999" s="80" t="s">
        <v>1765</v>
      </c>
      <c r="E999" s="80" t="s">
        <v>4056</v>
      </c>
      <c r="F999" s="80" t="s">
        <v>1817</v>
      </c>
      <c r="G999" s="80" t="s">
        <v>2301</v>
      </c>
      <c r="H999">
        <f t="shared" si="15"/>
        <v>523</v>
      </c>
    </row>
    <row r="1000" spans="1:8" hidden="1" x14ac:dyDescent="0.25">
      <c r="A1000">
        <v>1058</v>
      </c>
      <c r="B1000" s="80" t="s">
        <v>5112</v>
      </c>
      <c r="C1000" s="77">
        <v>1.9653773148148149E-2</v>
      </c>
      <c r="D1000" s="80" t="s">
        <v>1765</v>
      </c>
      <c r="E1000" s="80" t="s">
        <v>4056</v>
      </c>
      <c r="F1000" s="80" t="s">
        <v>1817</v>
      </c>
      <c r="G1000" s="80" t="s">
        <v>1820</v>
      </c>
      <c r="H1000">
        <f t="shared" si="15"/>
        <v>512</v>
      </c>
    </row>
    <row r="1001" spans="1:8" hidden="1" x14ac:dyDescent="0.25">
      <c r="A1001">
        <v>1059</v>
      </c>
      <c r="B1001" s="80" t="s">
        <v>5113</v>
      </c>
      <c r="C1001" s="77">
        <v>1.9654942129629632E-2</v>
      </c>
      <c r="D1001" s="80" t="s">
        <v>1765</v>
      </c>
      <c r="E1001" s="80" t="s">
        <v>4056</v>
      </c>
      <c r="F1001" s="80" t="s">
        <v>1817</v>
      </c>
      <c r="G1001" s="80" t="s">
        <v>1767</v>
      </c>
      <c r="H1001">
        <f t="shared" si="15"/>
        <v>509</v>
      </c>
    </row>
    <row r="1002" spans="1:8" hidden="1" x14ac:dyDescent="0.25">
      <c r="A1002">
        <v>1060</v>
      </c>
      <c r="B1002" s="80" t="s">
        <v>5114</v>
      </c>
      <c r="C1002" s="77">
        <v>1.9656099537037036E-2</v>
      </c>
      <c r="D1002" s="80" t="s">
        <v>1765</v>
      </c>
      <c r="E1002" s="80" t="s">
        <v>4056</v>
      </c>
      <c r="F1002" s="80" t="s">
        <v>1817</v>
      </c>
      <c r="G1002" s="80" t="s">
        <v>1767</v>
      </c>
      <c r="H1002">
        <f t="shared" si="15"/>
        <v>509</v>
      </c>
    </row>
    <row r="1003" spans="1:8" hidden="1" x14ac:dyDescent="0.25">
      <c r="A1003">
        <v>1061</v>
      </c>
      <c r="B1003" s="80" t="s">
        <v>5115</v>
      </c>
      <c r="C1003" s="77">
        <v>1.965724537037037E-2</v>
      </c>
      <c r="D1003" s="80" t="s">
        <v>1765</v>
      </c>
      <c r="E1003" s="80" t="s">
        <v>4056</v>
      </c>
      <c r="F1003" s="80" t="s">
        <v>1817</v>
      </c>
      <c r="G1003" s="80" t="s">
        <v>1818</v>
      </c>
      <c r="H1003">
        <f t="shared" si="15"/>
        <v>511</v>
      </c>
    </row>
    <row r="1004" spans="1:8" hidden="1" x14ac:dyDescent="0.25">
      <c r="A1004">
        <v>1062</v>
      </c>
      <c r="B1004" s="80" t="s">
        <v>5116</v>
      </c>
      <c r="C1004" s="77">
        <v>1.9658414351851852E-2</v>
      </c>
      <c r="D1004" s="80" t="s">
        <v>1765</v>
      </c>
      <c r="E1004" s="80" t="s">
        <v>4056</v>
      </c>
      <c r="F1004" s="80" t="s">
        <v>1817</v>
      </c>
      <c r="G1004" s="80" t="s">
        <v>1820</v>
      </c>
      <c r="H1004">
        <f t="shared" si="15"/>
        <v>512</v>
      </c>
    </row>
    <row r="1005" spans="1:8" hidden="1" x14ac:dyDescent="0.25">
      <c r="A1005">
        <v>1063</v>
      </c>
      <c r="B1005" s="80" t="s">
        <v>5117</v>
      </c>
      <c r="C1005" s="77">
        <v>1.9659571759259257E-2</v>
      </c>
      <c r="D1005" s="80" t="s">
        <v>1765</v>
      </c>
      <c r="E1005" s="80" t="s">
        <v>4056</v>
      </c>
      <c r="F1005" s="80" t="s">
        <v>1817</v>
      </c>
      <c r="G1005" s="80" t="s">
        <v>2120</v>
      </c>
      <c r="H1005">
        <f t="shared" si="15"/>
        <v>534</v>
      </c>
    </row>
    <row r="1006" spans="1:8" hidden="1" x14ac:dyDescent="0.25">
      <c r="A1006">
        <v>1064</v>
      </c>
      <c r="B1006" s="80" t="s">
        <v>5118</v>
      </c>
      <c r="C1006" s="77">
        <v>1.9660717592592591E-2</v>
      </c>
      <c r="D1006" s="80" t="s">
        <v>1765</v>
      </c>
      <c r="E1006" s="80" t="s">
        <v>4056</v>
      </c>
      <c r="F1006" s="80" t="s">
        <v>1817</v>
      </c>
      <c r="G1006" s="80" t="s">
        <v>4263</v>
      </c>
      <c r="H1006">
        <f t="shared" si="15"/>
        <v>516</v>
      </c>
    </row>
    <row r="1007" spans="1:8" hidden="1" x14ac:dyDescent="0.25">
      <c r="A1007">
        <v>1065</v>
      </c>
      <c r="B1007" s="80" t="s">
        <v>5119</v>
      </c>
      <c r="C1007" s="77">
        <v>1.9661979166666666E-2</v>
      </c>
      <c r="D1007" s="80" t="s">
        <v>1765</v>
      </c>
      <c r="E1007" s="80" t="s">
        <v>4056</v>
      </c>
      <c r="F1007" s="80" t="s">
        <v>1817</v>
      </c>
      <c r="G1007" s="80" t="s">
        <v>1818</v>
      </c>
      <c r="H1007">
        <f t="shared" si="15"/>
        <v>511</v>
      </c>
    </row>
    <row r="1008" spans="1:8" hidden="1" x14ac:dyDescent="0.25">
      <c r="A1008">
        <v>1066</v>
      </c>
      <c r="B1008" s="80" t="s">
        <v>5120</v>
      </c>
      <c r="C1008" s="77">
        <v>1.9663043981481481E-2</v>
      </c>
      <c r="D1008" s="80" t="s">
        <v>1765</v>
      </c>
      <c r="E1008" s="80" t="s">
        <v>4056</v>
      </c>
      <c r="F1008" s="80" t="s">
        <v>1817</v>
      </c>
      <c r="G1008" s="80" t="s">
        <v>2133</v>
      </c>
      <c r="H1008">
        <f t="shared" si="15"/>
        <v>528</v>
      </c>
    </row>
    <row r="1009" spans="1:8" hidden="1" x14ac:dyDescent="0.25">
      <c r="A1009">
        <v>1067</v>
      </c>
      <c r="B1009" s="80" t="s">
        <v>5121</v>
      </c>
      <c r="C1009" s="77">
        <v>1.9664189814814815E-2</v>
      </c>
      <c r="D1009" s="80" t="s">
        <v>1765</v>
      </c>
      <c r="E1009" s="80" t="s">
        <v>4056</v>
      </c>
      <c r="F1009" s="80" t="s">
        <v>1817</v>
      </c>
      <c r="G1009" s="80" t="s">
        <v>1818</v>
      </c>
      <c r="H1009">
        <f t="shared" si="15"/>
        <v>511</v>
      </c>
    </row>
    <row r="1010" spans="1:8" hidden="1" x14ac:dyDescent="0.25">
      <c r="A1010">
        <v>1068</v>
      </c>
      <c r="B1010" s="80" t="s">
        <v>5122</v>
      </c>
      <c r="C1010" s="77">
        <v>1.9665347222222223E-2</v>
      </c>
      <c r="D1010" s="80" t="s">
        <v>1765</v>
      </c>
      <c r="E1010" s="80" t="s">
        <v>4056</v>
      </c>
      <c r="F1010" s="80" t="s">
        <v>1817</v>
      </c>
      <c r="G1010" s="80" t="s">
        <v>2123</v>
      </c>
      <c r="H1010">
        <f t="shared" si="15"/>
        <v>521</v>
      </c>
    </row>
    <row r="1011" spans="1:8" hidden="1" x14ac:dyDescent="0.25">
      <c r="A1011">
        <v>1069</v>
      </c>
      <c r="B1011" s="80" t="s">
        <v>5123</v>
      </c>
      <c r="C1011" s="77">
        <v>1.9666400462962964E-2</v>
      </c>
      <c r="D1011" s="80" t="s">
        <v>1765</v>
      </c>
      <c r="E1011" s="80" t="s">
        <v>4052</v>
      </c>
      <c r="F1011" s="80" t="s">
        <v>1785</v>
      </c>
      <c r="G1011" s="80" t="s">
        <v>1786</v>
      </c>
      <c r="H1011" t="e">
        <f t="shared" si="15"/>
        <v>#NUM!</v>
      </c>
    </row>
    <row r="1012" spans="1:8" hidden="1" x14ac:dyDescent="0.25">
      <c r="A1012">
        <v>1070</v>
      </c>
      <c r="B1012" s="80" t="s">
        <v>5124</v>
      </c>
      <c r="C1012" s="77">
        <v>1.9666701388888888E-2</v>
      </c>
      <c r="D1012" s="80" t="s">
        <v>1765</v>
      </c>
      <c r="E1012" s="80" t="s">
        <v>4053</v>
      </c>
      <c r="F1012" s="80" t="s">
        <v>1788</v>
      </c>
      <c r="G1012" s="80" t="s">
        <v>2126</v>
      </c>
      <c r="H1012" t="e">
        <f t="shared" si="15"/>
        <v>#NUM!</v>
      </c>
    </row>
    <row r="1013" spans="1:8" hidden="1" x14ac:dyDescent="0.25">
      <c r="A1013">
        <v>1071</v>
      </c>
      <c r="B1013" s="80" t="s">
        <v>5125</v>
      </c>
      <c r="C1013" s="77">
        <v>1.966710648148148E-2</v>
      </c>
      <c r="D1013" s="80" t="s">
        <v>1765</v>
      </c>
      <c r="E1013" s="80" t="s">
        <v>4056</v>
      </c>
      <c r="F1013" s="80" t="s">
        <v>1817</v>
      </c>
      <c r="G1013" s="80" t="s">
        <v>2310</v>
      </c>
      <c r="H1013">
        <f t="shared" si="15"/>
        <v>520</v>
      </c>
    </row>
    <row r="1014" spans="1:8" hidden="1" x14ac:dyDescent="0.25">
      <c r="A1014">
        <v>1072</v>
      </c>
      <c r="B1014" s="80" t="s">
        <v>5126</v>
      </c>
      <c r="C1014" s="77">
        <v>1.9667662037037039E-2</v>
      </c>
      <c r="D1014" s="80" t="s">
        <v>1765</v>
      </c>
      <c r="E1014" s="80" t="s">
        <v>4056</v>
      </c>
      <c r="F1014" s="80" t="s">
        <v>1817</v>
      </c>
      <c r="G1014" s="80" t="s">
        <v>1818</v>
      </c>
      <c r="H1014">
        <f t="shared" si="15"/>
        <v>511</v>
      </c>
    </row>
    <row r="1015" spans="1:8" hidden="1" x14ac:dyDescent="0.25">
      <c r="A1015">
        <v>1073</v>
      </c>
      <c r="B1015" s="80" t="s">
        <v>5127</v>
      </c>
      <c r="C1015" s="77">
        <v>1.9668819444444444E-2</v>
      </c>
      <c r="D1015" s="80" t="s">
        <v>1765</v>
      </c>
      <c r="E1015" s="80" t="s">
        <v>4056</v>
      </c>
      <c r="F1015" s="80" t="s">
        <v>1817</v>
      </c>
      <c r="G1015" s="80" t="s">
        <v>1818</v>
      </c>
      <c r="H1015">
        <f t="shared" si="15"/>
        <v>511</v>
      </c>
    </row>
    <row r="1016" spans="1:8" hidden="1" x14ac:dyDescent="0.25">
      <c r="A1016">
        <v>1074</v>
      </c>
      <c r="B1016" s="80" t="s">
        <v>5128</v>
      </c>
      <c r="C1016" s="77">
        <v>1.9669988425925926E-2</v>
      </c>
      <c r="D1016" s="80" t="s">
        <v>1765</v>
      </c>
      <c r="E1016" s="80" t="s">
        <v>4056</v>
      </c>
      <c r="F1016" s="80" t="s">
        <v>1817</v>
      </c>
      <c r="G1016" s="80" t="s">
        <v>1777</v>
      </c>
      <c r="H1016">
        <f t="shared" si="15"/>
        <v>510</v>
      </c>
    </row>
    <row r="1017" spans="1:8" hidden="1" x14ac:dyDescent="0.25">
      <c r="A1017">
        <v>1075</v>
      </c>
      <c r="B1017" s="80" t="s">
        <v>5129</v>
      </c>
      <c r="C1017" s="77">
        <v>1.967113425925926E-2</v>
      </c>
      <c r="D1017" s="80" t="s">
        <v>1765</v>
      </c>
      <c r="E1017" s="80" t="s">
        <v>4056</v>
      </c>
      <c r="F1017" s="80" t="s">
        <v>1817</v>
      </c>
      <c r="G1017" s="80" t="s">
        <v>2141</v>
      </c>
      <c r="H1017">
        <f t="shared" si="15"/>
        <v>514</v>
      </c>
    </row>
    <row r="1018" spans="1:8" hidden="1" x14ac:dyDescent="0.25">
      <c r="A1018">
        <v>1076</v>
      </c>
      <c r="B1018" s="80" t="s">
        <v>5130</v>
      </c>
      <c r="C1018" s="77">
        <v>1.96721875E-2</v>
      </c>
      <c r="D1018" s="80" t="s">
        <v>1765</v>
      </c>
      <c r="E1018" s="80" t="s">
        <v>4052</v>
      </c>
      <c r="F1018" s="80" t="s">
        <v>1785</v>
      </c>
      <c r="G1018" s="80" t="s">
        <v>1783</v>
      </c>
      <c r="H1018" t="e">
        <f t="shared" si="15"/>
        <v>#NUM!</v>
      </c>
    </row>
    <row r="1019" spans="1:8" hidden="1" x14ac:dyDescent="0.25">
      <c r="A1019">
        <v>1077</v>
      </c>
      <c r="B1019" s="80" t="s">
        <v>5131</v>
      </c>
      <c r="C1019" s="77">
        <v>1.9672604166666666E-2</v>
      </c>
      <c r="D1019" s="80" t="s">
        <v>1765</v>
      </c>
      <c r="E1019" s="80" t="s">
        <v>4056</v>
      </c>
      <c r="F1019" s="80" t="s">
        <v>1817</v>
      </c>
      <c r="G1019" s="80" t="s">
        <v>2135</v>
      </c>
      <c r="H1019">
        <f t="shared" si="15"/>
        <v>515</v>
      </c>
    </row>
    <row r="1020" spans="1:8" hidden="1" x14ac:dyDescent="0.25">
      <c r="A1020">
        <v>1078</v>
      </c>
      <c r="B1020" s="80" t="s">
        <v>5132</v>
      </c>
      <c r="C1020" s="77">
        <v>1.9673449074074076E-2</v>
      </c>
      <c r="D1020" s="80" t="s">
        <v>1765</v>
      </c>
      <c r="E1020" s="80" t="s">
        <v>4056</v>
      </c>
      <c r="F1020" s="80" t="s">
        <v>1817</v>
      </c>
      <c r="G1020" s="80" t="s">
        <v>1818</v>
      </c>
      <c r="H1020">
        <f t="shared" si="15"/>
        <v>511</v>
      </c>
    </row>
    <row r="1021" spans="1:8" hidden="1" x14ac:dyDescent="0.25">
      <c r="A1021">
        <v>1079</v>
      </c>
      <c r="B1021" s="80" t="s">
        <v>5133</v>
      </c>
      <c r="C1021" s="77">
        <v>1.9674618055555555E-2</v>
      </c>
      <c r="D1021" s="80" t="s">
        <v>1765</v>
      </c>
      <c r="E1021" s="80" t="s">
        <v>4056</v>
      </c>
      <c r="F1021" s="80" t="s">
        <v>1817</v>
      </c>
      <c r="G1021" s="80" t="s">
        <v>1818</v>
      </c>
      <c r="H1021">
        <f t="shared" si="15"/>
        <v>511</v>
      </c>
    </row>
    <row r="1022" spans="1:8" hidden="1" x14ac:dyDescent="0.25">
      <c r="A1022">
        <v>1080</v>
      </c>
      <c r="B1022" s="80" t="s">
        <v>5134</v>
      </c>
      <c r="C1022" s="77">
        <v>1.9675763888888888E-2</v>
      </c>
      <c r="D1022" s="80" t="s">
        <v>1765</v>
      </c>
      <c r="E1022" s="80" t="s">
        <v>4056</v>
      </c>
      <c r="F1022" s="80" t="s">
        <v>1817</v>
      </c>
      <c r="G1022" s="80" t="s">
        <v>1767</v>
      </c>
      <c r="H1022">
        <f t="shared" si="15"/>
        <v>509</v>
      </c>
    </row>
    <row r="1023" spans="1:8" hidden="1" x14ac:dyDescent="0.25">
      <c r="A1023">
        <v>1081</v>
      </c>
      <c r="B1023" s="80" t="s">
        <v>5135</v>
      </c>
      <c r="C1023" s="77">
        <v>1.9676921296296297E-2</v>
      </c>
      <c r="D1023" s="80" t="s">
        <v>1765</v>
      </c>
      <c r="E1023" s="80" t="s">
        <v>4056</v>
      </c>
      <c r="F1023" s="80" t="s">
        <v>1817</v>
      </c>
      <c r="G1023" s="80" t="s">
        <v>1818</v>
      </c>
      <c r="H1023">
        <f t="shared" si="15"/>
        <v>511</v>
      </c>
    </row>
    <row r="1024" spans="1:8" hidden="1" x14ac:dyDescent="0.25">
      <c r="A1024">
        <v>1082</v>
      </c>
      <c r="B1024" s="80" t="s">
        <v>5136</v>
      </c>
      <c r="C1024" s="77">
        <v>1.9678090277777779E-2</v>
      </c>
      <c r="D1024" s="80" t="s">
        <v>1765</v>
      </c>
      <c r="E1024" s="80" t="s">
        <v>4056</v>
      </c>
      <c r="F1024" s="80" t="s">
        <v>1817</v>
      </c>
      <c r="G1024" s="80" t="s">
        <v>1892</v>
      </c>
      <c r="H1024">
        <f t="shared" si="15"/>
        <v>513</v>
      </c>
    </row>
    <row r="1025" spans="1:8" hidden="1" x14ac:dyDescent="0.25">
      <c r="A1025">
        <v>1083</v>
      </c>
      <c r="B1025" s="80" t="s">
        <v>5137</v>
      </c>
      <c r="C1025" s="77">
        <v>1.9679247685185187E-2</v>
      </c>
      <c r="D1025" s="80" t="s">
        <v>1765</v>
      </c>
      <c r="E1025" s="80" t="s">
        <v>4056</v>
      </c>
      <c r="F1025" s="80" t="s">
        <v>1817</v>
      </c>
      <c r="G1025" s="80" t="s">
        <v>1818</v>
      </c>
      <c r="H1025">
        <f t="shared" si="15"/>
        <v>511</v>
      </c>
    </row>
    <row r="1026" spans="1:8" hidden="1" x14ac:dyDescent="0.25">
      <c r="A1026">
        <v>1084</v>
      </c>
      <c r="B1026" s="80" t="s">
        <v>5138</v>
      </c>
      <c r="C1026" s="77">
        <v>1.9680393518518517E-2</v>
      </c>
      <c r="D1026" s="80" t="s">
        <v>1765</v>
      </c>
      <c r="E1026" s="80" t="s">
        <v>4056</v>
      </c>
      <c r="F1026" s="80" t="s">
        <v>1817</v>
      </c>
      <c r="G1026" s="80" t="s">
        <v>1767</v>
      </c>
      <c r="H1026">
        <f t="shared" si="15"/>
        <v>509</v>
      </c>
    </row>
    <row r="1027" spans="1:8" hidden="1" x14ac:dyDescent="0.25">
      <c r="A1027">
        <v>1085</v>
      </c>
      <c r="B1027" s="80" t="s">
        <v>5139</v>
      </c>
      <c r="C1027" s="77">
        <v>1.9681562499999999E-2</v>
      </c>
      <c r="D1027" s="80" t="s">
        <v>1765</v>
      </c>
      <c r="E1027" s="80" t="s">
        <v>4056</v>
      </c>
      <c r="F1027" s="80" t="s">
        <v>1817</v>
      </c>
      <c r="G1027" s="80" t="s">
        <v>1777</v>
      </c>
      <c r="H1027">
        <f t="shared" si="15"/>
        <v>510</v>
      </c>
    </row>
    <row r="1028" spans="1:8" hidden="1" x14ac:dyDescent="0.25">
      <c r="A1028">
        <v>1086</v>
      </c>
      <c r="B1028" s="80" t="s">
        <v>5140</v>
      </c>
      <c r="C1028" s="77">
        <v>1.9682719907407407E-2</v>
      </c>
      <c r="D1028" s="80" t="s">
        <v>1765</v>
      </c>
      <c r="E1028" s="80" t="s">
        <v>4056</v>
      </c>
      <c r="F1028" s="80" t="s">
        <v>1817</v>
      </c>
      <c r="G1028" s="80" t="s">
        <v>1777</v>
      </c>
      <c r="H1028">
        <f t="shared" ref="H1028:H1091" si="16">HEX2DEC(SUBSTITUTE(G1028, " ",""))</f>
        <v>510</v>
      </c>
    </row>
    <row r="1029" spans="1:8" hidden="1" x14ac:dyDescent="0.25">
      <c r="A1029">
        <v>1087</v>
      </c>
      <c r="B1029" s="80" t="s">
        <v>5141</v>
      </c>
      <c r="C1029" s="77">
        <v>1.9683865740740738E-2</v>
      </c>
      <c r="D1029" s="80" t="s">
        <v>1765</v>
      </c>
      <c r="E1029" s="80" t="s">
        <v>4056</v>
      </c>
      <c r="F1029" s="80" t="s">
        <v>1817</v>
      </c>
      <c r="G1029" s="80" t="s">
        <v>1777</v>
      </c>
      <c r="H1029">
        <f t="shared" si="16"/>
        <v>510</v>
      </c>
    </row>
    <row r="1030" spans="1:8" hidden="1" x14ac:dyDescent="0.25">
      <c r="A1030">
        <v>1088</v>
      </c>
      <c r="B1030" s="80" t="s">
        <v>5142</v>
      </c>
      <c r="C1030" s="77">
        <v>1.9685034722222224E-2</v>
      </c>
      <c r="D1030" s="80" t="s">
        <v>1765</v>
      </c>
      <c r="E1030" s="80" t="s">
        <v>4056</v>
      </c>
      <c r="F1030" s="80" t="s">
        <v>1817</v>
      </c>
      <c r="G1030" s="80" t="s">
        <v>1818</v>
      </c>
      <c r="H1030">
        <f t="shared" si="16"/>
        <v>511</v>
      </c>
    </row>
    <row r="1031" spans="1:8" hidden="1" x14ac:dyDescent="0.25">
      <c r="A1031">
        <v>1089</v>
      </c>
      <c r="B1031" s="80" t="s">
        <v>5143</v>
      </c>
      <c r="C1031" s="77">
        <v>1.9686192129629628E-2</v>
      </c>
      <c r="D1031" s="80" t="s">
        <v>1765</v>
      </c>
      <c r="E1031" s="80" t="s">
        <v>4056</v>
      </c>
      <c r="F1031" s="80" t="s">
        <v>1817</v>
      </c>
      <c r="G1031" s="80" t="s">
        <v>1818</v>
      </c>
      <c r="H1031">
        <f t="shared" si="16"/>
        <v>511</v>
      </c>
    </row>
    <row r="1032" spans="1:8" hidden="1" x14ac:dyDescent="0.25">
      <c r="A1032">
        <v>1090</v>
      </c>
      <c r="B1032" s="80" t="s">
        <v>5144</v>
      </c>
      <c r="C1032" s="77">
        <v>1.9687337962962962E-2</v>
      </c>
      <c r="D1032" s="80" t="s">
        <v>1765</v>
      </c>
      <c r="E1032" s="80" t="s">
        <v>4056</v>
      </c>
      <c r="F1032" s="80" t="s">
        <v>1817</v>
      </c>
      <c r="G1032" s="80" t="s">
        <v>1818</v>
      </c>
      <c r="H1032">
        <f t="shared" si="16"/>
        <v>511</v>
      </c>
    </row>
    <row r="1033" spans="1:8" hidden="1" x14ac:dyDescent="0.25">
      <c r="A1033">
        <v>1091</v>
      </c>
      <c r="B1033" s="80" t="s">
        <v>5145</v>
      </c>
      <c r="C1033" s="77">
        <v>1.9688506944444444E-2</v>
      </c>
      <c r="D1033" s="80" t="s">
        <v>1765</v>
      </c>
      <c r="E1033" s="80" t="s">
        <v>4056</v>
      </c>
      <c r="F1033" s="80" t="s">
        <v>1817</v>
      </c>
      <c r="G1033" s="80" t="s">
        <v>1818</v>
      </c>
      <c r="H1033">
        <f t="shared" si="16"/>
        <v>511</v>
      </c>
    </row>
    <row r="1034" spans="1:8" hidden="1" x14ac:dyDescent="0.25">
      <c r="A1034">
        <v>1093</v>
      </c>
      <c r="B1034" s="80" t="s">
        <v>5146</v>
      </c>
      <c r="C1034" s="77">
        <v>1.9689664351851852E-2</v>
      </c>
      <c r="D1034" s="80" t="s">
        <v>1765</v>
      </c>
      <c r="E1034" s="80" t="s">
        <v>4056</v>
      </c>
      <c r="F1034" s="80" t="s">
        <v>1817</v>
      </c>
      <c r="G1034" s="80" t="s">
        <v>2141</v>
      </c>
      <c r="H1034">
        <f t="shared" si="16"/>
        <v>514</v>
      </c>
    </row>
    <row r="1035" spans="1:8" hidden="1" x14ac:dyDescent="0.25">
      <c r="A1035">
        <v>1094</v>
      </c>
      <c r="B1035" s="80" t="s">
        <v>5147</v>
      </c>
      <c r="C1035" s="77">
        <v>1.9690810185185186E-2</v>
      </c>
      <c r="D1035" s="80" t="s">
        <v>1765</v>
      </c>
      <c r="E1035" s="80" t="s">
        <v>4056</v>
      </c>
      <c r="F1035" s="80" t="s">
        <v>1817</v>
      </c>
      <c r="G1035" s="80" t="s">
        <v>1818</v>
      </c>
      <c r="H1035">
        <f t="shared" si="16"/>
        <v>511</v>
      </c>
    </row>
    <row r="1036" spans="1:8" hidden="1" x14ac:dyDescent="0.25">
      <c r="A1036">
        <v>1095</v>
      </c>
      <c r="B1036" s="80" t="s">
        <v>5148</v>
      </c>
      <c r="C1036" s="77">
        <v>1.9691967592592591E-2</v>
      </c>
      <c r="D1036" s="80" t="s">
        <v>1765</v>
      </c>
      <c r="E1036" s="80" t="s">
        <v>4056</v>
      </c>
      <c r="F1036" s="80" t="s">
        <v>1817</v>
      </c>
      <c r="G1036" s="80" t="s">
        <v>1818</v>
      </c>
      <c r="H1036">
        <f t="shared" si="16"/>
        <v>511</v>
      </c>
    </row>
    <row r="1037" spans="1:8" hidden="1" x14ac:dyDescent="0.25">
      <c r="A1037">
        <v>1096</v>
      </c>
      <c r="B1037" s="80" t="s">
        <v>5149</v>
      </c>
      <c r="C1037" s="77">
        <v>1.9693136574074076E-2</v>
      </c>
      <c r="D1037" s="80" t="s">
        <v>1765</v>
      </c>
      <c r="E1037" s="80" t="s">
        <v>4056</v>
      </c>
      <c r="F1037" s="80" t="s">
        <v>1817</v>
      </c>
      <c r="G1037" s="80" t="s">
        <v>1818</v>
      </c>
      <c r="H1037">
        <f t="shared" si="16"/>
        <v>511</v>
      </c>
    </row>
    <row r="1038" spans="1:8" hidden="1" x14ac:dyDescent="0.25">
      <c r="A1038">
        <v>1097</v>
      </c>
      <c r="B1038" s="80" t="s">
        <v>5150</v>
      </c>
      <c r="C1038" s="77">
        <v>1.9694282407407407E-2</v>
      </c>
      <c r="D1038" s="80" t="s">
        <v>1765</v>
      </c>
      <c r="E1038" s="80" t="s">
        <v>4056</v>
      </c>
      <c r="F1038" s="80" t="s">
        <v>1817</v>
      </c>
      <c r="G1038" s="80" t="s">
        <v>1777</v>
      </c>
      <c r="H1038">
        <f t="shared" si="16"/>
        <v>510</v>
      </c>
    </row>
    <row r="1039" spans="1:8" hidden="1" x14ac:dyDescent="0.25">
      <c r="A1039">
        <v>1098</v>
      </c>
      <c r="B1039" s="80" t="s">
        <v>5151</v>
      </c>
      <c r="C1039" s="77">
        <v>1.9695439814814815E-2</v>
      </c>
      <c r="D1039" s="80" t="s">
        <v>1765</v>
      </c>
      <c r="E1039" s="80" t="s">
        <v>4056</v>
      </c>
      <c r="F1039" s="80" t="s">
        <v>1817</v>
      </c>
      <c r="G1039" s="80" t="s">
        <v>1818</v>
      </c>
      <c r="H1039">
        <f t="shared" si="16"/>
        <v>511</v>
      </c>
    </row>
    <row r="1040" spans="1:8" hidden="1" x14ac:dyDescent="0.25">
      <c r="A1040">
        <v>1099</v>
      </c>
      <c r="B1040" s="80" t="s">
        <v>5152</v>
      </c>
      <c r="C1040" s="77">
        <v>1.9696608796296297E-2</v>
      </c>
      <c r="D1040" s="80" t="s">
        <v>1765</v>
      </c>
      <c r="E1040" s="80" t="s">
        <v>4056</v>
      </c>
      <c r="F1040" s="80" t="s">
        <v>1817</v>
      </c>
      <c r="G1040" s="80" t="s">
        <v>2107</v>
      </c>
      <c r="H1040">
        <f t="shared" si="16"/>
        <v>518</v>
      </c>
    </row>
    <row r="1041" spans="1:8" hidden="1" x14ac:dyDescent="0.25">
      <c r="A1041">
        <v>1100</v>
      </c>
      <c r="B1041" s="80" t="s">
        <v>5153</v>
      </c>
      <c r="C1041" s="77">
        <v>1.9697766203703702E-2</v>
      </c>
      <c r="D1041" s="80" t="s">
        <v>1765</v>
      </c>
      <c r="E1041" s="80" t="s">
        <v>4056</v>
      </c>
      <c r="F1041" s="80" t="s">
        <v>1817</v>
      </c>
      <c r="G1041" s="80" t="s">
        <v>1818</v>
      </c>
      <c r="H1041">
        <f t="shared" si="16"/>
        <v>511</v>
      </c>
    </row>
    <row r="1042" spans="1:8" hidden="1" x14ac:dyDescent="0.25">
      <c r="A1042">
        <v>1101</v>
      </c>
      <c r="B1042" s="80" t="s">
        <v>5154</v>
      </c>
      <c r="C1042" s="77">
        <v>1.969892361111111E-2</v>
      </c>
      <c r="D1042" s="80" t="s">
        <v>1765</v>
      </c>
      <c r="E1042" s="80" t="s">
        <v>4056</v>
      </c>
      <c r="F1042" s="80" t="s">
        <v>1817</v>
      </c>
      <c r="G1042" s="80" t="s">
        <v>1820</v>
      </c>
      <c r="H1042">
        <f t="shared" si="16"/>
        <v>512</v>
      </c>
    </row>
    <row r="1043" spans="1:8" hidden="1" x14ac:dyDescent="0.25">
      <c r="A1043">
        <v>1102</v>
      </c>
      <c r="B1043" s="80" t="s">
        <v>5155</v>
      </c>
      <c r="C1043" s="77">
        <v>1.9700081018518518E-2</v>
      </c>
      <c r="D1043" s="80" t="s">
        <v>1765</v>
      </c>
      <c r="E1043" s="80" t="s">
        <v>4056</v>
      </c>
      <c r="F1043" s="80" t="s">
        <v>1817</v>
      </c>
      <c r="G1043" s="80" t="s">
        <v>2135</v>
      </c>
      <c r="H1043">
        <f t="shared" si="16"/>
        <v>515</v>
      </c>
    </row>
    <row r="1044" spans="1:8" hidden="1" x14ac:dyDescent="0.25">
      <c r="A1044">
        <v>1103</v>
      </c>
      <c r="B1044" s="80" t="s">
        <v>5156</v>
      </c>
      <c r="C1044" s="77">
        <v>1.9701238425925926E-2</v>
      </c>
      <c r="D1044" s="80" t="s">
        <v>1765</v>
      </c>
      <c r="E1044" s="80" t="s">
        <v>4056</v>
      </c>
      <c r="F1044" s="80" t="s">
        <v>1817</v>
      </c>
      <c r="G1044" s="80" t="s">
        <v>1777</v>
      </c>
      <c r="H1044">
        <f t="shared" si="16"/>
        <v>510</v>
      </c>
    </row>
    <row r="1045" spans="1:8" hidden="1" x14ac:dyDescent="0.25">
      <c r="A1045">
        <v>1104</v>
      </c>
      <c r="B1045" s="80" t="s">
        <v>5157</v>
      </c>
      <c r="C1045" s="77">
        <v>1.9702395833333334E-2</v>
      </c>
      <c r="D1045" s="80" t="s">
        <v>1765</v>
      </c>
      <c r="E1045" s="80" t="s">
        <v>4056</v>
      </c>
      <c r="F1045" s="80" t="s">
        <v>1817</v>
      </c>
      <c r="G1045" s="80" t="s">
        <v>1820</v>
      </c>
      <c r="H1045">
        <f t="shared" si="16"/>
        <v>512</v>
      </c>
    </row>
    <row r="1046" spans="1:8" hidden="1" x14ac:dyDescent="0.25">
      <c r="A1046">
        <v>1105</v>
      </c>
      <c r="B1046" s="80" t="s">
        <v>5158</v>
      </c>
      <c r="C1046" s="77">
        <v>1.9703541666666668E-2</v>
      </c>
      <c r="D1046" s="80" t="s">
        <v>1765</v>
      </c>
      <c r="E1046" s="80" t="s">
        <v>4056</v>
      </c>
      <c r="F1046" s="80" t="s">
        <v>1817</v>
      </c>
      <c r="G1046" s="80" t="s">
        <v>1777</v>
      </c>
      <c r="H1046">
        <f t="shared" si="16"/>
        <v>510</v>
      </c>
    </row>
    <row r="1047" spans="1:8" hidden="1" x14ac:dyDescent="0.25">
      <c r="A1047">
        <v>1106</v>
      </c>
      <c r="B1047" s="80" t="s">
        <v>5159</v>
      </c>
      <c r="C1047" s="77">
        <v>1.970471064814815E-2</v>
      </c>
      <c r="D1047" s="80" t="s">
        <v>1765</v>
      </c>
      <c r="E1047" s="80" t="s">
        <v>4056</v>
      </c>
      <c r="F1047" s="80" t="s">
        <v>1817</v>
      </c>
      <c r="G1047" s="80" t="s">
        <v>1818</v>
      </c>
      <c r="H1047">
        <f t="shared" si="16"/>
        <v>511</v>
      </c>
    </row>
    <row r="1048" spans="1:8" hidden="1" x14ac:dyDescent="0.25">
      <c r="A1048">
        <v>1107</v>
      </c>
      <c r="B1048" s="80" t="s">
        <v>5160</v>
      </c>
      <c r="C1048" s="77">
        <v>1.9705868055555555E-2</v>
      </c>
      <c r="D1048" s="80" t="s">
        <v>1765</v>
      </c>
      <c r="E1048" s="80" t="s">
        <v>4056</v>
      </c>
      <c r="F1048" s="80" t="s">
        <v>1817</v>
      </c>
      <c r="G1048" s="80" t="s">
        <v>1777</v>
      </c>
      <c r="H1048">
        <f t="shared" si="16"/>
        <v>510</v>
      </c>
    </row>
    <row r="1049" spans="1:8" hidden="1" x14ac:dyDescent="0.25">
      <c r="A1049">
        <v>1108</v>
      </c>
      <c r="B1049" s="80" t="s">
        <v>5161</v>
      </c>
      <c r="C1049" s="77">
        <v>1.9707013888888888E-2</v>
      </c>
      <c r="D1049" s="80" t="s">
        <v>1765</v>
      </c>
      <c r="E1049" s="80" t="s">
        <v>4056</v>
      </c>
      <c r="F1049" s="80" t="s">
        <v>1817</v>
      </c>
      <c r="G1049" s="80" t="s">
        <v>1777</v>
      </c>
      <c r="H1049">
        <f t="shared" si="16"/>
        <v>510</v>
      </c>
    </row>
    <row r="1050" spans="1:8" hidden="1" x14ac:dyDescent="0.25">
      <c r="A1050">
        <v>1109</v>
      </c>
      <c r="B1050" s="80" t="s">
        <v>5162</v>
      </c>
      <c r="C1050" s="77">
        <v>1.9708171296296293E-2</v>
      </c>
      <c r="D1050" s="80" t="s">
        <v>1765</v>
      </c>
      <c r="E1050" s="80" t="s">
        <v>4056</v>
      </c>
      <c r="F1050" s="80" t="s">
        <v>1817</v>
      </c>
      <c r="G1050" s="80" t="s">
        <v>1767</v>
      </c>
      <c r="H1050">
        <f t="shared" si="16"/>
        <v>509</v>
      </c>
    </row>
    <row r="1051" spans="1:8" hidden="1" x14ac:dyDescent="0.25">
      <c r="A1051">
        <v>1110</v>
      </c>
      <c r="B1051" s="80" t="s">
        <v>5163</v>
      </c>
      <c r="C1051" s="77">
        <v>1.9709340277777779E-2</v>
      </c>
      <c r="D1051" s="80" t="s">
        <v>1765</v>
      </c>
      <c r="E1051" s="80" t="s">
        <v>4056</v>
      </c>
      <c r="F1051" s="80" t="s">
        <v>1817</v>
      </c>
      <c r="G1051" s="80" t="s">
        <v>1777</v>
      </c>
      <c r="H1051">
        <f t="shared" si="16"/>
        <v>510</v>
      </c>
    </row>
    <row r="1052" spans="1:8" hidden="1" x14ac:dyDescent="0.25">
      <c r="A1052">
        <v>1111</v>
      </c>
      <c r="B1052" s="80" t="s">
        <v>5164</v>
      </c>
      <c r="C1052" s="77">
        <v>1.9710486111111109E-2</v>
      </c>
      <c r="D1052" s="80" t="s">
        <v>1765</v>
      </c>
      <c r="E1052" s="80" t="s">
        <v>4056</v>
      </c>
      <c r="F1052" s="80" t="s">
        <v>1817</v>
      </c>
      <c r="G1052" s="80" t="s">
        <v>1818</v>
      </c>
      <c r="H1052">
        <f t="shared" si="16"/>
        <v>511</v>
      </c>
    </row>
    <row r="1053" spans="1:8" hidden="1" x14ac:dyDescent="0.25">
      <c r="A1053">
        <v>1112</v>
      </c>
      <c r="B1053" s="80" t="s">
        <v>5165</v>
      </c>
      <c r="C1053" s="77">
        <v>1.9711643518518517E-2</v>
      </c>
      <c r="D1053" s="80" t="s">
        <v>1765</v>
      </c>
      <c r="E1053" s="80" t="s">
        <v>4056</v>
      </c>
      <c r="F1053" s="80" t="s">
        <v>1817</v>
      </c>
      <c r="G1053" s="80" t="s">
        <v>1777</v>
      </c>
      <c r="H1053">
        <f t="shared" si="16"/>
        <v>510</v>
      </c>
    </row>
    <row r="1054" spans="1:8" hidden="1" x14ac:dyDescent="0.25">
      <c r="A1054">
        <v>1113</v>
      </c>
      <c r="B1054" s="80" t="s">
        <v>5166</v>
      </c>
      <c r="C1054" s="77">
        <v>1.9712812499999999E-2</v>
      </c>
      <c r="D1054" s="80" t="s">
        <v>1765</v>
      </c>
      <c r="E1054" s="80" t="s">
        <v>4056</v>
      </c>
      <c r="F1054" s="80" t="s">
        <v>1817</v>
      </c>
      <c r="G1054" s="80" t="s">
        <v>1767</v>
      </c>
      <c r="H1054">
        <f t="shared" si="16"/>
        <v>509</v>
      </c>
    </row>
    <row r="1055" spans="1:8" hidden="1" x14ac:dyDescent="0.25">
      <c r="A1055">
        <v>1114</v>
      </c>
      <c r="B1055" s="80" t="s">
        <v>5167</v>
      </c>
      <c r="C1055" s="77">
        <v>1.9713958333333333E-2</v>
      </c>
      <c r="D1055" s="80" t="s">
        <v>1765</v>
      </c>
      <c r="E1055" s="80" t="s">
        <v>4056</v>
      </c>
      <c r="F1055" s="80" t="s">
        <v>1817</v>
      </c>
      <c r="G1055" s="80" t="s">
        <v>1818</v>
      </c>
      <c r="H1055">
        <f t="shared" si="16"/>
        <v>511</v>
      </c>
    </row>
    <row r="1056" spans="1:8" hidden="1" x14ac:dyDescent="0.25">
      <c r="A1056">
        <v>1115</v>
      </c>
      <c r="B1056" s="80" t="s">
        <v>5168</v>
      </c>
      <c r="C1056" s="77">
        <v>1.9715115740740741E-2</v>
      </c>
      <c r="D1056" s="80" t="s">
        <v>1765</v>
      </c>
      <c r="E1056" s="80" t="s">
        <v>4056</v>
      </c>
      <c r="F1056" s="80" t="s">
        <v>1817</v>
      </c>
      <c r="G1056" s="80" t="s">
        <v>1818</v>
      </c>
      <c r="H1056">
        <f t="shared" si="16"/>
        <v>511</v>
      </c>
    </row>
    <row r="1057" spans="1:8" hidden="1" x14ac:dyDescent="0.25">
      <c r="A1057">
        <v>1116</v>
      </c>
      <c r="B1057" s="80" t="s">
        <v>5169</v>
      </c>
      <c r="C1057" s="77">
        <v>1.9716273148148146E-2</v>
      </c>
      <c r="D1057" s="80" t="s">
        <v>1765</v>
      </c>
      <c r="E1057" s="80" t="s">
        <v>4056</v>
      </c>
      <c r="F1057" s="80" t="s">
        <v>1817</v>
      </c>
      <c r="G1057" s="80" t="s">
        <v>1820</v>
      </c>
      <c r="H1057">
        <f t="shared" si="16"/>
        <v>512</v>
      </c>
    </row>
    <row r="1058" spans="1:8" hidden="1" x14ac:dyDescent="0.25">
      <c r="A1058">
        <v>1117</v>
      </c>
      <c r="B1058" s="80" t="s">
        <v>5170</v>
      </c>
      <c r="C1058" s="77">
        <v>1.9717442129629632E-2</v>
      </c>
      <c r="D1058" s="80" t="s">
        <v>1765</v>
      </c>
      <c r="E1058" s="80" t="s">
        <v>4056</v>
      </c>
      <c r="F1058" s="80" t="s">
        <v>1817</v>
      </c>
      <c r="G1058" s="80" t="s">
        <v>1777</v>
      </c>
      <c r="H1058">
        <f t="shared" si="16"/>
        <v>510</v>
      </c>
    </row>
    <row r="1059" spans="1:8" hidden="1" x14ac:dyDescent="0.25">
      <c r="A1059">
        <v>1118</v>
      </c>
      <c r="B1059" s="80" t="s">
        <v>5171</v>
      </c>
      <c r="C1059" s="77">
        <v>1.9718587962962962E-2</v>
      </c>
      <c r="D1059" s="80" t="s">
        <v>1765</v>
      </c>
      <c r="E1059" s="80" t="s">
        <v>4056</v>
      </c>
      <c r="F1059" s="80" t="s">
        <v>1817</v>
      </c>
      <c r="G1059" s="80" t="s">
        <v>1777</v>
      </c>
      <c r="H1059">
        <f t="shared" si="16"/>
        <v>510</v>
      </c>
    </row>
    <row r="1060" spans="1:8" hidden="1" x14ac:dyDescent="0.25">
      <c r="A1060">
        <v>1119</v>
      </c>
      <c r="B1060" s="80" t="s">
        <v>5172</v>
      </c>
      <c r="C1060" s="77">
        <v>1.971974537037037E-2</v>
      </c>
      <c r="D1060" s="80" t="s">
        <v>1765</v>
      </c>
      <c r="E1060" s="80" t="s">
        <v>4056</v>
      </c>
      <c r="F1060" s="80" t="s">
        <v>1817</v>
      </c>
      <c r="G1060" s="80" t="s">
        <v>1818</v>
      </c>
      <c r="H1060">
        <f t="shared" si="16"/>
        <v>511</v>
      </c>
    </row>
    <row r="1061" spans="1:8" hidden="1" x14ac:dyDescent="0.25">
      <c r="A1061">
        <v>1120</v>
      </c>
      <c r="B1061" s="80" t="s">
        <v>5173</v>
      </c>
      <c r="C1061" s="77">
        <v>1.9720902777777778E-2</v>
      </c>
      <c r="D1061" s="80" t="s">
        <v>1765</v>
      </c>
      <c r="E1061" s="80" t="s">
        <v>4056</v>
      </c>
      <c r="F1061" s="80" t="s">
        <v>1817</v>
      </c>
      <c r="G1061" s="80" t="s">
        <v>1818</v>
      </c>
      <c r="H1061">
        <f t="shared" si="16"/>
        <v>511</v>
      </c>
    </row>
    <row r="1062" spans="1:8" hidden="1" x14ac:dyDescent="0.25">
      <c r="A1062">
        <v>1121</v>
      </c>
      <c r="B1062" s="80" t="s">
        <v>5174</v>
      </c>
      <c r="C1062" s="77">
        <v>1.9722060185185186E-2</v>
      </c>
      <c r="D1062" s="80" t="s">
        <v>1765</v>
      </c>
      <c r="E1062" s="80" t="s">
        <v>4056</v>
      </c>
      <c r="F1062" s="80" t="s">
        <v>1817</v>
      </c>
      <c r="G1062" s="80" t="s">
        <v>1818</v>
      </c>
      <c r="H1062">
        <f t="shared" si="16"/>
        <v>511</v>
      </c>
    </row>
    <row r="1063" spans="1:8" hidden="1" x14ac:dyDescent="0.25">
      <c r="A1063">
        <v>1122</v>
      </c>
      <c r="B1063" s="80" t="s">
        <v>5175</v>
      </c>
      <c r="C1063" s="77">
        <v>1.9723229166666665E-2</v>
      </c>
      <c r="D1063" s="80" t="s">
        <v>1765</v>
      </c>
      <c r="E1063" s="80" t="s">
        <v>4056</v>
      </c>
      <c r="F1063" s="80" t="s">
        <v>1817</v>
      </c>
      <c r="G1063" s="80" t="s">
        <v>1818</v>
      </c>
      <c r="H1063">
        <f t="shared" si="16"/>
        <v>511</v>
      </c>
    </row>
    <row r="1064" spans="1:8" hidden="1" x14ac:dyDescent="0.25">
      <c r="A1064">
        <v>1123</v>
      </c>
      <c r="B1064" s="80" t="s">
        <v>5176</v>
      </c>
      <c r="C1064" s="77">
        <v>1.9724386574074073E-2</v>
      </c>
      <c r="D1064" s="80" t="s">
        <v>1765</v>
      </c>
      <c r="E1064" s="80" t="s">
        <v>4056</v>
      </c>
      <c r="F1064" s="80" t="s">
        <v>1817</v>
      </c>
      <c r="G1064" s="80" t="s">
        <v>1777</v>
      </c>
      <c r="H1064">
        <f t="shared" si="16"/>
        <v>510</v>
      </c>
    </row>
    <row r="1065" spans="1:8" hidden="1" x14ac:dyDescent="0.25">
      <c r="A1065">
        <v>1124</v>
      </c>
      <c r="B1065" s="80" t="s">
        <v>5177</v>
      </c>
      <c r="C1065" s="77">
        <v>1.9725543981481481E-2</v>
      </c>
      <c r="D1065" s="80" t="s">
        <v>1765</v>
      </c>
      <c r="E1065" s="80" t="s">
        <v>4056</v>
      </c>
      <c r="F1065" s="80" t="s">
        <v>1817</v>
      </c>
      <c r="G1065" s="80" t="s">
        <v>1767</v>
      </c>
      <c r="H1065">
        <f t="shared" si="16"/>
        <v>509</v>
      </c>
    </row>
    <row r="1066" spans="1:8" hidden="1" x14ac:dyDescent="0.25">
      <c r="A1066">
        <v>1125</v>
      </c>
      <c r="B1066" s="80" t="s">
        <v>5178</v>
      </c>
      <c r="C1066" s="77">
        <v>1.9726701388888889E-2</v>
      </c>
      <c r="D1066" s="80" t="s">
        <v>1765</v>
      </c>
      <c r="E1066" s="80" t="s">
        <v>4056</v>
      </c>
      <c r="F1066" s="80" t="s">
        <v>1817</v>
      </c>
      <c r="G1066" s="80" t="s">
        <v>1818</v>
      </c>
      <c r="H1066">
        <f t="shared" si="16"/>
        <v>511</v>
      </c>
    </row>
    <row r="1067" spans="1:8" hidden="1" x14ac:dyDescent="0.25">
      <c r="A1067">
        <v>1126</v>
      </c>
      <c r="B1067" s="80" t="s">
        <v>5179</v>
      </c>
      <c r="C1067" s="77">
        <v>1.9727858796296297E-2</v>
      </c>
      <c r="D1067" s="80" t="s">
        <v>1765</v>
      </c>
      <c r="E1067" s="80" t="s">
        <v>4056</v>
      </c>
      <c r="F1067" s="80" t="s">
        <v>1817</v>
      </c>
      <c r="G1067" s="80" t="s">
        <v>1777</v>
      </c>
      <c r="H1067">
        <f t="shared" si="16"/>
        <v>510</v>
      </c>
    </row>
    <row r="1068" spans="1:8" hidden="1" x14ac:dyDescent="0.25">
      <c r="A1068">
        <v>1127</v>
      </c>
      <c r="B1068" s="80" t="s">
        <v>5180</v>
      </c>
      <c r="C1068" s="77">
        <v>1.9729004629629631E-2</v>
      </c>
      <c r="D1068" s="80" t="s">
        <v>1765</v>
      </c>
      <c r="E1068" s="80" t="s">
        <v>4056</v>
      </c>
      <c r="F1068" s="80" t="s">
        <v>1817</v>
      </c>
      <c r="G1068" s="80" t="s">
        <v>1818</v>
      </c>
      <c r="H1068">
        <f t="shared" si="16"/>
        <v>511</v>
      </c>
    </row>
    <row r="1069" spans="1:8" hidden="1" x14ac:dyDescent="0.25">
      <c r="A1069">
        <v>1128</v>
      </c>
      <c r="B1069" s="80" t="s">
        <v>5181</v>
      </c>
      <c r="C1069" s="77">
        <v>1.973017361111111E-2</v>
      </c>
      <c r="D1069" s="80" t="s">
        <v>1765</v>
      </c>
      <c r="E1069" s="80" t="s">
        <v>4056</v>
      </c>
      <c r="F1069" s="80" t="s">
        <v>1817</v>
      </c>
      <c r="G1069" s="80" t="s">
        <v>1767</v>
      </c>
      <c r="H1069">
        <f t="shared" si="16"/>
        <v>509</v>
      </c>
    </row>
    <row r="1070" spans="1:8" hidden="1" x14ac:dyDescent="0.25">
      <c r="A1070">
        <v>1129</v>
      </c>
      <c r="B1070" s="80" t="s">
        <v>5182</v>
      </c>
      <c r="C1070" s="77">
        <v>1.9731319444444444E-2</v>
      </c>
      <c r="D1070" s="80" t="s">
        <v>1765</v>
      </c>
      <c r="E1070" s="80" t="s">
        <v>4056</v>
      </c>
      <c r="F1070" s="80" t="s">
        <v>1817</v>
      </c>
      <c r="G1070" s="80" t="s">
        <v>1818</v>
      </c>
      <c r="H1070">
        <f t="shared" si="16"/>
        <v>511</v>
      </c>
    </row>
    <row r="1071" spans="1:8" hidden="1" x14ac:dyDescent="0.25">
      <c r="A1071">
        <v>1130</v>
      </c>
      <c r="B1071" s="80" t="s">
        <v>5183</v>
      </c>
      <c r="C1071" s="77">
        <v>1.9732488425925926E-2</v>
      </c>
      <c r="D1071" s="80" t="s">
        <v>1765</v>
      </c>
      <c r="E1071" s="80" t="s">
        <v>4056</v>
      </c>
      <c r="F1071" s="80" t="s">
        <v>1817</v>
      </c>
      <c r="G1071" s="80" t="s">
        <v>1820</v>
      </c>
      <c r="H1071">
        <f t="shared" si="16"/>
        <v>512</v>
      </c>
    </row>
    <row r="1072" spans="1:8" hidden="1" x14ac:dyDescent="0.25">
      <c r="A1072">
        <v>1131</v>
      </c>
      <c r="B1072" s="80" t="s">
        <v>5184</v>
      </c>
      <c r="C1072" s="77">
        <v>1.9733645833333334E-2</v>
      </c>
      <c r="D1072" s="80" t="s">
        <v>1765</v>
      </c>
      <c r="E1072" s="80" t="s">
        <v>4056</v>
      </c>
      <c r="F1072" s="80" t="s">
        <v>1817</v>
      </c>
      <c r="G1072" s="80" t="s">
        <v>2135</v>
      </c>
      <c r="H1072">
        <f t="shared" si="16"/>
        <v>515</v>
      </c>
    </row>
    <row r="1073" spans="1:8" hidden="1" x14ac:dyDescent="0.25">
      <c r="A1073">
        <v>1132</v>
      </c>
      <c r="B1073" s="80" t="s">
        <v>5185</v>
      </c>
      <c r="C1073" s="77">
        <v>1.9734791666666664E-2</v>
      </c>
      <c r="D1073" s="80" t="s">
        <v>1765</v>
      </c>
      <c r="E1073" s="80" t="s">
        <v>4056</v>
      </c>
      <c r="F1073" s="80" t="s">
        <v>1817</v>
      </c>
      <c r="G1073" s="80" t="s">
        <v>1820</v>
      </c>
      <c r="H1073">
        <f t="shared" si="16"/>
        <v>512</v>
      </c>
    </row>
    <row r="1074" spans="1:8" hidden="1" x14ac:dyDescent="0.25">
      <c r="A1074">
        <v>1133</v>
      </c>
      <c r="B1074" s="80" t="s">
        <v>5186</v>
      </c>
      <c r="C1074" s="77">
        <v>1.9735949074074076E-2</v>
      </c>
      <c r="D1074" s="80" t="s">
        <v>1765</v>
      </c>
      <c r="E1074" s="80" t="s">
        <v>4056</v>
      </c>
      <c r="F1074" s="80" t="s">
        <v>1817</v>
      </c>
      <c r="G1074" s="80" t="s">
        <v>2135</v>
      </c>
      <c r="H1074">
        <f t="shared" si="16"/>
        <v>515</v>
      </c>
    </row>
    <row r="1075" spans="1:8" hidden="1" x14ac:dyDescent="0.25">
      <c r="A1075">
        <v>1134</v>
      </c>
      <c r="B1075" s="80" t="s">
        <v>5187</v>
      </c>
      <c r="C1075" s="77">
        <v>1.9737129629629629E-2</v>
      </c>
      <c r="D1075" s="80" t="s">
        <v>1765</v>
      </c>
      <c r="E1075" s="80" t="s">
        <v>4056</v>
      </c>
      <c r="F1075" s="80" t="s">
        <v>1817</v>
      </c>
      <c r="G1075" s="80" t="s">
        <v>2131</v>
      </c>
      <c r="H1075">
        <f t="shared" si="16"/>
        <v>532</v>
      </c>
    </row>
    <row r="1076" spans="1:8" hidden="1" x14ac:dyDescent="0.25">
      <c r="A1076">
        <v>1135</v>
      </c>
      <c r="B1076" s="80" t="s">
        <v>5188</v>
      </c>
      <c r="C1076" s="77">
        <v>1.9738275462962963E-2</v>
      </c>
      <c r="D1076" s="80" t="s">
        <v>1765</v>
      </c>
      <c r="E1076" s="80" t="s">
        <v>4056</v>
      </c>
      <c r="F1076" s="80" t="s">
        <v>1817</v>
      </c>
      <c r="G1076" s="80" t="s">
        <v>1820</v>
      </c>
      <c r="H1076">
        <f t="shared" si="16"/>
        <v>512</v>
      </c>
    </row>
    <row r="1077" spans="1:8" hidden="1" x14ac:dyDescent="0.25">
      <c r="A1077">
        <v>1136</v>
      </c>
      <c r="B1077" s="80" t="s">
        <v>5189</v>
      </c>
      <c r="C1077" s="77">
        <v>1.9739432870370371E-2</v>
      </c>
      <c r="D1077" s="80" t="s">
        <v>1765</v>
      </c>
      <c r="E1077" s="80" t="s">
        <v>4056</v>
      </c>
      <c r="F1077" s="80" t="s">
        <v>1817</v>
      </c>
      <c r="G1077" s="80" t="s">
        <v>2104</v>
      </c>
      <c r="H1077">
        <f t="shared" si="16"/>
        <v>526</v>
      </c>
    </row>
    <row r="1078" spans="1:8" hidden="1" x14ac:dyDescent="0.25">
      <c r="A1078">
        <v>1137</v>
      </c>
      <c r="B1078" s="80" t="s">
        <v>5190</v>
      </c>
      <c r="C1078" s="77">
        <v>1.9740590277777779E-2</v>
      </c>
      <c r="D1078" s="80" t="s">
        <v>1765</v>
      </c>
      <c r="E1078" s="80" t="s">
        <v>4056</v>
      </c>
      <c r="F1078" s="80" t="s">
        <v>1817</v>
      </c>
      <c r="G1078" s="80" t="s">
        <v>2285</v>
      </c>
      <c r="H1078">
        <f t="shared" si="16"/>
        <v>550</v>
      </c>
    </row>
    <row r="1079" spans="1:8" hidden="1" x14ac:dyDescent="0.25">
      <c r="A1079">
        <v>1138</v>
      </c>
      <c r="B1079" s="80" t="s">
        <v>5191</v>
      </c>
      <c r="C1079" s="77">
        <v>1.9741747685185187E-2</v>
      </c>
      <c r="D1079" s="80" t="s">
        <v>1765</v>
      </c>
      <c r="E1079" s="80" t="s">
        <v>4056</v>
      </c>
      <c r="F1079" s="80" t="s">
        <v>1817</v>
      </c>
      <c r="G1079" s="80" t="s">
        <v>2394</v>
      </c>
      <c r="H1079">
        <f t="shared" si="16"/>
        <v>529</v>
      </c>
    </row>
    <row r="1080" spans="1:8" hidden="1" x14ac:dyDescent="0.25">
      <c r="A1080">
        <v>1139</v>
      </c>
      <c r="B1080" s="80" t="s">
        <v>5192</v>
      </c>
      <c r="C1080" s="77">
        <v>1.9742789351851853E-2</v>
      </c>
      <c r="D1080" s="80" t="s">
        <v>1765</v>
      </c>
      <c r="E1080" s="80" t="s">
        <v>4052</v>
      </c>
      <c r="F1080" s="80" t="s">
        <v>1785</v>
      </c>
      <c r="G1080" s="80" t="s">
        <v>1786</v>
      </c>
      <c r="H1080" t="e">
        <f t="shared" si="16"/>
        <v>#NUM!</v>
      </c>
    </row>
    <row r="1081" spans="1:8" hidden="1" x14ac:dyDescent="0.25">
      <c r="A1081">
        <v>1140</v>
      </c>
      <c r="B1081" s="80" t="s">
        <v>5193</v>
      </c>
      <c r="C1081" s="77">
        <v>1.9743090277777778E-2</v>
      </c>
      <c r="D1081" s="80" t="s">
        <v>1765</v>
      </c>
      <c r="E1081" s="80" t="s">
        <v>4053</v>
      </c>
      <c r="F1081" s="80" t="s">
        <v>1788</v>
      </c>
      <c r="G1081" s="80" t="s">
        <v>2126</v>
      </c>
      <c r="H1081" t="e">
        <f t="shared" si="16"/>
        <v>#NUM!</v>
      </c>
    </row>
    <row r="1082" spans="1:8" hidden="1" x14ac:dyDescent="0.25">
      <c r="A1082">
        <v>1141</v>
      </c>
      <c r="B1082" s="80" t="s">
        <v>5194</v>
      </c>
      <c r="C1082" s="77">
        <v>1.9743506944444444E-2</v>
      </c>
      <c r="D1082" s="80" t="s">
        <v>1765</v>
      </c>
      <c r="E1082" s="80" t="s">
        <v>4056</v>
      </c>
      <c r="F1082" s="80" t="s">
        <v>1817</v>
      </c>
      <c r="G1082" s="80" t="s">
        <v>2128</v>
      </c>
      <c r="H1082">
        <f t="shared" si="16"/>
        <v>537</v>
      </c>
    </row>
    <row r="1083" spans="1:8" hidden="1" x14ac:dyDescent="0.25">
      <c r="A1083">
        <v>1142</v>
      </c>
      <c r="B1083" s="80" t="s">
        <v>5195</v>
      </c>
      <c r="C1083" s="77">
        <v>1.9744062500000003E-2</v>
      </c>
      <c r="D1083" s="80" t="s">
        <v>1765</v>
      </c>
      <c r="E1083" s="80" t="s">
        <v>4056</v>
      </c>
      <c r="F1083" s="80" t="s">
        <v>1817</v>
      </c>
      <c r="G1083" s="80" t="s">
        <v>4127</v>
      </c>
      <c r="H1083">
        <f t="shared" si="16"/>
        <v>519</v>
      </c>
    </row>
    <row r="1084" spans="1:8" hidden="1" x14ac:dyDescent="0.25">
      <c r="A1084">
        <v>1143</v>
      </c>
      <c r="B1084" s="80" t="s">
        <v>5196</v>
      </c>
      <c r="C1084" s="77">
        <v>1.9745219907407408E-2</v>
      </c>
      <c r="D1084" s="80" t="s">
        <v>1765</v>
      </c>
      <c r="E1084" s="80" t="s">
        <v>4056</v>
      </c>
      <c r="F1084" s="80" t="s">
        <v>1817</v>
      </c>
      <c r="G1084" s="80" t="s">
        <v>2128</v>
      </c>
      <c r="H1084">
        <f t="shared" si="16"/>
        <v>537</v>
      </c>
    </row>
    <row r="1085" spans="1:8" hidden="1" x14ac:dyDescent="0.25">
      <c r="A1085">
        <v>1144</v>
      </c>
      <c r="B1085" s="80" t="s">
        <v>5197</v>
      </c>
      <c r="C1085" s="77">
        <v>1.9746388888888886E-2</v>
      </c>
      <c r="D1085" s="80" t="s">
        <v>1765</v>
      </c>
      <c r="E1085" s="80" t="s">
        <v>4056</v>
      </c>
      <c r="F1085" s="80" t="s">
        <v>1817</v>
      </c>
      <c r="G1085" s="80" t="s">
        <v>2174</v>
      </c>
      <c r="H1085">
        <f t="shared" si="16"/>
        <v>546</v>
      </c>
    </row>
    <row r="1086" spans="1:8" hidden="1" x14ac:dyDescent="0.25">
      <c r="A1086">
        <v>1145</v>
      </c>
      <c r="B1086" s="80" t="s">
        <v>5198</v>
      </c>
      <c r="C1086" s="77">
        <v>1.9747523148148146E-2</v>
      </c>
      <c r="D1086" s="80" t="s">
        <v>1765</v>
      </c>
      <c r="E1086" s="80" t="s">
        <v>4056</v>
      </c>
      <c r="F1086" s="80" t="s">
        <v>1817</v>
      </c>
      <c r="G1086" s="80" t="s">
        <v>2141</v>
      </c>
      <c r="H1086">
        <f t="shared" si="16"/>
        <v>514</v>
      </c>
    </row>
    <row r="1087" spans="1:8" hidden="1" x14ac:dyDescent="0.25">
      <c r="A1087">
        <v>1146</v>
      </c>
      <c r="B1087" s="80" t="s">
        <v>5199</v>
      </c>
      <c r="C1087" s="77">
        <v>1.9748692129629628E-2</v>
      </c>
      <c r="D1087" s="80" t="s">
        <v>1765</v>
      </c>
      <c r="E1087" s="80" t="s">
        <v>4056</v>
      </c>
      <c r="F1087" s="80" t="s">
        <v>1817</v>
      </c>
      <c r="G1087" s="80" t="s">
        <v>2120</v>
      </c>
      <c r="H1087">
        <f t="shared" si="16"/>
        <v>534</v>
      </c>
    </row>
    <row r="1088" spans="1:8" hidden="1" x14ac:dyDescent="0.25">
      <c r="A1088">
        <v>1147</v>
      </c>
      <c r="B1088" s="80" t="s">
        <v>5200</v>
      </c>
      <c r="C1088" s="77">
        <v>1.974986111111111E-2</v>
      </c>
      <c r="D1088" s="80" t="s">
        <v>1765</v>
      </c>
      <c r="E1088" s="80" t="s">
        <v>4056</v>
      </c>
      <c r="F1088" s="80" t="s">
        <v>1817</v>
      </c>
      <c r="G1088" s="80" t="s">
        <v>2163</v>
      </c>
      <c r="H1088">
        <f t="shared" si="16"/>
        <v>539</v>
      </c>
    </row>
    <row r="1089" spans="1:8" hidden="1" x14ac:dyDescent="0.25">
      <c r="A1089">
        <v>1148</v>
      </c>
      <c r="B1089" s="80" t="s">
        <v>5201</v>
      </c>
      <c r="C1089" s="77">
        <v>1.975099537037037E-2</v>
      </c>
      <c r="D1089" s="80" t="s">
        <v>1765</v>
      </c>
      <c r="E1089" s="80" t="s">
        <v>4056</v>
      </c>
      <c r="F1089" s="80" t="s">
        <v>1817</v>
      </c>
      <c r="G1089" s="80" t="s">
        <v>2135</v>
      </c>
      <c r="H1089">
        <f t="shared" si="16"/>
        <v>515</v>
      </c>
    </row>
    <row r="1090" spans="1:8" hidden="1" x14ac:dyDescent="0.25">
      <c r="A1090">
        <v>1149</v>
      </c>
      <c r="B1090" s="80" t="s">
        <v>5202</v>
      </c>
      <c r="C1090" s="77">
        <v>1.9752164351851852E-2</v>
      </c>
      <c r="D1090" s="80" t="s">
        <v>1765</v>
      </c>
      <c r="E1090" s="80" t="s">
        <v>4056</v>
      </c>
      <c r="F1090" s="80" t="s">
        <v>1817</v>
      </c>
      <c r="G1090" s="80" t="s">
        <v>2131</v>
      </c>
      <c r="H1090">
        <f t="shared" si="16"/>
        <v>532</v>
      </c>
    </row>
    <row r="1091" spans="1:8" hidden="1" x14ac:dyDescent="0.25">
      <c r="A1091">
        <v>1150</v>
      </c>
      <c r="B1091" s="80" t="s">
        <v>5203</v>
      </c>
      <c r="C1091" s="77">
        <v>1.975332175925926E-2</v>
      </c>
      <c r="D1091" s="80" t="s">
        <v>1765</v>
      </c>
      <c r="E1091" s="80" t="s">
        <v>4056</v>
      </c>
      <c r="F1091" s="80" t="s">
        <v>1817</v>
      </c>
      <c r="G1091" s="80" t="s">
        <v>2195</v>
      </c>
      <c r="H1091">
        <f t="shared" si="16"/>
        <v>559</v>
      </c>
    </row>
    <row r="1092" spans="1:8" hidden="1" x14ac:dyDescent="0.25">
      <c r="A1092">
        <v>1153</v>
      </c>
      <c r="B1092" s="80" t="s">
        <v>5204</v>
      </c>
      <c r="C1092" s="77">
        <v>1.9754699074074074E-2</v>
      </c>
      <c r="D1092" s="80" t="s">
        <v>1765</v>
      </c>
      <c r="E1092" s="80" t="s">
        <v>4056</v>
      </c>
      <c r="F1092" s="80" t="s">
        <v>1817</v>
      </c>
      <c r="G1092" s="80" t="s">
        <v>2107</v>
      </c>
      <c r="H1092">
        <f t="shared" ref="H1092:H1155" si="17">HEX2DEC(SUBSTITUTE(G1092, " ",""))</f>
        <v>518</v>
      </c>
    </row>
    <row r="1093" spans="1:8" hidden="1" x14ac:dyDescent="0.25">
      <c r="A1093">
        <v>1154</v>
      </c>
      <c r="B1093" s="80" t="s">
        <v>5205</v>
      </c>
      <c r="C1093" s="77">
        <v>1.9755636574074077E-2</v>
      </c>
      <c r="D1093" s="80" t="s">
        <v>1765</v>
      </c>
      <c r="E1093" s="80" t="s">
        <v>4056</v>
      </c>
      <c r="F1093" s="80" t="s">
        <v>1817</v>
      </c>
      <c r="G1093" s="80" t="s">
        <v>2138</v>
      </c>
      <c r="H1093">
        <f t="shared" si="17"/>
        <v>531</v>
      </c>
    </row>
    <row r="1094" spans="1:8" hidden="1" x14ac:dyDescent="0.25">
      <c r="A1094">
        <v>1155</v>
      </c>
      <c r="B1094" s="80" t="s">
        <v>5206</v>
      </c>
      <c r="C1094" s="77">
        <v>1.9756805555555555E-2</v>
      </c>
      <c r="D1094" s="80" t="s">
        <v>1765</v>
      </c>
      <c r="E1094" s="80" t="s">
        <v>4056</v>
      </c>
      <c r="F1094" s="80" t="s">
        <v>1817</v>
      </c>
      <c r="G1094" s="80" t="s">
        <v>2154</v>
      </c>
      <c r="H1094">
        <f t="shared" si="17"/>
        <v>553</v>
      </c>
    </row>
    <row r="1095" spans="1:8" hidden="1" x14ac:dyDescent="0.25">
      <c r="A1095">
        <v>1156</v>
      </c>
      <c r="B1095" s="80" t="s">
        <v>5207</v>
      </c>
      <c r="C1095" s="77">
        <v>1.9757951388888889E-2</v>
      </c>
      <c r="D1095" s="80" t="s">
        <v>1765</v>
      </c>
      <c r="E1095" s="80" t="s">
        <v>4056</v>
      </c>
      <c r="F1095" s="80" t="s">
        <v>1817</v>
      </c>
      <c r="G1095" s="80" t="s">
        <v>2310</v>
      </c>
      <c r="H1095">
        <f t="shared" si="17"/>
        <v>520</v>
      </c>
    </row>
    <row r="1096" spans="1:8" hidden="1" x14ac:dyDescent="0.25">
      <c r="A1096">
        <v>1157</v>
      </c>
      <c r="B1096" s="80" t="s">
        <v>5208</v>
      </c>
      <c r="C1096" s="77">
        <v>1.9759108796296297E-2</v>
      </c>
      <c r="D1096" s="80" t="s">
        <v>1765</v>
      </c>
      <c r="E1096" s="80" t="s">
        <v>4056</v>
      </c>
      <c r="F1096" s="80" t="s">
        <v>1817</v>
      </c>
      <c r="G1096" s="80" t="s">
        <v>2133</v>
      </c>
      <c r="H1096">
        <f t="shared" si="17"/>
        <v>528</v>
      </c>
    </row>
    <row r="1097" spans="1:8" hidden="1" x14ac:dyDescent="0.25">
      <c r="A1097">
        <v>1159</v>
      </c>
      <c r="B1097" s="80" t="s">
        <v>5209</v>
      </c>
      <c r="C1097" s="77">
        <v>1.9760277777777776E-2</v>
      </c>
      <c r="D1097" s="80" t="s">
        <v>1765</v>
      </c>
      <c r="E1097" s="80" t="s">
        <v>4056</v>
      </c>
      <c r="F1097" s="80" t="s">
        <v>1817</v>
      </c>
      <c r="G1097" s="80" t="s">
        <v>4124</v>
      </c>
      <c r="H1097">
        <f t="shared" si="17"/>
        <v>551</v>
      </c>
    </row>
    <row r="1098" spans="1:8" hidden="1" x14ac:dyDescent="0.25">
      <c r="A1098">
        <v>1160</v>
      </c>
      <c r="B1098" s="80" t="s">
        <v>5210</v>
      </c>
      <c r="C1098" s="77">
        <v>1.976142361111111E-2</v>
      </c>
      <c r="D1098" s="80" t="s">
        <v>1765</v>
      </c>
      <c r="E1098" s="80" t="s">
        <v>4056</v>
      </c>
      <c r="F1098" s="80" t="s">
        <v>1817</v>
      </c>
      <c r="G1098" s="80" t="s">
        <v>4263</v>
      </c>
      <c r="H1098">
        <f t="shared" si="17"/>
        <v>516</v>
      </c>
    </row>
    <row r="1099" spans="1:8" hidden="1" x14ac:dyDescent="0.25">
      <c r="A1099">
        <v>1161</v>
      </c>
      <c r="B1099" s="80" t="s">
        <v>5211</v>
      </c>
      <c r="C1099" s="77">
        <v>1.9762581018518518E-2</v>
      </c>
      <c r="D1099" s="80" t="s">
        <v>1765</v>
      </c>
      <c r="E1099" s="80" t="s">
        <v>4056</v>
      </c>
      <c r="F1099" s="80" t="s">
        <v>1817</v>
      </c>
      <c r="G1099" s="80" t="s">
        <v>4122</v>
      </c>
      <c r="H1099">
        <f t="shared" si="17"/>
        <v>538</v>
      </c>
    </row>
    <row r="1100" spans="1:8" hidden="1" x14ac:dyDescent="0.25">
      <c r="A1100">
        <v>1162</v>
      </c>
      <c r="B1100" s="80" t="s">
        <v>5212</v>
      </c>
      <c r="C1100" s="77">
        <v>1.976375E-2</v>
      </c>
      <c r="D1100" s="80" t="s">
        <v>1765</v>
      </c>
      <c r="E1100" s="80" t="s">
        <v>4056</v>
      </c>
      <c r="F1100" s="80" t="s">
        <v>1817</v>
      </c>
      <c r="G1100" s="80" t="s">
        <v>2295</v>
      </c>
      <c r="H1100">
        <f t="shared" si="17"/>
        <v>541</v>
      </c>
    </row>
    <row r="1101" spans="1:8" hidden="1" x14ac:dyDescent="0.25">
      <c r="A1101">
        <v>1163</v>
      </c>
      <c r="B1101" s="80" t="s">
        <v>5213</v>
      </c>
      <c r="C1101" s="77">
        <v>1.9764895833333334E-2</v>
      </c>
      <c r="D1101" s="80" t="s">
        <v>1765</v>
      </c>
      <c r="E1101" s="80" t="s">
        <v>4056</v>
      </c>
      <c r="F1101" s="80" t="s">
        <v>1817</v>
      </c>
      <c r="G1101" s="80" t="s">
        <v>2104</v>
      </c>
      <c r="H1101">
        <f t="shared" si="17"/>
        <v>526</v>
      </c>
    </row>
    <row r="1102" spans="1:8" hidden="1" x14ac:dyDescent="0.25">
      <c r="A1102">
        <v>1164</v>
      </c>
      <c r="B1102" s="80" t="s">
        <v>5214</v>
      </c>
      <c r="C1102" s="77">
        <v>1.9766064814814813E-2</v>
      </c>
      <c r="D1102" s="80" t="s">
        <v>1765</v>
      </c>
      <c r="E1102" s="80" t="s">
        <v>4056</v>
      </c>
      <c r="F1102" s="80" t="s">
        <v>1817</v>
      </c>
      <c r="G1102" s="80" t="s">
        <v>2146</v>
      </c>
      <c r="H1102">
        <f t="shared" si="17"/>
        <v>548</v>
      </c>
    </row>
    <row r="1103" spans="1:8" hidden="1" x14ac:dyDescent="0.25">
      <c r="A1103">
        <v>1165</v>
      </c>
      <c r="B1103" s="80" t="s">
        <v>5215</v>
      </c>
      <c r="C1103" s="77">
        <v>1.976721064814815E-2</v>
      </c>
      <c r="D1103" s="80" t="s">
        <v>1765</v>
      </c>
      <c r="E1103" s="80" t="s">
        <v>4056</v>
      </c>
      <c r="F1103" s="80" t="s">
        <v>1817</v>
      </c>
      <c r="G1103" s="80" t="s">
        <v>2157</v>
      </c>
      <c r="H1103">
        <f t="shared" si="17"/>
        <v>544</v>
      </c>
    </row>
    <row r="1104" spans="1:8" hidden="1" x14ac:dyDescent="0.25">
      <c r="A1104">
        <v>1167</v>
      </c>
      <c r="B1104" s="80" t="s">
        <v>5216</v>
      </c>
      <c r="C1104" s="77">
        <v>1.9768518518518515E-2</v>
      </c>
      <c r="D1104" s="80" t="s">
        <v>1765</v>
      </c>
      <c r="E1104" s="80" t="s">
        <v>4056</v>
      </c>
      <c r="F1104" s="80" t="s">
        <v>1817</v>
      </c>
      <c r="G1104" s="80" t="s">
        <v>2104</v>
      </c>
      <c r="H1104">
        <f t="shared" si="17"/>
        <v>526</v>
      </c>
    </row>
    <row r="1105" spans="1:8" hidden="1" x14ac:dyDescent="0.25">
      <c r="A1105">
        <v>1169</v>
      </c>
      <c r="B1105" s="80" t="s">
        <v>5217</v>
      </c>
      <c r="C1105" s="77">
        <v>1.9769513888888889E-2</v>
      </c>
      <c r="D1105" s="80" t="s">
        <v>1765</v>
      </c>
      <c r="E1105" s="80" t="s">
        <v>4056</v>
      </c>
      <c r="F1105" s="80" t="s">
        <v>1817</v>
      </c>
      <c r="G1105" s="80" t="s">
        <v>2394</v>
      </c>
      <c r="H1105">
        <f t="shared" si="17"/>
        <v>529</v>
      </c>
    </row>
    <row r="1106" spans="1:8" hidden="1" x14ac:dyDescent="0.25">
      <c r="A1106">
        <v>1170</v>
      </c>
      <c r="B1106" s="80" t="s">
        <v>5218</v>
      </c>
      <c r="C1106" s="77">
        <v>1.9770694444444445E-2</v>
      </c>
      <c r="D1106" s="80" t="s">
        <v>1765</v>
      </c>
      <c r="E1106" s="80" t="s">
        <v>4056</v>
      </c>
      <c r="F1106" s="80" t="s">
        <v>1817</v>
      </c>
      <c r="G1106" s="80" t="s">
        <v>2169</v>
      </c>
      <c r="H1106">
        <f t="shared" si="17"/>
        <v>555</v>
      </c>
    </row>
    <row r="1107" spans="1:8" hidden="1" x14ac:dyDescent="0.25">
      <c r="A1107">
        <v>1171</v>
      </c>
      <c r="B1107" s="80" t="s">
        <v>5219</v>
      </c>
      <c r="C1107" s="77">
        <v>1.9771840277777779E-2</v>
      </c>
      <c r="D1107" s="80" t="s">
        <v>1765</v>
      </c>
      <c r="E1107" s="80" t="s">
        <v>4056</v>
      </c>
      <c r="F1107" s="80" t="s">
        <v>1817</v>
      </c>
      <c r="G1107" s="80" t="s">
        <v>2109</v>
      </c>
      <c r="H1107">
        <f t="shared" si="17"/>
        <v>524</v>
      </c>
    </row>
    <row r="1108" spans="1:8" hidden="1" x14ac:dyDescent="0.25">
      <c r="A1108">
        <v>1172</v>
      </c>
      <c r="B1108" s="80" t="s">
        <v>5220</v>
      </c>
      <c r="C1108" s="77">
        <v>1.9772997685185183E-2</v>
      </c>
      <c r="D1108" s="80" t="s">
        <v>1765</v>
      </c>
      <c r="E1108" s="80" t="s">
        <v>4056</v>
      </c>
      <c r="F1108" s="80" t="s">
        <v>1817</v>
      </c>
      <c r="G1108" s="80" t="s">
        <v>2313</v>
      </c>
      <c r="H1108">
        <f t="shared" si="17"/>
        <v>543</v>
      </c>
    </row>
    <row r="1109" spans="1:8" hidden="1" x14ac:dyDescent="0.25">
      <c r="A1109">
        <v>1173</v>
      </c>
      <c r="B1109" s="80" t="s">
        <v>5221</v>
      </c>
      <c r="C1109" s="77">
        <v>1.9774166666666666E-2</v>
      </c>
      <c r="D1109" s="80" t="s">
        <v>1765</v>
      </c>
      <c r="E1109" s="80" t="s">
        <v>4056</v>
      </c>
      <c r="F1109" s="80" t="s">
        <v>1817</v>
      </c>
      <c r="G1109" s="80" t="s">
        <v>5222</v>
      </c>
      <c r="H1109">
        <f t="shared" si="17"/>
        <v>554</v>
      </c>
    </row>
    <row r="1110" spans="1:8" hidden="1" x14ac:dyDescent="0.25">
      <c r="A1110">
        <v>1174</v>
      </c>
      <c r="B1110" s="80" t="s">
        <v>5223</v>
      </c>
      <c r="C1110" s="77">
        <v>1.9775312499999999E-2</v>
      </c>
      <c r="D1110" s="80" t="s">
        <v>1765</v>
      </c>
      <c r="E1110" s="80" t="s">
        <v>4056</v>
      </c>
      <c r="F1110" s="80" t="s">
        <v>1817</v>
      </c>
      <c r="G1110" s="80" t="s">
        <v>2157</v>
      </c>
      <c r="H1110">
        <f t="shared" si="17"/>
        <v>544</v>
      </c>
    </row>
    <row r="1111" spans="1:8" hidden="1" x14ac:dyDescent="0.25">
      <c r="A1111">
        <v>1175</v>
      </c>
      <c r="B1111" s="80" t="s">
        <v>5224</v>
      </c>
      <c r="C1111" s="77">
        <v>1.9776469907407408E-2</v>
      </c>
      <c r="D1111" s="80" t="s">
        <v>1765</v>
      </c>
      <c r="E1111" s="80" t="s">
        <v>4056</v>
      </c>
      <c r="F1111" s="80" t="s">
        <v>1817</v>
      </c>
      <c r="G1111" s="80" t="s">
        <v>2195</v>
      </c>
      <c r="H1111">
        <f t="shared" si="17"/>
        <v>559</v>
      </c>
    </row>
    <row r="1112" spans="1:8" hidden="1" x14ac:dyDescent="0.25">
      <c r="A1112">
        <v>1176</v>
      </c>
      <c r="B1112" s="80" t="s">
        <v>5225</v>
      </c>
      <c r="C1112" s="77">
        <v>1.9777627314814816E-2</v>
      </c>
      <c r="D1112" s="80" t="s">
        <v>1765</v>
      </c>
      <c r="E1112" s="80" t="s">
        <v>4056</v>
      </c>
      <c r="F1112" s="80" t="s">
        <v>1817</v>
      </c>
      <c r="G1112" s="80" t="s">
        <v>2269</v>
      </c>
      <c r="H1112">
        <f t="shared" si="17"/>
        <v>562</v>
      </c>
    </row>
    <row r="1113" spans="1:8" hidden="1" x14ac:dyDescent="0.25">
      <c r="A1113">
        <v>1177</v>
      </c>
      <c r="B1113" s="80" t="s">
        <v>5226</v>
      </c>
      <c r="C1113" s="77">
        <v>1.9778784722222224E-2</v>
      </c>
      <c r="D1113" s="80" t="s">
        <v>1765</v>
      </c>
      <c r="E1113" s="80" t="s">
        <v>4056</v>
      </c>
      <c r="F1113" s="80" t="s">
        <v>1817</v>
      </c>
      <c r="G1113" s="80" t="s">
        <v>2176</v>
      </c>
      <c r="H1113">
        <f t="shared" si="17"/>
        <v>545</v>
      </c>
    </row>
    <row r="1114" spans="1:8" hidden="1" x14ac:dyDescent="0.25">
      <c r="A1114">
        <v>1178</v>
      </c>
      <c r="B1114" s="80" t="s">
        <v>5227</v>
      </c>
      <c r="C1114" s="77">
        <v>1.9779953703703706E-2</v>
      </c>
      <c r="D1114" s="80" t="s">
        <v>1765</v>
      </c>
      <c r="E1114" s="80" t="s">
        <v>4056</v>
      </c>
      <c r="F1114" s="80" t="s">
        <v>1817</v>
      </c>
      <c r="G1114" s="80" t="s">
        <v>2285</v>
      </c>
      <c r="H1114">
        <f t="shared" si="17"/>
        <v>550</v>
      </c>
    </row>
    <row r="1115" spans="1:8" hidden="1" x14ac:dyDescent="0.25">
      <c r="A1115">
        <v>1179</v>
      </c>
      <c r="B1115" s="80" t="s">
        <v>5228</v>
      </c>
      <c r="C1115" s="77">
        <v>1.9781099537037036E-2</v>
      </c>
      <c r="D1115" s="80" t="s">
        <v>1765</v>
      </c>
      <c r="E1115" s="80" t="s">
        <v>4056</v>
      </c>
      <c r="F1115" s="80" t="s">
        <v>1817</v>
      </c>
      <c r="G1115" s="80" t="s">
        <v>2123</v>
      </c>
      <c r="H1115">
        <f t="shared" si="17"/>
        <v>521</v>
      </c>
    </row>
    <row r="1116" spans="1:8" hidden="1" x14ac:dyDescent="0.25">
      <c r="A1116">
        <v>1180</v>
      </c>
      <c r="B1116" s="80" t="s">
        <v>5229</v>
      </c>
      <c r="C1116" s="77">
        <v>1.9782256944444444E-2</v>
      </c>
      <c r="D1116" s="80" t="s">
        <v>1765</v>
      </c>
      <c r="E1116" s="80" t="s">
        <v>4056</v>
      </c>
      <c r="F1116" s="80" t="s">
        <v>1817</v>
      </c>
      <c r="G1116" s="80" t="s">
        <v>2176</v>
      </c>
      <c r="H1116">
        <f t="shared" si="17"/>
        <v>545</v>
      </c>
    </row>
    <row r="1117" spans="1:8" hidden="1" x14ac:dyDescent="0.25">
      <c r="A1117">
        <v>1181</v>
      </c>
      <c r="B1117" s="80" t="s">
        <v>5230</v>
      </c>
      <c r="C1117" s="77">
        <v>1.9783414351851852E-2</v>
      </c>
      <c r="D1117" s="80" t="s">
        <v>1765</v>
      </c>
      <c r="E1117" s="80" t="s">
        <v>4056</v>
      </c>
      <c r="F1117" s="80" t="s">
        <v>1817</v>
      </c>
      <c r="G1117" s="80" t="s">
        <v>2206</v>
      </c>
      <c r="H1117">
        <f t="shared" si="17"/>
        <v>567</v>
      </c>
    </row>
    <row r="1118" spans="1:8" hidden="1" x14ac:dyDescent="0.25">
      <c r="A1118">
        <v>1182</v>
      </c>
      <c r="B1118" s="80" t="s">
        <v>5231</v>
      </c>
      <c r="C1118" s="77">
        <v>1.9784571759259257E-2</v>
      </c>
      <c r="D1118" s="80" t="s">
        <v>1765</v>
      </c>
      <c r="E1118" s="80" t="s">
        <v>4056</v>
      </c>
      <c r="F1118" s="80" t="s">
        <v>1817</v>
      </c>
      <c r="G1118" s="80" t="s">
        <v>2157</v>
      </c>
      <c r="H1118">
        <f t="shared" si="17"/>
        <v>544</v>
      </c>
    </row>
    <row r="1119" spans="1:8" hidden="1" x14ac:dyDescent="0.25">
      <c r="A1119">
        <v>1183</v>
      </c>
      <c r="B1119" s="80" t="s">
        <v>5232</v>
      </c>
      <c r="C1119" s="77">
        <v>1.9785729166666665E-2</v>
      </c>
      <c r="D1119" s="80" t="s">
        <v>1765</v>
      </c>
      <c r="E1119" s="80" t="s">
        <v>4056</v>
      </c>
      <c r="F1119" s="80" t="s">
        <v>1817</v>
      </c>
      <c r="G1119" s="80" t="s">
        <v>2278</v>
      </c>
      <c r="H1119">
        <f t="shared" si="17"/>
        <v>565</v>
      </c>
    </row>
    <row r="1120" spans="1:8" hidden="1" x14ac:dyDescent="0.25">
      <c r="A1120">
        <v>1184</v>
      </c>
      <c r="B1120" s="80" t="s">
        <v>5233</v>
      </c>
      <c r="C1120" s="77">
        <v>1.9786898148148147E-2</v>
      </c>
      <c r="D1120" s="80" t="s">
        <v>1765</v>
      </c>
      <c r="E1120" s="80" t="s">
        <v>4056</v>
      </c>
      <c r="F1120" s="80" t="s">
        <v>1817</v>
      </c>
      <c r="G1120" s="80" t="s">
        <v>2191</v>
      </c>
      <c r="H1120">
        <f t="shared" si="17"/>
        <v>570</v>
      </c>
    </row>
    <row r="1121" spans="1:8" hidden="1" x14ac:dyDescent="0.25">
      <c r="A1121">
        <v>1185</v>
      </c>
      <c r="B1121" s="80" t="s">
        <v>5234</v>
      </c>
      <c r="C1121" s="77">
        <v>1.9788043981481481E-2</v>
      </c>
      <c r="D1121" s="80" t="s">
        <v>1765</v>
      </c>
      <c r="E1121" s="80" t="s">
        <v>4056</v>
      </c>
      <c r="F1121" s="80" t="s">
        <v>1817</v>
      </c>
      <c r="G1121" s="80" t="s">
        <v>4122</v>
      </c>
      <c r="H1121">
        <f t="shared" si="17"/>
        <v>538</v>
      </c>
    </row>
    <row r="1122" spans="1:8" hidden="1" x14ac:dyDescent="0.25">
      <c r="A1122">
        <v>1186</v>
      </c>
      <c r="B1122" s="80" t="s">
        <v>5235</v>
      </c>
      <c r="C1122" s="77">
        <v>1.9789201388888889E-2</v>
      </c>
      <c r="D1122" s="80" t="s">
        <v>1765</v>
      </c>
      <c r="E1122" s="80" t="s">
        <v>4056</v>
      </c>
      <c r="F1122" s="80" t="s">
        <v>1817</v>
      </c>
      <c r="G1122" s="80" t="s">
        <v>2285</v>
      </c>
      <c r="H1122">
        <f t="shared" si="17"/>
        <v>550</v>
      </c>
    </row>
    <row r="1123" spans="1:8" hidden="1" x14ac:dyDescent="0.25">
      <c r="A1123">
        <v>1187</v>
      </c>
      <c r="B1123" s="80" t="s">
        <v>5236</v>
      </c>
      <c r="C1123" s="77">
        <v>1.9790370370370371E-2</v>
      </c>
      <c r="D1123" s="80" t="s">
        <v>1765</v>
      </c>
      <c r="E1123" s="80" t="s">
        <v>4056</v>
      </c>
      <c r="F1123" s="80" t="s">
        <v>1817</v>
      </c>
      <c r="G1123" s="80" t="s">
        <v>2251</v>
      </c>
      <c r="H1123">
        <f t="shared" si="17"/>
        <v>573</v>
      </c>
    </row>
    <row r="1124" spans="1:8" hidden="1" x14ac:dyDescent="0.25">
      <c r="A1124">
        <v>1188</v>
      </c>
      <c r="B1124" s="80" t="s">
        <v>5237</v>
      </c>
      <c r="C1124" s="77">
        <v>1.9791504629629631E-2</v>
      </c>
      <c r="D1124" s="80" t="s">
        <v>1765</v>
      </c>
      <c r="E1124" s="80" t="s">
        <v>4056</v>
      </c>
      <c r="F1124" s="80" t="s">
        <v>1817</v>
      </c>
      <c r="G1124" s="80" t="s">
        <v>2107</v>
      </c>
      <c r="H1124">
        <f t="shared" si="17"/>
        <v>518</v>
      </c>
    </row>
    <row r="1125" spans="1:8" hidden="1" x14ac:dyDescent="0.25">
      <c r="A1125">
        <v>1189</v>
      </c>
      <c r="B1125" s="80" t="s">
        <v>5238</v>
      </c>
      <c r="C1125" s="77">
        <v>1.979267361111111E-2</v>
      </c>
      <c r="D1125" s="80" t="s">
        <v>1765</v>
      </c>
      <c r="E1125" s="80" t="s">
        <v>4056</v>
      </c>
      <c r="F1125" s="80" t="s">
        <v>1817</v>
      </c>
      <c r="G1125" s="80" t="s">
        <v>2157</v>
      </c>
      <c r="H1125">
        <f t="shared" si="17"/>
        <v>544</v>
      </c>
    </row>
    <row r="1126" spans="1:8" hidden="1" x14ac:dyDescent="0.25">
      <c r="A1126">
        <v>1190</v>
      </c>
      <c r="B1126" s="80" t="s">
        <v>5239</v>
      </c>
      <c r="C1126" s="77">
        <v>1.9793900462962963E-2</v>
      </c>
      <c r="D1126" s="80" t="s">
        <v>1765</v>
      </c>
      <c r="E1126" s="80" t="s">
        <v>4056</v>
      </c>
      <c r="F1126" s="80" t="s">
        <v>1817</v>
      </c>
      <c r="G1126" s="80" t="s">
        <v>2181</v>
      </c>
      <c r="H1126">
        <f t="shared" si="17"/>
        <v>561</v>
      </c>
    </row>
    <row r="1127" spans="1:8" hidden="1" x14ac:dyDescent="0.25">
      <c r="A1127">
        <v>1191</v>
      </c>
      <c r="B1127" s="80" t="s">
        <v>5240</v>
      </c>
      <c r="C1127" s="77">
        <v>1.9794988425925926E-2</v>
      </c>
      <c r="D1127" s="80" t="s">
        <v>1765</v>
      </c>
      <c r="E1127" s="80" t="s">
        <v>4056</v>
      </c>
      <c r="F1127" s="80" t="s">
        <v>1817</v>
      </c>
      <c r="G1127" s="80" t="s">
        <v>4263</v>
      </c>
      <c r="H1127">
        <f t="shared" si="17"/>
        <v>516</v>
      </c>
    </row>
    <row r="1128" spans="1:8" hidden="1" x14ac:dyDescent="0.25">
      <c r="A1128">
        <v>1192</v>
      </c>
      <c r="B1128" s="80" t="s">
        <v>5241</v>
      </c>
      <c r="C1128" s="77">
        <v>1.9796157407407408E-2</v>
      </c>
      <c r="D1128" s="80" t="s">
        <v>1765</v>
      </c>
      <c r="E1128" s="80" t="s">
        <v>4056</v>
      </c>
      <c r="F1128" s="80" t="s">
        <v>1817</v>
      </c>
      <c r="G1128" s="80" t="s">
        <v>2133</v>
      </c>
      <c r="H1128">
        <f t="shared" si="17"/>
        <v>528</v>
      </c>
    </row>
    <row r="1129" spans="1:8" hidden="1" x14ac:dyDescent="0.25">
      <c r="A1129">
        <v>1193</v>
      </c>
      <c r="B1129" s="80" t="s">
        <v>5242</v>
      </c>
      <c r="C1129" s="77">
        <v>1.9797303240740739E-2</v>
      </c>
      <c r="D1129" s="80" t="s">
        <v>1765</v>
      </c>
      <c r="E1129" s="80" t="s">
        <v>4056</v>
      </c>
      <c r="F1129" s="80" t="s">
        <v>1817</v>
      </c>
      <c r="G1129" s="80" t="s">
        <v>2174</v>
      </c>
      <c r="H1129">
        <f t="shared" si="17"/>
        <v>546</v>
      </c>
    </row>
    <row r="1130" spans="1:8" hidden="1" x14ac:dyDescent="0.25">
      <c r="A1130">
        <v>1194</v>
      </c>
      <c r="B1130" s="80" t="s">
        <v>5243</v>
      </c>
      <c r="C1130" s="77">
        <v>1.979846064814815E-2</v>
      </c>
      <c r="D1130" s="80" t="s">
        <v>1765</v>
      </c>
      <c r="E1130" s="80" t="s">
        <v>4056</v>
      </c>
      <c r="F1130" s="80" t="s">
        <v>1817</v>
      </c>
      <c r="G1130" s="80" t="s">
        <v>2290</v>
      </c>
      <c r="H1130">
        <f t="shared" si="17"/>
        <v>527</v>
      </c>
    </row>
    <row r="1131" spans="1:8" hidden="1" x14ac:dyDescent="0.25">
      <c r="A1131">
        <v>1195</v>
      </c>
      <c r="B1131" s="80" t="s">
        <v>5244</v>
      </c>
      <c r="C1131" s="77">
        <v>1.9799629629629629E-2</v>
      </c>
      <c r="D1131" s="80" t="s">
        <v>1765</v>
      </c>
      <c r="E1131" s="80" t="s">
        <v>4056</v>
      </c>
      <c r="F1131" s="80" t="s">
        <v>1817</v>
      </c>
      <c r="G1131" s="80" t="s">
        <v>2313</v>
      </c>
      <c r="H1131">
        <f t="shared" si="17"/>
        <v>543</v>
      </c>
    </row>
    <row r="1132" spans="1:8" hidden="1" x14ac:dyDescent="0.25">
      <c r="A1132">
        <v>1196</v>
      </c>
      <c r="B1132" s="80" t="s">
        <v>5245</v>
      </c>
      <c r="C1132" s="77">
        <v>1.9800787037037037E-2</v>
      </c>
      <c r="D1132" s="80" t="s">
        <v>1765</v>
      </c>
      <c r="E1132" s="80" t="s">
        <v>4056</v>
      </c>
      <c r="F1132" s="80" t="s">
        <v>1817</v>
      </c>
      <c r="G1132" s="80" t="s">
        <v>2244</v>
      </c>
      <c r="H1132">
        <f t="shared" si="17"/>
        <v>576</v>
      </c>
    </row>
    <row r="1133" spans="1:8" hidden="1" x14ac:dyDescent="0.25">
      <c r="A1133">
        <v>1197</v>
      </c>
      <c r="B1133" s="80" t="s">
        <v>5246</v>
      </c>
      <c r="C1133" s="77">
        <v>1.9801932870370371E-2</v>
      </c>
      <c r="D1133" s="80" t="s">
        <v>1765</v>
      </c>
      <c r="E1133" s="80" t="s">
        <v>4056</v>
      </c>
      <c r="F1133" s="80" t="s">
        <v>1817</v>
      </c>
      <c r="G1133" s="80" t="s">
        <v>2112</v>
      </c>
      <c r="H1133">
        <f t="shared" si="17"/>
        <v>522</v>
      </c>
    </row>
    <row r="1134" spans="1:8" hidden="1" x14ac:dyDescent="0.25">
      <c r="A1134">
        <v>1198</v>
      </c>
      <c r="B1134" s="80" t="s">
        <v>5247</v>
      </c>
      <c r="C1134" s="77">
        <v>1.9803101851851853E-2</v>
      </c>
      <c r="D1134" s="80" t="s">
        <v>1765</v>
      </c>
      <c r="E1134" s="80" t="s">
        <v>4056</v>
      </c>
      <c r="F1134" s="80" t="s">
        <v>1817</v>
      </c>
      <c r="G1134" s="80" t="s">
        <v>2313</v>
      </c>
      <c r="H1134">
        <f t="shared" si="17"/>
        <v>543</v>
      </c>
    </row>
    <row r="1135" spans="1:8" hidden="1" x14ac:dyDescent="0.25">
      <c r="A1135">
        <v>1199</v>
      </c>
      <c r="B1135" s="80" t="s">
        <v>5248</v>
      </c>
      <c r="C1135" s="77">
        <v>1.9804259259259261E-2</v>
      </c>
      <c r="D1135" s="80" t="s">
        <v>1765</v>
      </c>
      <c r="E1135" s="80" t="s">
        <v>4056</v>
      </c>
      <c r="F1135" s="80" t="s">
        <v>1817</v>
      </c>
      <c r="G1135" s="80" t="s">
        <v>2197</v>
      </c>
      <c r="H1135">
        <f t="shared" si="17"/>
        <v>582</v>
      </c>
    </row>
    <row r="1136" spans="1:8" hidden="1" x14ac:dyDescent="0.25">
      <c r="A1136">
        <v>1201</v>
      </c>
      <c r="B1136" s="80" t="s">
        <v>5249</v>
      </c>
      <c r="C1136" s="77">
        <v>1.9805405092592591E-2</v>
      </c>
      <c r="D1136" s="80" t="s">
        <v>1765</v>
      </c>
      <c r="E1136" s="80" t="s">
        <v>4056</v>
      </c>
      <c r="F1136" s="80" t="s">
        <v>1817</v>
      </c>
      <c r="G1136" s="80" t="s">
        <v>2144</v>
      </c>
      <c r="H1136">
        <f t="shared" si="17"/>
        <v>535</v>
      </c>
    </row>
    <row r="1137" spans="1:8" hidden="1" x14ac:dyDescent="0.25">
      <c r="A1137">
        <v>1202</v>
      </c>
      <c r="B1137" s="80" t="s">
        <v>5250</v>
      </c>
      <c r="C1137" s="77">
        <v>1.9806574074074074E-2</v>
      </c>
      <c r="D1137" s="80" t="s">
        <v>1765</v>
      </c>
      <c r="E1137" s="80" t="s">
        <v>4056</v>
      </c>
      <c r="F1137" s="80" t="s">
        <v>1817</v>
      </c>
      <c r="G1137" s="80" t="s">
        <v>2178</v>
      </c>
      <c r="H1137">
        <f t="shared" si="17"/>
        <v>564</v>
      </c>
    </row>
    <row r="1138" spans="1:8" hidden="1" x14ac:dyDescent="0.25">
      <c r="A1138">
        <v>1203</v>
      </c>
      <c r="B1138" s="80" t="s">
        <v>5251</v>
      </c>
      <c r="C1138" s="77">
        <v>1.9807731481481482E-2</v>
      </c>
      <c r="D1138" s="80" t="s">
        <v>1765</v>
      </c>
      <c r="E1138" s="80" t="s">
        <v>4056</v>
      </c>
      <c r="F1138" s="80" t="s">
        <v>1817</v>
      </c>
      <c r="G1138" s="80" t="s">
        <v>2278</v>
      </c>
      <c r="H1138">
        <f t="shared" si="17"/>
        <v>565</v>
      </c>
    </row>
    <row r="1139" spans="1:8" hidden="1" x14ac:dyDescent="0.25">
      <c r="A1139">
        <v>1204</v>
      </c>
      <c r="B1139" s="80" t="s">
        <v>5252</v>
      </c>
      <c r="C1139" s="77">
        <v>1.9808877314814812E-2</v>
      </c>
      <c r="D1139" s="80" t="s">
        <v>1765</v>
      </c>
      <c r="E1139" s="80" t="s">
        <v>4056</v>
      </c>
      <c r="F1139" s="80" t="s">
        <v>1817</v>
      </c>
      <c r="G1139" s="80" t="s">
        <v>4311</v>
      </c>
      <c r="H1139">
        <f t="shared" si="17"/>
        <v>547</v>
      </c>
    </row>
    <row r="1140" spans="1:8" hidden="1" x14ac:dyDescent="0.25">
      <c r="A1140">
        <v>1205</v>
      </c>
      <c r="B1140" s="80" t="s">
        <v>5253</v>
      </c>
      <c r="C1140" s="77">
        <v>1.9810046296296298E-2</v>
      </c>
      <c r="D1140" s="80" t="s">
        <v>1765</v>
      </c>
      <c r="E1140" s="80" t="s">
        <v>4056</v>
      </c>
      <c r="F1140" s="80" t="s">
        <v>1817</v>
      </c>
      <c r="G1140" s="80" t="s">
        <v>2159</v>
      </c>
      <c r="H1140">
        <f t="shared" si="17"/>
        <v>571</v>
      </c>
    </row>
    <row r="1141" spans="1:8" hidden="1" x14ac:dyDescent="0.25">
      <c r="A1141">
        <v>1206</v>
      </c>
      <c r="B1141" s="80" t="s">
        <v>5254</v>
      </c>
      <c r="C1141" s="77">
        <v>1.9811203703703702E-2</v>
      </c>
      <c r="D1141" s="80" t="s">
        <v>1765</v>
      </c>
      <c r="E1141" s="80" t="s">
        <v>4056</v>
      </c>
      <c r="F1141" s="80" t="s">
        <v>1817</v>
      </c>
      <c r="G1141" s="80" t="s">
        <v>2193</v>
      </c>
      <c r="H1141">
        <f t="shared" si="17"/>
        <v>574</v>
      </c>
    </row>
    <row r="1142" spans="1:8" hidden="1" x14ac:dyDescent="0.25">
      <c r="A1142">
        <v>1207</v>
      </c>
      <c r="B1142" s="80" t="s">
        <v>5255</v>
      </c>
      <c r="C1142" s="77">
        <v>1.9812349537037036E-2</v>
      </c>
      <c r="D1142" s="80" t="s">
        <v>1765</v>
      </c>
      <c r="E1142" s="80" t="s">
        <v>4056</v>
      </c>
      <c r="F1142" s="80" t="s">
        <v>1817</v>
      </c>
      <c r="G1142" s="80" t="s">
        <v>2128</v>
      </c>
      <c r="H1142">
        <f t="shared" si="17"/>
        <v>537</v>
      </c>
    </row>
    <row r="1143" spans="1:8" hidden="1" x14ac:dyDescent="0.25">
      <c r="A1143">
        <v>1208</v>
      </c>
      <c r="B1143" s="80" t="s">
        <v>5256</v>
      </c>
      <c r="C1143" s="77">
        <v>1.9813518518518519E-2</v>
      </c>
      <c r="D1143" s="80" t="s">
        <v>1765</v>
      </c>
      <c r="E1143" s="80" t="s">
        <v>4056</v>
      </c>
      <c r="F1143" s="80" t="s">
        <v>1817</v>
      </c>
      <c r="G1143" s="80" t="s">
        <v>2269</v>
      </c>
      <c r="H1143">
        <f t="shared" si="17"/>
        <v>562</v>
      </c>
    </row>
    <row r="1144" spans="1:8" hidden="1" x14ac:dyDescent="0.25">
      <c r="A1144">
        <v>1209</v>
      </c>
      <c r="B1144" s="80" t="s">
        <v>5257</v>
      </c>
      <c r="C1144" s="77">
        <v>1.9814675925925927E-2</v>
      </c>
      <c r="D1144" s="80" t="s">
        <v>1765</v>
      </c>
      <c r="E1144" s="80" t="s">
        <v>4056</v>
      </c>
      <c r="F1144" s="80" t="s">
        <v>1817</v>
      </c>
      <c r="G1144" s="80" t="s">
        <v>2193</v>
      </c>
      <c r="H1144">
        <f t="shared" si="17"/>
        <v>574</v>
      </c>
    </row>
    <row r="1145" spans="1:8" hidden="1" x14ac:dyDescent="0.25">
      <c r="A1145">
        <v>1210</v>
      </c>
      <c r="B1145" s="80" t="s">
        <v>5258</v>
      </c>
      <c r="C1145" s="77">
        <v>1.981582175925926E-2</v>
      </c>
      <c r="D1145" s="80" t="s">
        <v>1765</v>
      </c>
      <c r="E1145" s="80" t="s">
        <v>4056</v>
      </c>
      <c r="F1145" s="80" t="s">
        <v>1817</v>
      </c>
      <c r="G1145" s="80" t="s">
        <v>2189</v>
      </c>
      <c r="H1145">
        <f t="shared" si="17"/>
        <v>552</v>
      </c>
    </row>
    <row r="1146" spans="1:8" hidden="1" x14ac:dyDescent="0.25">
      <c r="A1146">
        <v>1211</v>
      </c>
      <c r="B1146" s="80" t="s">
        <v>5259</v>
      </c>
      <c r="C1146" s="77">
        <v>1.9816979166666665E-2</v>
      </c>
      <c r="D1146" s="80" t="s">
        <v>1765</v>
      </c>
      <c r="E1146" s="80" t="s">
        <v>4056</v>
      </c>
      <c r="F1146" s="80" t="s">
        <v>1817</v>
      </c>
      <c r="G1146" s="80" t="s">
        <v>2269</v>
      </c>
      <c r="H1146">
        <f t="shared" si="17"/>
        <v>562</v>
      </c>
    </row>
    <row r="1147" spans="1:8" hidden="1" x14ac:dyDescent="0.25">
      <c r="A1147">
        <v>1212</v>
      </c>
      <c r="B1147" s="80" t="s">
        <v>5260</v>
      </c>
      <c r="C1147" s="77">
        <v>1.9818136574074077E-2</v>
      </c>
      <c r="D1147" s="80" t="s">
        <v>1765</v>
      </c>
      <c r="E1147" s="80" t="s">
        <v>4056</v>
      </c>
      <c r="F1147" s="80" t="s">
        <v>1817</v>
      </c>
      <c r="G1147" s="80" t="s">
        <v>2118</v>
      </c>
      <c r="H1147">
        <f t="shared" si="17"/>
        <v>525</v>
      </c>
    </row>
    <row r="1148" spans="1:8" hidden="1" x14ac:dyDescent="0.25">
      <c r="A1148">
        <v>1213</v>
      </c>
      <c r="B1148" s="80" t="s">
        <v>5261</v>
      </c>
      <c r="C1148" s="77">
        <v>1.9819293981481481E-2</v>
      </c>
      <c r="D1148" s="80" t="s">
        <v>1765</v>
      </c>
      <c r="E1148" s="80" t="s">
        <v>4056</v>
      </c>
      <c r="F1148" s="80" t="s">
        <v>1817</v>
      </c>
      <c r="G1148" s="80" t="s">
        <v>2169</v>
      </c>
      <c r="H1148">
        <f t="shared" si="17"/>
        <v>555</v>
      </c>
    </row>
    <row r="1149" spans="1:8" hidden="1" x14ac:dyDescent="0.25">
      <c r="A1149">
        <v>1214</v>
      </c>
      <c r="B1149" s="80" t="s">
        <v>5262</v>
      </c>
      <c r="C1149" s="77">
        <v>1.9820462962962963E-2</v>
      </c>
      <c r="D1149" s="80" t="s">
        <v>1765</v>
      </c>
      <c r="E1149" s="80" t="s">
        <v>4056</v>
      </c>
      <c r="F1149" s="80" t="s">
        <v>1817</v>
      </c>
      <c r="G1149" s="80" t="s">
        <v>2273</v>
      </c>
      <c r="H1149">
        <f t="shared" si="17"/>
        <v>566</v>
      </c>
    </row>
    <row r="1150" spans="1:8" hidden="1" x14ac:dyDescent="0.25">
      <c r="A1150">
        <v>1215</v>
      </c>
      <c r="B1150" s="80" t="s">
        <v>5263</v>
      </c>
      <c r="C1150" s="77">
        <v>1.9821608796296294E-2</v>
      </c>
      <c r="D1150" s="80" t="s">
        <v>1765</v>
      </c>
      <c r="E1150" s="80" t="s">
        <v>4056</v>
      </c>
      <c r="F1150" s="80" t="s">
        <v>1817</v>
      </c>
      <c r="G1150" s="80" t="s">
        <v>2128</v>
      </c>
      <c r="H1150">
        <f t="shared" si="17"/>
        <v>537</v>
      </c>
    </row>
    <row r="1151" spans="1:8" hidden="1" x14ac:dyDescent="0.25">
      <c r="A1151">
        <v>1216</v>
      </c>
      <c r="B1151" s="80" t="s">
        <v>5264</v>
      </c>
      <c r="C1151" s="77">
        <v>1.9822777777777776E-2</v>
      </c>
      <c r="D1151" s="80" t="s">
        <v>1765</v>
      </c>
      <c r="E1151" s="80" t="s">
        <v>4056</v>
      </c>
      <c r="F1151" s="80" t="s">
        <v>1817</v>
      </c>
      <c r="G1151" s="80" t="s">
        <v>2161</v>
      </c>
      <c r="H1151">
        <f t="shared" si="17"/>
        <v>549</v>
      </c>
    </row>
    <row r="1152" spans="1:8" hidden="1" x14ac:dyDescent="0.25">
      <c r="A1152">
        <v>1217</v>
      </c>
      <c r="B1152" s="80" t="s">
        <v>5265</v>
      </c>
      <c r="C1152" s="77">
        <v>1.9823935185185184E-2</v>
      </c>
      <c r="D1152" s="80" t="s">
        <v>1765</v>
      </c>
      <c r="E1152" s="80" t="s">
        <v>4056</v>
      </c>
      <c r="F1152" s="80" t="s">
        <v>1817</v>
      </c>
      <c r="G1152" s="80" t="s">
        <v>2159</v>
      </c>
      <c r="H1152">
        <f t="shared" si="17"/>
        <v>571</v>
      </c>
    </row>
    <row r="1153" spans="1:8" hidden="1" x14ac:dyDescent="0.25">
      <c r="A1153">
        <v>1218</v>
      </c>
      <c r="B1153" s="80" t="s">
        <v>5266</v>
      </c>
      <c r="C1153" s="77">
        <v>1.9825081018518518E-2</v>
      </c>
      <c r="D1153" s="80" t="s">
        <v>1765</v>
      </c>
      <c r="E1153" s="80" t="s">
        <v>4056</v>
      </c>
      <c r="F1153" s="80" t="s">
        <v>1817</v>
      </c>
      <c r="G1153" s="80" t="s">
        <v>5267</v>
      </c>
      <c r="H1153">
        <f t="shared" si="17"/>
        <v>313</v>
      </c>
    </row>
    <row r="1154" spans="1:8" x14ac:dyDescent="0.25">
      <c r="A1154">
        <v>1219</v>
      </c>
      <c r="B1154" s="80" t="s">
        <v>5268</v>
      </c>
      <c r="C1154" s="77">
        <v>1.9825613425925925E-2</v>
      </c>
      <c r="D1154" s="80" t="s">
        <v>1765</v>
      </c>
      <c r="E1154" s="80" t="s">
        <v>4051</v>
      </c>
      <c r="F1154" s="80" t="s">
        <v>1782</v>
      </c>
      <c r="G1154" s="80" t="s">
        <v>1786</v>
      </c>
      <c r="H1154" t="e">
        <f t="shared" si="17"/>
        <v>#NUM!</v>
      </c>
    </row>
    <row r="1155" spans="1:8" hidden="1" x14ac:dyDescent="0.25">
      <c r="A1155">
        <v>1220</v>
      </c>
      <c r="B1155" s="80" t="s">
        <v>5269</v>
      </c>
      <c r="C1155" s="77">
        <v>1.9826238425925926E-2</v>
      </c>
      <c r="D1155" s="80" t="s">
        <v>1765</v>
      </c>
      <c r="E1155" s="80" t="s">
        <v>4056</v>
      </c>
      <c r="F1155" s="80" t="s">
        <v>1817</v>
      </c>
      <c r="G1155" s="80" t="s">
        <v>1820</v>
      </c>
      <c r="H1155">
        <f t="shared" si="17"/>
        <v>512</v>
      </c>
    </row>
    <row r="1156" spans="1:8" hidden="1" x14ac:dyDescent="0.25">
      <c r="A1156">
        <v>1221</v>
      </c>
      <c r="B1156" s="80" t="s">
        <v>5270</v>
      </c>
      <c r="C1156" s="77">
        <v>1.9827395833333334E-2</v>
      </c>
      <c r="D1156" s="80" t="s">
        <v>1765</v>
      </c>
      <c r="E1156" s="80" t="s">
        <v>4056</v>
      </c>
      <c r="F1156" s="80" t="s">
        <v>1817</v>
      </c>
      <c r="G1156" s="80" t="s">
        <v>1820</v>
      </c>
      <c r="H1156">
        <f t="shared" ref="H1156:H1219" si="18">HEX2DEC(SUBSTITUTE(G1156, " ",""))</f>
        <v>512</v>
      </c>
    </row>
    <row r="1157" spans="1:8" hidden="1" x14ac:dyDescent="0.25">
      <c r="A1157">
        <v>1222</v>
      </c>
      <c r="B1157" s="80" t="s">
        <v>5271</v>
      </c>
      <c r="C1157" s="77">
        <v>1.9828437500000001E-2</v>
      </c>
      <c r="D1157" s="80" t="s">
        <v>1765</v>
      </c>
      <c r="E1157" s="80" t="s">
        <v>4052</v>
      </c>
      <c r="F1157" s="80" t="s">
        <v>1785</v>
      </c>
      <c r="G1157" s="80" t="s">
        <v>1783</v>
      </c>
      <c r="H1157" t="e">
        <f t="shared" si="18"/>
        <v>#NUM!</v>
      </c>
    </row>
    <row r="1158" spans="1:8" hidden="1" x14ac:dyDescent="0.25">
      <c r="A1158">
        <v>1223</v>
      </c>
      <c r="B1158" s="80" t="s">
        <v>5272</v>
      </c>
      <c r="C1158" s="77">
        <v>1.9828854166666667E-2</v>
      </c>
      <c r="D1158" s="80" t="s">
        <v>1765</v>
      </c>
      <c r="E1158" s="80" t="s">
        <v>4056</v>
      </c>
      <c r="F1158" s="80" t="s">
        <v>1817</v>
      </c>
      <c r="G1158" s="80" t="s">
        <v>1818</v>
      </c>
      <c r="H1158">
        <f t="shared" si="18"/>
        <v>511</v>
      </c>
    </row>
    <row r="1159" spans="1:8" hidden="1" x14ac:dyDescent="0.25">
      <c r="A1159">
        <v>1224</v>
      </c>
      <c r="B1159" s="80" t="s">
        <v>5273</v>
      </c>
      <c r="C1159" s="77">
        <v>1.9829722222222224E-2</v>
      </c>
      <c r="D1159" s="80" t="s">
        <v>1765</v>
      </c>
      <c r="E1159" s="80" t="s">
        <v>4056</v>
      </c>
      <c r="F1159" s="80" t="s">
        <v>1817</v>
      </c>
      <c r="G1159" s="80" t="s">
        <v>1818</v>
      </c>
      <c r="H1159">
        <f t="shared" si="18"/>
        <v>511</v>
      </c>
    </row>
    <row r="1160" spans="1:8" hidden="1" x14ac:dyDescent="0.25">
      <c r="A1160">
        <v>1225</v>
      </c>
      <c r="B1160" s="80" t="s">
        <v>5274</v>
      </c>
      <c r="C1160" s="77">
        <v>1.9830879629629629E-2</v>
      </c>
      <c r="D1160" s="80" t="s">
        <v>1765</v>
      </c>
      <c r="E1160" s="80" t="s">
        <v>4056</v>
      </c>
      <c r="F1160" s="80" t="s">
        <v>1817</v>
      </c>
      <c r="G1160" s="80" t="s">
        <v>1820</v>
      </c>
      <c r="H1160">
        <f t="shared" si="18"/>
        <v>512</v>
      </c>
    </row>
    <row r="1161" spans="1:8" hidden="1" x14ac:dyDescent="0.25">
      <c r="A1161">
        <v>1226</v>
      </c>
      <c r="B1161" s="80" t="s">
        <v>5275</v>
      </c>
      <c r="C1161" s="77">
        <v>1.9832025462962963E-2</v>
      </c>
      <c r="D1161" s="80" t="s">
        <v>1765</v>
      </c>
      <c r="E1161" s="80" t="s">
        <v>4056</v>
      </c>
      <c r="F1161" s="80" t="s">
        <v>1817</v>
      </c>
      <c r="G1161" s="80" t="s">
        <v>1820</v>
      </c>
      <c r="H1161">
        <f t="shared" si="18"/>
        <v>512</v>
      </c>
    </row>
    <row r="1162" spans="1:8" hidden="1" x14ac:dyDescent="0.25">
      <c r="A1162">
        <v>1227</v>
      </c>
      <c r="B1162" s="80" t="s">
        <v>5276</v>
      </c>
      <c r="C1162" s="77">
        <v>1.9833194444444445E-2</v>
      </c>
      <c r="D1162" s="80" t="s">
        <v>1765</v>
      </c>
      <c r="E1162" s="80" t="s">
        <v>4056</v>
      </c>
      <c r="F1162" s="80" t="s">
        <v>1817</v>
      </c>
      <c r="G1162" s="80" t="s">
        <v>1777</v>
      </c>
      <c r="H1162">
        <f t="shared" si="18"/>
        <v>510</v>
      </c>
    </row>
    <row r="1163" spans="1:8" hidden="1" x14ac:dyDescent="0.25">
      <c r="A1163">
        <v>1228</v>
      </c>
      <c r="B1163" s="80" t="s">
        <v>5277</v>
      </c>
      <c r="C1163" s="77">
        <v>1.9834351851851853E-2</v>
      </c>
      <c r="D1163" s="80" t="s">
        <v>1765</v>
      </c>
      <c r="E1163" s="80" t="s">
        <v>4056</v>
      </c>
      <c r="F1163" s="80" t="s">
        <v>1817</v>
      </c>
      <c r="G1163" s="80" t="s">
        <v>1820</v>
      </c>
      <c r="H1163">
        <f t="shared" si="18"/>
        <v>512</v>
      </c>
    </row>
    <row r="1164" spans="1:8" hidden="1" x14ac:dyDescent="0.25">
      <c r="A1164">
        <v>1229</v>
      </c>
      <c r="B1164" s="80" t="s">
        <v>5278</v>
      </c>
      <c r="C1164" s="77">
        <v>1.9835497685185183E-2</v>
      </c>
      <c r="D1164" s="80" t="s">
        <v>1765</v>
      </c>
      <c r="E1164" s="80" t="s">
        <v>4056</v>
      </c>
      <c r="F1164" s="80" t="s">
        <v>1817</v>
      </c>
      <c r="G1164" s="80" t="s">
        <v>1820</v>
      </c>
      <c r="H1164">
        <f t="shared" si="18"/>
        <v>512</v>
      </c>
    </row>
    <row r="1165" spans="1:8" hidden="1" x14ac:dyDescent="0.25">
      <c r="A1165">
        <v>1230</v>
      </c>
      <c r="B1165" s="80" t="s">
        <v>5279</v>
      </c>
      <c r="C1165" s="77">
        <v>1.9836666666666666E-2</v>
      </c>
      <c r="D1165" s="80" t="s">
        <v>1765</v>
      </c>
      <c r="E1165" s="80" t="s">
        <v>4056</v>
      </c>
      <c r="F1165" s="80" t="s">
        <v>1817</v>
      </c>
      <c r="G1165" s="80" t="s">
        <v>1818</v>
      </c>
      <c r="H1165">
        <f t="shared" si="18"/>
        <v>511</v>
      </c>
    </row>
    <row r="1166" spans="1:8" hidden="1" x14ac:dyDescent="0.25">
      <c r="A1166">
        <v>1231</v>
      </c>
      <c r="B1166" s="80" t="s">
        <v>5280</v>
      </c>
      <c r="C1166" s="77">
        <v>1.9837824074074074E-2</v>
      </c>
      <c r="D1166" s="80" t="s">
        <v>1765</v>
      </c>
      <c r="E1166" s="80" t="s">
        <v>4056</v>
      </c>
      <c r="F1166" s="80" t="s">
        <v>1817</v>
      </c>
      <c r="G1166" s="80" t="s">
        <v>1892</v>
      </c>
      <c r="H1166">
        <f t="shared" si="18"/>
        <v>513</v>
      </c>
    </row>
    <row r="1167" spans="1:8" hidden="1" x14ac:dyDescent="0.25">
      <c r="A1167">
        <v>1232</v>
      </c>
      <c r="B1167" s="80" t="s">
        <v>5281</v>
      </c>
      <c r="C1167" s="77">
        <v>1.9838981481481482E-2</v>
      </c>
      <c r="D1167" s="80" t="s">
        <v>1765</v>
      </c>
      <c r="E1167" s="80" t="s">
        <v>4056</v>
      </c>
      <c r="F1167" s="80" t="s">
        <v>1817</v>
      </c>
      <c r="G1167" s="80" t="s">
        <v>1820</v>
      </c>
      <c r="H1167">
        <f t="shared" si="18"/>
        <v>512</v>
      </c>
    </row>
    <row r="1168" spans="1:8" hidden="1" x14ac:dyDescent="0.25">
      <c r="A1168">
        <v>1233</v>
      </c>
      <c r="B1168" s="80" t="s">
        <v>5282</v>
      </c>
      <c r="C1168" s="77">
        <v>1.984013888888889E-2</v>
      </c>
      <c r="D1168" s="80" t="s">
        <v>1765</v>
      </c>
      <c r="E1168" s="80" t="s">
        <v>4056</v>
      </c>
      <c r="F1168" s="80" t="s">
        <v>1817</v>
      </c>
      <c r="G1168" s="80" t="s">
        <v>1818</v>
      </c>
      <c r="H1168">
        <f t="shared" si="18"/>
        <v>511</v>
      </c>
    </row>
    <row r="1169" spans="1:8" hidden="1" x14ac:dyDescent="0.25">
      <c r="A1169">
        <v>1234</v>
      </c>
      <c r="B1169" s="80" t="s">
        <v>5283</v>
      </c>
      <c r="C1169" s="77">
        <v>1.984128472222222E-2</v>
      </c>
      <c r="D1169" s="80" t="s">
        <v>1765</v>
      </c>
      <c r="E1169" s="80" t="s">
        <v>4056</v>
      </c>
      <c r="F1169" s="80" t="s">
        <v>1817</v>
      </c>
      <c r="G1169" s="80" t="s">
        <v>1820</v>
      </c>
      <c r="H1169">
        <f t="shared" si="18"/>
        <v>512</v>
      </c>
    </row>
    <row r="1170" spans="1:8" hidden="1" x14ac:dyDescent="0.25">
      <c r="A1170">
        <v>1235</v>
      </c>
      <c r="B1170" s="80" t="s">
        <v>5284</v>
      </c>
      <c r="C1170" s="77">
        <v>1.9842442129629632E-2</v>
      </c>
      <c r="D1170" s="80" t="s">
        <v>1765</v>
      </c>
      <c r="E1170" s="80" t="s">
        <v>4056</v>
      </c>
      <c r="F1170" s="80" t="s">
        <v>1817</v>
      </c>
      <c r="G1170" s="80" t="s">
        <v>1777</v>
      </c>
      <c r="H1170">
        <f t="shared" si="18"/>
        <v>510</v>
      </c>
    </row>
    <row r="1171" spans="1:8" hidden="1" x14ac:dyDescent="0.25">
      <c r="A1171">
        <v>1236</v>
      </c>
      <c r="B1171" s="80" t="s">
        <v>5285</v>
      </c>
      <c r="C1171" s="77">
        <v>1.984361111111111E-2</v>
      </c>
      <c r="D1171" s="80" t="s">
        <v>1765</v>
      </c>
      <c r="E1171" s="80" t="s">
        <v>4056</v>
      </c>
      <c r="F1171" s="80" t="s">
        <v>1817</v>
      </c>
      <c r="G1171" s="80" t="s">
        <v>1818</v>
      </c>
      <c r="H1171">
        <f t="shared" si="18"/>
        <v>511</v>
      </c>
    </row>
    <row r="1172" spans="1:8" hidden="1" x14ac:dyDescent="0.25">
      <c r="A1172">
        <v>1237</v>
      </c>
      <c r="B1172" s="80" t="s">
        <v>5286</v>
      </c>
      <c r="C1172" s="77">
        <v>1.9844768518518522E-2</v>
      </c>
      <c r="D1172" s="80" t="s">
        <v>1765</v>
      </c>
      <c r="E1172" s="80" t="s">
        <v>4056</v>
      </c>
      <c r="F1172" s="80" t="s">
        <v>1817</v>
      </c>
      <c r="G1172" s="80" t="s">
        <v>1818</v>
      </c>
      <c r="H1172">
        <f t="shared" si="18"/>
        <v>511</v>
      </c>
    </row>
    <row r="1173" spans="1:8" hidden="1" x14ac:dyDescent="0.25">
      <c r="A1173">
        <v>1238</v>
      </c>
      <c r="B1173" s="80" t="s">
        <v>5287</v>
      </c>
      <c r="C1173" s="77">
        <v>1.9845914351851852E-2</v>
      </c>
      <c r="D1173" s="80" t="s">
        <v>1765</v>
      </c>
      <c r="E1173" s="80" t="s">
        <v>4056</v>
      </c>
      <c r="F1173" s="80" t="s">
        <v>1817</v>
      </c>
      <c r="G1173" s="80" t="s">
        <v>1820</v>
      </c>
      <c r="H1173">
        <f t="shared" si="18"/>
        <v>512</v>
      </c>
    </row>
    <row r="1174" spans="1:8" hidden="1" x14ac:dyDescent="0.25">
      <c r="A1174">
        <v>1239</v>
      </c>
      <c r="B1174" s="80" t="s">
        <v>5288</v>
      </c>
      <c r="C1174" s="77">
        <v>1.9847083333333331E-2</v>
      </c>
      <c r="D1174" s="80" t="s">
        <v>1765</v>
      </c>
      <c r="E1174" s="80" t="s">
        <v>4056</v>
      </c>
      <c r="F1174" s="80" t="s">
        <v>1817</v>
      </c>
      <c r="G1174" s="80" t="s">
        <v>1818</v>
      </c>
      <c r="H1174">
        <f t="shared" si="18"/>
        <v>511</v>
      </c>
    </row>
    <row r="1175" spans="1:8" hidden="1" x14ac:dyDescent="0.25">
      <c r="A1175">
        <v>1240</v>
      </c>
      <c r="B1175" s="80" t="s">
        <v>5289</v>
      </c>
      <c r="C1175" s="77">
        <v>1.9848240740740739E-2</v>
      </c>
      <c r="D1175" s="80" t="s">
        <v>1765</v>
      </c>
      <c r="E1175" s="80" t="s">
        <v>4056</v>
      </c>
      <c r="F1175" s="80" t="s">
        <v>1817</v>
      </c>
      <c r="G1175" s="80" t="s">
        <v>1818</v>
      </c>
      <c r="H1175">
        <f t="shared" si="18"/>
        <v>511</v>
      </c>
    </row>
    <row r="1176" spans="1:8" hidden="1" x14ac:dyDescent="0.25">
      <c r="A1176">
        <v>1241</v>
      </c>
      <c r="B1176" s="80" t="s">
        <v>5290</v>
      </c>
      <c r="C1176" s="77">
        <v>1.9849386574074073E-2</v>
      </c>
      <c r="D1176" s="80" t="s">
        <v>1765</v>
      </c>
      <c r="E1176" s="80" t="s">
        <v>4056</v>
      </c>
      <c r="F1176" s="80" t="s">
        <v>1817</v>
      </c>
      <c r="G1176" s="80" t="s">
        <v>1818</v>
      </c>
      <c r="H1176">
        <f t="shared" si="18"/>
        <v>511</v>
      </c>
    </row>
    <row r="1177" spans="1:8" hidden="1" x14ac:dyDescent="0.25">
      <c r="A1177">
        <v>1242</v>
      </c>
      <c r="B1177" s="80" t="s">
        <v>5291</v>
      </c>
      <c r="C1177" s="77">
        <v>1.9850555555555555E-2</v>
      </c>
      <c r="D1177" s="80" t="s">
        <v>1765</v>
      </c>
      <c r="E1177" s="80" t="s">
        <v>4056</v>
      </c>
      <c r="F1177" s="80" t="s">
        <v>1817</v>
      </c>
      <c r="G1177" s="80" t="s">
        <v>1820</v>
      </c>
      <c r="H1177">
        <f t="shared" si="18"/>
        <v>512</v>
      </c>
    </row>
    <row r="1178" spans="1:8" hidden="1" x14ac:dyDescent="0.25">
      <c r="A1178">
        <v>1243</v>
      </c>
      <c r="B1178" s="80" t="s">
        <v>5292</v>
      </c>
      <c r="C1178" s="77">
        <v>1.9851712962962963E-2</v>
      </c>
      <c r="D1178" s="80" t="s">
        <v>1765</v>
      </c>
      <c r="E1178" s="80" t="s">
        <v>4056</v>
      </c>
      <c r="F1178" s="80" t="s">
        <v>1817</v>
      </c>
      <c r="G1178" s="80" t="s">
        <v>1892</v>
      </c>
      <c r="H1178">
        <f t="shared" si="18"/>
        <v>513</v>
      </c>
    </row>
    <row r="1179" spans="1:8" hidden="1" x14ac:dyDescent="0.25">
      <c r="A1179">
        <v>1244</v>
      </c>
      <c r="B1179" s="80" t="s">
        <v>5293</v>
      </c>
      <c r="C1179" s="77">
        <v>1.9852858796296297E-2</v>
      </c>
      <c r="D1179" s="80" t="s">
        <v>1765</v>
      </c>
      <c r="E1179" s="80" t="s">
        <v>4056</v>
      </c>
      <c r="F1179" s="80" t="s">
        <v>1817</v>
      </c>
      <c r="G1179" s="80" t="s">
        <v>1820</v>
      </c>
      <c r="H1179">
        <f t="shared" si="18"/>
        <v>512</v>
      </c>
    </row>
    <row r="1180" spans="1:8" hidden="1" x14ac:dyDescent="0.25">
      <c r="A1180">
        <v>1245</v>
      </c>
      <c r="B1180" s="80" t="s">
        <v>5294</v>
      </c>
      <c r="C1180" s="77">
        <v>1.9854027777777779E-2</v>
      </c>
      <c r="D1180" s="80" t="s">
        <v>1765</v>
      </c>
      <c r="E1180" s="80" t="s">
        <v>4056</v>
      </c>
      <c r="F1180" s="80" t="s">
        <v>1817</v>
      </c>
      <c r="G1180" s="80" t="s">
        <v>1818</v>
      </c>
      <c r="H1180">
        <f t="shared" si="18"/>
        <v>511</v>
      </c>
    </row>
    <row r="1181" spans="1:8" hidden="1" x14ac:dyDescent="0.25">
      <c r="A1181">
        <v>1246</v>
      </c>
      <c r="B1181" s="80" t="s">
        <v>5295</v>
      </c>
      <c r="C1181" s="77">
        <v>1.9855185185185184E-2</v>
      </c>
      <c r="D1181" s="80" t="s">
        <v>1765</v>
      </c>
      <c r="E1181" s="80" t="s">
        <v>4056</v>
      </c>
      <c r="F1181" s="80" t="s">
        <v>1817</v>
      </c>
      <c r="G1181" s="80" t="s">
        <v>1820</v>
      </c>
      <c r="H1181">
        <f t="shared" si="18"/>
        <v>512</v>
      </c>
    </row>
    <row r="1182" spans="1:8" hidden="1" x14ac:dyDescent="0.25">
      <c r="A1182">
        <v>1247</v>
      </c>
      <c r="B1182" s="80" t="s">
        <v>5296</v>
      </c>
      <c r="C1182" s="77">
        <v>1.9856331018518518E-2</v>
      </c>
      <c r="D1182" s="80" t="s">
        <v>1765</v>
      </c>
      <c r="E1182" s="80" t="s">
        <v>4056</v>
      </c>
      <c r="F1182" s="80" t="s">
        <v>1817</v>
      </c>
      <c r="G1182" s="80" t="s">
        <v>2141</v>
      </c>
      <c r="H1182">
        <f t="shared" si="18"/>
        <v>514</v>
      </c>
    </row>
    <row r="1183" spans="1:8" hidden="1" x14ac:dyDescent="0.25">
      <c r="A1183">
        <v>1248</v>
      </c>
      <c r="B1183" s="80" t="s">
        <v>5297</v>
      </c>
      <c r="C1183" s="77">
        <v>1.98575E-2</v>
      </c>
      <c r="D1183" s="80" t="s">
        <v>1765</v>
      </c>
      <c r="E1183" s="80" t="s">
        <v>4056</v>
      </c>
      <c r="F1183" s="80" t="s">
        <v>1817</v>
      </c>
      <c r="G1183" s="80" t="s">
        <v>1818</v>
      </c>
      <c r="H1183">
        <f t="shared" si="18"/>
        <v>511</v>
      </c>
    </row>
    <row r="1184" spans="1:8" hidden="1" x14ac:dyDescent="0.25">
      <c r="A1184">
        <v>1249</v>
      </c>
      <c r="B1184" s="80" t="s">
        <v>5298</v>
      </c>
      <c r="C1184" s="77">
        <v>1.9858645833333334E-2</v>
      </c>
      <c r="D1184" s="80" t="s">
        <v>1765</v>
      </c>
      <c r="E1184" s="80" t="s">
        <v>4056</v>
      </c>
      <c r="F1184" s="80" t="s">
        <v>1817</v>
      </c>
      <c r="G1184" s="80" t="s">
        <v>1818</v>
      </c>
      <c r="H1184">
        <f t="shared" si="18"/>
        <v>511</v>
      </c>
    </row>
    <row r="1185" spans="1:8" hidden="1" x14ac:dyDescent="0.25">
      <c r="A1185">
        <v>1250</v>
      </c>
      <c r="B1185" s="80" t="s">
        <v>5299</v>
      </c>
      <c r="C1185" s="77">
        <v>1.9859814814814813E-2</v>
      </c>
      <c r="D1185" s="80" t="s">
        <v>1765</v>
      </c>
      <c r="E1185" s="80" t="s">
        <v>4056</v>
      </c>
      <c r="F1185" s="80" t="s">
        <v>1817</v>
      </c>
      <c r="G1185" s="80" t="s">
        <v>1818</v>
      </c>
      <c r="H1185">
        <f t="shared" si="18"/>
        <v>511</v>
      </c>
    </row>
    <row r="1186" spans="1:8" hidden="1" x14ac:dyDescent="0.25">
      <c r="A1186">
        <v>1251</v>
      </c>
      <c r="B1186" s="80" t="s">
        <v>5300</v>
      </c>
      <c r="C1186" s="77">
        <v>1.9860972222222221E-2</v>
      </c>
      <c r="D1186" s="80" t="s">
        <v>1765</v>
      </c>
      <c r="E1186" s="80" t="s">
        <v>4056</v>
      </c>
      <c r="F1186" s="80" t="s">
        <v>1817</v>
      </c>
      <c r="G1186" s="80" t="s">
        <v>1820</v>
      </c>
      <c r="H1186">
        <f t="shared" si="18"/>
        <v>512</v>
      </c>
    </row>
    <row r="1187" spans="1:8" hidden="1" x14ac:dyDescent="0.25">
      <c r="A1187">
        <v>1252</v>
      </c>
      <c r="B1187" s="80" t="s">
        <v>5301</v>
      </c>
      <c r="C1187" s="77">
        <v>1.9862118055555555E-2</v>
      </c>
      <c r="D1187" s="80" t="s">
        <v>1765</v>
      </c>
      <c r="E1187" s="80" t="s">
        <v>4056</v>
      </c>
      <c r="F1187" s="80" t="s">
        <v>1817</v>
      </c>
      <c r="G1187" s="80" t="s">
        <v>1820</v>
      </c>
      <c r="H1187">
        <f t="shared" si="18"/>
        <v>512</v>
      </c>
    </row>
    <row r="1188" spans="1:8" hidden="1" x14ac:dyDescent="0.25">
      <c r="A1188">
        <v>1253</v>
      </c>
      <c r="B1188" s="80" t="s">
        <v>5302</v>
      </c>
      <c r="C1188" s="77">
        <v>1.9863287037037037E-2</v>
      </c>
      <c r="D1188" s="80" t="s">
        <v>1765</v>
      </c>
      <c r="E1188" s="80" t="s">
        <v>4056</v>
      </c>
      <c r="F1188" s="80" t="s">
        <v>1817</v>
      </c>
      <c r="G1188" s="80" t="s">
        <v>1818</v>
      </c>
      <c r="H1188">
        <f t="shared" si="18"/>
        <v>511</v>
      </c>
    </row>
    <row r="1189" spans="1:8" hidden="1" x14ac:dyDescent="0.25">
      <c r="A1189">
        <v>1254</v>
      </c>
      <c r="B1189" s="80" t="s">
        <v>5303</v>
      </c>
      <c r="C1189" s="77">
        <v>1.9864444444444445E-2</v>
      </c>
      <c r="D1189" s="80" t="s">
        <v>1765</v>
      </c>
      <c r="E1189" s="80" t="s">
        <v>4056</v>
      </c>
      <c r="F1189" s="80" t="s">
        <v>1817</v>
      </c>
      <c r="G1189" s="80" t="s">
        <v>1892</v>
      </c>
      <c r="H1189">
        <f t="shared" si="18"/>
        <v>513</v>
      </c>
    </row>
    <row r="1190" spans="1:8" hidden="1" x14ac:dyDescent="0.25">
      <c r="A1190">
        <v>1255</v>
      </c>
      <c r="B1190" s="80" t="s">
        <v>5304</v>
      </c>
      <c r="C1190" s="77">
        <v>1.9865601851851853E-2</v>
      </c>
      <c r="D1190" s="80" t="s">
        <v>1765</v>
      </c>
      <c r="E1190" s="80" t="s">
        <v>4056</v>
      </c>
      <c r="F1190" s="80" t="s">
        <v>1817</v>
      </c>
      <c r="G1190" s="80" t="s">
        <v>1818</v>
      </c>
      <c r="H1190">
        <f t="shared" si="18"/>
        <v>511</v>
      </c>
    </row>
    <row r="1191" spans="1:8" hidden="1" x14ac:dyDescent="0.25">
      <c r="A1191">
        <v>1256</v>
      </c>
      <c r="B1191" s="80" t="s">
        <v>5305</v>
      </c>
      <c r="C1191" s="77">
        <v>1.9866747685185187E-2</v>
      </c>
      <c r="D1191" s="80" t="s">
        <v>1765</v>
      </c>
      <c r="E1191" s="80" t="s">
        <v>4056</v>
      </c>
      <c r="F1191" s="80" t="s">
        <v>1817</v>
      </c>
      <c r="G1191" s="80" t="s">
        <v>1892</v>
      </c>
      <c r="H1191">
        <f t="shared" si="18"/>
        <v>513</v>
      </c>
    </row>
    <row r="1192" spans="1:8" hidden="1" x14ac:dyDescent="0.25">
      <c r="A1192">
        <v>1257</v>
      </c>
      <c r="B1192" s="80" t="s">
        <v>5306</v>
      </c>
      <c r="C1192" s="77">
        <v>1.9867916666666666E-2</v>
      </c>
      <c r="D1192" s="80" t="s">
        <v>1765</v>
      </c>
      <c r="E1192" s="80" t="s">
        <v>4056</v>
      </c>
      <c r="F1192" s="80" t="s">
        <v>1817</v>
      </c>
      <c r="G1192" s="80" t="s">
        <v>1777</v>
      </c>
      <c r="H1192">
        <f t="shared" si="18"/>
        <v>510</v>
      </c>
    </row>
    <row r="1193" spans="1:8" hidden="1" x14ac:dyDescent="0.25">
      <c r="A1193">
        <v>1258</v>
      </c>
      <c r="B1193" s="80" t="s">
        <v>5307</v>
      </c>
      <c r="C1193" s="77">
        <v>1.9869062500000003E-2</v>
      </c>
      <c r="D1193" s="80" t="s">
        <v>1765</v>
      </c>
      <c r="E1193" s="80" t="s">
        <v>4056</v>
      </c>
      <c r="F1193" s="80" t="s">
        <v>1817</v>
      </c>
      <c r="G1193" s="80" t="s">
        <v>1820</v>
      </c>
      <c r="H1193">
        <f t="shared" si="18"/>
        <v>512</v>
      </c>
    </row>
    <row r="1194" spans="1:8" hidden="1" x14ac:dyDescent="0.25">
      <c r="A1194">
        <v>1259</v>
      </c>
      <c r="B1194" s="80" t="s">
        <v>5308</v>
      </c>
      <c r="C1194" s="77">
        <v>1.9870231481481482E-2</v>
      </c>
      <c r="D1194" s="80" t="s">
        <v>1765</v>
      </c>
      <c r="E1194" s="80" t="s">
        <v>4056</v>
      </c>
      <c r="F1194" s="80" t="s">
        <v>1817</v>
      </c>
      <c r="G1194" s="80" t="s">
        <v>1818</v>
      </c>
      <c r="H1194">
        <f t="shared" si="18"/>
        <v>511</v>
      </c>
    </row>
    <row r="1195" spans="1:8" hidden="1" x14ac:dyDescent="0.25">
      <c r="A1195">
        <v>1260</v>
      </c>
      <c r="B1195" s="80" t="s">
        <v>5309</v>
      </c>
      <c r="C1195" s="77">
        <v>1.9871388888888886E-2</v>
      </c>
      <c r="D1195" s="80" t="s">
        <v>1765</v>
      </c>
      <c r="E1195" s="80" t="s">
        <v>4056</v>
      </c>
      <c r="F1195" s="80" t="s">
        <v>1817</v>
      </c>
      <c r="G1195" s="80" t="s">
        <v>1820</v>
      </c>
      <c r="H1195">
        <f t="shared" si="18"/>
        <v>512</v>
      </c>
    </row>
    <row r="1196" spans="1:8" hidden="1" x14ac:dyDescent="0.25">
      <c r="A1196">
        <v>1261</v>
      </c>
      <c r="B1196" s="80" t="s">
        <v>5310</v>
      </c>
      <c r="C1196" s="77">
        <v>1.987253472222222E-2</v>
      </c>
      <c r="D1196" s="80" t="s">
        <v>1765</v>
      </c>
      <c r="E1196" s="80" t="s">
        <v>4056</v>
      </c>
      <c r="F1196" s="80" t="s">
        <v>1817</v>
      </c>
      <c r="G1196" s="80" t="s">
        <v>1820</v>
      </c>
      <c r="H1196">
        <f t="shared" si="18"/>
        <v>512</v>
      </c>
    </row>
    <row r="1197" spans="1:8" hidden="1" x14ac:dyDescent="0.25">
      <c r="A1197">
        <v>1262</v>
      </c>
      <c r="B1197" s="80" t="s">
        <v>5311</v>
      </c>
      <c r="C1197" s="77">
        <v>1.9873703703703702E-2</v>
      </c>
      <c r="D1197" s="80" t="s">
        <v>1765</v>
      </c>
      <c r="E1197" s="80" t="s">
        <v>4056</v>
      </c>
      <c r="F1197" s="80" t="s">
        <v>1817</v>
      </c>
      <c r="G1197" s="80" t="s">
        <v>1892</v>
      </c>
      <c r="H1197">
        <f t="shared" si="18"/>
        <v>513</v>
      </c>
    </row>
    <row r="1198" spans="1:8" hidden="1" x14ac:dyDescent="0.25">
      <c r="A1198">
        <v>1263</v>
      </c>
      <c r="B1198" s="80" t="s">
        <v>5312</v>
      </c>
      <c r="C1198" s="77">
        <v>1.9874861111111111E-2</v>
      </c>
      <c r="D1198" s="80" t="s">
        <v>1765</v>
      </c>
      <c r="E1198" s="80" t="s">
        <v>4056</v>
      </c>
      <c r="F1198" s="80" t="s">
        <v>1817</v>
      </c>
      <c r="G1198" s="80" t="s">
        <v>1818</v>
      </c>
      <c r="H1198">
        <f t="shared" si="18"/>
        <v>511</v>
      </c>
    </row>
    <row r="1199" spans="1:8" hidden="1" x14ac:dyDescent="0.25">
      <c r="A1199">
        <v>1265</v>
      </c>
      <c r="B1199" s="80" t="s">
        <v>5313</v>
      </c>
      <c r="C1199" s="77">
        <v>1.9876006944444444E-2</v>
      </c>
      <c r="D1199" s="80" t="s">
        <v>1765</v>
      </c>
      <c r="E1199" s="80" t="s">
        <v>4056</v>
      </c>
      <c r="F1199" s="80" t="s">
        <v>1817</v>
      </c>
      <c r="G1199" s="80" t="s">
        <v>1892</v>
      </c>
      <c r="H1199">
        <f t="shared" si="18"/>
        <v>513</v>
      </c>
    </row>
    <row r="1200" spans="1:8" hidden="1" x14ac:dyDescent="0.25">
      <c r="A1200">
        <v>1266</v>
      </c>
      <c r="B1200" s="80" t="s">
        <v>5314</v>
      </c>
      <c r="C1200" s="77">
        <v>1.9877175925925927E-2</v>
      </c>
      <c r="D1200" s="80" t="s">
        <v>1765</v>
      </c>
      <c r="E1200" s="80" t="s">
        <v>4056</v>
      </c>
      <c r="F1200" s="80" t="s">
        <v>1817</v>
      </c>
      <c r="G1200" s="80" t="s">
        <v>1892</v>
      </c>
      <c r="H1200">
        <f t="shared" si="18"/>
        <v>513</v>
      </c>
    </row>
    <row r="1201" spans="1:8" hidden="1" x14ac:dyDescent="0.25">
      <c r="A1201">
        <v>1267</v>
      </c>
      <c r="B1201" s="80" t="s">
        <v>5315</v>
      </c>
      <c r="C1201" s="77">
        <v>1.9878344907407409E-2</v>
      </c>
      <c r="D1201" s="80" t="s">
        <v>1765</v>
      </c>
      <c r="E1201" s="80" t="s">
        <v>4056</v>
      </c>
      <c r="F1201" s="80" t="s">
        <v>1817</v>
      </c>
      <c r="G1201" s="80" t="s">
        <v>1818</v>
      </c>
      <c r="H1201">
        <f t="shared" si="18"/>
        <v>511</v>
      </c>
    </row>
    <row r="1202" spans="1:8" hidden="1" x14ac:dyDescent="0.25">
      <c r="A1202">
        <v>1268</v>
      </c>
      <c r="B1202" s="80" t="s">
        <v>5316</v>
      </c>
      <c r="C1202" s="77">
        <v>1.9879490740740739E-2</v>
      </c>
      <c r="D1202" s="80" t="s">
        <v>1765</v>
      </c>
      <c r="E1202" s="80" t="s">
        <v>4056</v>
      </c>
      <c r="F1202" s="80" t="s">
        <v>1817</v>
      </c>
      <c r="G1202" s="80" t="s">
        <v>1820</v>
      </c>
      <c r="H1202">
        <f t="shared" si="18"/>
        <v>512</v>
      </c>
    </row>
    <row r="1203" spans="1:8" hidden="1" x14ac:dyDescent="0.25">
      <c r="A1203">
        <v>1269</v>
      </c>
      <c r="B1203" s="80" t="s">
        <v>5317</v>
      </c>
      <c r="C1203" s="77">
        <v>1.9880648148148151E-2</v>
      </c>
      <c r="D1203" s="80" t="s">
        <v>1765</v>
      </c>
      <c r="E1203" s="80" t="s">
        <v>4056</v>
      </c>
      <c r="F1203" s="80" t="s">
        <v>1817</v>
      </c>
      <c r="G1203" s="80" t="s">
        <v>1818</v>
      </c>
      <c r="H1203">
        <f t="shared" si="18"/>
        <v>511</v>
      </c>
    </row>
    <row r="1204" spans="1:8" hidden="1" x14ac:dyDescent="0.25">
      <c r="A1204">
        <v>1270</v>
      </c>
      <c r="B1204" s="80" t="s">
        <v>5318</v>
      </c>
      <c r="C1204" s="77">
        <v>1.9881805555555555E-2</v>
      </c>
      <c r="D1204" s="80" t="s">
        <v>1765</v>
      </c>
      <c r="E1204" s="80" t="s">
        <v>4056</v>
      </c>
      <c r="F1204" s="80" t="s">
        <v>1817</v>
      </c>
      <c r="G1204" s="80" t="s">
        <v>1818</v>
      </c>
      <c r="H1204">
        <f t="shared" si="18"/>
        <v>511</v>
      </c>
    </row>
    <row r="1205" spans="1:8" x14ac:dyDescent="0.25">
      <c r="A1205">
        <v>1271</v>
      </c>
      <c r="B1205" s="80" t="s">
        <v>5319</v>
      </c>
      <c r="C1205" s="77">
        <v>1.9882916666666667E-2</v>
      </c>
      <c r="D1205" s="80" t="s">
        <v>58</v>
      </c>
      <c r="E1205" s="80" t="s">
        <v>4107</v>
      </c>
      <c r="F1205" s="80" t="s">
        <v>4108</v>
      </c>
      <c r="G1205" s="80" t="s">
        <v>1780</v>
      </c>
      <c r="H1205" t="e">
        <f t="shared" si="18"/>
        <v>#NUM!</v>
      </c>
    </row>
    <row r="1206" spans="1:8" hidden="1" x14ac:dyDescent="0.25">
      <c r="A1206">
        <v>1272</v>
      </c>
      <c r="B1206" s="80" t="s">
        <v>5320</v>
      </c>
      <c r="C1206" s="77">
        <v>1.9882962962962963E-2</v>
      </c>
      <c r="D1206" s="80" t="s">
        <v>1765</v>
      </c>
      <c r="E1206" s="80" t="s">
        <v>4056</v>
      </c>
      <c r="F1206" s="80" t="s">
        <v>1817</v>
      </c>
      <c r="G1206" s="80" t="s">
        <v>1818</v>
      </c>
      <c r="H1206">
        <f t="shared" si="18"/>
        <v>511</v>
      </c>
    </row>
    <row r="1207" spans="1:8" hidden="1" x14ac:dyDescent="0.25">
      <c r="A1207">
        <v>1273</v>
      </c>
      <c r="B1207" s="80" t="s">
        <v>5321</v>
      </c>
      <c r="C1207" s="77">
        <v>1.9884120370370371E-2</v>
      </c>
      <c r="D1207" s="80" t="s">
        <v>1765</v>
      </c>
      <c r="E1207" s="80" t="s">
        <v>4056</v>
      </c>
      <c r="F1207" s="80" t="s">
        <v>1817</v>
      </c>
      <c r="G1207" s="80" t="s">
        <v>1818</v>
      </c>
      <c r="H1207">
        <f t="shared" si="18"/>
        <v>511</v>
      </c>
    </row>
    <row r="1208" spans="1:8" hidden="1" x14ac:dyDescent="0.25">
      <c r="A1208">
        <v>1274</v>
      </c>
      <c r="B1208" s="80" t="s">
        <v>5322</v>
      </c>
      <c r="C1208" s="77">
        <v>1.988528935185185E-2</v>
      </c>
      <c r="D1208" s="80" t="s">
        <v>1765</v>
      </c>
      <c r="E1208" s="80" t="s">
        <v>4056</v>
      </c>
      <c r="F1208" s="80" t="s">
        <v>1817</v>
      </c>
      <c r="G1208" s="80" t="s">
        <v>1820</v>
      </c>
      <c r="H1208">
        <f t="shared" si="18"/>
        <v>512</v>
      </c>
    </row>
    <row r="1209" spans="1:8" hidden="1" x14ac:dyDescent="0.25">
      <c r="A1209">
        <v>1275</v>
      </c>
      <c r="B1209" s="80" t="s">
        <v>5323</v>
      </c>
      <c r="C1209" s="77">
        <v>1.9886435185185184E-2</v>
      </c>
      <c r="D1209" s="80" t="s">
        <v>1765</v>
      </c>
      <c r="E1209" s="80" t="s">
        <v>4056</v>
      </c>
      <c r="F1209" s="80" t="s">
        <v>1817</v>
      </c>
      <c r="G1209" s="80" t="s">
        <v>1777</v>
      </c>
      <c r="H1209">
        <f t="shared" si="18"/>
        <v>510</v>
      </c>
    </row>
    <row r="1210" spans="1:8" hidden="1" x14ac:dyDescent="0.25">
      <c r="A1210">
        <v>1276</v>
      </c>
      <c r="B1210" s="80" t="s">
        <v>5324</v>
      </c>
      <c r="C1210" s="77">
        <v>1.9887604166666666E-2</v>
      </c>
      <c r="D1210" s="80" t="s">
        <v>1765</v>
      </c>
      <c r="E1210" s="80" t="s">
        <v>4056</v>
      </c>
      <c r="F1210" s="80" t="s">
        <v>1817</v>
      </c>
      <c r="G1210" s="80" t="s">
        <v>1777</v>
      </c>
      <c r="H1210">
        <f t="shared" si="18"/>
        <v>510</v>
      </c>
    </row>
    <row r="1211" spans="1:8" hidden="1" x14ac:dyDescent="0.25">
      <c r="A1211">
        <v>1277</v>
      </c>
      <c r="B1211" s="80" t="s">
        <v>5325</v>
      </c>
      <c r="C1211" s="77">
        <v>1.9888761574074074E-2</v>
      </c>
      <c r="D1211" s="80" t="s">
        <v>1765</v>
      </c>
      <c r="E1211" s="80" t="s">
        <v>4056</v>
      </c>
      <c r="F1211" s="80" t="s">
        <v>1817</v>
      </c>
      <c r="G1211" s="80" t="s">
        <v>3744</v>
      </c>
      <c r="H1211">
        <f t="shared" si="18"/>
        <v>479</v>
      </c>
    </row>
    <row r="1212" spans="1:8" hidden="1" x14ac:dyDescent="0.25">
      <c r="A1212">
        <v>1278</v>
      </c>
      <c r="B1212" s="80" t="s">
        <v>5326</v>
      </c>
      <c r="C1212" s="77">
        <v>1.9889895833333334E-2</v>
      </c>
      <c r="D1212" s="80" t="s">
        <v>1765</v>
      </c>
      <c r="E1212" s="80" t="s">
        <v>4056</v>
      </c>
      <c r="F1212" s="80" t="s">
        <v>1817</v>
      </c>
      <c r="G1212" s="80" t="s">
        <v>4538</v>
      </c>
      <c r="H1212">
        <f t="shared" si="18"/>
        <v>447</v>
      </c>
    </row>
    <row r="1213" spans="1:8" hidden="1" x14ac:dyDescent="0.25">
      <c r="A1213">
        <v>1279</v>
      </c>
      <c r="B1213" s="80" t="s">
        <v>5327</v>
      </c>
      <c r="C1213" s="77">
        <v>1.9891064814814816E-2</v>
      </c>
      <c r="D1213" s="80" t="s">
        <v>1765</v>
      </c>
      <c r="E1213" s="80" t="s">
        <v>4056</v>
      </c>
      <c r="F1213" s="80" t="s">
        <v>1817</v>
      </c>
      <c r="G1213" s="80" t="s">
        <v>3323</v>
      </c>
      <c r="H1213">
        <f t="shared" si="18"/>
        <v>448</v>
      </c>
    </row>
    <row r="1214" spans="1:8" hidden="1" x14ac:dyDescent="0.25">
      <c r="A1214">
        <v>1280</v>
      </c>
      <c r="B1214" s="80" t="s">
        <v>5328</v>
      </c>
      <c r="C1214" s="77">
        <v>1.9892106481481483E-2</v>
      </c>
      <c r="D1214" s="80" t="s">
        <v>1765</v>
      </c>
      <c r="E1214" s="80" t="s">
        <v>4052</v>
      </c>
      <c r="F1214" s="80" t="s">
        <v>1785</v>
      </c>
      <c r="G1214" s="80" t="s">
        <v>1786</v>
      </c>
      <c r="H1214" t="e">
        <f t="shared" si="18"/>
        <v>#NUM!</v>
      </c>
    </row>
    <row r="1215" spans="1:8" hidden="1" x14ac:dyDescent="0.25">
      <c r="A1215">
        <v>1281</v>
      </c>
      <c r="B1215" s="80" t="s">
        <v>5329</v>
      </c>
      <c r="C1215" s="77">
        <v>1.9892407407407407E-2</v>
      </c>
      <c r="D1215" s="80" t="s">
        <v>1765</v>
      </c>
      <c r="E1215" s="80" t="s">
        <v>4053</v>
      </c>
      <c r="F1215" s="80" t="s">
        <v>1788</v>
      </c>
      <c r="G1215" s="80" t="s">
        <v>1789</v>
      </c>
      <c r="H1215" t="e">
        <f t="shared" si="18"/>
        <v>#NUM!</v>
      </c>
    </row>
    <row r="1216" spans="1:8" hidden="1" x14ac:dyDescent="0.25">
      <c r="A1216">
        <v>1282</v>
      </c>
      <c r="B1216" s="80" t="s">
        <v>5330</v>
      </c>
      <c r="C1216" s="77">
        <v>1.9892905092592592E-2</v>
      </c>
      <c r="D1216" s="80" t="s">
        <v>1765</v>
      </c>
      <c r="E1216" s="80" t="s">
        <v>4056</v>
      </c>
      <c r="F1216" s="80" t="s">
        <v>1817</v>
      </c>
      <c r="G1216" s="80" t="s">
        <v>3838</v>
      </c>
      <c r="H1216">
        <f t="shared" si="18"/>
        <v>406</v>
      </c>
    </row>
    <row r="1217" spans="1:8" hidden="1" x14ac:dyDescent="0.25">
      <c r="A1217">
        <v>1283</v>
      </c>
      <c r="B1217" s="80" t="s">
        <v>5331</v>
      </c>
      <c r="C1217" s="77">
        <v>1.9893379629629629E-2</v>
      </c>
      <c r="D1217" s="80" t="s">
        <v>1765</v>
      </c>
      <c r="E1217" s="80" t="s">
        <v>4056</v>
      </c>
      <c r="F1217" s="80" t="s">
        <v>1817</v>
      </c>
      <c r="G1217" s="80" t="s">
        <v>3813</v>
      </c>
      <c r="H1217">
        <f t="shared" si="18"/>
        <v>385</v>
      </c>
    </row>
    <row r="1218" spans="1:8" hidden="1" x14ac:dyDescent="0.25">
      <c r="A1218">
        <v>1284</v>
      </c>
      <c r="B1218" s="80" t="s">
        <v>5332</v>
      </c>
      <c r="C1218" s="77">
        <v>1.9894537037037037E-2</v>
      </c>
      <c r="D1218" s="80" t="s">
        <v>1765</v>
      </c>
      <c r="E1218" s="80" t="s">
        <v>4056</v>
      </c>
      <c r="F1218" s="80" t="s">
        <v>1817</v>
      </c>
      <c r="G1218" s="80" t="s">
        <v>3902</v>
      </c>
      <c r="H1218">
        <f t="shared" si="18"/>
        <v>365</v>
      </c>
    </row>
    <row r="1219" spans="1:8" hidden="1" x14ac:dyDescent="0.25">
      <c r="A1219">
        <v>1285</v>
      </c>
      <c r="B1219" s="80" t="s">
        <v>5333</v>
      </c>
      <c r="C1219" s="77">
        <v>1.9895694444444442E-2</v>
      </c>
      <c r="D1219" s="80" t="s">
        <v>1765</v>
      </c>
      <c r="E1219" s="80" t="s">
        <v>4056</v>
      </c>
      <c r="F1219" s="80" t="s">
        <v>1817</v>
      </c>
      <c r="G1219" s="80" t="s">
        <v>3784</v>
      </c>
      <c r="H1219">
        <f t="shared" si="18"/>
        <v>426</v>
      </c>
    </row>
    <row r="1220" spans="1:8" hidden="1" x14ac:dyDescent="0.25">
      <c r="A1220">
        <v>1286</v>
      </c>
      <c r="B1220" s="80" t="s">
        <v>5334</v>
      </c>
      <c r="C1220" s="77">
        <v>1.9896851851851853E-2</v>
      </c>
      <c r="D1220" s="80" t="s">
        <v>1765</v>
      </c>
      <c r="E1220" s="80" t="s">
        <v>4056</v>
      </c>
      <c r="F1220" s="80" t="s">
        <v>1817</v>
      </c>
      <c r="G1220" s="80" t="s">
        <v>3931</v>
      </c>
      <c r="H1220">
        <f t="shared" ref="H1220:H1283" si="19">HEX2DEC(SUBSTITUTE(G1220, " ",""))</f>
        <v>405</v>
      </c>
    </row>
    <row r="1221" spans="1:8" hidden="1" x14ac:dyDescent="0.25">
      <c r="A1221">
        <v>1287</v>
      </c>
      <c r="B1221" s="80" t="s">
        <v>5335</v>
      </c>
      <c r="C1221" s="77">
        <v>1.9898020833333332E-2</v>
      </c>
      <c r="D1221" s="80" t="s">
        <v>1765</v>
      </c>
      <c r="E1221" s="80" t="s">
        <v>4056</v>
      </c>
      <c r="F1221" s="80" t="s">
        <v>1817</v>
      </c>
      <c r="G1221" s="80" t="s">
        <v>3902</v>
      </c>
      <c r="H1221">
        <f t="shared" si="19"/>
        <v>365</v>
      </c>
    </row>
    <row r="1222" spans="1:8" x14ac:dyDescent="0.25">
      <c r="A1222">
        <v>1288</v>
      </c>
      <c r="B1222" s="80" t="s">
        <v>5336</v>
      </c>
      <c r="C1222" s="77">
        <v>1.9898668981481481E-2</v>
      </c>
      <c r="D1222" s="80" t="s">
        <v>1765</v>
      </c>
      <c r="E1222" s="80" t="s">
        <v>4051</v>
      </c>
      <c r="F1222" s="80" t="s">
        <v>1782</v>
      </c>
      <c r="G1222" s="80" t="s">
        <v>1783</v>
      </c>
      <c r="H1222" t="e">
        <f t="shared" si="19"/>
        <v>#NUM!</v>
      </c>
    </row>
    <row r="1223" spans="1:8" hidden="1" x14ac:dyDescent="0.25">
      <c r="A1223">
        <v>1289</v>
      </c>
      <c r="B1223" s="80" t="s">
        <v>5337</v>
      </c>
      <c r="C1223" s="77">
        <v>1.9899201388888888E-2</v>
      </c>
      <c r="D1223" s="80" t="s">
        <v>1765</v>
      </c>
      <c r="E1223" s="80" t="s">
        <v>4056</v>
      </c>
      <c r="F1223" s="80" t="s">
        <v>1817</v>
      </c>
      <c r="G1223" s="80" t="s">
        <v>3292</v>
      </c>
      <c r="H1223">
        <f t="shared" si="19"/>
        <v>421</v>
      </c>
    </row>
    <row r="1224" spans="1:8" hidden="1" x14ac:dyDescent="0.25">
      <c r="A1224">
        <v>1290</v>
      </c>
      <c r="B1224" s="80" t="s">
        <v>5338</v>
      </c>
      <c r="C1224" s="77">
        <v>1.9900324074074074E-2</v>
      </c>
      <c r="D1224" s="80" t="s">
        <v>1765</v>
      </c>
      <c r="E1224" s="80" t="s">
        <v>4056</v>
      </c>
      <c r="F1224" s="80" t="s">
        <v>1817</v>
      </c>
      <c r="G1224" s="80" t="s">
        <v>3838</v>
      </c>
      <c r="H1224">
        <f t="shared" si="19"/>
        <v>406</v>
      </c>
    </row>
    <row r="1225" spans="1:8" hidden="1" x14ac:dyDescent="0.25">
      <c r="A1225">
        <v>1291</v>
      </c>
      <c r="B1225" s="80" t="s">
        <v>5339</v>
      </c>
      <c r="C1225" s="77">
        <v>1.9901493055555556E-2</v>
      </c>
      <c r="D1225" s="80" t="s">
        <v>1765</v>
      </c>
      <c r="E1225" s="80" t="s">
        <v>4056</v>
      </c>
      <c r="F1225" s="80" t="s">
        <v>1817</v>
      </c>
      <c r="G1225" s="80" t="s">
        <v>4551</v>
      </c>
      <c r="H1225">
        <f t="shared" si="19"/>
        <v>398</v>
      </c>
    </row>
    <row r="1226" spans="1:8" hidden="1" x14ac:dyDescent="0.25">
      <c r="A1226">
        <v>1292</v>
      </c>
      <c r="B1226" s="80" t="s">
        <v>5340</v>
      </c>
      <c r="C1226" s="77">
        <v>1.990263888888889E-2</v>
      </c>
      <c r="D1226" s="80" t="s">
        <v>1765</v>
      </c>
      <c r="E1226" s="80" t="s">
        <v>4056</v>
      </c>
      <c r="F1226" s="80" t="s">
        <v>1817</v>
      </c>
      <c r="G1226" s="80" t="s">
        <v>3287</v>
      </c>
      <c r="H1226">
        <f t="shared" si="19"/>
        <v>468</v>
      </c>
    </row>
    <row r="1227" spans="1:8" hidden="1" x14ac:dyDescent="0.25">
      <c r="A1227">
        <v>1293</v>
      </c>
      <c r="B1227" s="80" t="s">
        <v>5341</v>
      </c>
      <c r="C1227" s="77">
        <v>1.9903796296296298E-2</v>
      </c>
      <c r="D1227" s="80" t="s">
        <v>1765</v>
      </c>
      <c r="E1227" s="80" t="s">
        <v>4056</v>
      </c>
      <c r="F1227" s="80" t="s">
        <v>1817</v>
      </c>
      <c r="G1227" s="80" t="s">
        <v>4709</v>
      </c>
      <c r="H1227">
        <f t="shared" si="19"/>
        <v>432</v>
      </c>
    </row>
    <row r="1228" spans="1:8" hidden="1" x14ac:dyDescent="0.25">
      <c r="A1228">
        <v>1294</v>
      </c>
      <c r="B1228" s="80" t="s">
        <v>5342</v>
      </c>
      <c r="C1228" s="77">
        <v>1.990496527777778E-2</v>
      </c>
      <c r="D1228" s="80" t="s">
        <v>1765</v>
      </c>
      <c r="E1228" s="80" t="s">
        <v>4056</v>
      </c>
      <c r="F1228" s="80" t="s">
        <v>1817</v>
      </c>
      <c r="G1228" s="80" t="s">
        <v>3285</v>
      </c>
      <c r="H1228">
        <f t="shared" si="19"/>
        <v>440</v>
      </c>
    </row>
    <row r="1229" spans="1:8" hidden="1" x14ac:dyDescent="0.25">
      <c r="A1229">
        <v>1295</v>
      </c>
      <c r="B1229" s="80" t="s">
        <v>5343</v>
      </c>
      <c r="C1229" s="77">
        <v>1.9906099537037036E-2</v>
      </c>
      <c r="D1229" s="80" t="s">
        <v>1765</v>
      </c>
      <c r="E1229" s="80" t="s">
        <v>4056</v>
      </c>
      <c r="F1229" s="80" t="s">
        <v>1817</v>
      </c>
      <c r="G1229" s="80" t="s">
        <v>3683</v>
      </c>
      <c r="H1229">
        <f t="shared" si="19"/>
        <v>485</v>
      </c>
    </row>
    <row r="1230" spans="1:8" hidden="1" x14ac:dyDescent="0.25">
      <c r="A1230">
        <v>1296</v>
      </c>
      <c r="B1230" s="80" t="s">
        <v>5344</v>
      </c>
      <c r="C1230" s="77">
        <v>1.9907256944444444E-2</v>
      </c>
      <c r="D1230" s="80" t="s">
        <v>1765</v>
      </c>
      <c r="E1230" s="80" t="s">
        <v>4056</v>
      </c>
      <c r="F1230" s="80" t="s">
        <v>1817</v>
      </c>
      <c r="G1230" s="80" t="s">
        <v>4702</v>
      </c>
      <c r="H1230">
        <f t="shared" si="19"/>
        <v>463</v>
      </c>
    </row>
    <row r="1231" spans="1:8" hidden="1" x14ac:dyDescent="0.25">
      <c r="A1231">
        <v>1297</v>
      </c>
      <c r="B1231" s="80" t="s">
        <v>5345</v>
      </c>
      <c r="C1231" s="77">
        <v>1.9908437500000001E-2</v>
      </c>
      <c r="D1231" s="80" t="s">
        <v>1765</v>
      </c>
      <c r="E1231" s="80" t="s">
        <v>4056</v>
      </c>
      <c r="F1231" s="80" t="s">
        <v>1817</v>
      </c>
      <c r="G1231" s="80" t="s">
        <v>3765</v>
      </c>
      <c r="H1231">
        <f t="shared" si="19"/>
        <v>461</v>
      </c>
    </row>
    <row r="1232" spans="1:8" hidden="1" x14ac:dyDescent="0.25">
      <c r="A1232">
        <v>1298</v>
      </c>
      <c r="B1232" s="80" t="s">
        <v>5346</v>
      </c>
      <c r="C1232" s="77">
        <v>1.9909583333333331E-2</v>
      </c>
      <c r="D1232" s="80" t="s">
        <v>1765</v>
      </c>
      <c r="E1232" s="80" t="s">
        <v>4056</v>
      </c>
      <c r="F1232" s="80" t="s">
        <v>1817</v>
      </c>
      <c r="G1232" s="80" t="s">
        <v>3375</v>
      </c>
      <c r="H1232">
        <f t="shared" si="19"/>
        <v>486</v>
      </c>
    </row>
    <row r="1233" spans="1:8" hidden="1" x14ac:dyDescent="0.25">
      <c r="A1233">
        <v>1299</v>
      </c>
      <c r="B1233" s="80" t="s">
        <v>5347</v>
      </c>
      <c r="C1233" s="77">
        <v>1.9910752314814813E-2</v>
      </c>
      <c r="D1233" s="80" t="s">
        <v>1765</v>
      </c>
      <c r="E1233" s="80" t="s">
        <v>4056</v>
      </c>
      <c r="F1233" s="80" t="s">
        <v>1817</v>
      </c>
      <c r="G1233" s="80" t="s">
        <v>3388</v>
      </c>
      <c r="H1233">
        <f t="shared" si="19"/>
        <v>484</v>
      </c>
    </row>
    <row r="1234" spans="1:8" hidden="1" x14ac:dyDescent="0.25">
      <c r="A1234">
        <v>1300</v>
      </c>
      <c r="B1234" s="80" t="s">
        <v>5348</v>
      </c>
      <c r="C1234" s="77">
        <v>1.9911909722222221E-2</v>
      </c>
      <c r="D1234" s="80" t="s">
        <v>1765</v>
      </c>
      <c r="E1234" s="80" t="s">
        <v>4056</v>
      </c>
      <c r="F1234" s="80" t="s">
        <v>1817</v>
      </c>
      <c r="G1234" s="80" t="s">
        <v>4538</v>
      </c>
      <c r="H1234">
        <f t="shared" si="19"/>
        <v>447</v>
      </c>
    </row>
    <row r="1235" spans="1:8" hidden="1" x14ac:dyDescent="0.25">
      <c r="A1235">
        <v>1301</v>
      </c>
      <c r="B1235" s="80" t="s">
        <v>5349</v>
      </c>
      <c r="C1235" s="77">
        <v>1.9913055555555555E-2</v>
      </c>
      <c r="D1235" s="80" t="s">
        <v>1765</v>
      </c>
      <c r="E1235" s="80" t="s">
        <v>4056</v>
      </c>
      <c r="F1235" s="80" t="s">
        <v>1817</v>
      </c>
      <c r="G1235" s="80" t="s">
        <v>3230</v>
      </c>
      <c r="H1235">
        <f t="shared" si="19"/>
        <v>499</v>
      </c>
    </row>
    <row r="1236" spans="1:8" hidden="1" x14ac:dyDescent="0.25">
      <c r="A1236">
        <v>1302</v>
      </c>
      <c r="B1236" s="80" t="s">
        <v>5350</v>
      </c>
      <c r="C1236" s="77">
        <v>1.9914212962962963E-2</v>
      </c>
      <c r="D1236" s="80" t="s">
        <v>1765</v>
      </c>
      <c r="E1236" s="80" t="s">
        <v>4056</v>
      </c>
      <c r="F1236" s="80" t="s">
        <v>1817</v>
      </c>
      <c r="G1236" s="80" t="s">
        <v>3401</v>
      </c>
      <c r="H1236">
        <f t="shared" si="19"/>
        <v>496</v>
      </c>
    </row>
    <row r="1237" spans="1:8" hidden="1" x14ac:dyDescent="0.25">
      <c r="A1237">
        <v>1303</v>
      </c>
      <c r="B1237" s="80" t="s">
        <v>5351</v>
      </c>
      <c r="C1237" s="77">
        <v>1.9915381944444446E-2</v>
      </c>
      <c r="D1237" s="80" t="s">
        <v>1765</v>
      </c>
      <c r="E1237" s="80" t="s">
        <v>4056</v>
      </c>
      <c r="F1237" s="80" t="s">
        <v>1817</v>
      </c>
      <c r="G1237" s="80" t="s">
        <v>3299</v>
      </c>
      <c r="H1237">
        <f t="shared" si="19"/>
        <v>460</v>
      </c>
    </row>
    <row r="1238" spans="1:8" hidden="1" x14ac:dyDescent="0.25">
      <c r="A1238">
        <v>1304</v>
      </c>
      <c r="B1238" s="80" t="s">
        <v>5352</v>
      </c>
      <c r="C1238" s="77">
        <v>1.991652777777778E-2</v>
      </c>
      <c r="D1238" s="80" t="s">
        <v>1765</v>
      </c>
      <c r="E1238" s="80" t="s">
        <v>4056</v>
      </c>
      <c r="F1238" s="80" t="s">
        <v>1817</v>
      </c>
      <c r="G1238" s="80" t="s">
        <v>3432</v>
      </c>
      <c r="H1238">
        <f t="shared" si="19"/>
        <v>502</v>
      </c>
    </row>
    <row r="1239" spans="1:8" hidden="1" x14ac:dyDescent="0.25">
      <c r="A1239">
        <v>1305</v>
      </c>
      <c r="B1239" s="80" t="s">
        <v>5353</v>
      </c>
      <c r="C1239" s="77">
        <v>1.9917696759259258E-2</v>
      </c>
      <c r="D1239" s="80" t="s">
        <v>1765</v>
      </c>
      <c r="E1239" s="80" t="s">
        <v>4056</v>
      </c>
      <c r="F1239" s="80" t="s">
        <v>1817</v>
      </c>
      <c r="G1239" s="80" t="s">
        <v>3401</v>
      </c>
      <c r="H1239">
        <f t="shared" si="19"/>
        <v>496</v>
      </c>
    </row>
    <row r="1240" spans="1:8" hidden="1" x14ac:dyDescent="0.25">
      <c r="A1240">
        <v>1306</v>
      </c>
      <c r="B1240" s="80" t="s">
        <v>5354</v>
      </c>
      <c r="C1240" s="77">
        <v>1.991885416666667E-2</v>
      </c>
      <c r="D1240" s="80" t="s">
        <v>1765</v>
      </c>
      <c r="E1240" s="80" t="s">
        <v>4056</v>
      </c>
      <c r="F1240" s="80" t="s">
        <v>1817</v>
      </c>
      <c r="G1240" s="80" t="s">
        <v>3297</v>
      </c>
      <c r="H1240">
        <f t="shared" si="19"/>
        <v>467</v>
      </c>
    </row>
    <row r="1241" spans="1:8" hidden="1" x14ac:dyDescent="0.25">
      <c r="A1241">
        <v>1307</v>
      </c>
      <c r="B1241" s="80" t="s">
        <v>5355</v>
      </c>
      <c r="C1241" s="77">
        <v>1.992E-2</v>
      </c>
      <c r="D1241" s="80" t="s">
        <v>1765</v>
      </c>
      <c r="E1241" s="80" t="s">
        <v>4056</v>
      </c>
      <c r="F1241" s="80" t="s">
        <v>1817</v>
      </c>
      <c r="G1241" s="80" t="s">
        <v>1799</v>
      </c>
      <c r="H1241">
        <f t="shared" si="19"/>
        <v>508</v>
      </c>
    </row>
    <row r="1242" spans="1:8" hidden="1" x14ac:dyDescent="0.25">
      <c r="A1242">
        <v>1309</v>
      </c>
      <c r="B1242" s="80" t="s">
        <v>5356</v>
      </c>
      <c r="C1242" s="77">
        <v>1.9921157407407408E-2</v>
      </c>
      <c r="D1242" s="80" t="s">
        <v>1765</v>
      </c>
      <c r="E1242" s="80" t="s">
        <v>4056</v>
      </c>
      <c r="F1242" s="80" t="s">
        <v>1817</v>
      </c>
      <c r="G1242" s="80" t="s">
        <v>3409</v>
      </c>
      <c r="H1242">
        <f t="shared" si="19"/>
        <v>472</v>
      </c>
    </row>
    <row r="1243" spans="1:8" hidden="1" x14ac:dyDescent="0.25">
      <c r="A1243">
        <v>1310</v>
      </c>
      <c r="B1243" s="80" t="s">
        <v>5357</v>
      </c>
      <c r="C1243" s="77">
        <v>1.9922314814814813E-2</v>
      </c>
      <c r="D1243" s="80" t="s">
        <v>1765</v>
      </c>
      <c r="E1243" s="80" t="s">
        <v>4056</v>
      </c>
      <c r="F1243" s="80" t="s">
        <v>1817</v>
      </c>
      <c r="G1243" s="80" t="s">
        <v>3271</v>
      </c>
      <c r="H1243">
        <f t="shared" si="19"/>
        <v>466</v>
      </c>
    </row>
    <row r="1244" spans="1:8" hidden="1" x14ac:dyDescent="0.25">
      <c r="A1244">
        <v>1311</v>
      </c>
      <c r="B1244" s="80" t="s">
        <v>5358</v>
      </c>
      <c r="C1244" s="77">
        <v>1.9923472222222221E-2</v>
      </c>
      <c r="D1244" s="80" t="s">
        <v>1765</v>
      </c>
      <c r="E1244" s="80" t="s">
        <v>4056</v>
      </c>
      <c r="F1244" s="80" t="s">
        <v>1817</v>
      </c>
      <c r="G1244" s="80" t="s">
        <v>3391</v>
      </c>
      <c r="H1244">
        <f t="shared" si="19"/>
        <v>489</v>
      </c>
    </row>
    <row r="1245" spans="1:8" hidden="1" x14ac:dyDescent="0.25">
      <c r="A1245">
        <v>1312</v>
      </c>
      <c r="B1245" s="80" t="s">
        <v>5359</v>
      </c>
      <c r="C1245" s="77">
        <v>1.9924629629629629E-2</v>
      </c>
      <c r="D1245" s="80" t="s">
        <v>1765</v>
      </c>
      <c r="E1245" s="80" t="s">
        <v>4056</v>
      </c>
      <c r="F1245" s="80" t="s">
        <v>1817</v>
      </c>
      <c r="G1245" s="80" t="s">
        <v>3404</v>
      </c>
      <c r="H1245">
        <f t="shared" si="19"/>
        <v>495</v>
      </c>
    </row>
    <row r="1246" spans="1:8" hidden="1" x14ac:dyDescent="0.25">
      <c r="A1246">
        <v>1313</v>
      </c>
      <c r="B1246" s="80" t="s">
        <v>5360</v>
      </c>
      <c r="C1246" s="77">
        <v>1.9925787037037037E-2</v>
      </c>
      <c r="D1246" s="80" t="s">
        <v>1765</v>
      </c>
      <c r="E1246" s="80" t="s">
        <v>4056</v>
      </c>
      <c r="F1246" s="80" t="s">
        <v>1817</v>
      </c>
      <c r="G1246" s="80" t="s">
        <v>4702</v>
      </c>
      <c r="H1246">
        <f t="shared" si="19"/>
        <v>463</v>
      </c>
    </row>
    <row r="1247" spans="1:8" hidden="1" x14ac:dyDescent="0.25">
      <c r="A1247">
        <v>1314</v>
      </c>
      <c r="B1247" s="80" t="s">
        <v>5361</v>
      </c>
      <c r="C1247" s="77">
        <v>1.9926944444444445E-2</v>
      </c>
      <c r="D1247" s="80" t="s">
        <v>1765</v>
      </c>
      <c r="E1247" s="80" t="s">
        <v>4056</v>
      </c>
      <c r="F1247" s="80" t="s">
        <v>1817</v>
      </c>
      <c r="G1247" s="80" t="s">
        <v>3276</v>
      </c>
      <c r="H1247">
        <f t="shared" si="19"/>
        <v>497</v>
      </c>
    </row>
    <row r="1248" spans="1:8" hidden="1" x14ac:dyDescent="0.25">
      <c r="A1248">
        <v>1315</v>
      </c>
      <c r="B1248" s="80" t="s">
        <v>5362</v>
      </c>
      <c r="C1248" s="77">
        <v>1.9928113425925927E-2</v>
      </c>
      <c r="D1248" s="80" t="s">
        <v>1765</v>
      </c>
      <c r="E1248" s="80" t="s">
        <v>4056</v>
      </c>
      <c r="F1248" s="80" t="s">
        <v>1817</v>
      </c>
      <c r="G1248" s="80" t="s">
        <v>3401</v>
      </c>
      <c r="H1248">
        <f t="shared" si="19"/>
        <v>496</v>
      </c>
    </row>
    <row r="1249" spans="1:8" hidden="1" x14ac:dyDescent="0.25">
      <c r="A1249">
        <v>1316</v>
      </c>
      <c r="B1249" s="80" t="s">
        <v>5363</v>
      </c>
      <c r="C1249" s="77">
        <v>1.9929259259259261E-2</v>
      </c>
      <c r="D1249" s="80" t="s">
        <v>1765</v>
      </c>
      <c r="E1249" s="80" t="s">
        <v>4056</v>
      </c>
      <c r="F1249" s="80" t="s">
        <v>1817</v>
      </c>
      <c r="G1249" s="80" t="s">
        <v>3373</v>
      </c>
      <c r="H1249">
        <f t="shared" si="19"/>
        <v>505</v>
      </c>
    </row>
    <row r="1250" spans="1:8" hidden="1" x14ac:dyDescent="0.25">
      <c r="A1250">
        <v>1317</v>
      </c>
      <c r="B1250" s="80" t="s">
        <v>5364</v>
      </c>
      <c r="C1250" s="77">
        <v>1.993042824074074E-2</v>
      </c>
      <c r="D1250" s="80" t="s">
        <v>1765</v>
      </c>
      <c r="E1250" s="80" t="s">
        <v>4056</v>
      </c>
      <c r="F1250" s="80" t="s">
        <v>1817</v>
      </c>
      <c r="G1250" s="80" t="s">
        <v>3232</v>
      </c>
      <c r="H1250">
        <f t="shared" si="19"/>
        <v>506</v>
      </c>
    </row>
    <row r="1251" spans="1:8" hidden="1" x14ac:dyDescent="0.25">
      <c r="A1251">
        <v>1318</v>
      </c>
      <c r="B1251" s="80" t="s">
        <v>5365</v>
      </c>
      <c r="C1251" s="77">
        <v>1.9931574074074077E-2</v>
      </c>
      <c r="D1251" s="80" t="s">
        <v>1765</v>
      </c>
      <c r="E1251" s="80" t="s">
        <v>4056</v>
      </c>
      <c r="F1251" s="80" t="s">
        <v>1817</v>
      </c>
      <c r="G1251" s="80" t="s">
        <v>3357</v>
      </c>
      <c r="H1251">
        <f t="shared" si="19"/>
        <v>482</v>
      </c>
    </row>
    <row r="1252" spans="1:8" hidden="1" x14ac:dyDescent="0.25">
      <c r="A1252">
        <v>1319</v>
      </c>
      <c r="B1252" s="80" t="s">
        <v>5366</v>
      </c>
      <c r="C1252" s="77">
        <v>1.9932731481481482E-2</v>
      </c>
      <c r="D1252" s="80" t="s">
        <v>1765</v>
      </c>
      <c r="E1252" s="80" t="s">
        <v>4056</v>
      </c>
      <c r="F1252" s="80" t="s">
        <v>1817</v>
      </c>
      <c r="G1252" s="80" t="s">
        <v>1792</v>
      </c>
      <c r="H1252">
        <f t="shared" si="19"/>
        <v>507</v>
      </c>
    </row>
    <row r="1253" spans="1:8" hidden="1" x14ac:dyDescent="0.25">
      <c r="A1253">
        <v>1320</v>
      </c>
      <c r="B1253" s="80" t="s">
        <v>5367</v>
      </c>
      <c r="C1253" s="77">
        <v>1.9933888888888886E-2</v>
      </c>
      <c r="D1253" s="80" t="s">
        <v>1765</v>
      </c>
      <c r="E1253" s="80" t="s">
        <v>4056</v>
      </c>
      <c r="F1253" s="80" t="s">
        <v>1817</v>
      </c>
      <c r="G1253" s="80" t="s">
        <v>3357</v>
      </c>
      <c r="H1253">
        <f t="shared" si="19"/>
        <v>482</v>
      </c>
    </row>
    <row r="1254" spans="1:8" hidden="1" x14ac:dyDescent="0.25">
      <c r="A1254">
        <v>1321</v>
      </c>
      <c r="B1254" s="80" t="s">
        <v>5368</v>
      </c>
      <c r="C1254" s="77">
        <v>1.9935057870370372E-2</v>
      </c>
      <c r="D1254" s="80" t="s">
        <v>1765</v>
      </c>
      <c r="E1254" s="80" t="s">
        <v>4056</v>
      </c>
      <c r="F1254" s="80" t="s">
        <v>1817</v>
      </c>
      <c r="G1254" s="80" t="s">
        <v>3386</v>
      </c>
      <c r="H1254">
        <f t="shared" si="19"/>
        <v>471</v>
      </c>
    </row>
    <row r="1255" spans="1:8" hidden="1" x14ac:dyDescent="0.25">
      <c r="A1255">
        <v>1322</v>
      </c>
      <c r="B1255" s="80" t="s">
        <v>5369</v>
      </c>
      <c r="C1255" s="77">
        <v>1.9936203703703703E-2</v>
      </c>
      <c r="D1255" s="80" t="s">
        <v>1765</v>
      </c>
      <c r="E1255" s="80" t="s">
        <v>4056</v>
      </c>
      <c r="F1255" s="80" t="s">
        <v>1817</v>
      </c>
      <c r="G1255" s="80" t="s">
        <v>3401</v>
      </c>
      <c r="H1255">
        <f t="shared" si="19"/>
        <v>496</v>
      </c>
    </row>
    <row r="1256" spans="1:8" hidden="1" x14ac:dyDescent="0.25">
      <c r="A1256">
        <v>1323</v>
      </c>
      <c r="B1256" s="80" t="s">
        <v>5370</v>
      </c>
      <c r="C1256" s="77">
        <v>1.9937372685185185E-2</v>
      </c>
      <c r="D1256" s="80" t="s">
        <v>1765</v>
      </c>
      <c r="E1256" s="80" t="s">
        <v>4056</v>
      </c>
      <c r="F1256" s="80" t="s">
        <v>1817</v>
      </c>
      <c r="G1256" s="80" t="s">
        <v>3432</v>
      </c>
      <c r="H1256">
        <f t="shared" si="19"/>
        <v>502</v>
      </c>
    </row>
    <row r="1257" spans="1:8" hidden="1" x14ac:dyDescent="0.25">
      <c r="A1257">
        <v>1324</v>
      </c>
      <c r="B1257" s="80" t="s">
        <v>5371</v>
      </c>
      <c r="C1257" s="77">
        <v>1.9938530092592593E-2</v>
      </c>
      <c r="D1257" s="80" t="s">
        <v>1765</v>
      </c>
      <c r="E1257" s="80" t="s">
        <v>4056</v>
      </c>
      <c r="F1257" s="80" t="s">
        <v>1817</v>
      </c>
      <c r="G1257" s="80" t="s">
        <v>3715</v>
      </c>
      <c r="H1257">
        <f t="shared" si="19"/>
        <v>476</v>
      </c>
    </row>
    <row r="1258" spans="1:8" hidden="1" x14ac:dyDescent="0.25">
      <c r="A1258">
        <v>1325</v>
      </c>
      <c r="B1258" s="80" t="s">
        <v>5372</v>
      </c>
      <c r="C1258" s="77">
        <v>1.9939675925925927E-2</v>
      </c>
      <c r="D1258" s="80" t="s">
        <v>1765</v>
      </c>
      <c r="E1258" s="80" t="s">
        <v>4056</v>
      </c>
      <c r="F1258" s="80" t="s">
        <v>1817</v>
      </c>
      <c r="G1258" s="80" t="s">
        <v>3404</v>
      </c>
      <c r="H1258">
        <f t="shared" si="19"/>
        <v>495</v>
      </c>
    </row>
    <row r="1259" spans="1:8" hidden="1" x14ac:dyDescent="0.25">
      <c r="A1259">
        <v>1326</v>
      </c>
      <c r="B1259" s="80" t="s">
        <v>5373</v>
      </c>
      <c r="C1259" s="77">
        <v>1.9940833333333335E-2</v>
      </c>
      <c r="D1259" s="80" t="s">
        <v>1765</v>
      </c>
      <c r="E1259" s="80" t="s">
        <v>4056</v>
      </c>
      <c r="F1259" s="80" t="s">
        <v>1817</v>
      </c>
      <c r="G1259" s="80" t="s">
        <v>3660</v>
      </c>
      <c r="H1259">
        <f t="shared" si="19"/>
        <v>478</v>
      </c>
    </row>
    <row r="1260" spans="1:8" hidden="1" x14ac:dyDescent="0.25">
      <c r="A1260">
        <v>1327</v>
      </c>
      <c r="B1260" s="80" t="s">
        <v>5374</v>
      </c>
      <c r="C1260" s="77">
        <v>1.9942002314814813E-2</v>
      </c>
      <c r="D1260" s="80" t="s">
        <v>1765</v>
      </c>
      <c r="E1260" s="80" t="s">
        <v>4056</v>
      </c>
      <c r="F1260" s="80" t="s">
        <v>1817</v>
      </c>
      <c r="G1260" s="80" t="s">
        <v>3271</v>
      </c>
      <c r="H1260">
        <f t="shared" si="19"/>
        <v>466</v>
      </c>
    </row>
    <row r="1261" spans="1:8" hidden="1" x14ac:dyDescent="0.25">
      <c r="A1261">
        <v>1328</v>
      </c>
      <c r="B1261" s="80" t="s">
        <v>5375</v>
      </c>
      <c r="C1261" s="77">
        <v>1.9943148148148151E-2</v>
      </c>
      <c r="D1261" s="80" t="s">
        <v>1765</v>
      </c>
      <c r="E1261" s="80" t="s">
        <v>4056</v>
      </c>
      <c r="F1261" s="80" t="s">
        <v>1817</v>
      </c>
      <c r="G1261" s="80" t="s">
        <v>3710</v>
      </c>
      <c r="H1261">
        <f t="shared" si="19"/>
        <v>490</v>
      </c>
    </row>
    <row r="1262" spans="1:8" hidden="1" x14ac:dyDescent="0.25">
      <c r="A1262">
        <v>1329</v>
      </c>
      <c r="B1262" s="80" t="s">
        <v>5376</v>
      </c>
      <c r="C1262" s="77">
        <v>1.9944305555555555E-2</v>
      </c>
      <c r="D1262" s="80" t="s">
        <v>1765</v>
      </c>
      <c r="E1262" s="80" t="s">
        <v>4056</v>
      </c>
      <c r="F1262" s="80" t="s">
        <v>1817</v>
      </c>
      <c r="G1262" s="80" t="s">
        <v>4018</v>
      </c>
      <c r="H1262">
        <f t="shared" si="19"/>
        <v>474</v>
      </c>
    </row>
    <row r="1263" spans="1:8" hidden="1" x14ac:dyDescent="0.25">
      <c r="A1263">
        <v>1330</v>
      </c>
      <c r="B1263" s="80" t="s">
        <v>5377</v>
      </c>
      <c r="C1263" s="77">
        <v>1.9945462962962963E-2</v>
      </c>
      <c r="D1263" s="80" t="s">
        <v>1765</v>
      </c>
      <c r="E1263" s="80" t="s">
        <v>4056</v>
      </c>
      <c r="F1263" s="80" t="s">
        <v>1817</v>
      </c>
      <c r="G1263" s="80" t="s">
        <v>3271</v>
      </c>
      <c r="H1263">
        <f t="shared" si="19"/>
        <v>466</v>
      </c>
    </row>
    <row r="1264" spans="1:8" hidden="1" x14ac:dyDescent="0.25">
      <c r="A1264">
        <v>1331</v>
      </c>
      <c r="B1264" s="80" t="s">
        <v>5378</v>
      </c>
      <c r="C1264" s="77">
        <v>1.9946620370370368E-2</v>
      </c>
      <c r="D1264" s="80" t="s">
        <v>1765</v>
      </c>
      <c r="E1264" s="80" t="s">
        <v>4056</v>
      </c>
      <c r="F1264" s="80" t="s">
        <v>1817</v>
      </c>
      <c r="G1264" s="80" t="s">
        <v>3379</v>
      </c>
      <c r="H1264">
        <f t="shared" si="19"/>
        <v>492</v>
      </c>
    </row>
    <row r="1265" spans="1:8" hidden="1" x14ac:dyDescent="0.25">
      <c r="A1265">
        <v>1332</v>
      </c>
      <c r="B1265" s="80" t="s">
        <v>5379</v>
      </c>
      <c r="C1265" s="77">
        <v>1.9947777777777776E-2</v>
      </c>
      <c r="D1265" s="80" t="s">
        <v>1765</v>
      </c>
      <c r="E1265" s="80" t="s">
        <v>4056</v>
      </c>
      <c r="F1265" s="80" t="s">
        <v>1817</v>
      </c>
      <c r="G1265" s="80" t="s">
        <v>3753</v>
      </c>
      <c r="H1265">
        <f t="shared" si="19"/>
        <v>473</v>
      </c>
    </row>
    <row r="1266" spans="1:8" hidden="1" x14ac:dyDescent="0.25">
      <c r="A1266">
        <v>1333</v>
      </c>
      <c r="B1266" s="80" t="s">
        <v>5380</v>
      </c>
      <c r="C1266" s="77">
        <v>1.9948935185185184E-2</v>
      </c>
      <c r="D1266" s="80" t="s">
        <v>1765</v>
      </c>
      <c r="E1266" s="80" t="s">
        <v>4056</v>
      </c>
      <c r="F1266" s="80" t="s">
        <v>1817</v>
      </c>
      <c r="G1266" s="80" t="s">
        <v>3738</v>
      </c>
      <c r="H1266">
        <f t="shared" si="19"/>
        <v>470</v>
      </c>
    </row>
    <row r="1267" spans="1:8" hidden="1" x14ac:dyDescent="0.25">
      <c r="A1267">
        <v>1334</v>
      </c>
      <c r="B1267" s="80" t="s">
        <v>5381</v>
      </c>
      <c r="C1267" s="77">
        <v>1.9950092592592592E-2</v>
      </c>
      <c r="D1267" s="80" t="s">
        <v>1765</v>
      </c>
      <c r="E1267" s="80" t="s">
        <v>4056</v>
      </c>
      <c r="F1267" s="80" t="s">
        <v>1817</v>
      </c>
      <c r="G1267" s="80" t="s">
        <v>3384</v>
      </c>
      <c r="H1267">
        <f t="shared" si="19"/>
        <v>488</v>
      </c>
    </row>
    <row r="1268" spans="1:8" hidden="1" x14ac:dyDescent="0.25">
      <c r="A1268">
        <v>1335</v>
      </c>
      <c r="B1268" s="80" t="s">
        <v>5382</v>
      </c>
      <c r="C1268" s="77">
        <v>1.9951261574074074E-2</v>
      </c>
      <c r="D1268" s="80" t="s">
        <v>1765</v>
      </c>
      <c r="E1268" s="80" t="s">
        <v>4056</v>
      </c>
      <c r="F1268" s="80" t="s">
        <v>1817</v>
      </c>
      <c r="G1268" s="80" t="s">
        <v>3391</v>
      </c>
      <c r="H1268">
        <f t="shared" si="19"/>
        <v>489</v>
      </c>
    </row>
    <row r="1269" spans="1:8" hidden="1" x14ac:dyDescent="0.25">
      <c r="A1269">
        <v>1336</v>
      </c>
      <c r="B1269" s="80" t="s">
        <v>5383</v>
      </c>
      <c r="C1269" s="77">
        <v>1.9952418981481482E-2</v>
      </c>
      <c r="D1269" s="80" t="s">
        <v>1765</v>
      </c>
      <c r="E1269" s="80" t="s">
        <v>4056</v>
      </c>
      <c r="F1269" s="80" t="s">
        <v>1817</v>
      </c>
      <c r="G1269" s="80" t="s">
        <v>3386</v>
      </c>
      <c r="H1269">
        <f t="shared" si="19"/>
        <v>471</v>
      </c>
    </row>
    <row r="1270" spans="1:8" hidden="1" x14ac:dyDescent="0.25">
      <c r="A1270">
        <v>1337</v>
      </c>
      <c r="B1270" s="80" t="s">
        <v>5384</v>
      </c>
      <c r="C1270" s="77">
        <v>1.9953564814814816E-2</v>
      </c>
      <c r="D1270" s="80" t="s">
        <v>1765</v>
      </c>
      <c r="E1270" s="80" t="s">
        <v>4056</v>
      </c>
      <c r="F1270" s="80" t="s">
        <v>1817</v>
      </c>
      <c r="G1270" s="80" t="s">
        <v>3697</v>
      </c>
      <c r="H1270">
        <f t="shared" si="19"/>
        <v>487</v>
      </c>
    </row>
    <row r="1271" spans="1:8" hidden="1" x14ac:dyDescent="0.25">
      <c r="A1271">
        <v>1338</v>
      </c>
      <c r="B1271" s="80" t="s">
        <v>5385</v>
      </c>
      <c r="C1271" s="77">
        <v>1.9954722222222224E-2</v>
      </c>
      <c r="D1271" s="80" t="s">
        <v>1765</v>
      </c>
      <c r="E1271" s="80" t="s">
        <v>4056</v>
      </c>
      <c r="F1271" s="80" t="s">
        <v>1817</v>
      </c>
      <c r="G1271" s="80" t="s">
        <v>3388</v>
      </c>
      <c r="H1271">
        <f t="shared" si="19"/>
        <v>484</v>
      </c>
    </row>
    <row r="1272" spans="1:8" hidden="1" x14ac:dyDescent="0.25">
      <c r="A1272">
        <v>1339</v>
      </c>
      <c r="B1272" s="80" t="s">
        <v>5386</v>
      </c>
      <c r="C1272" s="77">
        <v>1.9955879629629629E-2</v>
      </c>
      <c r="D1272" s="80" t="s">
        <v>1765</v>
      </c>
      <c r="E1272" s="80" t="s">
        <v>4056</v>
      </c>
      <c r="F1272" s="80" t="s">
        <v>1817</v>
      </c>
      <c r="G1272" s="80" t="s">
        <v>3297</v>
      </c>
      <c r="H1272">
        <f t="shared" si="19"/>
        <v>467</v>
      </c>
    </row>
    <row r="1273" spans="1:8" hidden="1" x14ac:dyDescent="0.25">
      <c r="A1273">
        <v>1340</v>
      </c>
      <c r="B1273" s="80" t="s">
        <v>5387</v>
      </c>
      <c r="C1273" s="77">
        <v>1.9957037037037037E-2</v>
      </c>
      <c r="D1273" s="80" t="s">
        <v>1765</v>
      </c>
      <c r="E1273" s="80" t="s">
        <v>4056</v>
      </c>
      <c r="F1273" s="80" t="s">
        <v>1817</v>
      </c>
      <c r="G1273" s="80" t="s">
        <v>3683</v>
      </c>
      <c r="H1273">
        <f t="shared" si="19"/>
        <v>485</v>
      </c>
    </row>
    <row r="1274" spans="1:8" hidden="1" x14ac:dyDescent="0.25">
      <c r="A1274">
        <v>1341</v>
      </c>
      <c r="B1274" s="80" t="s">
        <v>5388</v>
      </c>
      <c r="C1274" s="77">
        <v>1.9958194444444442E-2</v>
      </c>
      <c r="D1274" s="80" t="s">
        <v>1765</v>
      </c>
      <c r="E1274" s="80" t="s">
        <v>4056</v>
      </c>
      <c r="F1274" s="80" t="s">
        <v>1817</v>
      </c>
      <c r="G1274" s="80" t="s">
        <v>3297</v>
      </c>
      <c r="H1274">
        <f t="shared" si="19"/>
        <v>467</v>
      </c>
    </row>
    <row r="1275" spans="1:8" hidden="1" x14ac:dyDescent="0.25">
      <c r="A1275">
        <v>1342</v>
      </c>
      <c r="B1275" s="80" t="s">
        <v>5389</v>
      </c>
      <c r="C1275" s="77">
        <v>1.9959363425925927E-2</v>
      </c>
      <c r="D1275" s="80" t="s">
        <v>1765</v>
      </c>
      <c r="E1275" s="80" t="s">
        <v>4056</v>
      </c>
      <c r="F1275" s="80" t="s">
        <v>1817</v>
      </c>
      <c r="G1275" s="80" t="s">
        <v>3345</v>
      </c>
      <c r="H1275">
        <f t="shared" si="19"/>
        <v>477</v>
      </c>
    </row>
    <row r="1276" spans="1:8" hidden="1" x14ac:dyDescent="0.25">
      <c r="A1276">
        <v>1343</v>
      </c>
      <c r="B1276" s="80" t="s">
        <v>5390</v>
      </c>
      <c r="C1276" s="77">
        <v>1.9960509259259258E-2</v>
      </c>
      <c r="D1276" s="80" t="s">
        <v>1765</v>
      </c>
      <c r="E1276" s="80" t="s">
        <v>4056</v>
      </c>
      <c r="F1276" s="80" t="s">
        <v>1817</v>
      </c>
      <c r="G1276" s="80" t="s">
        <v>3401</v>
      </c>
      <c r="H1276">
        <f t="shared" si="19"/>
        <v>496</v>
      </c>
    </row>
    <row r="1277" spans="1:8" hidden="1" x14ac:dyDescent="0.25">
      <c r="A1277">
        <v>1344</v>
      </c>
      <c r="B1277" s="80" t="s">
        <v>5391</v>
      </c>
      <c r="C1277" s="77">
        <v>1.996167824074074E-2</v>
      </c>
      <c r="D1277" s="80" t="s">
        <v>1765</v>
      </c>
      <c r="E1277" s="80" t="s">
        <v>4056</v>
      </c>
      <c r="F1277" s="80" t="s">
        <v>1817</v>
      </c>
      <c r="G1277" s="80" t="s">
        <v>3345</v>
      </c>
      <c r="H1277">
        <f t="shared" si="19"/>
        <v>477</v>
      </c>
    </row>
    <row r="1278" spans="1:8" hidden="1" x14ac:dyDescent="0.25">
      <c r="A1278">
        <v>1345</v>
      </c>
      <c r="B1278" s="80" t="s">
        <v>5392</v>
      </c>
      <c r="C1278" s="77">
        <v>1.9962835648148148E-2</v>
      </c>
      <c r="D1278" s="80" t="s">
        <v>1765</v>
      </c>
      <c r="E1278" s="80" t="s">
        <v>4056</v>
      </c>
      <c r="F1278" s="80" t="s">
        <v>1817</v>
      </c>
      <c r="G1278" s="80" t="s">
        <v>3334</v>
      </c>
      <c r="H1278">
        <f t="shared" si="19"/>
        <v>458</v>
      </c>
    </row>
    <row r="1279" spans="1:8" hidden="1" x14ac:dyDescent="0.25">
      <c r="A1279">
        <v>1346</v>
      </c>
      <c r="B1279" s="80" t="s">
        <v>5393</v>
      </c>
      <c r="C1279" s="77">
        <v>1.9963981481481482E-2</v>
      </c>
      <c r="D1279" s="80" t="s">
        <v>1765</v>
      </c>
      <c r="E1279" s="80" t="s">
        <v>4056</v>
      </c>
      <c r="F1279" s="80" t="s">
        <v>1817</v>
      </c>
      <c r="G1279" s="80" t="s">
        <v>4018</v>
      </c>
      <c r="H1279">
        <f t="shared" si="19"/>
        <v>474</v>
      </c>
    </row>
    <row r="1280" spans="1:8" hidden="1" x14ac:dyDescent="0.25">
      <c r="A1280">
        <v>1347</v>
      </c>
      <c r="B1280" s="80" t="s">
        <v>5394</v>
      </c>
      <c r="C1280" s="77">
        <v>1.996513888888889E-2</v>
      </c>
      <c r="D1280" s="80" t="s">
        <v>1765</v>
      </c>
      <c r="E1280" s="80" t="s">
        <v>4056</v>
      </c>
      <c r="F1280" s="80" t="s">
        <v>1817</v>
      </c>
      <c r="G1280" s="80" t="s">
        <v>3381</v>
      </c>
      <c r="H1280">
        <f t="shared" si="19"/>
        <v>483</v>
      </c>
    </row>
    <row r="1281" spans="1:8" hidden="1" x14ac:dyDescent="0.25">
      <c r="A1281">
        <v>1348</v>
      </c>
      <c r="B1281" s="80" t="s">
        <v>5395</v>
      </c>
      <c r="C1281" s="77">
        <v>1.9966296296296294E-2</v>
      </c>
      <c r="D1281" s="80" t="s">
        <v>1765</v>
      </c>
      <c r="E1281" s="80" t="s">
        <v>4056</v>
      </c>
      <c r="F1281" s="80" t="s">
        <v>1817</v>
      </c>
      <c r="G1281" s="80" t="s">
        <v>3230</v>
      </c>
      <c r="H1281">
        <f t="shared" si="19"/>
        <v>499</v>
      </c>
    </row>
    <row r="1282" spans="1:8" hidden="1" x14ac:dyDescent="0.25">
      <c r="A1282">
        <v>1349</v>
      </c>
      <c r="B1282" s="80" t="s">
        <v>5396</v>
      </c>
      <c r="C1282" s="77">
        <v>1.9967453703703706E-2</v>
      </c>
      <c r="D1282" s="80" t="s">
        <v>1765</v>
      </c>
      <c r="E1282" s="80" t="s">
        <v>4056</v>
      </c>
      <c r="F1282" s="80" t="s">
        <v>1817</v>
      </c>
      <c r="G1282" s="80" t="s">
        <v>3753</v>
      </c>
      <c r="H1282">
        <f t="shared" si="19"/>
        <v>473</v>
      </c>
    </row>
    <row r="1283" spans="1:8" hidden="1" x14ac:dyDescent="0.25">
      <c r="A1283">
        <v>1350</v>
      </c>
      <c r="B1283" s="80" t="s">
        <v>5397</v>
      </c>
      <c r="C1283" s="77">
        <v>1.9968622685185185E-2</v>
      </c>
      <c r="D1283" s="80" t="s">
        <v>1765</v>
      </c>
      <c r="E1283" s="80" t="s">
        <v>4056</v>
      </c>
      <c r="F1283" s="80" t="s">
        <v>1817</v>
      </c>
      <c r="G1283" s="80" t="s">
        <v>3715</v>
      </c>
      <c r="H1283">
        <f t="shared" si="19"/>
        <v>476</v>
      </c>
    </row>
    <row r="1284" spans="1:8" hidden="1" x14ac:dyDescent="0.25">
      <c r="A1284">
        <v>1351</v>
      </c>
      <c r="B1284" s="80" t="s">
        <v>5398</v>
      </c>
      <c r="C1284" s="77">
        <v>1.9969768518518519E-2</v>
      </c>
      <c r="D1284" s="80" t="s">
        <v>1765</v>
      </c>
      <c r="E1284" s="80" t="s">
        <v>4056</v>
      </c>
      <c r="F1284" s="80" t="s">
        <v>1817</v>
      </c>
      <c r="G1284" s="80" t="s">
        <v>3394</v>
      </c>
      <c r="H1284">
        <f t="shared" ref="H1284:H1347" si="20">HEX2DEC(SUBSTITUTE(G1284, " ",""))</f>
        <v>493</v>
      </c>
    </row>
    <row r="1285" spans="1:8" hidden="1" x14ac:dyDescent="0.25">
      <c r="A1285">
        <v>1352</v>
      </c>
      <c r="B1285" s="80" t="s">
        <v>5399</v>
      </c>
      <c r="C1285" s="77">
        <v>1.9970925925925927E-2</v>
      </c>
      <c r="D1285" s="80" t="s">
        <v>1765</v>
      </c>
      <c r="E1285" s="80" t="s">
        <v>4056</v>
      </c>
      <c r="F1285" s="80" t="s">
        <v>1817</v>
      </c>
      <c r="G1285" s="80" t="s">
        <v>3738</v>
      </c>
      <c r="H1285">
        <f t="shared" si="20"/>
        <v>470</v>
      </c>
    </row>
    <row r="1286" spans="1:8" hidden="1" x14ac:dyDescent="0.25">
      <c r="A1286">
        <v>1353</v>
      </c>
      <c r="B1286" s="80" t="s">
        <v>5400</v>
      </c>
      <c r="C1286" s="77">
        <v>1.9972118055555554E-2</v>
      </c>
      <c r="D1286" s="80" t="s">
        <v>1765</v>
      </c>
      <c r="E1286" s="80" t="s">
        <v>4056</v>
      </c>
      <c r="F1286" s="80" t="s">
        <v>1817</v>
      </c>
      <c r="G1286" s="80" t="s">
        <v>3299</v>
      </c>
      <c r="H1286">
        <f t="shared" si="20"/>
        <v>460</v>
      </c>
    </row>
    <row r="1287" spans="1:8" hidden="1" x14ac:dyDescent="0.25">
      <c r="A1287">
        <v>1354</v>
      </c>
      <c r="B1287" s="80" t="s">
        <v>5401</v>
      </c>
      <c r="C1287" s="77">
        <v>1.9973240740740739E-2</v>
      </c>
      <c r="D1287" s="80" t="s">
        <v>1765</v>
      </c>
      <c r="E1287" s="80" t="s">
        <v>4056</v>
      </c>
      <c r="F1287" s="80" t="s">
        <v>1817</v>
      </c>
      <c r="G1287" s="80" t="s">
        <v>3715</v>
      </c>
      <c r="H1287">
        <f t="shared" si="20"/>
        <v>476</v>
      </c>
    </row>
    <row r="1288" spans="1:8" hidden="1" x14ac:dyDescent="0.25">
      <c r="A1288">
        <v>1355</v>
      </c>
      <c r="B1288" s="80" t="s">
        <v>5402</v>
      </c>
      <c r="C1288" s="77">
        <v>1.9974398148148147E-2</v>
      </c>
      <c r="D1288" s="80" t="s">
        <v>1765</v>
      </c>
      <c r="E1288" s="80" t="s">
        <v>4056</v>
      </c>
      <c r="F1288" s="80" t="s">
        <v>1817</v>
      </c>
      <c r="G1288" s="80" t="s">
        <v>3384</v>
      </c>
      <c r="H1288">
        <f t="shared" si="20"/>
        <v>488</v>
      </c>
    </row>
    <row r="1289" spans="1:8" hidden="1" x14ac:dyDescent="0.25">
      <c r="A1289">
        <v>1356</v>
      </c>
      <c r="B1289" s="80" t="s">
        <v>5403</v>
      </c>
      <c r="C1289" s="77">
        <v>1.9975555555555555E-2</v>
      </c>
      <c r="D1289" s="80" t="s">
        <v>1765</v>
      </c>
      <c r="E1289" s="80" t="s">
        <v>4056</v>
      </c>
      <c r="F1289" s="80" t="s">
        <v>1817</v>
      </c>
      <c r="G1289" s="80" t="s">
        <v>3289</v>
      </c>
      <c r="H1289">
        <f t="shared" si="20"/>
        <v>462</v>
      </c>
    </row>
    <row r="1290" spans="1:8" hidden="1" x14ac:dyDescent="0.25">
      <c r="A1290">
        <v>1357</v>
      </c>
      <c r="B1290" s="80" t="s">
        <v>5404</v>
      </c>
      <c r="C1290" s="77">
        <v>1.9976712962962963E-2</v>
      </c>
      <c r="D1290" s="80" t="s">
        <v>1765</v>
      </c>
      <c r="E1290" s="80" t="s">
        <v>4056</v>
      </c>
      <c r="F1290" s="80" t="s">
        <v>1817</v>
      </c>
      <c r="G1290" s="80" t="s">
        <v>3276</v>
      </c>
      <c r="H1290">
        <f t="shared" si="20"/>
        <v>497</v>
      </c>
    </row>
    <row r="1291" spans="1:8" hidden="1" x14ac:dyDescent="0.25">
      <c r="A1291">
        <v>1358</v>
      </c>
      <c r="B1291" s="80" t="s">
        <v>5405</v>
      </c>
      <c r="C1291" s="77">
        <v>1.9977870370370372E-2</v>
      </c>
      <c r="D1291" s="80" t="s">
        <v>1765</v>
      </c>
      <c r="E1291" s="80" t="s">
        <v>4056</v>
      </c>
      <c r="F1291" s="80" t="s">
        <v>1817</v>
      </c>
      <c r="G1291" s="80" t="s">
        <v>3697</v>
      </c>
      <c r="H1291">
        <f t="shared" si="20"/>
        <v>487</v>
      </c>
    </row>
    <row r="1292" spans="1:8" hidden="1" x14ac:dyDescent="0.25">
      <c r="A1292">
        <v>1359</v>
      </c>
      <c r="B1292" s="80" t="s">
        <v>5406</v>
      </c>
      <c r="C1292" s="77">
        <v>1.9979039351851854E-2</v>
      </c>
      <c r="D1292" s="80" t="s">
        <v>1765</v>
      </c>
      <c r="E1292" s="80" t="s">
        <v>4056</v>
      </c>
      <c r="F1292" s="80" t="s">
        <v>1817</v>
      </c>
      <c r="G1292" s="80" t="s">
        <v>3660</v>
      </c>
      <c r="H1292">
        <f t="shared" si="20"/>
        <v>478</v>
      </c>
    </row>
    <row r="1293" spans="1:8" hidden="1" x14ac:dyDescent="0.25">
      <c r="A1293">
        <v>1360</v>
      </c>
      <c r="B1293" s="80" t="s">
        <v>5407</v>
      </c>
      <c r="C1293" s="77">
        <v>1.9980185185185184E-2</v>
      </c>
      <c r="D1293" s="80" t="s">
        <v>1765</v>
      </c>
      <c r="E1293" s="80" t="s">
        <v>4056</v>
      </c>
      <c r="F1293" s="80" t="s">
        <v>1817</v>
      </c>
      <c r="G1293" s="80" t="s">
        <v>3409</v>
      </c>
      <c r="H1293">
        <f t="shared" si="20"/>
        <v>472</v>
      </c>
    </row>
    <row r="1294" spans="1:8" hidden="1" x14ac:dyDescent="0.25">
      <c r="A1294">
        <v>1363</v>
      </c>
      <c r="B1294" s="80" t="s">
        <v>5408</v>
      </c>
      <c r="C1294" s="77">
        <v>1.9981435185185185E-2</v>
      </c>
      <c r="D1294" s="80" t="s">
        <v>1765</v>
      </c>
      <c r="E1294" s="80" t="s">
        <v>4056</v>
      </c>
      <c r="F1294" s="80" t="s">
        <v>1817</v>
      </c>
      <c r="G1294" s="80" t="s">
        <v>3753</v>
      </c>
      <c r="H1294">
        <f t="shared" si="20"/>
        <v>473</v>
      </c>
    </row>
    <row r="1295" spans="1:8" hidden="1" x14ac:dyDescent="0.25">
      <c r="A1295">
        <v>1364</v>
      </c>
      <c r="B1295" s="80" t="s">
        <v>5409</v>
      </c>
      <c r="C1295" s="77">
        <v>1.9982511574074074E-2</v>
      </c>
      <c r="D1295" s="80" t="s">
        <v>1765</v>
      </c>
      <c r="E1295" s="80" t="s">
        <v>4056</v>
      </c>
      <c r="F1295" s="80" t="s">
        <v>1817</v>
      </c>
      <c r="G1295" s="80" t="s">
        <v>3294</v>
      </c>
      <c r="H1295">
        <f t="shared" si="20"/>
        <v>457</v>
      </c>
    </row>
    <row r="1296" spans="1:8" hidden="1" x14ac:dyDescent="0.25">
      <c r="A1296">
        <v>1365</v>
      </c>
      <c r="B1296" s="80" t="s">
        <v>5410</v>
      </c>
      <c r="C1296" s="77">
        <v>1.9983657407407408E-2</v>
      </c>
      <c r="D1296" s="80" t="s">
        <v>1765</v>
      </c>
      <c r="E1296" s="80" t="s">
        <v>4056</v>
      </c>
      <c r="F1296" s="80" t="s">
        <v>1817</v>
      </c>
      <c r="G1296" s="80" t="s">
        <v>3404</v>
      </c>
      <c r="H1296">
        <f t="shared" si="20"/>
        <v>495</v>
      </c>
    </row>
    <row r="1297" spans="1:8" hidden="1" x14ac:dyDescent="0.25">
      <c r="A1297">
        <v>1366</v>
      </c>
      <c r="B1297" s="80" t="s">
        <v>5411</v>
      </c>
      <c r="C1297" s="77">
        <v>1.9984826388888887E-2</v>
      </c>
      <c r="D1297" s="80" t="s">
        <v>1765</v>
      </c>
      <c r="E1297" s="80" t="s">
        <v>4056</v>
      </c>
      <c r="F1297" s="80" t="s">
        <v>1817</v>
      </c>
      <c r="G1297" s="80" t="s">
        <v>3311</v>
      </c>
      <c r="H1297">
        <f t="shared" si="20"/>
        <v>464</v>
      </c>
    </row>
    <row r="1298" spans="1:8" hidden="1" x14ac:dyDescent="0.25">
      <c r="A1298">
        <v>1367</v>
      </c>
      <c r="B1298" s="80" t="s">
        <v>5412</v>
      </c>
      <c r="C1298" s="77">
        <v>1.9985983796296295E-2</v>
      </c>
      <c r="D1298" s="80" t="s">
        <v>1765</v>
      </c>
      <c r="E1298" s="80" t="s">
        <v>4056</v>
      </c>
      <c r="F1298" s="80" t="s">
        <v>1817</v>
      </c>
      <c r="G1298" s="80" t="s">
        <v>3409</v>
      </c>
      <c r="H1298">
        <f t="shared" si="20"/>
        <v>472</v>
      </c>
    </row>
    <row r="1299" spans="1:8" hidden="1" x14ac:dyDescent="0.25">
      <c r="A1299">
        <v>1368</v>
      </c>
      <c r="B1299" s="80" t="s">
        <v>5413</v>
      </c>
      <c r="C1299" s="77">
        <v>1.9987141203703703E-2</v>
      </c>
      <c r="D1299" s="80" t="s">
        <v>1765</v>
      </c>
      <c r="E1299" s="80" t="s">
        <v>4056</v>
      </c>
      <c r="F1299" s="80" t="s">
        <v>1817</v>
      </c>
      <c r="G1299" s="80" t="s">
        <v>3299</v>
      </c>
      <c r="H1299">
        <f t="shared" si="20"/>
        <v>460</v>
      </c>
    </row>
    <row r="1300" spans="1:8" hidden="1" x14ac:dyDescent="0.25">
      <c r="A1300">
        <v>1369</v>
      </c>
      <c r="B1300" s="80" t="s">
        <v>5414</v>
      </c>
      <c r="C1300" s="77">
        <v>1.9988298611111111E-2</v>
      </c>
      <c r="D1300" s="80" t="s">
        <v>1765</v>
      </c>
      <c r="E1300" s="80" t="s">
        <v>4056</v>
      </c>
      <c r="F1300" s="80" t="s">
        <v>1817</v>
      </c>
      <c r="G1300" s="80" t="s">
        <v>3297</v>
      </c>
      <c r="H1300">
        <f t="shared" si="20"/>
        <v>467</v>
      </c>
    </row>
    <row r="1301" spans="1:8" hidden="1" x14ac:dyDescent="0.25">
      <c r="A1301">
        <v>1370</v>
      </c>
      <c r="B1301" s="80" t="s">
        <v>5415</v>
      </c>
      <c r="C1301" s="77">
        <v>1.9989456018518519E-2</v>
      </c>
      <c r="D1301" s="80" t="s">
        <v>1765</v>
      </c>
      <c r="E1301" s="80" t="s">
        <v>4056</v>
      </c>
      <c r="F1301" s="80" t="s">
        <v>1817</v>
      </c>
      <c r="G1301" s="80" t="s">
        <v>3327</v>
      </c>
      <c r="H1301">
        <f t="shared" si="20"/>
        <v>446</v>
      </c>
    </row>
    <row r="1302" spans="1:8" hidden="1" x14ac:dyDescent="0.25">
      <c r="A1302">
        <v>1371</v>
      </c>
      <c r="B1302" s="80" t="s">
        <v>5416</v>
      </c>
      <c r="C1302" s="77">
        <v>1.9990636574074076E-2</v>
      </c>
      <c r="D1302" s="80" t="s">
        <v>1765</v>
      </c>
      <c r="E1302" s="80" t="s">
        <v>4056</v>
      </c>
      <c r="F1302" s="80" t="s">
        <v>1817</v>
      </c>
      <c r="G1302" s="80" t="s">
        <v>4702</v>
      </c>
      <c r="H1302">
        <f t="shared" si="20"/>
        <v>463</v>
      </c>
    </row>
    <row r="1303" spans="1:8" hidden="1" x14ac:dyDescent="0.25">
      <c r="A1303">
        <v>1373</v>
      </c>
      <c r="B1303" s="80" t="s">
        <v>5417</v>
      </c>
      <c r="C1303" s="77">
        <v>1.9991770833333335E-2</v>
      </c>
      <c r="D1303" s="80" t="s">
        <v>1765</v>
      </c>
      <c r="E1303" s="80" t="s">
        <v>4056</v>
      </c>
      <c r="F1303" s="80" t="s">
        <v>1817</v>
      </c>
      <c r="G1303" s="80" t="s">
        <v>3765</v>
      </c>
      <c r="H1303">
        <f t="shared" si="20"/>
        <v>461</v>
      </c>
    </row>
    <row r="1304" spans="1:8" hidden="1" x14ac:dyDescent="0.25">
      <c r="A1304">
        <v>1374</v>
      </c>
      <c r="B1304" s="80" t="s">
        <v>5418</v>
      </c>
      <c r="C1304" s="77">
        <v>1.999292824074074E-2</v>
      </c>
      <c r="D1304" s="80" t="s">
        <v>1765</v>
      </c>
      <c r="E1304" s="80" t="s">
        <v>4056</v>
      </c>
      <c r="F1304" s="80" t="s">
        <v>1817</v>
      </c>
      <c r="G1304" s="80" t="s">
        <v>3309</v>
      </c>
      <c r="H1304">
        <f t="shared" si="20"/>
        <v>452</v>
      </c>
    </row>
    <row r="1305" spans="1:8" hidden="1" x14ac:dyDescent="0.25">
      <c r="A1305">
        <v>1375</v>
      </c>
      <c r="B1305" s="80" t="s">
        <v>5419</v>
      </c>
      <c r="C1305" s="77">
        <v>1.9994085648148148E-2</v>
      </c>
      <c r="D1305" s="80" t="s">
        <v>1765</v>
      </c>
      <c r="E1305" s="80" t="s">
        <v>4056</v>
      </c>
      <c r="F1305" s="80" t="s">
        <v>1817</v>
      </c>
      <c r="G1305" s="80" t="s">
        <v>1796</v>
      </c>
      <c r="H1305">
        <f t="shared" si="20"/>
        <v>475</v>
      </c>
    </row>
    <row r="1306" spans="1:8" hidden="1" x14ac:dyDescent="0.25">
      <c r="A1306">
        <v>1376</v>
      </c>
      <c r="B1306" s="80" t="s">
        <v>5420</v>
      </c>
      <c r="C1306" s="77">
        <v>1.9995243055555556E-2</v>
      </c>
      <c r="D1306" s="80" t="s">
        <v>1765</v>
      </c>
      <c r="E1306" s="80" t="s">
        <v>4056</v>
      </c>
      <c r="F1306" s="80" t="s">
        <v>1817</v>
      </c>
      <c r="G1306" s="80" t="s">
        <v>3765</v>
      </c>
      <c r="H1306">
        <f t="shared" si="20"/>
        <v>461</v>
      </c>
    </row>
    <row r="1307" spans="1:8" hidden="1" x14ac:dyDescent="0.25">
      <c r="A1307">
        <v>1377</v>
      </c>
      <c r="B1307" s="80" t="s">
        <v>5421</v>
      </c>
      <c r="C1307" s="77">
        <v>1.9996412037037035E-2</v>
      </c>
      <c r="D1307" s="80" t="s">
        <v>1765</v>
      </c>
      <c r="E1307" s="80" t="s">
        <v>4056</v>
      </c>
      <c r="F1307" s="80" t="s">
        <v>1817</v>
      </c>
      <c r="G1307" s="80" t="s">
        <v>3933</v>
      </c>
      <c r="H1307">
        <f t="shared" si="20"/>
        <v>436</v>
      </c>
    </row>
    <row r="1308" spans="1:8" hidden="1" x14ac:dyDescent="0.25">
      <c r="A1308">
        <v>1378</v>
      </c>
      <c r="B1308" s="80" t="s">
        <v>5422</v>
      </c>
      <c r="C1308" s="77">
        <v>1.9997685185185184E-2</v>
      </c>
      <c r="D1308" s="80" t="s">
        <v>1765</v>
      </c>
      <c r="E1308" s="80" t="s">
        <v>4056</v>
      </c>
      <c r="F1308" s="80" t="s">
        <v>1817</v>
      </c>
      <c r="G1308" s="80" t="s">
        <v>3765</v>
      </c>
      <c r="H1308">
        <f t="shared" si="20"/>
        <v>461</v>
      </c>
    </row>
    <row r="1309" spans="1:8" hidden="1" x14ac:dyDescent="0.25">
      <c r="A1309">
        <v>1379</v>
      </c>
      <c r="B1309" s="80" t="s">
        <v>5423</v>
      </c>
      <c r="C1309" s="77">
        <v>1.9998703703703703E-2</v>
      </c>
      <c r="D1309" s="80" t="s">
        <v>1765</v>
      </c>
      <c r="E1309" s="80" t="s">
        <v>4056</v>
      </c>
      <c r="F1309" s="80" t="s">
        <v>1817</v>
      </c>
      <c r="G1309" s="80" t="s">
        <v>3309</v>
      </c>
      <c r="H1309">
        <f t="shared" si="20"/>
        <v>452</v>
      </c>
    </row>
    <row r="1310" spans="1:8" hidden="1" x14ac:dyDescent="0.25">
      <c r="A1310">
        <v>1380</v>
      </c>
      <c r="B1310" s="80" t="s">
        <v>5424</v>
      </c>
      <c r="C1310" s="77">
        <v>1.9999872685185185E-2</v>
      </c>
      <c r="D1310" s="80" t="s">
        <v>1765</v>
      </c>
      <c r="E1310" s="80" t="s">
        <v>4056</v>
      </c>
      <c r="F1310" s="80" t="s">
        <v>1817</v>
      </c>
      <c r="G1310" s="80" t="s">
        <v>4003</v>
      </c>
      <c r="H1310">
        <f t="shared" si="20"/>
        <v>442</v>
      </c>
    </row>
    <row r="1311" spans="1:8" hidden="1" x14ac:dyDescent="0.25">
      <c r="A1311">
        <v>1381</v>
      </c>
      <c r="B1311" s="80" t="s">
        <v>5425</v>
      </c>
      <c r="C1311" s="77">
        <v>2.0001018518518519E-2</v>
      </c>
      <c r="D1311" s="80" t="s">
        <v>1765</v>
      </c>
      <c r="E1311" s="80" t="s">
        <v>4056</v>
      </c>
      <c r="F1311" s="80" t="s">
        <v>1817</v>
      </c>
      <c r="G1311" s="80" t="s">
        <v>4778</v>
      </c>
      <c r="H1311">
        <f t="shared" si="20"/>
        <v>459</v>
      </c>
    </row>
    <row r="1312" spans="1:8" hidden="1" x14ac:dyDescent="0.25">
      <c r="A1312">
        <v>1382</v>
      </c>
      <c r="B1312" s="80" t="s">
        <v>5426</v>
      </c>
      <c r="C1312" s="77">
        <v>2.0002187500000001E-2</v>
      </c>
      <c r="D1312" s="80" t="s">
        <v>1765</v>
      </c>
      <c r="E1312" s="80" t="s">
        <v>4056</v>
      </c>
      <c r="F1312" s="80" t="s">
        <v>1817</v>
      </c>
      <c r="G1312" s="80" t="s">
        <v>3363</v>
      </c>
      <c r="H1312">
        <f t="shared" si="20"/>
        <v>469</v>
      </c>
    </row>
    <row r="1313" spans="1:8" hidden="1" x14ac:dyDescent="0.25">
      <c r="A1313">
        <v>1383</v>
      </c>
      <c r="B1313" s="80" t="s">
        <v>5427</v>
      </c>
      <c r="C1313" s="77">
        <v>2.0003333333333335E-2</v>
      </c>
      <c r="D1313" s="80" t="s">
        <v>1765</v>
      </c>
      <c r="E1313" s="80" t="s">
        <v>4056</v>
      </c>
      <c r="F1313" s="80" t="s">
        <v>1817</v>
      </c>
      <c r="G1313" s="80" t="s">
        <v>3753</v>
      </c>
      <c r="H1313">
        <f t="shared" si="20"/>
        <v>473</v>
      </c>
    </row>
    <row r="1314" spans="1:8" hidden="1" x14ac:dyDescent="0.25">
      <c r="A1314">
        <v>1384</v>
      </c>
      <c r="B1314" s="80" t="s">
        <v>5428</v>
      </c>
      <c r="C1314" s="77">
        <v>2.0004490740740739E-2</v>
      </c>
      <c r="D1314" s="80" t="s">
        <v>1765</v>
      </c>
      <c r="E1314" s="80" t="s">
        <v>4056</v>
      </c>
      <c r="F1314" s="80" t="s">
        <v>1817</v>
      </c>
      <c r="G1314" s="80" t="s">
        <v>3313</v>
      </c>
      <c r="H1314">
        <f t="shared" si="20"/>
        <v>454</v>
      </c>
    </row>
    <row r="1315" spans="1:8" hidden="1" x14ac:dyDescent="0.25">
      <c r="A1315">
        <v>1385</v>
      </c>
      <c r="B1315" s="80" t="s">
        <v>5429</v>
      </c>
      <c r="C1315" s="77">
        <v>2.0005648148148151E-2</v>
      </c>
      <c r="D1315" s="80" t="s">
        <v>1765</v>
      </c>
      <c r="E1315" s="80" t="s">
        <v>4056</v>
      </c>
      <c r="F1315" s="80" t="s">
        <v>1817</v>
      </c>
      <c r="G1315" s="80" t="s">
        <v>3294</v>
      </c>
      <c r="H1315">
        <f t="shared" si="20"/>
        <v>457</v>
      </c>
    </row>
    <row r="1316" spans="1:8" hidden="1" x14ac:dyDescent="0.25">
      <c r="A1316">
        <v>1386</v>
      </c>
      <c r="B1316" s="80" t="s">
        <v>5430</v>
      </c>
      <c r="C1316" s="77">
        <v>2.0006805555555555E-2</v>
      </c>
      <c r="D1316" s="80" t="s">
        <v>1765</v>
      </c>
      <c r="E1316" s="80" t="s">
        <v>4056</v>
      </c>
      <c r="F1316" s="80" t="s">
        <v>1817</v>
      </c>
      <c r="G1316" s="80" t="s">
        <v>3386</v>
      </c>
      <c r="H1316">
        <f t="shared" si="20"/>
        <v>471</v>
      </c>
    </row>
    <row r="1317" spans="1:8" hidden="1" x14ac:dyDescent="0.25">
      <c r="A1317">
        <v>1387</v>
      </c>
      <c r="B1317" s="80" t="s">
        <v>5431</v>
      </c>
      <c r="C1317" s="77">
        <v>2.0007974537037038E-2</v>
      </c>
      <c r="D1317" s="80" t="s">
        <v>1765</v>
      </c>
      <c r="E1317" s="80" t="s">
        <v>4056</v>
      </c>
      <c r="F1317" s="80" t="s">
        <v>1817</v>
      </c>
      <c r="G1317" s="80" t="s">
        <v>3287</v>
      </c>
      <c r="H1317">
        <f t="shared" si="20"/>
        <v>468</v>
      </c>
    </row>
    <row r="1318" spans="1:8" hidden="1" x14ac:dyDescent="0.25">
      <c r="A1318">
        <v>1388</v>
      </c>
      <c r="B1318" s="80" t="s">
        <v>5432</v>
      </c>
      <c r="C1318" s="77">
        <v>2.0009131944444446E-2</v>
      </c>
      <c r="D1318" s="80" t="s">
        <v>1765</v>
      </c>
      <c r="E1318" s="80" t="s">
        <v>4056</v>
      </c>
      <c r="F1318" s="80" t="s">
        <v>1817</v>
      </c>
      <c r="G1318" s="80" t="s">
        <v>5433</v>
      </c>
      <c r="H1318">
        <f t="shared" si="20"/>
        <v>444</v>
      </c>
    </row>
    <row r="1319" spans="1:8" hidden="1" x14ac:dyDescent="0.25">
      <c r="A1319">
        <v>1389</v>
      </c>
      <c r="B1319" s="80" t="s">
        <v>5434</v>
      </c>
      <c r="C1319" s="77">
        <v>2.0010277777777776E-2</v>
      </c>
      <c r="D1319" s="80" t="s">
        <v>1765</v>
      </c>
      <c r="E1319" s="80" t="s">
        <v>4056</v>
      </c>
      <c r="F1319" s="80" t="s">
        <v>1817</v>
      </c>
      <c r="G1319" s="80" t="s">
        <v>3289</v>
      </c>
      <c r="H1319">
        <f t="shared" si="20"/>
        <v>462</v>
      </c>
    </row>
    <row r="1320" spans="1:8" hidden="1" x14ac:dyDescent="0.25">
      <c r="A1320">
        <v>1390</v>
      </c>
      <c r="B1320" s="80" t="s">
        <v>5435</v>
      </c>
      <c r="C1320" s="77">
        <v>2.0011446759259258E-2</v>
      </c>
      <c r="D1320" s="80" t="s">
        <v>1765</v>
      </c>
      <c r="E1320" s="80" t="s">
        <v>4056</v>
      </c>
      <c r="F1320" s="80" t="s">
        <v>1817</v>
      </c>
      <c r="G1320" s="80" t="s">
        <v>3311</v>
      </c>
      <c r="H1320">
        <f t="shared" si="20"/>
        <v>464</v>
      </c>
    </row>
    <row r="1321" spans="1:8" hidden="1" x14ac:dyDescent="0.25">
      <c r="A1321">
        <v>1391</v>
      </c>
      <c r="B1321" s="80" t="s">
        <v>5436</v>
      </c>
      <c r="C1321" s="77">
        <v>2.0012604166666666E-2</v>
      </c>
      <c r="D1321" s="80" t="s">
        <v>1765</v>
      </c>
      <c r="E1321" s="80" t="s">
        <v>4056</v>
      </c>
      <c r="F1321" s="80" t="s">
        <v>1817</v>
      </c>
      <c r="G1321" s="80" t="s">
        <v>3317</v>
      </c>
      <c r="H1321">
        <f t="shared" si="20"/>
        <v>450</v>
      </c>
    </row>
    <row r="1322" spans="1:8" hidden="1" x14ac:dyDescent="0.25">
      <c r="A1322">
        <v>1392</v>
      </c>
      <c r="B1322" s="80" t="s">
        <v>5437</v>
      </c>
      <c r="C1322" s="77">
        <v>2.001375E-2</v>
      </c>
      <c r="D1322" s="80" t="s">
        <v>1765</v>
      </c>
      <c r="E1322" s="80" t="s">
        <v>4056</v>
      </c>
      <c r="F1322" s="80" t="s">
        <v>1817</v>
      </c>
      <c r="G1322" s="80" t="s">
        <v>3311</v>
      </c>
      <c r="H1322">
        <f t="shared" si="20"/>
        <v>464</v>
      </c>
    </row>
    <row r="1323" spans="1:8" hidden="1" x14ac:dyDescent="0.25">
      <c r="A1323">
        <v>1393</v>
      </c>
      <c r="B1323" s="80" t="s">
        <v>5438</v>
      </c>
      <c r="C1323" s="77">
        <v>2.0014918981481482E-2</v>
      </c>
      <c r="D1323" s="80" t="s">
        <v>1765</v>
      </c>
      <c r="E1323" s="80" t="s">
        <v>4056</v>
      </c>
      <c r="F1323" s="80" t="s">
        <v>1817</v>
      </c>
      <c r="G1323" s="80" t="s">
        <v>3289</v>
      </c>
      <c r="H1323">
        <f t="shared" si="20"/>
        <v>462</v>
      </c>
    </row>
    <row r="1324" spans="1:8" hidden="1" x14ac:dyDescent="0.25">
      <c r="A1324">
        <v>1394</v>
      </c>
      <c r="B1324" s="80" t="s">
        <v>5439</v>
      </c>
      <c r="C1324" s="77">
        <v>2.0016076388888887E-2</v>
      </c>
      <c r="D1324" s="80" t="s">
        <v>1765</v>
      </c>
      <c r="E1324" s="80" t="s">
        <v>4056</v>
      </c>
      <c r="F1324" s="80" t="s">
        <v>1817</v>
      </c>
      <c r="G1324" s="80" t="s">
        <v>3759</v>
      </c>
      <c r="H1324">
        <f t="shared" si="20"/>
        <v>453</v>
      </c>
    </row>
    <row r="1325" spans="1:8" hidden="1" x14ac:dyDescent="0.25">
      <c r="A1325">
        <v>1395</v>
      </c>
      <c r="B1325" s="80" t="s">
        <v>5440</v>
      </c>
      <c r="C1325" s="77">
        <v>2.0017233796296299E-2</v>
      </c>
      <c r="D1325" s="80" t="s">
        <v>1765</v>
      </c>
      <c r="E1325" s="80" t="s">
        <v>4056</v>
      </c>
      <c r="F1325" s="80" t="s">
        <v>1817</v>
      </c>
      <c r="G1325" s="80" t="s">
        <v>3334</v>
      </c>
      <c r="H1325">
        <f t="shared" si="20"/>
        <v>458</v>
      </c>
    </row>
    <row r="1326" spans="1:8" hidden="1" x14ac:dyDescent="0.25">
      <c r="A1326">
        <v>1396</v>
      </c>
      <c r="B1326" s="80" t="s">
        <v>5441</v>
      </c>
      <c r="C1326" s="77">
        <v>2.0018391203703703E-2</v>
      </c>
      <c r="D1326" s="80" t="s">
        <v>1765</v>
      </c>
      <c r="E1326" s="80" t="s">
        <v>4056</v>
      </c>
      <c r="F1326" s="80" t="s">
        <v>1817</v>
      </c>
      <c r="G1326" s="80" t="s">
        <v>3294</v>
      </c>
      <c r="H1326">
        <f t="shared" si="20"/>
        <v>457</v>
      </c>
    </row>
    <row r="1327" spans="1:8" hidden="1" x14ac:dyDescent="0.25">
      <c r="A1327">
        <v>1397</v>
      </c>
      <c r="B1327" s="80" t="s">
        <v>5442</v>
      </c>
      <c r="C1327" s="77">
        <v>2.0019560185185185E-2</v>
      </c>
      <c r="D1327" s="80" t="s">
        <v>1765</v>
      </c>
      <c r="E1327" s="80" t="s">
        <v>4056</v>
      </c>
      <c r="F1327" s="80" t="s">
        <v>1817</v>
      </c>
      <c r="G1327" s="80" t="s">
        <v>4003</v>
      </c>
      <c r="H1327">
        <f t="shared" si="20"/>
        <v>442</v>
      </c>
    </row>
    <row r="1328" spans="1:8" hidden="1" x14ac:dyDescent="0.25">
      <c r="A1328">
        <v>1398</v>
      </c>
      <c r="B1328" s="80" t="s">
        <v>5443</v>
      </c>
      <c r="C1328" s="77">
        <v>2.0020706018518516E-2</v>
      </c>
      <c r="D1328" s="80" t="s">
        <v>1765</v>
      </c>
      <c r="E1328" s="80" t="s">
        <v>4056</v>
      </c>
      <c r="F1328" s="80" t="s">
        <v>1817</v>
      </c>
      <c r="G1328" s="80" t="s">
        <v>3409</v>
      </c>
      <c r="H1328">
        <f t="shared" si="20"/>
        <v>472</v>
      </c>
    </row>
    <row r="1329" spans="1:8" hidden="1" x14ac:dyDescent="0.25">
      <c r="A1329">
        <v>1399</v>
      </c>
      <c r="B1329" s="80" t="s">
        <v>5444</v>
      </c>
      <c r="C1329" s="77">
        <v>2.0021863425925927E-2</v>
      </c>
      <c r="D1329" s="80" t="s">
        <v>1765</v>
      </c>
      <c r="E1329" s="80" t="s">
        <v>4056</v>
      </c>
      <c r="F1329" s="80" t="s">
        <v>1817</v>
      </c>
      <c r="G1329" s="80" t="s">
        <v>3325</v>
      </c>
      <c r="H1329">
        <f t="shared" si="20"/>
        <v>439</v>
      </c>
    </row>
    <row r="1330" spans="1:8" hidden="1" x14ac:dyDescent="0.25">
      <c r="A1330">
        <v>1400</v>
      </c>
      <c r="B1330" s="80" t="s">
        <v>5445</v>
      </c>
      <c r="C1330" s="77">
        <v>2.0023078703703703E-2</v>
      </c>
      <c r="D1330" s="80" t="s">
        <v>1765</v>
      </c>
      <c r="E1330" s="80" t="s">
        <v>4056</v>
      </c>
      <c r="F1330" s="80" t="s">
        <v>1817</v>
      </c>
      <c r="G1330" s="80" t="s">
        <v>3334</v>
      </c>
      <c r="H1330">
        <f t="shared" si="20"/>
        <v>458</v>
      </c>
    </row>
    <row r="1331" spans="1:8" hidden="1" x14ac:dyDescent="0.25">
      <c r="A1331">
        <v>1401</v>
      </c>
      <c r="B1331" s="80" t="s">
        <v>5446</v>
      </c>
      <c r="C1331" s="77">
        <v>2.0024166666666666E-2</v>
      </c>
      <c r="D1331" s="80" t="s">
        <v>1765</v>
      </c>
      <c r="E1331" s="80" t="s">
        <v>4056</v>
      </c>
      <c r="F1331" s="80" t="s">
        <v>1817</v>
      </c>
      <c r="G1331" s="80" t="s">
        <v>3759</v>
      </c>
      <c r="H1331">
        <f t="shared" si="20"/>
        <v>453</v>
      </c>
    </row>
    <row r="1332" spans="1:8" hidden="1" x14ac:dyDescent="0.25">
      <c r="A1332">
        <v>1402</v>
      </c>
      <c r="B1332" s="80" t="s">
        <v>5447</v>
      </c>
      <c r="C1332" s="77">
        <v>2.0025381944444445E-2</v>
      </c>
      <c r="D1332" s="80" t="s">
        <v>1765</v>
      </c>
      <c r="E1332" s="80" t="s">
        <v>4056</v>
      </c>
      <c r="F1332" s="80" t="s">
        <v>1817</v>
      </c>
      <c r="G1332" s="80" t="s">
        <v>4717</v>
      </c>
      <c r="H1332">
        <f t="shared" si="20"/>
        <v>419</v>
      </c>
    </row>
    <row r="1333" spans="1:8" hidden="1" x14ac:dyDescent="0.25">
      <c r="A1333">
        <v>1403</v>
      </c>
      <c r="B1333" s="80" t="s">
        <v>5448</v>
      </c>
      <c r="C1333" s="77">
        <v>2.0026493055555556E-2</v>
      </c>
      <c r="D1333" s="80" t="s">
        <v>1765</v>
      </c>
      <c r="E1333" s="80" t="s">
        <v>4056</v>
      </c>
      <c r="F1333" s="80" t="s">
        <v>1817</v>
      </c>
      <c r="G1333" s="80" t="s">
        <v>3759</v>
      </c>
      <c r="H1333">
        <f t="shared" si="20"/>
        <v>453</v>
      </c>
    </row>
    <row r="1334" spans="1:8" hidden="1" x14ac:dyDescent="0.25">
      <c r="A1334">
        <v>1404</v>
      </c>
      <c r="B1334" s="80" t="s">
        <v>5449</v>
      </c>
      <c r="C1334" s="77">
        <v>2.002763888888889E-2</v>
      </c>
      <c r="D1334" s="80" t="s">
        <v>1765</v>
      </c>
      <c r="E1334" s="80" t="s">
        <v>4056</v>
      </c>
      <c r="F1334" s="80" t="s">
        <v>1817</v>
      </c>
      <c r="G1334" s="80" t="s">
        <v>3759</v>
      </c>
      <c r="H1334">
        <f t="shared" si="20"/>
        <v>453</v>
      </c>
    </row>
    <row r="1335" spans="1:8" hidden="1" x14ac:dyDescent="0.25">
      <c r="A1335">
        <v>1405</v>
      </c>
      <c r="B1335" s="80" t="s">
        <v>5450</v>
      </c>
      <c r="C1335" s="77">
        <v>2.0028807870370372E-2</v>
      </c>
      <c r="D1335" s="80" t="s">
        <v>1765</v>
      </c>
      <c r="E1335" s="80" t="s">
        <v>4056</v>
      </c>
      <c r="F1335" s="80" t="s">
        <v>1817</v>
      </c>
      <c r="G1335" s="80" t="s">
        <v>4819</v>
      </c>
      <c r="H1335">
        <f t="shared" si="20"/>
        <v>443</v>
      </c>
    </row>
    <row r="1336" spans="1:8" hidden="1" x14ac:dyDescent="0.25">
      <c r="A1336">
        <v>1406</v>
      </c>
      <c r="B1336" s="80" t="s">
        <v>5451</v>
      </c>
      <c r="C1336" s="77">
        <v>2.002996527777778E-2</v>
      </c>
      <c r="D1336" s="80" t="s">
        <v>1765</v>
      </c>
      <c r="E1336" s="80" t="s">
        <v>4056</v>
      </c>
      <c r="F1336" s="80" t="s">
        <v>1817</v>
      </c>
      <c r="G1336" s="80" t="s">
        <v>3321</v>
      </c>
      <c r="H1336">
        <f t="shared" si="20"/>
        <v>435</v>
      </c>
    </row>
    <row r="1337" spans="1:8" hidden="1" x14ac:dyDescent="0.25">
      <c r="A1337">
        <v>1407</v>
      </c>
      <c r="B1337" s="80" t="s">
        <v>5452</v>
      </c>
      <c r="C1337" s="77">
        <v>2.0031122685185185E-2</v>
      </c>
      <c r="D1337" s="80" t="s">
        <v>1765</v>
      </c>
      <c r="E1337" s="80" t="s">
        <v>4056</v>
      </c>
      <c r="F1337" s="80" t="s">
        <v>1817</v>
      </c>
      <c r="G1337" s="80" t="s">
        <v>3341</v>
      </c>
      <c r="H1337">
        <f t="shared" si="20"/>
        <v>451</v>
      </c>
    </row>
    <row r="1338" spans="1:8" hidden="1" x14ac:dyDescent="0.25">
      <c r="A1338">
        <v>1408</v>
      </c>
      <c r="B1338" s="80" t="s">
        <v>5453</v>
      </c>
      <c r="C1338" s="77">
        <v>2.0032280092592589E-2</v>
      </c>
      <c r="D1338" s="80" t="s">
        <v>1765</v>
      </c>
      <c r="E1338" s="80" t="s">
        <v>4056</v>
      </c>
      <c r="F1338" s="80" t="s">
        <v>1817</v>
      </c>
      <c r="G1338" s="80" t="s">
        <v>3339</v>
      </c>
      <c r="H1338">
        <f t="shared" si="20"/>
        <v>433</v>
      </c>
    </row>
    <row r="1339" spans="1:8" hidden="1" x14ac:dyDescent="0.25">
      <c r="A1339">
        <v>1409</v>
      </c>
      <c r="B1339" s="80" t="s">
        <v>5454</v>
      </c>
      <c r="C1339" s="77">
        <v>2.0033449074074075E-2</v>
      </c>
      <c r="D1339" s="80" t="s">
        <v>1765</v>
      </c>
      <c r="E1339" s="80" t="s">
        <v>4056</v>
      </c>
      <c r="F1339" s="80" t="s">
        <v>1817</v>
      </c>
      <c r="G1339" s="80" t="s">
        <v>3285</v>
      </c>
      <c r="H1339">
        <f t="shared" si="20"/>
        <v>440</v>
      </c>
    </row>
    <row r="1340" spans="1:8" hidden="1" x14ac:dyDescent="0.25">
      <c r="A1340">
        <v>1410</v>
      </c>
      <c r="B1340" s="80" t="s">
        <v>5455</v>
      </c>
      <c r="C1340" s="77">
        <v>2.0034594907407405E-2</v>
      </c>
      <c r="D1340" s="80" t="s">
        <v>1765</v>
      </c>
      <c r="E1340" s="80" t="s">
        <v>4056</v>
      </c>
      <c r="F1340" s="80" t="s">
        <v>1817</v>
      </c>
      <c r="G1340" s="80" t="s">
        <v>3325</v>
      </c>
      <c r="H1340">
        <f t="shared" si="20"/>
        <v>439</v>
      </c>
    </row>
    <row r="1341" spans="1:8" hidden="1" x14ac:dyDescent="0.25">
      <c r="A1341">
        <v>1411</v>
      </c>
      <c r="B1341" s="80" t="s">
        <v>5456</v>
      </c>
      <c r="C1341" s="77">
        <v>2.0035752314814814E-2</v>
      </c>
      <c r="D1341" s="80" t="s">
        <v>1765</v>
      </c>
      <c r="E1341" s="80" t="s">
        <v>4056</v>
      </c>
      <c r="F1341" s="80" t="s">
        <v>1817</v>
      </c>
      <c r="G1341" s="80" t="s">
        <v>3955</v>
      </c>
      <c r="H1341">
        <f t="shared" si="20"/>
        <v>418</v>
      </c>
    </row>
    <row r="1342" spans="1:8" hidden="1" x14ac:dyDescent="0.25">
      <c r="A1342">
        <v>1413</v>
      </c>
      <c r="B1342" s="80" t="s">
        <v>5457</v>
      </c>
      <c r="C1342" s="77">
        <v>2.0036921296296296E-2</v>
      </c>
      <c r="D1342" s="80" t="s">
        <v>1765</v>
      </c>
      <c r="E1342" s="80" t="s">
        <v>4056</v>
      </c>
      <c r="F1342" s="80" t="s">
        <v>1817</v>
      </c>
      <c r="G1342" s="80" t="s">
        <v>4018</v>
      </c>
      <c r="H1342">
        <f t="shared" si="20"/>
        <v>474</v>
      </c>
    </row>
    <row r="1343" spans="1:8" hidden="1" x14ac:dyDescent="0.25">
      <c r="A1343">
        <v>1414</v>
      </c>
      <c r="B1343" s="80" t="s">
        <v>5458</v>
      </c>
      <c r="C1343" s="77">
        <v>2.0038078703703704E-2</v>
      </c>
      <c r="D1343" s="80" t="s">
        <v>1765</v>
      </c>
      <c r="E1343" s="80" t="s">
        <v>4056</v>
      </c>
      <c r="F1343" s="80" t="s">
        <v>1817</v>
      </c>
      <c r="G1343" s="80" t="s">
        <v>4689</v>
      </c>
      <c r="H1343">
        <f t="shared" si="20"/>
        <v>449</v>
      </c>
    </row>
    <row r="1344" spans="1:8" hidden="1" x14ac:dyDescent="0.25">
      <c r="A1344">
        <v>1415</v>
      </c>
      <c r="B1344" s="80" t="s">
        <v>5459</v>
      </c>
      <c r="C1344" s="77">
        <v>2.0039224537037038E-2</v>
      </c>
      <c r="D1344" s="80" t="s">
        <v>1765</v>
      </c>
      <c r="E1344" s="80" t="s">
        <v>4056</v>
      </c>
      <c r="F1344" s="80" t="s">
        <v>1817</v>
      </c>
      <c r="G1344" s="80" t="s">
        <v>3871</v>
      </c>
      <c r="H1344">
        <f t="shared" si="20"/>
        <v>427</v>
      </c>
    </row>
    <row r="1345" spans="1:8" hidden="1" x14ac:dyDescent="0.25">
      <c r="A1345">
        <v>1416</v>
      </c>
      <c r="B1345" s="80" t="s">
        <v>5460</v>
      </c>
      <c r="C1345" s="77">
        <v>2.0040381944444442E-2</v>
      </c>
      <c r="D1345" s="80" t="s">
        <v>1765</v>
      </c>
      <c r="E1345" s="80" t="s">
        <v>4056</v>
      </c>
      <c r="F1345" s="80" t="s">
        <v>1817</v>
      </c>
      <c r="G1345" s="80" t="s">
        <v>3305</v>
      </c>
      <c r="H1345">
        <f t="shared" si="20"/>
        <v>455</v>
      </c>
    </row>
    <row r="1346" spans="1:8" hidden="1" x14ac:dyDescent="0.25">
      <c r="A1346">
        <v>1417</v>
      </c>
      <c r="B1346" s="80" t="s">
        <v>5461</v>
      </c>
      <c r="C1346" s="77">
        <v>2.0041886574074071E-2</v>
      </c>
      <c r="D1346" s="80" t="s">
        <v>1765</v>
      </c>
      <c r="E1346" s="80" t="s">
        <v>4056</v>
      </c>
      <c r="F1346" s="80" t="s">
        <v>1817</v>
      </c>
      <c r="G1346" s="80" t="s">
        <v>3299</v>
      </c>
      <c r="H1346">
        <f t="shared" si="20"/>
        <v>460</v>
      </c>
    </row>
    <row r="1347" spans="1:8" hidden="1" x14ac:dyDescent="0.25">
      <c r="A1347">
        <v>1418</v>
      </c>
      <c r="B1347" s="80" t="s">
        <v>5462</v>
      </c>
      <c r="C1347" s="77">
        <v>2.00428125E-2</v>
      </c>
      <c r="D1347" s="80" t="s">
        <v>1765</v>
      </c>
      <c r="E1347" s="80" t="s">
        <v>4056</v>
      </c>
      <c r="F1347" s="80" t="s">
        <v>1817</v>
      </c>
      <c r="G1347" s="80" t="s">
        <v>4719</v>
      </c>
      <c r="H1347">
        <f t="shared" si="20"/>
        <v>430</v>
      </c>
    </row>
    <row r="1348" spans="1:8" hidden="1" x14ac:dyDescent="0.25">
      <c r="A1348">
        <v>1419</v>
      </c>
      <c r="B1348" s="80" t="s">
        <v>5463</v>
      </c>
      <c r="C1348" s="77">
        <v>2.0043854166666666E-2</v>
      </c>
      <c r="D1348" s="80" t="s">
        <v>1765</v>
      </c>
      <c r="E1348" s="80" t="s">
        <v>4056</v>
      </c>
      <c r="F1348" s="80" t="s">
        <v>1817</v>
      </c>
      <c r="G1348" s="80" t="s">
        <v>3337</v>
      </c>
      <c r="H1348">
        <f t="shared" ref="H1348:H1411" si="21">HEX2DEC(SUBSTITUTE(G1348, " ",""))</f>
        <v>456</v>
      </c>
    </row>
    <row r="1349" spans="1:8" hidden="1" x14ac:dyDescent="0.25">
      <c r="A1349">
        <v>1420</v>
      </c>
      <c r="B1349" s="80" t="s">
        <v>5464</v>
      </c>
      <c r="C1349" s="77">
        <v>2.0045011574074074E-2</v>
      </c>
      <c r="D1349" s="80" t="s">
        <v>1765</v>
      </c>
      <c r="E1349" s="80" t="s">
        <v>4056</v>
      </c>
      <c r="F1349" s="80" t="s">
        <v>1817</v>
      </c>
      <c r="G1349" s="80" t="s">
        <v>3327</v>
      </c>
      <c r="H1349">
        <f t="shared" si="21"/>
        <v>446</v>
      </c>
    </row>
    <row r="1350" spans="1:8" hidden="1" x14ac:dyDescent="0.25">
      <c r="A1350">
        <v>1421</v>
      </c>
      <c r="B1350" s="80" t="s">
        <v>5465</v>
      </c>
      <c r="C1350" s="77">
        <v>2.0046180555555553E-2</v>
      </c>
      <c r="D1350" s="80" t="s">
        <v>1765</v>
      </c>
      <c r="E1350" s="80" t="s">
        <v>4056</v>
      </c>
      <c r="F1350" s="80" t="s">
        <v>1817</v>
      </c>
      <c r="G1350" s="80" t="s">
        <v>3774</v>
      </c>
      <c r="H1350">
        <f t="shared" si="21"/>
        <v>445</v>
      </c>
    </row>
    <row r="1351" spans="1:8" hidden="1" x14ac:dyDescent="0.25">
      <c r="A1351">
        <v>1422</v>
      </c>
      <c r="B1351" s="80" t="s">
        <v>5466</v>
      </c>
      <c r="C1351" s="77">
        <v>2.0047326388888887E-2</v>
      </c>
      <c r="D1351" s="80" t="s">
        <v>1765</v>
      </c>
      <c r="E1351" s="80" t="s">
        <v>4056</v>
      </c>
      <c r="F1351" s="80" t="s">
        <v>1817</v>
      </c>
      <c r="G1351" s="80" t="s">
        <v>4538</v>
      </c>
      <c r="H1351">
        <f t="shared" si="21"/>
        <v>447</v>
      </c>
    </row>
    <row r="1352" spans="1:8" hidden="1" x14ac:dyDescent="0.25">
      <c r="A1352">
        <v>1423</v>
      </c>
      <c r="B1352" s="80" t="s">
        <v>5467</v>
      </c>
      <c r="C1352" s="77">
        <v>2.0048483796296295E-2</v>
      </c>
      <c r="D1352" s="80" t="s">
        <v>1765</v>
      </c>
      <c r="E1352" s="80" t="s">
        <v>4056</v>
      </c>
      <c r="F1352" s="80" t="s">
        <v>1817</v>
      </c>
      <c r="G1352" s="80" t="s">
        <v>3323</v>
      </c>
      <c r="H1352">
        <f t="shared" si="21"/>
        <v>448</v>
      </c>
    </row>
    <row r="1353" spans="1:8" hidden="1" x14ac:dyDescent="0.25">
      <c r="A1353">
        <v>1424</v>
      </c>
      <c r="B1353" s="80" t="s">
        <v>5468</v>
      </c>
      <c r="C1353" s="77">
        <v>2.0049652777777777E-2</v>
      </c>
      <c r="D1353" s="80" t="s">
        <v>1765</v>
      </c>
      <c r="E1353" s="80" t="s">
        <v>4056</v>
      </c>
      <c r="F1353" s="80" t="s">
        <v>1817</v>
      </c>
      <c r="G1353" s="80" t="s">
        <v>3935</v>
      </c>
      <c r="H1353">
        <f t="shared" si="21"/>
        <v>411</v>
      </c>
    </row>
    <row r="1354" spans="1:8" hidden="1" x14ac:dyDescent="0.25">
      <c r="A1354">
        <v>1425</v>
      </c>
      <c r="B1354" s="80" t="s">
        <v>5469</v>
      </c>
      <c r="C1354" s="77">
        <v>2.0050798611111111E-2</v>
      </c>
      <c r="D1354" s="80" t="s">
        <v>1765</v>
      </c>
      <c r="E1354" s="80" t="s">
        <v>4056</v>
      </c>
      <c r="F1354" s="80" t="s">
        <v>1817</v>
      </c>
      <c r="G1354" s="80" t="s">
        <v>3285</v>
      </c>
      <c r="H1354">
        <f t="shared" si="21"/>
        <v>440</v>
      </c>
    </row>
    <row r="1355" spans="1:8" hidden="1" x14ac:dyDescent="0.25">
      <c r="A1355">
        <v>1426</v>
      </c>
      <c r="B1355" s="80" t="s">
        <v>5470</v>
      </c>
      <c r="C1355" s="77">
        <v>2.0051956018518519E-2</v>
      </c>
      <c r="D1355" s="80" t="s">
        <v>1765</v>
      </c>
      <c r="E1355" s="80" t="s">
        <v>4056</v>
      </c>
      <c r="F1355" s="80" t="s">
        <v>1817</v>
      </c>
      <c r="G1355" s="80" t="s">
        <v>3323</v>
      </c>
      <c r="H1355">
        <f t="shared" si="21"/>
        <v>448</v>
      </c>
    </row>
    <row r="1356" spans="1:8" hidden="1" x14ac:dyDescent="0.25">
      <c r="A1356">
        <v>1427</v>
      </c>
      <c r="B1356" s="80" t="s">
        <v>5471</v>
      </c>
      <c r="C1356" s="77">
        <v>2.0053125000000002E-2</v>
      </c>
      <c r="D1356" s="80" t="s">
        <v>1765</v>
      </c>
      <c r="E1356" s="80" t="s">
        <v>4056</v>
      </c>
      <c r="F1356" s="80" t="s">
        <v>1817</v>
      </c>
      <c r="G1356" s="80" t="s">
        <v>3341</v>
      </c>
      <c r="H1356">
        <f t="shared" si="21"/>
        <v>451</v>
      </c>
    </row>
    <row r="1357" spans="1:8" hidden="1" x14ac:dyDescent="0.25">
      <c r="A1357">
        <v>1428</v>
      </c>
      <c r="B1357" s="80" t="s">
        <v>5472</v>
      </c>
      <c r="C1357" s="77">
        <v>2.0054270833333335E-2</v>
      </c>
      <c r="D1357" s="80" t="s">
        <v>1765</v>
      </c>
      <c r="E1357" s="80" t="s">
        <v>4056</v>
      </c>
      <c r="F1357" s="80" t="s">
        <v>1817</v>
      </c>
      <c r="G1357" s="80" t="s">
        <v>3325</v>
      </c>
      <c r="H1357">
        <f t="shared" si="21"/>
        <v>439</v>
      </c>
    </row>
    <row r="1358" spans="1:8" hidden="1" x14ac:dyDescent="0.25">
      <c r="A1358">
        <v>1429</v>
      </c>
      <c r="B1358" s="80" t="s">
        <v>5473</v>
      </c>
      <c r="C1358" s="77">
        <v>2.0055439814814814E-2</v>
      </c>
      <c r="D1358" s="80" t="s">
        <v>1765</v>
      </c>
      <c r="E1358" s="80" t="s">
        <v>4056</v>
      </c>
      <c r="F1358" s="80" t="s">
        <v>1817</v>
      </c>
      <c r="G1358" s="80" t="s">
        <v>3781</v>
      </c>
      <c r="H1358">
        <f t="shared" si="21"/>
        <v>431</v>
      </c>
    </row>
    <row r="1359" spans="1:8" hidden="1" x14ac:dyDescent="0.25">
      <c r="A1359">
        <v>1430</v>
      </c>
      <c r="B1359" s="80" t="s">
        <v>5474</v>
      </c>
      <c r="C1359" s="77">
        <v>2.0056597222222222E-2</v>
      </c>
      <c r="D1359" s="80" t="s">
        <v>1765</v>
      </c>
      <c r="E1359" s="80" t="s">
        <v>4056</v>
      </c>
      <c r="F1359" s="80" t="s">
        <v>1817</v>
      </c>
      <c r="G1359" s="80" t="s">
        <v>3309</v>
      </c>
      <c r="H1359">
        <f t="shared" si="21"/>
        <v>452</v>
      </c>
    </row>
    <row r="1360" spans="1:8" hidden="1" x14ac:dyDescent="0.25">
      <c r="A1360">
        <v>1431</v>
      </c>
      <c r="B1360" s="80" t="s">
        <v>5475</v>
      </c>
      <c r="C1360" s="77">
        <v>2.0057743055555556E-2</v>
      </c>
      <c r="D1360" s="80" t="s">
        <v>1765</v>
      </c>
      <c r="E1360" s="80" t="s">
        <v>4056</v>
      </c>
      <c r="F1360" s="80" t="s">
        <v>1817</v>
      </c>
      <c r="G1360" s="80" t="s">
        <v>3337</v>
      </c>
      <c r="H1360">
        <f t="shared" si="21"/>
        <v>456</v>
      </c>
    </row>
    <row r="1361" spans="1:8" hidden="1" x14ac:dyDescent="0.25">
      <c r="A1361">
        <v>1432</v>
      </c>
      <c r="B1361" s="80" t="s">
        <v>5476</v>
      </c>
      <c r="C1361" s="77">
        <v>2.0058900462962961E-2</v>
      </c>
      <c r="D1361" s="80" t="s">
        <v>1765</v>
      </c>
      <c r="E1361" s="80" t="s">
        <v>4056</v>
      </c>
      <c r="F1361" s="80" t="s">
        <v>1817</v>
      </c>
      <c r="G1361" s="80" t="s">
        <v>3317</v>
      </c>
      <c r="H1361">
        <f t="shared" si="21"/>
        <v>450</v>
      </c>
    </row>
    <row r="1362" spans="1:8" hidden="1" x14ac:dyDescent="0.25">
      <c r="A1362">
        <v>1433</v>
      </c>
      <c r="B1362" s="80" t="s">
        <v>5477</v>
      </c>
      <c r="C1362" s="77">
        <v>2.0060069444444446E-2</v>
      </c>
      <c r="D1362" s="80" t="s">
        <v>1765</v>
      </c>
      <c r="E1362" s="80" t="s">
        <v>4056</v>
      </c>
      <c r="F1362" s="80" t="s">
        <v>1817</v>
      </c>
      <c r="G1362" s="80" t="s">
        <v>1818</v>
      </c>
      <c r="H1362">
        <f t="shared" si="21"/>
        <v>511</v>
      </c>
    </row>
    <row r="1363" spans="1:8" hidden="1" x14ac:dyDescent="0.25">
      <c r="A1363">
        <v>1434</v>
      </c>
      <c r="B1363" s="80" t="s">
        <v>5478</v>
      </c>
      <c r="C1363" s="77">
        <v>2.0061215277777777E-2</v>
      </c>
      <c r="D1363" s="80" t="s">
        <v>1765</v>
      </c>
      <c r="E1363" s="80" t="s">
        <v>4056</v>
      </c>
      <c r="F1363" s="80" t="s">
        <v>1817</v>
      </c>
      <c r="G1363" s="80" t="s">
        <v>3307</v>
      </c>
      <c r="H1363">
        <f t="shared" si="21"/>
        <v>441</v>
      </c>
    </row>
    <row r="1364" spans="1:8" hidden="1" x14ac:dyDescent="0.25">
      <c r="A1364">
        <v>1435</v>
      </c>
      <c r="B1364" s="80" t="s">
        <v>5479</v>
      </c>
      <c r="C1364" s="77">
        <v>2.0062372685185185E-2</v>
      </c>
      <c r="D1364" s="80" t="s">
        <v>1765</v>
      </c>
      <c r="E1364" s="80" t="s">
        <v>4056</v>
      </c>
      <c r="F1364" s="80" t="s">
        <v>1817</v>
      </c>
      <c r="G1364" s="80" t="s">
        <v>4819</v>
      </c>
      <c r="H1364">
        <f t="shared" si="21"/>
        <v>443</v>
      </c>
    </row>
    <row r="1365" spans="1:8" hidden="1" x14ac:dyDescent="0.25">
      <c r="A1365">
        <v>1436</v>
      </c>
      <c r="B1365" s="80" t="s">
        <v>5480</v>
      </c>
      <c r="C1365" s="77">
        <v>2.0063530092592593E-2</v>
      </c>
      <c r="D1365" s="80" t="s">
        <v>1765</v>
      </c>
      <c r="E1365" s="80" t="s">
        <v>4056</v>
      </c>
      <c r="F1365" s="80" t="s">
        <v>1817</v>
      </c>
      <c r="G1365" s="80" t="s">
        <v>3871</v>
      </c>
      <c r="H1365">
        <f t="shared" si="21"/>
        <v>427</v>
      </c>
    </row>
    <row r="1366" spans="1:8" hidden="1" x14ac:dyDescent="0.25">
      <c r="A1366">
        <v>1437</v>
      </c>
      <c r="B1366" s="80" t="s">
        <v>5481</v>
      </c>
      <c r="C1366" s="77">
        <v>2.0064687500000001E-2</v>
      </c>
      <c r="D1366" s="80" t="s">
        <v>1765</v>
      </c>
      <c r="E1366" s="80" t="s">
        <v>4056</v>
      </c>
      <c r="F1366" s="80" t="s">
        <v>1817</v>
      </c>
      <c r="G1366" s="80" t="s">
        <v>3933</v>
      </c>
      <c r="H1366">
        <f t="shared" si="21"/>
        <v>436</v>
      </c>
    </row>
    <row r="1367" spans="1:8" hidden="1" x14ac:dyDescent="0.25">
      <c r="A1367">
        <v>1438</v>
      </c>
      <c r="B1367" s="80" t="s">
        <v>5482</v>
      </c>
      <c r="C1367" s="77">
        <v>2.0065844907407409E-2</v>
      </c>
      <c r="D1367" s="80" t="s">
        <v>1765</v>
      </c>
      <c r="E1367" s="80" t="s">
        <v>4056</v>
      </c>
      <c r="F1367" s="80" t="s">
        <v>1817</v>
      </c>
      <c r="G1367" s="80" t="s">
        <v>3912</v>
      </c>
      <c r="H1367">
        <f t="shared" si="21"/>
        <v>423</v>
      </c>
    </row>
    <row r="1368" spans="1:8" hidden="1" x14ac:dyDescent="0.25">
      <c r="A1368">
        <v>1439</v>
      </c>
      <c r="B1368" s="80" t="s">
        <v>5483</v>
      </c>
      <c r="C1368" s="77">
        <v>2.0067013888888888E-2</v>
      </c>
      <c r="D1368" s="80" t="s">
        <v>1765</v>
      </c>
      <c r="E1368" s="80" t="s">
        <v>4056</v>
      </c>
      <c r="F1368" s="80" t="s">
        <v>1817</v>
      </c>
      <c r="G1368" s="80" t="s">
        <v>3922</v>
      </c>
      <c r="H1368">
        <f t="shared" si="21"/>
        <v>429</v>
      </c>
    </row>
    <row r="1369" spans="1:8" hidden="1" x14ac:dyDescent="0.25">
      <c r="A1369">
        <v>1440</v>
      </c>
      <c r="B1369" s="80" t="s">
        <v>5484</v>
      </c>
      <c r="C1369" s="77">
        <v>2.0068159722222225E-2</v>
      </c>
      <c r="D1369" s="80" t="s">
        <v>1765</v>
      </c>
      <c r="E1369" s="80" t="s">
        <v>4056</v>
      </c>
      <c r="F1369" s="80" t="s">
        <v>1817</v>
      </c>
      <c r="G1369" s="80" t="s">
        <v>3759</v>
      </c>
      <c r="H1369">
        <f t="shared" si="21"/>
        <v>453</v>
      </c>
    </row>
    <row r="1370" spans="1:8" hidden="1" x14ac:dyDescent="0.25">
      <c r="A1370">
        <v>1441</v>
      </c>
      <c r="B1370" s="80" t="s">
        <v>5485</v>
      </c>
      <c r="C1370" s="77">
        <v>2.006931712962963E-2</v>
      </c>
      <c r="D1370" s="80" t="s">
        <v>1765</v>
      </c>
      <c r="E1370" s="80" t="s">
        <v>4056</v>
      </c>
      <c r="F1370" s="80" t="s">
        <v>1817</v>
      </c>
      <c r="G1370" s="80" t="s">
        <v>4745</v>
      </c>
      <c r="H1370">
        <f t="shared" si="21"/>
        <v>420</v>
      </c>
    </row>
    <row r="1371" spans="1:8" hidden="1" x14ac:dyDescent="0.25">
      <c r="A1371">
        <v>1442</v>
      </c>
      <c r="B1371" s="80" t="s">
        <v>5486</v>
      </c>
      <c r="C1371" s="77">
        <v>2.0070486111111108E-2</v>
      </c>
      <c r="D1371" s="80" t="s">
        <v>1765</v>
      </c>
      <c r="E1371" s="80" t="s">
        <v>4056</v>
      </c>
      <c r="F1371" s="80" t="s">
        <v>1817</v>
      </c>
      <c r="G1371" s="80" t="s">
        <v>1820</v>
      </c>
      <c r="H1371">
        <f t="shared" si="21"/>
        <v>512</v>
      </c>
    </row>
    <row r="1372" spans="1:8" hidden="1" x14ac:dyDescent="0.25">
      <c r="A1372">
        <v>1443</v>
      </c>
      <c r="B1372" s="80" t="s">
        <v>5487</v>
      </c>
      <c r="C1372" s="77">
        <v>2.0071631944444442E-2</v>
      </c>
      <c r="D1372" s="80" t="s">
        <v>1765</v>
      </c>
      <c r="E1372" s="80" t="s">
        <v>4056</v>
      </c>
      <c r="F1372" s="80" t="s">
        <v>1817</v>
      </c>
      <c r="G1372" s="80" t="s">
        <v>4819</v>
      </c>
      <c r="H1372">
        <f t="shared" si="21"/>
        <v>443</v>
      </c>
    </row>
    <row r="1373" spans="1:8" hidden="1" x14ac:dyDescent="0.25">
      <c r="A1373">
        <v>1444</v>
      </c>
      <c r="B1373" s="80" t="s">
        <v>5488</v>
      </c>
      <c r="C1373" s="77">
        <v>2.007278935185185E-2</v>
      </c>
      <c r="D1373" s="80" t="s">
        <v>1765</v>
      </c>
      <c r="E1373" s="80" t="s">
        <v>4056</v>
      </c>
      <c r="F1373" s="80" t="s">
        <v>1817</v>
      </c>
      <c r="G1373" s="80" t="s">
        <v>3955</v>
      </c>
      <c r="H1373">
        <f t="shared" si="21"/>
        <v>418</v>
      </c>
    </row>
    <row r="1374" spans="1:8" hidden="1" x14ac:dyDescent="0.25">
      <c r="A1374">
        <v>1445</v>
      </c>
      <c r="B1374" s="80" t="s">
        <v>5489</v>
      </c>
      <c r="C1374" s="77">
        <v>2.0073958333333333E-2</v>
      </c>
      <c r="D1374" s="80" t="s">
        <v>1765</v>
      </c>
      <c r="E1374" s="80" t="s">
        <v>4056</v>
      </c>
      <c r="F1374" s="80" t="s">
        <v>1817</v>
      </c>
      <c r="G1374" s="80" t="s">
        <v>3980</v>
      </c>
      <c r="H1374">
        <f t="shared" si="21"/>
        <v>402</v>
      </c>
    </row>
    <row r="1375" spans="1:8" hidden="1" x14ac:dyDescent="0.25">
      <c r="A1375">
        <v>1446</v>
      </c>
      <c r="B1375" s="80" t="s">
        <v>5490</v>
      </c>
      <c r="C1375" s="77">
        <v>2.0075104166666666E-2</v>
      </c>
      <c r="D1375" s="80" t="s">
        <v>1765</v>
      </c>
      <c r="E1375" s="80" t="s">
        <v>4056</v>
      </c>
      <c r="F1375" s="80" t="s">
        <v>1817</v>
      </c>
      <c r="G1375" s="80" t="s">
        <v>4538</v>
      </c>
      <c r="H1375">
        <f t="shared" si="21"/>
        <v>447</v>
      </c>
    </row>
    <row r="1376" spans="1:8" hidden="1" x14ac:dyDescent="0.25">
      <c r="A1376">
        <v>1447</v>
      </c>
      <c r="B1376" s="80" t="s">
        <v>5491</v>
      </c>
      <c r="C1376" s="77">
        <v>2.0076273148148149E-2</v>
      </c>
      <c r="D1376" s="80" t="s">
        <v>1765</v>
      </c>
      <c r="E1376" s="80" t="s">
        <v>4056</v>
      </c>
      <c r="F1376" s="80" t="s">
        <v>1817</v>
      </c>
      <c r="G1376" s="80" t="s">
        <v>4709</v>
      </c>
      <c r="H1376">
        <f t="shared" si="21"/>
        <v>432</v>
      </c>
    </row>
    <row r="1377" spans="1:8" hidden="1" x14ac:dyDescent="0.25">
      <c r="A1377">
        <v>1448</v>
      </c>
      <c r="B1377" s="80" t="s">
        <v>5492</v>
      </c>
      <c r="C1377" s="77">
        <v>2.0077418981481483E-2</v>
      </c>
      <c r="D1377" s="80" t="s">
        <v>1765</v>
      </c>
      <c r="E1377" s="80" t="s">
        <v>4056</v>
      </c>
      <c r="F1377" s="80" t="s">
        <v>1817</v>
      </c>
      <c r="G1377" s="80" t="s">
        <v>3315</v>
      </c>
      <c r="H1377">
        <f t="shared" si="21"/>
        <v>438</v>
      </c>
    </row>
    <row r="1378" spans="1:8" hidden="1" x14ac:dyDescent="0.25">
      <c r="A1378">
        <v>1449</v>
      </c>
      <c r="B1378" s="80" t="s">
        <v>5493</v>
      </c>
      <c r="C1378" s="77">
        <v>2.0078576388888891E-2</v>
      </c>
      <c r="D1378" s="80" t="s">
        <v>1765</v>
      </c>
      <c r="E1378" s="80" t="s">
        <v>4056</v>
      </c>
      <c r="F1378" s="80" t="s">
        <v>1817</v>
      </c>
      <c r="G1378" s="80" t="s">
        <v>3955</v>
      </c>
      <c r="H1378">
        <f t="shared" si="21"/>
        <v>418</v>
      </c>
    </row>
    <row r="1379" spans="1:8" hidden="1" x14ac:dyDescent="0.25">
      <c r="A1379">
        <v>1451</v>
      </c>
      <c r="B1379" s="80" t="s">
        <v>5494</v>
      </c>
      <c r="C1379" s="77">
        <v>2.0079999999999997E-2</v>
      </c>
      <c r="D1379" s="80" t="s">
        <v>1765</v>
      </c>
      <c r="E1379" s="80" t="s">
        <v>4056</v>
      </c>
      <c r="F1379" s="80" t="s">
        <v>1817</v>
      </c>
      <c r="G1379" s="80" t="s">
        <v>3922</v>
      </c>
      <c r="H1379">
        <f t="shared" si="21"/>
        <v>429</v>
      </c>
    </row>
    <row r="1380" spans="1:8" hidden="1" x14ac:dyDescent="0.25">
      <c r="A1380">
        <v>1453</v>
      </c>
      <c r="B1380" s="80" t="s">
        <v>5495</v>
      </c>
      <c r="C1380" s="77">
        <v>2.0080891203703703E-2</v>
      </c>
      <c r="D1380" s="80" t="s">
        <v>1765</v>
      </c>
      <c r="E1380" s="80" t="s">
        <v>4056</v>
      </c>
      <c r="F1380" s="80" t="s">
        <v>1817</v>
      </c>
      <c r="G1380" s="80" t="s">
        <v>3337</v>
      </c>
      <c r="H1380">
        <f t="shared" si="21"/>
        <v>456</v>
      </c>
    </row>
    <row r="1381" spans="1:8" hidden="1" x14ac:dyDescent="0.25">
      <c r="A1381">
        <v>1454</v>
      </c>
      <c r="B1381" s="80" t="s">
        <v>5496</v>
      </c>
      <c r="C1381" s="77">
        <v>2.0082048611111111E-2</v>
      </c>
      <c r="D1381" s="80" t="s">
        <v>1765</v>
      </c>
      <c r="E1381" s="80" t="s">
        <v>4056</v>
      </c>
      <c r="F1381" s="80" t="s">
        <v>1817</v>
      </c>
      <c r="G1381" s="80" t="s">
        <v>3922</v>
      </c>
      <c r="H1381">
        <f t="shared" si="21"/>
        <v>429</v>
      </c>
    </row>
    <row r="1382" spans="1:8" hidden="1" x14ac:dyDescent="0.25">
      <c r="A1382">
        <v>1455</v>
      </c>
      <c r="B1382" s="80" t="s">
        <v>5497</v>
      </c>
      <c r="C1382" s="77">
        <v>2.0083206018518516E-2</v>
      </c>
      <c r="D1382" s="80" t="s">
        <v>1765</v>
      </c>
      <c r="E1382" s="80" t="s">
        <v>4056</v>
      </c>
      <c r="F1382" s="80" t="s">
        <v>1817</v>
      </c>
      <c r="G1382" s="80" t="s">
        <v>3767</v>
      </c>
      <c r="H1382">
        <f t="shared" si="21"/>
        <v>407</v>
      </c>
    </row>
    <row r="1383" spans="1:8" hidden="1" x14ac:dyDescent="0.25">
      <c r="A1383">
        <v>1456</v>
      </c>
      <c r="B1383" s="80" t="s">
        <v>5498</v>
      </c>
      <c r="C1383" s="77">
        <v>2.0084363425925927E-2</v>
      </c>
      <c r="D1383" s="80" t="s">
        <v>1765</v>
      </c>
      <c r="E1383" s="80" t="s">
        <v>4056</v>
      </c>
      <c r="F1383" s="80" t="s">
        <v>1817</v>
      </c>
      <c r="G1383" s="80" t="s">
        <v>3317</v>
      </c>
      <c r="H1383">
        <f t="shared" si="21"/>
        <v>450</v>
      </c>
    </row>
    <row r="1384" spans="1:8" hidden="1" x14ac:dyDescent="0.25">
      <c r="A1384">
        <v>1457</v>
      </c>
      <c r="B1384" s="80" t="s">
        <v>5499</v>
      </c>
      <c r="C1384" s="77">
        <v>2.0085520833333332E-2</v>
      </c>
      <c r="D1384" s="80" t="s">
        <v>1765</v>
      </c>
      <c r="E1384" s="80" t="s">
        <v>4056</v>
      </c>
      <c r="F1384" s="80" t="s">
        <v>1817</v>
      </c>
      <c r="G1384" s="80" t="s">
        <v>3871</v>
      </c>
      <c r="H1384">
        <f t="shared" si="21"/>
        <v>427</v>
      </c>
    </row>
    <row r="1385" spans="1:8" hidden="1" x14ac:dyDescent="0.25">
      <c r="A1385">
        <v>1458</v>
      </c>
      <c r="B1385" s="80" t="s">
        <v>5500</v>
      </c>
      <c r="C1385" s="77">
        <v>2.0086689814814814E-2</v>
      </c>
      <c r="D1385" s="80" t="s">
        <v>1765</v>
      </c>
      <c r="E1385" s="80" t="s">
        <v>4056</v>
      </c>
      <c r="F1385" s="80" t="s">
        <v>1817</v>
      </c>
      <c r="G1385" s="80" t="s">
        <v>4745</v>
      </c>
      <c r="H1385">
        <f t="shared" si="21"/>
        <v>420</v>
      </c>
    </row>
    <row r="1386" spans="1:8" hidden="1" x14ac:dyDescent="0.25">
      <c r="A1386">
        <v>1459</v>
      </c>
      <c r="B1386" s="80" t="s">
        <v>5501</v>
      </c>
      <c r="C1386" s="77">
        <v>2.0087835648148148E-2</v>
      </c>
      <c r="D1386" s="80" t="s">
        <v>1765</v>
      </c>
      <c r="E1386" s="80" t="s">
        <v>4056</v>
      </c>
      <c r="F1386" s="80" t="s">
        <v>1817</v>
      </c>
      <c r="G1386" s="80" t="s">
        <v>3955</v>
      </c>
      <c r="H1386">
        <f t="shared" si="21"/>
        <v>418</v>
      </c>
    </row>
    <row r="1387" spans="1:8" hidden="1" x14ac:dyDescent="0.25">
      <c r="A1387">
        <v>1460</v>
      </c>
      <c r="B1387" s="80" t="s">
        <v>5502</v>
      </c>
      <c r="C1387" s="77">
        <v>2.0088993055555556E-2</v>
      </c>
      <c r="D1387" s="80" t="s">
        <v>1765</v>
      </c>
      <c r="E1387" s="80" t="s">
        <v>4056</v>
      </c>
      <c r="F1387" s="80" t="s">
        <v>1817</v>
      </c>
      <c r="G1387" s="80" t="s">
        <v>3985</v>
      </c>
      <c r="H1387">
        <f t="shared" si="21"/>
        <v>414</v>
      </c>
    </row>
    <row r="1388" spans="1:8" hidden="1" x14ac:dyDescent="0.25">
      <c r="A1388">
        <v>1461</v>
      </c>
      <c r="B1388" s="80" t="s">
        <v>5503</v>
      </c>
      <c r="C1388" s="77">
        <v>2.0090162037037038E-2</v>
      </c>
      <c r="D1388" s="80" t="s">
        <v>1765</v>
      </c>
      <c r="E1388" s="80" t="s">
        <v>4056</v>
      </c>
      <c r="F1388" s="80" t="s">
        <v>1817</v>
      </c>
      <c r="G1388" s="80" t="s">
        <v>1820</v>
      </c>
      <c r="H1388">
        <f t="shared" si="21"/>
        <v>512</v>
      </c>
    </row>
    <row r="1389" spans="1:8" hidden="1" x14ac:dyDescent="0.25">
      <c r="A1389">
        <v>1462</v>
      </c>
      <c r="B1389" s="80" t="s">
        <v>5504</v>
      </c>
      <c r="C1389" s="77">
        <v>2.0091307870370369E-2</v>
      </c>
      <c r="D1389" s="80" t="s">
        <v>1765</v>
      </c>
      <c r="E1389" s="80" t="s">
        <v>4056</v>
      </c>
      <c r="F1389" s="80" t="s">
        <v>1817</v>
      </c>
      <c r="G1389" s="80" t="s">
        <v>3922</v>
      </c>
      <c r="H1389">
        <f t="shared" si="21"/>
        <v>429</v>
      </c>
    </row>
    <row r="1390" spans="1:8" hidden="1" x14ac:dyDescent="0.25">
      <c r="A1390">
        <v>1463</v>
      </c>
      <c r="B1390" s="80" t="s">
        <v>5505</v>
      </c>
      <c r="C1390" s="77">
        <v>2.009246527777778E-2</v>
      </c>
      <c r="D1390" s="80" t="s">
        <v>1765</v>
      </c>
      <c r="E1390" s="80" t="s">
        <v>4056</v>
      </c>
      <c r="F1390" s="80" t="s">
        <v>1817</v>
      </c>
      <c r="G1390" s="80" t="s">
        <v>3781</v>
      </c>
      <c r="H1390">
        <f t="shared" si="21"/>
        <v>431</v>
      </c>
    </row>
    <row r="1391" spans="1:8" hidden="1" x14ac:dyDescent="0.25">
      <c r="A1391">
        <v>1464</v>
      </c>
      <c r="B1391" s="80" t="s">
        <v>5506</v>
      </c>
      <c r="C1391" s="77">
        <v>2.0093634259259259E-2</v>
      </c>
      <c r="D1391" s="80" t="s">
        <v>1765</v>
      </c>
      <c r="E1391" s="80" t="s">
        <v>4056</v>
      </c>
      <c r="F1391" s="80" t="s">
        <v>1817</v>
      </c>
      <c r="G1391" s="80" t="s">
        <v>3922</v>
      </c>
      <c r="H1391">
        <f t="shared" si="21"/>
        <v>429</v>
      </c>
    </row>
    <row r="1392" spans="1:8" hidden="1" x14ac:dyDescent="0.25">
      <c r="A1392">
        <v>1465</v>
      </c>
      <c r="B1392" s="80" t="s">
        <v>5507</v>
      </c>
      <c r="C1392" s="77">
        <v>2.0094780092592593E-2</v>
      </c>
      <c r="D1392" s="80" t="s">
        <v>1765</v>
      </c>
      <c r="E1392" s="80" t="s">
        <v>4056</v>
      </c>
      <c r="F1392" s="80" t="s">
        <v>1817</v>
      </c>
      <c r="G1392" s="80" t="s">
        <v>4719</v>
      </c>
      <c r="H1392">
        <f t="shared" si="21"/>
        <v>430</v>
      </c>
    </row>
    <row r="1393" spans="1:8" hidden="1" x14ac:dyDescent="0.25">
      <c r="A1393">
        <v>1466</v>
      </c>
      <c r="B1393" s="80" t="s">
        <v>5508</v>
      </c>
      <c r="C1393" s="77">
        <v>2.0095937500000001E-2</v>
      </c>
      <c r="D1393" s="80" t="s">
        <v>1765</v>
      </c>
      <c r="E1393" s="80" t="s">
        <v>4056</v>
      </c>
      <c r="F1393" s="80" t="s">
        <v>1817</v>
      </c>
      <c r="G1393" s="80" t="s">
        <v>3933</v>
      </c>
      <c r="H1393">
        <f t="shared" si="21"/>
        <v>436</v>
      </c>
    </row>
    <row r="1394" spans="1:8" hidden="1" x14ac:dyDescent="0.25">
      <c r="A1394">
        <v>1467</v>
      </c>
      <c r="B1394" s="80" t="s">
        <v>5509</v>
      </c>
      <c r="C1394" s="77">
        <v>2.009710648148148E-2</v>
      </c>
      <c r="D1394" s="80" t="s">
        <v>1765</v>
      </c>
      <c r="E1394" s="80" t="s">
        <v>4056</v>
      </c>
      <c r="F1394" s="80" t="s">
        <v>1817</v>
      </c>
      <c r="G1394" s="80" t="s">
        <v>4745</v>
      </c>
      <c r="H1394">
        <f t="shared" si="21"/>
        <v>420</v>
      </c>
    </row>
    <row r="1395" spans="1:8" hidden="1" x14ac:dyDescent="0.25">
      <c r="A1395">
        <v>1468</v>
      </c>
      <c r="B1395" s="80" t="s">
        <v>5510</v>
      </c>
      <c r="C1395" s="77">
        <v>2.0098252314814814E-2</v>
      </c>
      <c r="D1395" s="80" t="s">
        <v>1765</v>
      </c>
      <c r="E1395" s="80" t="s">
        <v>4056</v>
      </c>
      <c r="F1395" s="80" t="s">
        <v>1817</v>
      </c>
      <c r="G1395" s="80" t="s">
        <v>3307</v>
      </c>
      <c r="H1395">
        <f t="shared" si="21"/>
        <v>441</v>
      </c>
    </row>
    <row r="1396" spans="1:8" hidden="1" x14ac:dyDescent="0.25">
      <c r="A1396">
        <v>1469</v>
      </c>
      <c r="B1396" s="80" t="s">
        <v>5511</v>
      </c>
      <c r="C1396" s="77">
        <v>2.0099409722222222E-2</v>
      </c>
      <c r="D1396" s="80" t="s">
        <v>1765</v>
      </c>
      <c r="E1396" s="80" t="s">
        <v>4056</v>
      </c>
      <c r="F1396" s="80" t="s">
        <v>1817</v>
      </c>
      <c r="G1396" s="80" t="s">
        <v>3922</v>
      </c>
      <c r="H1396">
        <f t="shared" si="21"/>
        <v>429</v>
      </c>
    </row>
    <row r="1397" spans="1:8" hidden="1" x14ac:dyDescent="0.25">
      <c r="A1397">
        <v>1470</v>
      </c>
      <c r="B1397" s="80" t="s">
        <v>5512</v>
      </c>
      <c r="C1397" s="77">
        <v>2.0100578703703704E-2</v>
      </c>
      <c r="D1397" s="80" t="s">
        <v>1765</v>
      </c>
      <c r="E1397" s="80" t="s">
        <v>4056</v>
      </c>
      <c r="F1397" s="80" t="s">
        <v>1817</v>
      </c>
      <c r="G1397" s="80" t="s">
        <v>3955</v>
      </c>
      <c r="H1397">
        <f t="shared" si="21"/>
        <v>418</v>
      </c>
    </row>
    <row r="1398" spans="1:8" hidden="1" x14ac:dyDescent="0.25">
      <c r="A1398">
        <v>1471</v>
      </c>
      <c r="B1398" s="80" t="s">
        <v>5513</v>
      </c>
      <c r="C1398" s="77">
        <v>2.0101724537037038E-2</v>
      </c>
      <c r="D1398" s="80" t="s">
        <v>1765</v>
      </c>
      <c r="E1398" s="80" t="s">
        <v>4056</v>
      </c>
      <c r="F1398" s="80" t="s">
        <v>1817</v>
      </c>
      <c r="G1398" s="80" t="s">
        <v>3912</v>
      </c>
      <c r="H1398">
        <f t="shared" si="21"/>
        <v>423</v>
      </c>
    </row>
    <row r="1399" spans="1:8" hidden="1" x14ac:dyDescent="0.25">
      <c r="A1399">
        <v>1472</v>
      </c>
      <c r="B1399" s="80" t="s">
        <v>5514</v>
      </c>
      <c r="C1399" s="77">
        <v>2.010289351851852E-2</v>
      </c>
      <c r="D1399" s="80" t="s">
        <v>1765</v>
      </c>
      <c r="E1399" s="80" t="s">
        <v>4056</v>
      </c>
      <c r="F1399" s="80" t="s">
        <v>1817</v>
      </c>
      <c r="G1399" s="80" t="s">
        <v>4701</v>
      </c>
      <c r="H1399">
        <f t="shared" si="21"/>
        <v>410</v>
      </c>
    </row>
    <row r="1400" spans="1:8" hidden="1" x14ac:dyDescent="0.25">
      <c r="A1400">
        <v>1473</v>
      </c>
      <c r="B1400" s="80" t="s">
        <v>5515</v>
      </c>
      <c r="C1400" s="77">
        <v>2.0104050925925928E-2</v>
      </c>
      <c r="D1400" s="80" t="s">
        <v>1765</v>
      </c>
      <c r="E1400" s="80" t="s">
        <v>4056</v>
      </c>
      <c r="F1400" s="80" t="s">
        <v>1817</v>
      </c>
      <c r="G1400" s="80" t="s">
        <v>3292</v>
      </c>
      <c r="H1400">
        <f t="shared" si="21"/>
        <v>421</v>
      </c>
    </row>
    <row r="1401" spans="1:8" hidden="1" x14ac:dyDescent="0.25">
      <c r="A1401">
        <v>1474</v>
      </c>
      <c r="B1401" s="80" t="s">
        <v>5516</v>
      </c>
      <c r="C1401" s="77">
        <v>2.0105208333333333E-2</v>
      </c>
      <c r="D1401" s="80" t="s">
        <v>1765</v>
      </c>
      <c r="E1401" s="80" t="s">
        <v>4056</v>
      </c>
      <c r="F1401" s="80" t="s">
        <v>1817</v>
      </c>
      <c r="G1401" s="80" t="s">
        <v>3985</v>
      </c>
      <c r="H1401">
        <f t="shared" si="21"/>
        <v>414</v>
      </c>
    </row>
    <row r="1402" spans="1:8" hidden="1" x14ac:dyDescent="0.25">
      <c r="A1402">
        <v>1475</v>
      </c>
      <c r="B1402" s="80" t="s">
        <v>5517</v>
      </c>
      <c r="C1402" s="77">
        <v>2.0106365740740741E-2</v>
      </c>
      <c r="D1402" s="80" t="s">
        <v>1765</v>
      </c>
      <c r="E1402" s="80" t="s">
        <v>4056</v>
      </c>
      <c r="F1402" s="80" t="s">
        <v>1817</v>
      </c>
      <c r="G1402" s="80" t="s">
        <v>3795</v>
      </c>
      <c r="H1402">
        <f t="shared" si="21"/>
        <v>415</v>
      </c>
    </row>
    <row r="1403" spans="1:8" hidden="1" x14ac:dyDescent="0.25">
      <c r="A1403">
        <v>1477</v>
      </c>
      <c r="B1403" s="80" t="s">
        <v>5518</v>
      </c>
      <c r="C1403" s="77">
        <v>2.0107523148148149E-2</v>
      </c>
      <c r="D1403" s="80" t="s">
        <v>1765</v>
      </c>
      <c r="E1403" s="80" t="s">
        <v>4056</v>
      </c>
      <c r="F1403" s="80" t="s">
        <v>1817</v>
      </c>
      <c r="G1403" s="80" t="s">
        <v>3871</v>
      </c>
      <c r="H1403">
        <f t="shared" si="21"/>
        <v>427</v>
      </c>
    </row>
    <row r="1404" spans="1:8" hidden="1" x14ac:dyDescent="0.25">
      <c r="A1404">
        <v>1478</v>
      </c>
      <c r="B1404" s="80" t="s">
        <v>5519</v>
      </c>
      <c r="C1404" s="77">
        <v>2.0108668981481483E-2</v>
      </c>
      <c r="D1404" s="80" t="s">
        <v>1765</v>
      </c>
      <c r="E1404" s="80" t="s">
        <v>4056</v>
      </c>
      <c r="F1404" s="80" t="s">
        <v>1817</v>
      </c>
      <c r="G1404" s="80" t="s">
        <v>4701</v>
      </c>
      <c r="H1404">
        <f t="shared" si="21"/>
        <v>410</v>
      </c>
    </row>
    <row r="1405" spans="1:8" hidden="1" x14ac:dyDescent="0.25">
      <c r="A1405">
        <v>1479</v>
      </c>
      <c r="B1405" s="80" t="s">
        <v>5520</v>
      </c>
      <c r="C1405" s="77">
        <v>2.0109837962962961E-2</v>
      </c>
      <c r="D1405" s="80" t="s">
        <v>1765</v>
      </c>
      <c r="E1405" s="80" t="s">
        <v>4056</v>
      </c>
      <c r="F1405" s="80" t="s">
        <v>1817</v>
      </c>
      <c r="G1405" s="80" t="s">
        <v>3926</v>
      </c>
      <c r="H1405">
        <f t="shared" si="21"/>
        <v>409</v>
      </c>
    </row>
    <row r="1406" spans="1:8" hidden="1" x14ac:dyDescent="0.25">
      <c r="A1406">
        <v>1480</v>
      </c>
      <c r="B1406" s="80" t="s">
        <v>5521</v>
      </c>
      <c r="C1406" s="77">
        <v>2.0110995370370369E-2</v>
      </c>
      <c r="D1406" s="80" t="s">
        <v>1765</v>
      </c>
      <c r="E1406" s="80" t="s">
        <v>4056</v>
      </c>
      <c r="F1406" s="80" t="s">
        <v>1817</v>
      </c>
      <c r="G1406" s="80" t="s">
        <v>3957</v>
      </c>
      <c r="H1406">
        <f t="shared" si="21"/>
        <v>394</v>
      </c>
    </row>
    <row r="1407" spans="1:8" hidden="1" x14ac:dyDescent="0.25">
      <c r="A1407">
        <v>1481</v>
      </c>
      <c r="B1407" s="80" t="s">
        <v>5522</v>
      </c>
      <c r="C1407" s="77">
        <v>2.0112152777777777E-2</v>
      </c>
      <c r="D1407" s="80" t="s">
        <v>1765</v>
      </c>
      <c r="E1407" s="80" t="s">
        <v>4056</v>
      </c>
      <c r="F1407" s="80" t="s">
        <v>1817</v>
      </c>
      <c r="G1407" s="80" t="s">
        <v>4719</v>
      </c>
      <c r="H1407">
        <f t="shared" si="21"/>
        <v>430</v>
      </c>
    </row>
    <row r="1408" spans="1:8" hidden="1" x14ac:dyDescent="0.25">
      <c r="A1408">
        <v>1482</v>
      </c>
      <c r="B1408" s="80" t="s">
        <v>5523</v>
      </c>
      <c r="C1408" s="77">
        <v>2.0113310185185185E-2</v>
      </c>
      <c r="D1408" s="80" t="s">
        <v>1765</v>
      </c>
      <c r="E1408" s="80" t="s">
        <v>4056</v>
      </c>
      <c r="F1408" s="80" t="s">
        <v>1817</v>
      </c>
      <c r="G1408" s="80" t="s">
        <v>4709</v>
      </c>
      <c r="H1408">
        <f t="shared" si="21"/>
        <v>432</v>
      </c>
    </row>
    <row r="1409" spans="1:8" hidden="1" x14ac:dyDescent="0.25">
      <c r="A1409">
        <v>1483</v>
      </c>
      <c r="B1409" s="80" t="s">
        <v>5524</v>
      </c>
      <c r="C1409" s="77">
        <v>2.0114456018518519E-2</v>
      </c>
      <c r="D1409" s="80" t="s">
        <v>1765</v>
      </c>
      <c r="E1409" s="80" t="s">
        <v>4056</v>
      </c>
      <c r="F1409" s="80" t="s">
        <v>1817</v>
      </c>
      <c r="G1409" s="80" t="s">
        <v>3922</v>
      </c>
      <c r="H1409">
        <f t="shared" si="21"/>
        <v>429</v>
      </c>
    </row>
    <row r="1410" spans="1:8" hidden="1" x14ac:dyDescent="0.25">
      <c r="A1410">
        <v>1484</v>
      </c>
      <c r="B1410" s="80" t="s">
        <v>5525</v>
      </c>
      <c r="C1410" s="77">
        <v>2.0115625000000002E-2</v>
      </c>
      <c r="D1410" s="80" t="s">
        <v>1765</v>
      </c>
      <c r="E1410" s="80" t="s">
        <v>4056</v>
      </c>
      <c r="F1410" s="80" t="s">
        <v>1817</v>
      </c>
      <c r="G1410" s="80" t="s">
        <v>3797</v>
      </c>
      <c r="H1410">
        <f t="shared" si="21"/>
        <v>403</v>
      </c>
    </row>
    <row r="1411" spans="1:8" hidden="1" x14ac:dyDescent="0.25">
      <c r="A1411">
        <v>1485</v>
      </c>
      <c r="B1411" s="80" t="s">
        <v>5526</v>
      </c>
      <c r="C1411" s="77">
        <v>2.0116782407407406E-2</v>
      </c>
      <c r="D1411" s="80" t="s">
        <v>1765</v>
      </c>
      <c r="E1411" s="80" t="s">
        <v>4056</v>
      </c>
      <c r="F1411" s="80" t="s">
        <v>1817</v>
      </c>
      <c r="G1411" s="80" t="s">
        <v>3303</v>
      </c>
      <c r="H1411">
        <f t="shared" si="21"/>
        <v>416</v>
      </c>
    </row>
    <row r="1412" spans="1:8" hidden="1" x14ac:dyDescent="0.25">
      <c r="A1412">
        <v>1486</v>
      </c>
      <c r="B1412" s="80" t="s">
        <v>5527</v>
      </c>
      <c r="C1412" s="77">
        <v>2.0117939814814814E-2</v>
      </c>
      <c r="D1412" s="80" t="s">
        <v>1765</v>
      </c>
      <c r="E1412" s="80" t="s">
        <v>4056</v>
      </c>
      <c r="F1412" s="80" t="s">
        <v>1817</v>
      </c>
      <c r="G1412" s="80" t="s">
        <v>3797</v>
      </c>
      <c r="H1412">
        <f t="shared" ref="H1412:H1475" si="22">HEX2DEC(SUBSTITUTE(G1412, " ",""))</f>
        <v>403</v>
      </c>
    </row>
    <row r="1413" spans="1:8" hidden="1" x14ac:dyDescent="0.25">
      <c r="A1413">
        <v>1487</v>
      </c>
      <c r="B1413" s="80" t="s">
        <v>5528</v>
      </c>
      <c r="C1413" s="77">
        <v>2.0119097222222222E-2</v>
      </c>
      <c r="D1413" s="80" t="s">
        <v>1765</v>
      </c>
      <c r="E1413" s="80" t="s">
        <v>4056</v>
      </c>
      <c r="F1413" s="80" t="s">
        <v>1817</v>
      </c>
      <c r="G1413" s="80" t="s">
        <v>3922</v>
      </c>
      <c r="H1413">
        <f t="shared" si="22"/>
        <v>429</v>
      </c>
    </row>
    <row r="1414" spans="1:8" hidden="1" x14ac:dyDescent="0.25">
      <c r="A1414">
        <v>1488</v>
      </c>
      <c r="B1414" s="80" t="s">
        <v>5529</v>
      </c>
      <c r="C1414" s="77">
        <v>2.0120277777777775E-2</v>
      </c>
      <c r="D1414" s="80" t="s">
        <v>1765</v>
      </c>
      <c r="E1414" s="80" t="s">
        <v>4056</v>
      </c>
      <c r="F1414" s="80" t="s">
        <v>1817</v>
      </c>
      <c r="G1414" s="80" t="s">
        <v>3790</v>
      </c>
      <c r="H1414">
        <f t="shared" si="22"/>
        <v>413</v>
      </c>
    </row>
    <row r="1415" spans="1:8" hidden="1" x14ac:dyDescent="0.25">
      <c r="A1415">
        <v>1489</v>
      </c>
      <c r="B1415" s="80" t="s">
        <v>5530</v>
      </c>
      <c r="C1415" s="77">
        <v>2.0121412037037035E-2</v>
      </c>
      <c r="D1415" s="80" t="s">
        <v>1765</v>
      </c>
      <c r="E1415" s="80" t="s">
        <v>4056</v>
      </c>
      <c r="F1415" s="80" t="s">
        <v>1817</v>
      </c>
      <c r="G1415" s="80" t="s">
        <v>3805</v>
      </c>
      <c r="H1415">
        <f t="shared" si="22"/>
        <v>388</v>
      </c>
    </row>
    <row r="1416" spans="1:8" hidden="1" x14ac:dyDescent="0.25">
      <c r="A1416">
        <v>1490</v>
      </c>
      <c r="B1416" s="80" t="s">
        <v>5531</v>
      </c>
      <c r="C1416" s="77">
        <v>2.0122569444444446E-2</v>
      </c>
      <c r="D1416" s="80" t="s">
        <v>1765</v>
      </c>
      <c r="E1416" s="80" t="s">
        <v>4056</v>
      </c>
      <c r="F1416" s="80" t="s">
        <v>1817</v>
      </c>
      <c r="G1416" s="80" t="s">
        <v>1818</v>
      </c>
      <c r="H1416">
        <f t="shared" si="22"/>
        <v>511</v>
      </c>
    </row>
    <row r="1417" spans="1:8" hidden="1" x14ac:dyDescent="0.25">
      <c r="A1417">
        <v>1491</v>
      </c>
      <c r="B1417" s="80" t="s">
        <v>5532</v>
      </c>
      <c r="C1417" s="77">
        <v>2.0123726851851851E-2</v>
      </c>
      <c r="D1417" s="80" t="s">
        <v>1765</v>
      </c>
      <c r="E1417" s="80" t="s">
        <v>4056</v>
      </c>
      <c r="F1417" s="80" t="s">
        <v>1817</v>
      </c>
      <c r="G1417" s="80" t="s">
        <v>3809</v>
      </c>
      <c r="H1417">
        <f t="shared" si="22"/>
        <v>391</v>
      </c>
    </row>
    <row r="1418" spans="1:8" hidden="1" x14ac:dyDescent="0.25">
      <c r="A1418">
        <v>1492</v>
      </c>
      <c r="B1418" s="80" t="s">
        <v>5533</v>
      </c>
      <c r="C1418" s="77">
        <v>2.0124884259259259E-2</v>
      </c>
      <c r="D1418" s="80" t="s">
        <v>1765</v>
      </c>
      <c r="E1418" s="80" t="s">
        <v>4056</v>
      </c>
      <c r="F1418" s="80" t="s">
        <v>1817</v>
      </c>
      <c r="G1418" s="80" t="s">
        <v>4551</v>
      </c>
      <c r="H1418">
        <f t="shared" si="22"/>
        <v>398</v>
      </c>
    </row>
    <row r="1419" spans="1:8" hidden="1" x14ac:dyDescent="0.25">
      <c r="A1419">
        <v>1493</v>
      </c>
      <c r="B1419" s="80" t="s">
        <v>5534</v>
      </c>
      <c r="C1419" s="77">
        <v>2.0126041666666667E-2</v>
      </c>
      <c r="D1419" s="80" t="s">
        <v>1765</v>
      </c>
      <c r="E1419" s="80" t="s">
        <v>4056</v>
      </c>
      <c r="F1419" s="80" t="s">
        <v>1817</v>
      </c>
      <c r="G1419" s="80" t="s">
        <v>3767</v>
      </c>
      <c r="H1419">
        <f t="shared" si="22"/>
        <v>407</v>
      </c>
    </row>
    <row r="1420" spans="1:8" hidden="1" x14ac:dyDescent="0.25">
      <c r="A1420">
        <v>1494</v>
      </c>
      <c r="B1420" s="80" t="s">
        <v>5535</v>
      </c>
      <c r="C1420" s="77">
        <v>2.0127199074074075E-2</v>
      </c>
      <c r="D1420" s="80" t="s">
        <v>1765</v>
      </c>
      <c r="E1420" s="80" t="s">
        <v>4056</v>
      </c>
      <c r="F1420" s="80" t="s">
        <v>1817</v>
      </c>
      <c r="G1420" s="80" t="s">
        <v>3926</v>
      </c>
      <c r="H1420">
        <f t="shared" si="22"/>
        <v>409</v>
      </c>
    </row>
    <row r="1421" spans="1:8" hidden="1" x14ac:dyDescent="0.25">
      <c r="A1421">
        <v>1495</v>
      </c>
      <c r="B1421" s="80" t="s">
        <v>5536</v>
      </c>
      <c r="C1421" s="77">
        <v>2.0128344907407409E-2</v>
      </c>
      <c r="D1421" s="80" t="s">
        <v>1765</v>
      </c>
      <c r="E1421" s="80" t="s">
        <v>4056</v>
      </c>
      <c r="F1421" s="80" t="s">
        <v>1817</v>
      </c>
      <c r="G1421" s="80" t="s">
        <v>3912</v>
      </c>
      <c r="H1421">
        <f t="shared" si="22"/>
        <v>423</v>
      </c>
    </row>
    <row r="1422" spans="1:8" hidden="1" x14ac:dyDescent="0.25">
      <c r="A1422">
        <v>1496</v>
      </c>
      <c r="B1422" s="80" t="s">
        <v>5537</v>
      </c>
      <c r="C1422" s="77">
        <v>2.0129513888888888E-2</v>
      </c>
      <c r="D1422" s="80" t="s">
        <v>1765</v>
      </c>
      <c r="E1422" s="80" t="s">
        <v>4056</v>
      </c>
      <c r="F1422" s="80" t="s">
        <v>1817</v>
      </c>
      <c r="G1422" s="80" t="s">
        <v>4717</v>
      </c>
      <c r="H1422">
        <f t="shared" si="22"/>
        <v>419</v>
      </c>
    </row>
    <row r="1423" spans="1:8" hidden="1" x14ac:dyDescent="0.25">
      <c r="A1423">
        <v>1497</v>
      </c>
      <c r="B1423" s="80" t="s">
        <v>5538</v>
      </c>
      <c r="C1423" s="77">
        <v>2.013068287037037E-2</v>
      </c>
      <c r="D1423" s="80" t="s">
        <v>1765</v>
      </c>
      <c r="E1423" s="80" t="s">
        <v>4056</v>
      </c>
      <c r="F1423" s="80" t="s">
        <v>1817</v>
      </c>
      <c r="G1423" s="80" t="s">
        <v>4701</v>
      </c>
      <c r="H1423">
        <f t="shared" si="22"/>
        <v>410</v>
      </c>
    </row>
    <row r="1424" spans="1:8" hidden="1" x14ac:dyDescent="0.25">
      <c r="A1424">
        <v>1498</v>
      </c>
      <c r="B1424" s="80" t="s">
        <v>5539</v>
      </c>
      <c r="C1424" s="77">
        <v>2.013181712962963E-2</v>
      </c>
      <c r="D1424" s="80" t="s">
        <v>1765</v>
      </c>
      <c r="E1424" s="80" t="s">
        <v>4056</v>
      </c>
      <c r="F1424" s="80" t="s">
        <v>1817</v>
      </c>
      <c r="G1424" s="80" t="s">
        <v>3819</v>
      </c>
      <c r="H1424">
        <f t="shared" si="22"/>
        <v>382</v>
      </c>
    </row>
    <row r="1425" spans="1:8" hidden="1" x14ac:dyDescent="0.25">
      <c r="A1425">
        <v>1499</v>
      </c>
      <c r="B1425" s="80" t="s">
        <v>5540</v>
      </c>
      <c r="C1425" s="77">
        <v>2.0132986111111108E-2</v>
      </c>
      <c r="D1425" s="80" t="s">
        <v>1765</v>
      </c>
      <c r="E1425" s="80" t="s">
        <v>4056</v>
      </c>
      <c r="F1425" s="80" t="s">
        <v>1817</v>
      </c>
      <c r="G1425" s="80" t="s">
        <v>4794</v>
      </c>
      <c r="H1425">
        <f t="shared" si="22"/>
        <v>396</v>
      </c>
    </row>
    <row r="1426" spans="1:8" hidden="1" x14ac:dyDescent="0.25">
      <c r="A1426">
        <v>1500</v>
      </c>
      <c r="B1426" s="80" t="s">
        <v>5541</v>
      </c>
      <c r="C1426" s="77">
        <v>2.013414351851852E-2</v>
      </c>
      <c r="D1426" s="80" t="s">
        <v>1765</v>
      </c>
      <c r="E1426" s="80" t="s">
        <v>4056</v>
      </c>
      <c r="F1426" s="80" t="s">
        <v>1817</v>
      </c>
      <c r="G1426" s="80" t="s">
        <v>3931</v>
      </c>
      <c r="H1426">
        <f t="shared" si="22"/>
        <v>405</v>
      </c>
    </row>
    <row r="1427" spans="1:8" hidden="1" x14ac:dyDescent="0.25">
      <c r="A1427">
        <v>1501</v>
      </c>
      <c r="B1427" s="80" t="s">
        <v>5542</v>
      </c>
      <c r="C1427" s="77">
        <v>2.013528935185185E-2</v>
      </c>
      <c r="D1427" s="80" t="s">
        <v>1765</v>
      </c>
      <c r="E1427" s="80" t="s">
        <v>4056</v>
      </c>
      <c r="F1427" s="80" t="s">
        <v>1817</v>
      </c>
      <c r="G1427" s="80" t="s">
        <v>3838</v>
      </c>
      <c r="H1427">
        <f t="shared" si="22"/>
        <v>406</v>
      </c>
    </row>
    <row r="1428" spans="1:8" hidden="1" x14ac:dyDescent="0.25">
      <c r="A1428">
        <v>1502</v>
      </c>
      <c r="B1428" s="80" t="s">
        <v>5543</v>
      </c>
      <c r="C1428" s="77">
        <v>2.0136446759259258E-2</v>
      </c>
      <c r="D1428" s="80" t="s">
        <v>1765</v>
      </c>
      <c r="E1428" s="80" t="s">
        <v>4056</v>
      </c>
      <c r="F1428" s="80" t="s">
        <v>1817</v>
      </c>
      <c r="G1428" s="80" t="s">
        <v>4794</v>
      </c>
      <c r="H1428">
        <f t="shared" si="22"/>
        <v>396</v>
      </c>
    </row>
    <row r="1429" spans="1:8" hidden="1" x14ac:dyDescent="0.25">
      <c r="A1429">
        <v>1503</v>
      </c>
      <c r="B1429" s="80" t="s">
        <v>5544</v>
      </c>
      <c r="C1429" s="77">
        <v>2.0137615740740741E-2</v>
      </c>
      <c r="D1429" s="80" t="s">
        <v>1765</v>
      </c>
      <c r="E1429" s="80" t="s">
        <v>4056</v>
      </c>
      <c r="F1429" s="80" t="s">
        <v>1817</v>
      </c>
      <c r="G1429" s="80" t="s">
        <v>3779</v>
      </c>
      <c r="H1429">
        <f t="shared" si="22"/>
        <v>417</v>
      </c>
    </row>
    <row r="1430" spans="1:8" hidden="1" x14ac:dyDescent="0.25">
      <c r="A1430">
        <v>1504</v>
      </c>
      <c r="B1430" s="80" t="s">
        <v>5545</v>
      </c>
      <c r="C1430" s="77">
        <v>2.0138761574074075E-2</v>
      </c>
      <c r="D1430" s="80" t="s">
        <v>1765</v>
      </c>
      <c r="E1430" s="80" t="s">
        <v>4056</v>
      </c>
      <c r="F1430" s="80" t="s">
        <v>1817</v>
      </c>
      <c r="G1430" s="80" t="s">
        <v>3922</v>
      </c>
      <c r="H1430">
        <f t="shared" si="22"/>
        <v>429</v>
      </c>
    </row>
    <row r="1431" spans="1:8" hidden="1" x14ac:dyDescent="0.25">
      <c r="A1431">
        <v>1505</v>
      </c>
      <c r="B1431" s="80" t="s">
        <v>5546</v>
      </c>
      <c r="C1431" s="77">
        <v>2.0139930555555557E-2</v>
      </c>
      <c r="D1431" s="80" t="s">
        <v>1765</v>
      </c>
      <c r="E1431" s="80" t="s">
        <v>4056</v>
      </c>
      <c r="F1431" s="80" t="s">
        <v>1817</v>
      </c>
      <c r="G1431" s="80" t="s">
        <v>3303</v>
      </c>
      <c r="H1431">
        <f t="shared" si="22"/>
        <v>416</v>
      </c>
    </row>
    <row r="1432" spans="1:8" hidden="1" x14ac:dyDescent="0.25">
      <c r="A1432">
        <v>1506</v>
      </c>
      <c r="B1432" s="80" t="s">
        <v>5547</v>
      </c>
      <c r="C1432" s="77">
        <v>2.0141076388888891E-2</v>
      </c>
      <c r="D1432" s="80" t="s">
        <v>1765</v>
      </c>
      <c r="E1432" s="80" t="s">
        <v>4056</v>
      </c>
      <c r="F1432" s="80" t="s">
        <v>1817</v>
      </c>
      <c r="G1432" s="80" t="s">
        <v>3827</v>
      </c>
      <c r="H1432">
        <f t="shared" si="22"/>
        <v>422</v>
      </c>
    </row>
    <row r="1433" spans="1:8" hidden="1" x14ac:dyDescent="0.25">
      <c r="A1433">
        <v>1507</v>
      </c>
      <c r="B1433" s="80" t="s">
        <v>5548</v>
      </c>
      <c r="C1433" s="77">
        <v>2.0142245370370373E-2</v>
      </c>
      <c r="D1433" s="80" t="s">
        <v>1765</v>
      </c>
      <c r="E1433" s="80" t="s">
        <v>4056</v>
      </c>
      <c r="F1433" s="80" t="s">
        <v>1817</v>
      </c>
      <c r="G1433" s="80" t="s">
        <v>1818</v>
      </c>
      <c r="H1433">
        <f t="shared" si="22"/>
        <v>511</v>
      </c>
    </row>
    <row r="1434" spans="1:8" hidden="1" x14ac:dyDescent="0.25">
      <c r="A1434">
        <v>1508</v>
      </c>
      <c r="B1434" s="80" t="s">
        <v>5549</v>
      </c>
      <c r="C1434" s="77">
        <v>2.0143402777777777E-2</v>
      </c>
      <c r="D1434" s="80" t="s">
        <v>1765</v>
      </c>
      <c r="E1434" s="80" t="s">
        <v>4056</v>
      </c>
      <c r="F1434" s="80" t="s">
        <v>1817</v>
      </c>
      <c r="G1434" s="80" t="s">
        <v>3772</v>
      </c>
      <c r="H1434">
        <f t="shared" si="22"/>
        <v>424</v>
      </c>
    </row>
    <row r="1435" spans="1:8" hidden="1" x14ac:dyDescent="0.25">
      <c r="A1435">
        <v>1509</v>
      </c>
      <c r="B1435" s="80" t="s">
        <v>5550</v>
      </c>
      <c r="C1435" s="77">
        <v>2.0144560185185185E-2</v>
      </c>
      <c r="D1435" s="80" t="s">
        <v>1765</v>
      </c>
      <c r="E1435" s="80" t="s">
        <v>4056</v>
      </c>
      <c r="F1435" s="80" t="s">
        <v>1817</v>
      </c>
      <c r="G1435" s="80" t="s">
        <v>4701</v>
      </c>
      <c r="H1435">
        <f t="shared" si="22"/>
        <v>410</v>
      </c>
    </row>
    <row r="1436" spans="1:8" hidden="1" x14ac:dyDescent="0.25">
      <c r="A1436">
        <v>1510</v>
      </c>
      <c r="B1436" s="80" t="s">
        <v>5551</v>
      </c>
      <c r="C1436" s="77">
        <v>2.014865740740741E-2</v>
      </c>
      <c r="D1436" s="80" t="s">
        <v>1765</v>
      </c>
      <c r="E1436" s="80" t="s">
        <v>4056</v>
      </c>
      <c r="F1436" s="80" t="s">
        <v>1817</v>
      </c>
      <c r="G1436" s="80" t="s">
        <v>3949</v>
      </c>
      <c r="H1436">
        <f t="shared" si="22"/>
        <v>400</v>
      </c>
    </row>
    <row r="1437" spans="1:8" hidden="1" x14ac:dyDescent="0.25">
      <c r="A1437">
        <v>1511</v>
      </c>
      <c r="B1437" s="80" t="s">
        <v>5552</v>
      </c>
      <c r="C1437" s="77">
        <v>2.0148668981481481E-2</v>
      </c>
      <c r="D1437" s="80" t="s">
        <v>1765</v>
      </c>
      <c r="E1437" s="80" t="s">
        <v>4056</v>
      </c>
      <c r="F1437" s="80" t="s">
        <v>1817</v>
      </c>
      <c r="G1437" s="80" t="s">
        <v>1777</v>
      </c>
      <c r="H1437">
        <f t="shared" si="22"/>
        <v>510</v>
      </c>
    </row>
    <row r="1438" spans="1:8" hidden="1" x14ac:dyDescent="0.25">
      <c r="A1438">
        <v>1512</v>
      </c>
      <c r="B1438" s="80" t="s">
        <v>5552</v>
      </c>
      <c r="C1438" s="77">
        <v>2.0148668981481481E-2</v>
      </c>
      <c r="D1438" s="80" t="s">
        <v>1765</v>
      </c>
      <c r="E1438" s="80" t="s">
        <v>4056</v>
      </c>
      <c r="F1438" s="80" t="s">
        <v>1817</v>
      </c>
      <c r="G1438" s="80" t="s">
        <v>1820</v>
      </c>
      <c r="H1438">
        <f t="shared" si="22"/>
        <v>512</v>
      </c>
    </row>
    <row r="1439" spans="1:8" hidden="1" x14ac:dyDescent="0.25">
      <c r="A1439">
        <v>1513</v>
      </c>
      <c r="B1439" s="80" t="s">
        <v>5553</v>
      </c>
      <c r="C1439" s="77">
        <v>2.0149189814814814E-2</v>
      </c>
      <c r="D1439" s="80" t="s">
        <v>1765</v>
      </c>
      <c r="E1439" s="80" t="s">
        <v>4056</v>
      </c>
      <c r="F1439" s="80" t="s">
        <v>1817</v>
      </c>
      <c r="G1439" s="80" t="s">
        <v>1820</v>
      </c>
      <c r="H1439">
        <f t="shared" si="22"/>
        <v>512</v>
      </c>
    </row>
    <row r="1440" spans="1:8" hidden="1" x14ac:dyDescent="0.25">
      <c r="A1440">
        <v>1514</v>
      </c>
      <c r="B1440" s="80" t="s">
        <v>5554</v>
      </c>
      <c r="C1440" s="77">
        <v>2.0150347222222222E-2</v>
      </c>
      <c r="D1440" s="80" t="s">
        <v>1765</v>
      </c>
      <c r="E1440" s="80" t="s">
        <v>4056</v>
      </c>
      <c r="F1440" s="80" t="s">
        <v>1817</v>
      </c>
      <c r="G1440" s="80" t="s">
        <v>1818</v>
      </c>
      <c r="H1440">
        <f t="shared" si="22"/>
        <v>511</v>
      </c>
    </row>
    <row r="1441" spans="1:8" hidden="1" x14ac:dyDescent="0.25">
      <c r="A1441">
        <v>1516</v>
      </c>
      <c r="B1441" s="80" t="s">
        <v>5555</v>
      </c>
      <c r="C1441" s="77">
        <v>2.0151655092592594E-2</v>
      </c>
      <c r="D1441" s="80" t="s">
        <v>1765</v>
      </c>
      <c r="E1441" s="80" t="s">
        <v>4056</v>
      </c>
      <c r="F1441" s="80" t="s">
        <v>1817</v>
      </c>
      <c r="G1441" s="80" t="s">
        <v>1818</v>
      </c>
      <c r="H1441">
        <f t="shared" si="22"/>
        <v>511</v>
      </c>
    </row>
    <row r="1442" spans="1:8" hidden="1" x14ac:dyDescent="0.25">
      <c r="A1442">
        <v>1519</v>
      </c>
      <c r="B1442" s="80" t="s">
        <v>5556</v>
      </c>
      <c r="C1442" s="77">
        <v>2.0152685185185183E-2</v>
      </c>
      <c r="D1442" s="80" t="s">
        <v>1765</v>
      </c>
      <c r="E1442" s="80" t="s">
        <v>4056</v>
      </c>
      <c r="F1442" s="80" t="s">
        <v>1817</v>
      </c>
      <c r="G1442" s="80" t="s">
        <v>1818</v>
      </c>
      <c r="H1442">
        <f t="shared" si="22"/>
        <v>511</v>
      </c>
    </row>
    <row r="1443" spans="1:8" hidden="1" x14ac:dyDescent="0.25">
      <c r="A1443">
        <v>1520</v>
      </c>
      <c r="B1443" s="80" t="s">
        <v>5557</v>
      </c>
      <c r="C1443" s="77">
        <v>2.0153819444444446E-2</v>
      </c>
      <c r="D1443" s="80" t="s">
        <v>1765</v>
      </c>
      <c r="E1443" s="80" t="s">
        <v>4056</v>
      </c>
      <c r="F1443" s="80" t="s">
        <v>1817</v>
      </c>
      <c r="G1443" s="80" t="s">
        <v>1818</v>
      </c>
      <c r="H1443">
        <f t="shared" si="22"/>
        <v>511</v>
      </c>
    </row>
    <row r="1444" spans="1:8" hidden="1" x14ac:dyDescent="0.25">
      <c r="A1444">
        <v>1521</v>
      </c>
      <c r="B1444" s="80" t="s">
        <v>5558</v>
      </c>
      <c r="C1444" s="77">
        <v>2.0154976851851854E-2</v>
      </c>
      <c r="D1444" s="80" t="s">
        <v>1765</v>
      </c>
      <c r="E1444" s="80" t="s">
        <v>4056</v>
      </c>
      <c r="F1444" s="80" t="s">
        <v>1817</v>
      </c>
      <c r="G1444" s="80" t="s">
        <v>1820</v>
      </c>
      <c r="H1444">
        <f t="shared" si="22"/>
        <v>512</v>
      </c>
    </row>
    <row r="1445" spans="1:8" hidden="1" x14ac:dyDescent="0.25">
      <c r="A1445">
        <v>1522</v>
      </c>
      <c r="B1445" s="80" t="s">
        <v>5559</v>
      </c>
      <c r="C1445" s="77">
        <v>2.0156134259259259E-2</v>
      </c>
      <c r="D1445" s="80" t="s">
        <v>1765</v>
      </c>
      <c r="E1445" s="80" t="s">
        <v>4056</v>
      </c>
      <c r="F1445" s="80" t="s">
        <v>1817</v>
      </c>
      <c r="G1445" s="80" t="s">
        <v>1820</v>
      </c>
      <c r="H1445">
        <f t="shared" si="22"/>
        <v>512</v>
      </c>
    </row>
    <row r="1446" spans="1:8" hidden="1" x14ac:dyDescent="0.25">
      <c r="A1446">
        <v>1523</v>
      </c>
      <c r="B1446" s="80" t="s">
        <v>5560</v>
      </c>
      <c r="C1446" s="77">
        <v>2.0157291666666664E-2</v>
      </c>
      <c r="D1446" s="80" t="s">
        <v>1765</v>
      </c>
      <c r="E1446" s="80" t="s">
        <v>4056</v>
      </c>
      <c r="F1446" s="80" t="s">
        <v>1817</v>
      </c>
      <c r="G1446" s="80" t="s">
        <v>1820</v>
      </c>
      <c r="H1446">
        <f t="shared" si="22"/>
        <v>512</v>
      </c>
    </row>
    <row r="1447" spans="1:8" hidden="1" x14ac:dyDescent="0.25">
      <c r="A1447">
        <v>1524</v>
      </c>
      <c r="B1447" s="80" t="s">
        <v>5561</v>
      </c>
      <c r="C1447" s="77">
        <v>2.0158449074074075E-2</v>
      </c>
      <c r="D1447" s="80" t="s">
        <v>1765</v>
      </c>
      <c r="E1447" s="80" t="s">
        <v>4056</v>
      </c>
      <c r="F1447" s="80" t="s">
        <v>1817</v>
      </c>
      <c r="G1447" s="80" t="s">
        <v>1818</v>
      </c>
      <c r="H1447">
        <f t="shared" si="22"/>
        <v>511</v>
      </c>
    </row>
    <row r="1448" spans="1:8" hidden="1" x14ac:dyDescent="0.25">
      <c r="A1448">
        <v>1525</v>
      </c>
      <c r="B1448" s="80" t="s">
        <v>5562</v>
      </c>
      <c r="C1448" s="77">
        <v>2.015960648148148E-2</v>
      </c>
      <c r="D1448" s="80" t="s">
        <v>1765</v>
      </c>
      <c r="E1448" s="80" t="s">
        <v>4056</v>
      </c>
      <c r="F1448" s="80" t="s">
        <v>1817</v>
      </c>
      <c r="G1448" s="80" t="s">
        <v>1820</v>
      </c>
      <c r="H1448">
        <f t="shared" si="22"/>
        <v>512</v>
      </c>
    </row>
    <row r="1449" spans="1:8" hidden="1" x14ac:dyDescent="0.25">
      <c r="A1449">
        <v>1526</v>
      </c>
      <c r="B1449" s="80" t="s">
        <v>5563</v>
      </c>
      <c r="C1449" s="77">
        <v>2.0160763888888888E-2</v>
      </c>
      <c r="D1449" s="80" t="s">
        <v>1765</v>
      </c>
      <c r="E1449" s="80" t="s">
        <v>4056</v>
      </c>
      <c r="F1449" s="80" t="s">
        <v>1817</v>
      </c>
      <c r="G1449" s="80" t="s">
        <v>1818</v>
      </c>
      <c r="H1449">
        <f t="shared" si="22"/>
        <v>511</v>
      </c>
    </row>
    <row r="1450" spans="1:8" hidden="1" x14ac:dyDescent="0.25">
      <c r="A1450">
        <v>1527</v>
      </c>
      <c r="B1450" s="80" t="s">
        <v>5564</v>
      </c>
      <c r="C1450" s="77">
        <v>2.0161921296296296E-2</v>
      </c>
      <c r="D1450" s="80" t="s">
        <v>1765</v>
      </c>
      <c r="E1450" s="80" t="s">
        <v>4056</v>
      </c>
      <c r="F1450" s="80" t="s">
        <v>1817</v>
      </c>
      <c r="G1450" s="80" t="s">
        <v>1818</v>
      </c>
      <c r="H1450">
        <f t="shared" si="22"/>
        <v>511</v>
      </c>
    </row>
    <row r="1451" spans="1:8" hidden="1" x14ac:dyDescent="0.25">
      <c r="A1451">
        <v>1528</v>
      </c>
      <c r="B1451" s="80" t="s">
        <v>5565</v>
      </c>
      <c r="C1451" s="77">
        <v>2.0162962962962962E-2</v>
      </c>
      <c r="D1451" s="80" t="s">
        <v>1765</v>
      </c>
      <c r="E1451" s="80" t="s">
        <v>4052</v>
      </c>
      <c r="F1451" s="80" t="s">
        <v>1785</v>
      </c>
      <c r="G1451" s="80" t="s">
        <v>1783</v>
      </c>
      <c r="H1451" t="e">
        <f t="shared" si="22"/>
        <v>#NUM!</v>
      </c>
    </row>
    <row r="1452" spans="1:8" hidden="1" x14ac:dyDescent="0.25">
      <c r="A1452">
        <v>1529</v>
      </c>
      <c r="B1452" s="80" t="s">
        <v>5566</v>
      </c>
      <c r="C1452" s="77">
        <v>2.0163368055555558E-2</v>
      </c>
      <c r="D1452" s="80" t="s">
        <v>1765</v>
      </c>
      <c r="E1452" s="80" t="s">
        <v>4056</v>
      </c>
      <c r="F1452" s="80" t="s">
        <v>1817</v>
      </c>
      <c r="G1452" s="80" t="s">
        <v>1818</v>
      </c>
      <c r="H1452">
        <f t="shared" si="22"/>
        <v>511</v>
      </c>
    </row>
    <row r="1453" spans="1:8" hidden="1" x14ac:dyDescent="0.25">
      <c r="A1453">
        <v>1530</v>
      </c>
      <c r="B1453" s="80" t="s">
        <v>5567</v>
      </c>
      <c r="C1453" s="77">
        <v>2.0164236111111112E-2</v>
      </c>
      <c r="D1453" s="80" t="s">
        <v>1765</v>
      </c>
      <c r="E1453" s="80" t="s">
        <v>4056</v>
      </c>
      <c r="F1453" s="80" t="s">
        <v>1817</v>
      </c>
      <c r="G1453" s="80" t="s">
        <v>1892</v>
      </c>
      <c r="H1453">
        <f t="shared" si="22"/>
        <v>513</v>
      </c>
    </row>
    <row r="1454" spans="1:8" hidden="1" x14ac:dyDescent="0.25">
      <c r="A1454">
        <v>1531</v>
      </c>
      <c r="B1454" s="80" t="s">
        <v>5568</v>
      </c>
      <c r="C1454" s="77">
        <v>2.0165393518518517E-2</v>
      </c>
      <c r="D1454" s="80" t="s">
        <v>1765</v>
      </c>
      <c r="E1454" s="80" t="s">
        <v>4056</v>
      </c>
      <c r="F1454" s="80" t="s">
        <v>1817</v>
      </c>
      <c r="G1454" s="80" t="s">
        <v>1892</v>
      </c>
      <c r="H1454">
        <f t="shared" si="22"/>
        <v>513</v>
      </c>
    </row>
    <row r="1455" spans="1:8" hidden="1" x14ac:dyDescent="0.25">
      <c r="A1455">
        <v>1532</v>
      </c>
      <c r="B1455" s="80" t="s">
        <v>5569</v>
      </c>
      <c r="C1455" s="77">
        <v>2.0166550925925928E-2</v>
      </c>
      <c r="D1455" s="80" t="s">
        <v>1765</v>
      </c>
      <c r="E1455" s="80" t="s">
        <v>4056</v>
      </c>
      <c r="F1455" s="80" t="s">
        <v>1817</v>
      </c>
      <c r="G1455" s="80" t="s">
        <v>1818</v>
      </c>
      <c r="H1455">
        <f t="shared" si="22"/>
        <v>511</v>
      </c>
    </row>
    <row r="1456" spans="1:8" hidden="1" x14ac:dyDescent="0.25">
      <c r="A1456">
        <v>1533</v>
      </c>
      <c r="B1456" s="80" t="s">
        <v>5570</v>
      </c>
      <c r="C1456" s="77">
        <v>2.0167719907407407E-2</v>
      </c>
      <c r="D1456" s="80" t="s">
        <v>1765</v>
      </c>
      <c r="E1456" s="80" t="s">
        <v>4056</v>
      </c>
      <c r="F1456" s="80" t="s">
        <v>1817</v>
      </c>
      <c r="G1456" s="80" t="s">
        <v>1820</v>
      </c>
      <c r="H1456">
        <f t="shared" si="22"/>
        <v>512</v>
      </c>
    </row>
    <row r="1457" spans="1:8" hidden="1" x14ac:dyDescent="0.25">
      <c r="A1457">
        <v>1534</v>
      </c>
      <c r="B1457" s="80" t="s">
        <v>5571</v>
      </c>
      <c r="C1457" s="77">
        <v>2.0168854166666667E-2</v>
      </c>
      <c r="D1457" s="80" t="s">
        <v>1765</v>
      </c>
      <c r="E1457" s="80" t="s">
        <v>4056</v>
      </c>
      <c r="F1457" s="80" t="s">
        <v>1817</v>
      </c>
      <c r="G1457" s="80" t="s">
        <v>1818</v>
      </c>
      <c r="H1457">
        <f t="shared" si="22"/>
        <v>511</v>
      </c>
    </row>
    <row r="1458" spans="1:8" hidden="1" x14ac:dyDescent="0.25">
      <c r="A1458">
        <v>1535</v>
      </c>
      <c r="B1458" s="80" t="s">
        <v>5572</v>
      </c>
      <c r="C1458" s="77">
        <v>2.0170023148148149E-2</v>
      </c>
      <c r="D1458" s="80" t="s">
        <v>1765</v>
      </c>
      <c r="E1458" s="80" t="s">
        <v>4056</v>
      </c>
      <c r="F1458" s="80" t="s">
        <v>1817</v>
      </c>
      <c r="G1458" s="80" t="s">
        <v>1892</v>
      </c>
      <c r="H1458">
        <f t="shared" si="22"/>
        <v>513</v>
      </c>
    </row>
    <row r="1459" spans="1:8" hidden="1" x14ac:dyDescent="0.25">
      <c r="A1459">
        <v>1536</v>
      </c>
      <c r="B1459" s="80" t="s">
        <v>5573</v>
      </c>
      <c r="C1459" s="77">
        <v>2.0171180555555557E-2</v>
      </c>
      <c r="D1459" s="80" t="s">
        <v>1765</v>
      </c>
      <c r="E1459" s="80" t="s">
        <v>4056</v>
      </c>
      <c r="F1459" s="80" t="s">
        <v>1817</v>
      </c>
      <c r="G1459" s="80" t="s">
        <v>1818</v>
      </c>
      <c r="H1459">
        <f t="shared" si="22"/>
        <v>511</v>
      </c>
    </row>
    <row r="1460" spans="1:8" hidden="1" x14ac:dyDescent="0.25">
      <c r="A1460">
        <v>1537</v>
      </c>
      <c r="B1460" s="80" t="s">
        <v>5574</v>
      </c>
      <c r="C1460" s="77">
        <v>2.0172337962962961E-2</v>
      </c>
      <c r="D1460" s="80" t="s">
        <v>1765</v>
      </c>
      <c r="E1460" s="80" t="s">
        <v>4056</v>
      </c>
      <c r="F1460" s="80" t="s">
        <v>1817</v>
      </c>
      <c r="G1460" s="80" t="s">
        <v>1777</v>
      </c>
      <c r="H1460">
        <f t="shared" si="22"/>
        <v>510</v>
      </c>
    </row>
    <row r="1461" spans="1:8" hidden="1" x14ac:dyDescent="0.25">
      <c r="A1461">
        <v>1538</v>
      </c>
      <c r="B1461" s="80" t="s">
        <v>5575</v>
      </c>
      <c r="C1461" s="77">
        <v>2.0173506944444444E-2</v>
      </c>
      <c r="D1461" s="80" t="s">
        <v>1765</v>
      </c>
      <c r="E1461" s="80" t="s">
        <v>4056</v>
      </c>
      <c r="F1461" s="80" t="s">
        <v>1817</v>
      </c>
      <c r="G1461" s="80" t="s">
        <v>1818</v>
      </c>
      <c r="H1461">
        <f t="shared" si="22"/>
        <v>511</v>
      </c>
    </row>
    <row r="1462" spans="1:8" hidden="1" x14ac:dyDescent="0.25">
      <c r="A1462">
        <v>1539</v>
      </c>
      <c r="B1462" s="80" t="s">
        <v>5576</v>
      </c>
      <c r="C1462" s="77">
        <v>2.0174652777777777E-2</v>
      </c>
      <c r="D1462" s="80" t="s">
        <v>1765</v>
      </c>
      <c r="E1462" s="80" t="s">
        <v>4056</v>
      </c>
      <c r="F1462" s="80" t="s">
        <v>1817</v>
      </c>
      <c r="G1462" s="80" t="s">
        <v>1818</v>
      </c>
      <c r="H1462">
        <f t="shared" si="22"/>
        <v>511</v>
      </c>
    </row>
    <row r="1463" spans="1:8" hidden="1" x14ac:dyDescent="0.25">
      <c r="A1463">
        <v>1540</v>
      </c>
      <c r="B1463" s="80" t="s">
        <v>5577</v>
      </c>
      <c r="C1463" s="77">
        <v>2.0175810185185186E-2</v>
      </c>
      <c r="D1463" s="80" t="s">
        <v>1765</v>
      </c>
      <c r="E1463" s="80" t="s">
        <v>4056</v>
      </c>
      <c r="F1463" s="80" t="s">
        <v>1817</v>
      </c>
      <c r="G1463" s="80" t="s">
        <v>1820</v>
      </c>
      <c r="H1463">
        <f t="shared" si="22"/>
        <v>512</v>
      </c>
    </row>
    <row r="1464" spans="1:8" hidden="1" x14ac:dyDescent="0.25">
      <c r="A1464">
        <v>1541</v>
      </c>
      <c r="B1464" s="80" t="s">
        <v>5578</v>
      </c>
      <c r="C1464" s="77">
        <v>2.0176979166666668E-2</v>
      </c>
      <c r="D1464" s="80" t="s">
        <v>1765</v>
      </c>
      <c r="E1464" s="80" t="s">
        <v>4056</v>
      </c>
      <c r="F1464" s="80" t="s">
        <v>1817</v>
      </c>
      <c r="G1464" s="80" t="s">
        <v>1818</v>
      </c>
      <c r="H1464">
        <f t="shared" si="22"/>
        <v>511</v>
      </c>
    </row>
    <row r="1465" spans="1:8" hidden="1" x14ac:dyDescent="0.25">
      <c r="A1465">
        <v>1542</v>
      </c>
      <c r="B1465" s="80" t="s">
        <v>5579</v>
      </c>
      <c r="C1465" s="77">
        <v>2.0178136574074076E-2</v>
      </c>
      <c r="D1465" s="80" t="s">
        <v>1765</v>
      </c>
      <c r="E1465" s="80" t="s">
        <v>4056</v>
      </c>
      <c r="F1465" s="80" t="s">
        <v>1817</v>
      </c>
      <c r="G1465" s="80" t="s">
        <v>1820</v>
      </c>
      <c r="H1465">
        <f t="shared" si="22"/>
        <v>512</v>
      </c>
    </row>
    <row r="1466" spans="1:8" hidden="1" x14ac:dyDescent="0.25">
      <c r="A1466">
        <v>1543</v>
      </c>
      <c r="B1466" s="80" t="s">
        <v>5580</v>
      </c>
      <c r="C1466" s="77">
        <v>2.017929398148148E-2</v>
      </c>
      <c r="D1466" s="80" t="s">
        <v>1765</v>
      </c>
      <c r="E1466" s="80" t="s">
        <v>4056</v>
      </c>
      <c r="F1466" s="80" t="s">
        <v>1817</v>
      </c>
      <c r="G1466" s="80" t="s">
        <v>1818</v>
      </c>
      <c r="H1466">
        <f t="shared" si="22"/>
        <v>511</v>
      </c>
    </row>
    <row r="1467" spans="1:8" hidden="1" x14ac:dyDescent="0.25">
      <c r="A1467">
        <v>1544</v>
      </c>
      <c r="B1467" s="80" t="s">
        <v>5581</v>
      </c>
      <c r="C1467" s="77">
        <v>2.0180451388888888E-2</v>
      </c>
      <c r="D1467" s="80" t="s">
        <v>1765</v>
      </c>
      <c r="E1467" s="80" t="s">
        <v>4056</v>
      </c>
      <c r="F1467" s="80" t="s">
        <v>1817</v>
      </c>
      <c r="G1467" s="80" t="s">
        <v>1818</v>
      </c>
      <c r="H1467">
        <f t="shared" si="22"/>
        <v>511</v>
      </c>
    </row>
    <row r="1468" spans="1:8" hidden="1" x14ac:dyDescent="0.25">
      <c r="A1468">
        <v>1545</v>
      </c>
      <c r="B1468" s="80" t="s">
        <v>5582</v>
      </c>
      <c r="C1468" s="77">
        <v>2.0181608796296296E-2</v>
      </c>
      <c r="D1468" s="80" t="s">
        <v>1765</v>
      </c>
      <c r="E1468" s="80" t="s">
        <v>4056</v>
      </c>
      <c r="F1468" s="80" t="s">
        <v>1817</v>
      </c>
      <c r="G1468" s="80" t="s">
        <v>1820</v>
      </c>
      <c r="H1468">
        <f t="shared" si="22"/>
        <v>512</v>
      </c>
    </row>
    <row r="1469" spans="1:8" hidden="1" x14ac:dyDescent="0.25">
      <c r="A1469">
        <v>1547</v>
      </c>
      <c r="B1469" s="80" t="s">
        <v>5583</v>
      </c>
      <c r="C1469" s="77">
        <v>2.0182893518518517E-2</v>
      </c>
      <c r="D1469" s="80" t="s">
        <v>1765</v>
      </c>
      <c r="E1469" s="80" t="s">
        <v>4056</v>
      </c>
      <c r="F1469" s="80" t="s">
        <v>1817</v>
      </c>
      <c r="G1469" s="80" t="s">
        <v>1820</v>
      </c>
      <c r="H1469">
        <f t="shared" si="22"/>
        <v>512</v>
      </c>
    </row>
    <row r="1470" spans="1:8" hidden="1" x14ac:dyDescent="0.25">
      <c r="A1470">
        <v>1549</v>
      </c>
      <c r="B1470" s="80" t="s">
        <v>5584</v>
      </c>
      <c r="C1470" s="77">
        <v>2.0183912037037035E-2</v>
      </c>
      <c r="D1470" s="80" t="s">
        <v>1765</v>
      </c>
      <c r="E1470" s="80" t="s">
        <v>4056</v>
      </c>
      <c r="F1470" s="80" t="s">
        <v>1817</v>
      </c>
      <c r="G1470" s="80" t="s">
        <v>1818</v>
      </c>
      <c r="H1470">
        <f t="shared" si="22"/>
        <v>511</v>
      </c>
    </row>
    <row r="1471" spans="1:8" hidden="1" x14ac:dyDescent="0.25">
      <c r="A1471">
        <v>1550</v>
      </c>
      <c r="B1471" s="80" t="s">
        <v>5585</v>
      </c>
      <c r="C1471" s="77">
        <v>2.0185069444444446E-2</v>
      </c>
      <c r="D1471" s="80" t="s">
        <v>1765</v>
      </c>
      <c r="E1471" s="80" t="s">
        <v>4056</v>
      </c>
      <c r="F1471" s="80" t="s">
        <v>1817</v>
      </c>
      <c r="G1471" s="80" t="s">
        <v>1818</v>
      </c>
      <c r="H1471">
        <f t="shared" si="22"/>
        <v>511</v>
      </c>
    </row>
    <row r="1472" spans="1:8" hidden="1" x14ac:dyDescent="0.25">
      <c r="A1472">
        <v>1552</v>
      </c>
      <c r="B1472" s="80" t="s">
        <v>5586</v>
      </c>
      <c r="C1472" s="77">
        <v>2.0186377314814815E-2</v>
      </c>
      <c r="D1472" s="80" t="s">
        <v>1765</v>
      </c>
      <c r="E1472" s="80" t="s">
        <v>4056</v>
      </c>
      <c r="F1472" s="80" t="s">
        <v>1817</v>
      </c>
      <c r="G1472" s="80" t="s">
        <v>1820</v>
      </c>
      <c r="H1472">
        <f t="shared" si="22"/>
        <v>512</v>
      </c>
    </row>
    <row r="1473" spans="1:8" hidden="1" x14ac:dyDescent="0.25">
      <c r="A1473">
        <v>1553</v>
      </c>
      <c r="B1473" s="80" t="s">
        <v>5587</v>
      </c>
      <c r="C1473" s="77">
        <v>2.0187384259259259E-2</v>
      </c>
      <c r="D1473" s="80" t="s">
        <v>1765</v>
      </c>
      <c r="E1473" s="80" t="s">
        <v>4056</v>
      </c>
      <c r="F1473" s="80" t="s">
        <v>1817</v>
      </c>
      <c r="G1473" s="80" t="s">
        <v>1820</v>
      </c>
      <c r="H1473">
        <f t="shared" si="22"/>
        <v>512</v>
      </c>
    </row>
    <row r="1474" spans="1:8" hidden="1" x14ac:dyDescent="0.25">
      <c r="A1474">
        <v>1554</v>
      </c>
      <c r="B1474" s="80" t="s">
        <v>5588</v>
      </c>
      <c r="C1474" s="77">
        <v>2.0188530092592593E-2</v>
      </c>
      <c r="D1474" s="80" t="s">
        <v>1765</v>
      </c>
      <c r="E1474" s="80" t="s">
        <v>4056</v>
      </c>
      <c r="F1474" s="80" t="s">
        <v>1817</v>
      </c>
      <c r="G1474" s="80" t="s">
        <v>1818</v>
      </c>
      <c r="H1474">
        <f t="shared" si="22"/>
        <v>511</v>
      </c>
    </row>
    <row r="1475" spans="1:8" hidden="1" x14ac:dyDescent="0.25">
      <c r="A1475">
        <v>1555</v>
      </c>
      <c r="B1475" s="80" t="s">
        <v>5589</v>
      </c>
      <c r="C1475" s="77">
        <v>2.0189699074074075E-2</v>
      </c>
      <c r="D1475" s="80" t="s">
        <v>1765</v>
      </c>
      <c r="E1475" s="80" t="s">
        <v>4056</v>
      </c>
      <c r="F1475" s="80" t="s">
        <v>1817</v>
      </c>
      <c r="G1475" s="80" t="s">
        <v>1777</v>
      </c>
      <c r="H1475">
        <f t="shared" si="22"/>
        <v>510</v>
      </c>
    </row>
    <row r="1476" spans="1:8" hidden="1" x14ac:dyDescent="0.25">
      <c r="A1476">
        <v>1556</v>
      </c>
      <c r="B1476" s="80" t="s">
        <v>5590</v>
      </c>
      <c r="C1476" s="77">
        <v>2.0190856481481483E-2</v>
      </c>
      <c r="D1476" s="80" t="s">
        <v>1765</v>
      </c>
      <c r="E1476" s="80" t="s">
        <v>4056</v>
      </c>
      <c r="F1476" s="80" t="s">
        <v>1817</v>
      </c>
      <c r="G1476" s="80" t="s">
        <v>1818</v>
      </c>
      <c r="H1476">
        <f t="shared" ref="H1476:H1539" si="23">HEX2DEC(SUBSTITUTE(G1476, " ",""))</f>
        <v>511</v>
      </c>
    </row>
    <row r="1477" spans="1:8" hidden="1" x14ac:dyDescent="0.25">
      <c r="A1477">
        <v>1557</v>
      </c>
      <c r="B1477" s="80" t="s">
        <v>5591</v>
      </c>
      <c r="C1477" s="77">
        <v>2.0192013888888888E-2</v>
      </c>
      <c r="D1477" s="80" t="s">
        <v>1765</v>
      </c>
      <c r="E1477" s="80" t="s">
        <v>4056</v>
      </c>
      <c r="F1477" s="80" t="s">
        <v>1817</v>
      </c>
      <c r="G1477" s="80" t="s">
        <v>1820</v>
      </c>
      <c r="H1477">
        <f t="shared" si="23"/>
        <v>512</v>
      </c>
    </row>
    <row r="1478" spans="1:8" hidden="1" x14ac:dyDescent="0.25">
      <c r="A1478">
        <v>1558</v>
      </c>
      <c r="B1478" s="80" t="s">
        <v>5592</v>
      </c>
      <c r="C1478" s="77">
        <v>2.0193171296296299E-2</v>
      </c>
      <c r="D1478" s="80" t="s">
        <v>1765</v>
      </c>
      <c r="E1478" s="80" t="s">
        <v>4056</v>
      </c>
      <c r="F1478" s="80" t="s">
        <v>1817</v>
      </c>
      <c r="G1478" s="80" t="s">
        <v>1818</v>
      </c>
      <c r="H1478">
        <f t="shared" si="23"/>
        <v>511</v>
      </c>
    </row>
    <row r="1479" spans="1:8" hidden="1" x14ac:dyDescent="0.25">
      <c r="A1479">
        <v>1559</v>
      </c>
      <c r="B1479" s="80" t="s">
        <v>5593</v>
      </c>
      <c r="C1479" s="77">
        <v>2.0194340277777778E-2</v>
      </c>
      <c r="D1479" s="80" t="s">
        <v>1765</v>
      </c>
      <c r="E1479" s="80" t="s">
        <v>4056</v>
      </c>
      <c r="F1479" s="80" t="s">
        <v>1817</v>
      </c>
      <c r="G1479" s="80" t="s">
        <v>1818</v>
      </c>
      <c r="H1479">
        <f t="shared" si="23"/>
        <v>511</v>
      </c>
    </row>
    <row r="1480" spans="1:8" hidden="1" x14ac:dyDescent="0.25">
      <c r="A1480">
        <v>1560</v>
      </c>
      <c r="B1480" s="80" t="s">
        <v>5594</v>
      </c>
      <c r="C1480" s="77">
        <v>2.0195486111111109E-2</v>
      </c>
      <c r="D1480" s="80" t="s">
        <v>1765</v>
      </c>
      <c r="E1480" s="80" t="s">
        <v>4056</v>
      </c>
      <c r="F1480" s="80" t="s">
        <v>1817</v>
      </c>
      <c r="G1480" s="80" t="s">
        <v>1818</v>
      </c>
      <c r="H1480">
        <f t="shared" si="23"/>
        <v>511</v>
      </c>
    </row>
    <row r="1481" spans="1:8" hidden="1" x14ac:dyDescent="0.25">
      <c r="A1481">
        <v>1561</v>
      </c>
      <c r="B1481" s="80" t="s">
        <v>5595</v>
      </c>
      <c r="C1481" s="77">
        <v>2.0196643518518517E-2</v>
      </c>
      <c r="D1481" s="80" t="s">
        <v>1765</v>
      </c>
      <c r="E1481" s="80" t="s">
        <v>4056</v>
      </c>
      <c r="F1481" s="80" t="s">
        <v>1817</v>
      </c>
      <c r="G1481" s="80" t="s">
        <v>1818</v>
      </c>
      <c r="H1481">
        <f t="shared" si="23"/>
        <v>511</v>
      </c>
    </row>
    <row r="1482" spans="1:8" hidden="1" x14ac:dyDescent="0.25">
      <c r="A1482">
        <v>1562</v>
      </c>
      <c r="B1482" s="80" t="s">
        <v>5596</v>
      </c>
      <c r="C1482" s="77">
        <v>2.0197812499999999E-2</v>
      </c>
      <c r="D1482" s="80" t="s">
        <v>1765</v>
      </c>
      <c r="E1482" s="80" t="s">
        <v>4056</v>
      </c>
      <c r="F1482" s="80" t="s">
        <v>1817</v>
      </c>
      <c r="G1482" s="80" t="s">
        <v>1818</v>
      </c>
      <c r="H1482">
        <f t="shared" si="23"/>
        <v>511</v>
      </c>
    </row>
    <row r="1483" spans="1:8" hidden="1" x14ac:dyDescent="0.25">
      <c r="A1483">
        <v>1563</v>
      </c>
      <c r="B1483" s="80" t="s">
        <v>5597</v>
      </c>
      <c r="C1483" s="77">
        <v>2.0198969907407407E-2</v>
      </c>
      <c r="D1483" s="80" t="s">
        <v>1765</v>
      </c>
      <c r="E1483" s="80" t="s">
        <v>4056</v>
      </c>
      <c r="F1483" s="80" t="s">
        <v>1817</v>
      </c>
      <c r="G1483" s="80" t="s">
        <v>1777</v>
      </c>
      <c r="H1483">
        <f t="shared" si="23"/>
        <v>510</v>
      </c>
    </row>
    <row r="1484" spans="1:8" hidden="1" x14ac:dyDescent="0.25">
      <c r="A1484">
        <v>1564</v>
      </c>
      <c r="B1484" s="80" t="s">
        <v>5598</v>
      </c>
      <c r="C1484" s="77">
        <v>2.0200115740740741E-2</v>
      </c>
      <c r="D1484" s="80" t="s">
        <v>1765</v>
      </c>
      <c r="E1484" s="80" t="s">
        <v>4056</v>
      </c>
      <c r="F1484" s="80" t="s">
        <v>1817</v>
      </c>
      <c r="G1484" s="80" t="s">
        <v>1892</v>
      </c>
      <c r="H1484">
        <f t="shared" si="23"/>
        <v>513</v>
      </c>
    </row>
    <row r="1485" spans="1:8" hidden="1" x14ac:dyDescent="0.25">
      <c r="A1485">
        <v>1565</v>
      </c>
      <c r="B1485" s="80" t="s">
        <v>5599</v>
      </c>
      <c r="C1485" s="77">
        <v>2.0201284722222223E-2</v>
      </c>
      <c r="D1485" s="80" t="s">
        <v>1765</v>
      </c>
      <c r="E1485" s="80" t="s">
        <v>4056</v>
      </c>
      <c r="F1485" s="80" t="s">
        <v>1817</v>
      </c>
      <c r="G1485" s="80" t="s">
        <v>1820</v>
      </c>
      <c r="H1485">
        <f t="shared" si="23"/>
        <v>512</v>
      </c>
    </row>
    <row r="1486" spans="1:8" hidden="1" x14ac:dyDescent="0.25">
      <c r="A1486">
        <v>1566</v>
      </c>
      <c r="B1486" s="80" t="s">
        <v>5600</v>
      </c>
      <c r="C1486" s="77">
        <v>2.0202430555555557E-2</v>
      </c>
      <c r="D1486" s="80" t="s">
        <v>1765</v>
      </c>
      <c r="E1486" s="80" t="s">
        <v>4056</v>
      </c>
      <c r="F1486" s="80" t="s">
        <v>1817</v>
      </c>
      <c r="G1486" s="80" t="s">
        <v>1818</v>
      </c>
      <c r="H1486">
        <f t="shared" si="23"/>
        <v>511</v>
      </c>
    </row>
    <row r="1487" spans="1:8" hidden="1" x14ac:dyDescent="0.25">
      <c r="A1487">
        <v>1567</v>
      </c>
      <c r="B1487" s="80" t="s">
        <v>5601</v>
      </c>
      <c r="C1487" s="77">
        <v>2.0203587962962961E-2</v>
      </c>
      <c r="D1487" s="80" t="s">
        <v>1765</v>
      </c>
      <c r="E1487" s="80" t="s">
        <v>4056</v>
      </c>
      <c r="F1487" s="80" t="s">
        <v>1817</v>
      </c>
      <c r="G1487" s="80" t="s">
        <v>1818</v>
      </c>
      <c r="H1487">
        <f t="shared" si="23"/>
        <v>511</v>
      </c>
    </row>
    <row r="1488" spans="1:8" hidden="1" x14ac:dyDescent="0.25">
      <c r="A1488">
        <v>1568</v>
      </c>
      <c r="B1488" s="80" t="s">
        <v>5602</v>
      </c>
      <c r="C1488" s="77">
        <v>2.0204756944444447E-2</v>
      </c>
      <c r="D1488" s="80" t="s">
        <v>1765</v>
      </c>
      <c r="E1488" s="80" t="s">
        <v>4056</v>
      </c>
      <c r="F1488" s="80" t="s">
        <v>1817</v>
      </c>
      <c r="G1488" s="80" t="s">
        <v>1820</v>
      </c>
      <c r="H1488">
        <f t="shared" si="23"/>
        <v>512</v>
      </c>
    </row>
    <row r="1489" spans="1:8" hidden="1" x14ac:dyDescent="0.25">
      <c r="A1489">
        <v>1569</v>
      </c>
      <c r="B1489" s="80" t="s">
        <v>5603</v>
      </c>
      <c r="C1489" s="77">
        <v>2.0205902777777777E-2</v>
      </c>
      <c r="D1489" s="80" t="s">
        <v>1765</v>
      </c>
      <c r="E1489" s="80" t="s">
        <v>4056</v>
      </c>
      <c r="F1489" s="80" t="s">
        <v>1817</v>
      </c>
      <c r="G1489" s="80" t="s">
        <v>1777</v>
      </c>
      <c r="H1489">
        <f t="shared" si="23"/>
        <v>510</v>
      </c>
    </row>
    <row r="1490" spans="1:8" hidden="1" x14ac:dyDescent="0.25">
      <c r="A1490">
        <v>1570</v>
      </c>
      <c r="B1490" s="80" t="s">
        <v>5604</v>
      </c>
      <c r="C1490" s="77">
        <v>2.0207060185185186E-2</v>
      </c>
      <c r="D1490" s="80" t="s">
        <v>1765</v>
      </c>
      <c r="E1490" s="80" t="s">
        <v>4056</v>
      </c>
      <c r="F1490" s="80" t="s">
        <v>1817</v>
      </c>
      <c r="G1490" s="80" t="s">
        <v>1818</v>
      </c>
      <c r="H1490">
        <f t="shared" si="23"/>
        <v>511</v>
      </c>
    </row>
    <row r="1491" spans="1:8" hidden="1" x14ac:dyDescent="0.25">
      <c r="A1491">
        <v>1571</v>
      </c>
      <c r="B1491" s="80" t="s">
        <v>5605</v>
      </c>
      <c r="C1491" s="77">
        <v>2.020821759259259E-2</v>
      </c>
      <c r="D1491" s="80" t="s">
        <v>1765</v>
      </c>
      <c r="E1491" s="80" t="s">
        <v>4056</v>
      </c>
      <c r="F1491" s="80" t="s">
        <v>1817</v>
      </c>
      <c r="G1491" s="80" t="s">
        <v>1820</v>
      </c>
      <c r="H1491">
        <f t="shared" si="23"/>
        <v>512</v>
      </c>
    </row>
    <row r="1492" spans="1:8" hidden="1" x14ac:dyDescent="0.25">
      <c r="A1492">
        <v>1572</v>
      </c>
      <c r="B1492" s="80" t="s">
        <v>5606</v>
      </c>
      <c r="C1492" s="77">
        <v>2.0209375000000002E-2</v>
      </c>
      <c r="D1492" s="80" t="s">
        <v>1765</v>
      </c>
      <c r="E1492" s="80" t="s">
        <v>4056</v>
      </c>
      <c r="F1492" s="80" t="s">
        <v>1817</v>
      </c>
      <c r="G1492" s="80" t="s">
        <v>1820</v>
      </c>
      <c r="H1492">
        <f t="shared" si="23"/>
        <v>512</v>
      </c>
    </row>
    <row r="1493" spans="1:8" hidden="1" x14ac:dyDescent="0.25">
      <c r="A1493">
        <v>1573</v>
      </c>
      <c r="B1493" s="80" t="s">
        <v>5607</v>
      </c>
      <c r="C1493" s="77">
        <v>2.021054398148148E-2</v>
      </c>
      <c r="D1493" s="80" t="s">
        <v>1765</v>
      </c>
      <c r="E1493" s="80" t="s">
        <v>4056</v>
      </c>
      <c r="F1493" s="80" t="s">
        <v>1817</v>
      </c>
      <c r="G1493" s="80" t="s">
        <v>1820</v>
      </c>
      <c r="H1493">
        <f t="shared" si="23"/>
        <v>512</v>
      </c>
    </row>
    <row r="1494" spans="1:8" hidden="1" x14ac:dyDescent="0.25">
      <c r="A1494">
        <v>1574</v>
      </c>
      <c r="B1494" s="80" t="s">
        <v>5608</v>
      </c>
      <c r="C1494" s="77">
        <v>2.0211701388888888E-2</v>
      </c>
      <c r="D1494" s="80" t="s">
        <v>1765</v>
      </c>
      <c r="E1494" s="80" t="s">
        <v>4056</v>
      </c>
      <c r="F1494" s="80" t="s">
        <v>1817</v>
      </c>
      <c r="G1494" s="80" t="s">
        <v>1820</v>
      </c>
      <c r="H1494">
        <f t="shared" si="23"/>
        <v>512</v>
      </c>
    </row>
    <row r="1495" spans="1:8" hidden="1" x14ac:dyDescent="0.25">
      <c r="A1495">
        <v>1575</v>
      </c>
      <c r="B1495" s="80" t="s">
        <v>5609</v>
      </c>
      <c r="C1495" s="77">
        <v>2.0212847222222222E-2</v>
      </c>
      <c r="D1495" s="80" t="s">
        <v>1765</v>
      </c>
      <c r="E1495" s="80" t="s">
        <v>4056</v>
      </c>
      <c r="F1495" s="80" t="s">
        <v>1817</v>
      </c>
      <c r="G1495" s="80" t="s">
        <v>1820</v>
      </c>
      <c r="H1495">
        <f t="shared" si="23"/>
        <v>512</v>
      </c>
    </row>
    <row r="1496" spans="1:8" hidden="1" x14ac:dyDescent="0.25">
      <c r="A1496">
        <v>1576</v>
      </c>
      <c r="B1496" s="80" t="s">
        <v>5610</v>
      </c>
      <c r="C1496" s="77">
        <v>2.021400462962963E-2</v>
      </c>
      <c r="D1496" s="80" t="s">
        <v>1765</v>
      </c>
      <c r="E1496" s="80" t="s">
        <v>4056</v>
      </c>
      <c r="F1496" s="80" t="s">
        <v>1817</v>
      </c>
      <c r="G1496" s="80" t="s">
        <v>1777</v>
      </c>
      <c r="H1496">
        <f t="shared" si="23"/>
        <v>510</v>
      </c>
    </row>
    <row r="1497" spans="1:8" hidden="1" x14ac:dyDescent="0.25">
      <c r="A1497">
        <v>1577</v>
      </c>
      <c r="B1497" s="80" t="s">
        <v>5611</v>
      </c>
      <c r="C1497" s="77">
        <v>2.0215173611111113E-2</v>
      </c>
      <c r="D1497" s="80" t="s">
        <v>1765</v>
      </c>
      <c r="E1497" s="80" t="s">
        <v>4056</v>
      </c>
      <c r="F1497" s="80" t="s">
        <v>1817</v>
      </c>
      <c r="G1497" s="80" t="s">
        <v>1820</v>
      </c>
      <c r="H1497">
        <f t="shared" si="23"/>
        <v>512</v>
      </c>
    </row>
    <row r="1498" spans="1:8" hidden="1" x14ac:dyDescent="0.25">
      <c r="A1498">
        <v>1578</v>
      </c>
      <c r="B1498" s="80" t="s">
        <v>5612</v>
      </c>
      <c r="C1498" s="77">
        <v>2.0216331018518521E-2</v>
      </c>
      <c r="D1498" s="80" t="s">
        <v>1765</v>
      </c>
      <c r="E1498" s="80" t="s">
        <v>4056</v>
      </c>
      <c r="F1498" s="80" t="s">
        <v>1817</v>
      </c>
      <c r="G1498" s="80" t="s">
        <v>1892</v>
      </c>
      <c r="H1498">
        <f t="shared" si="23"/>
        <v>513</v>
      </c>
    </row>
    <row r="1499" spans="1:8" hidden="1" x14ac:dyDescent="0.25">
      <c r="A1499">
        <v>1579</v>
      </c>
      <c r="B1499" s="80" t="s">
        <v>5613</v>
      </c>
      <c r="C1499" s="77">
        <v>2.0217488425925925E-2</v>
      </c>
      <c r="D1499" s="80" t="s">
        <v>1765</v>
      </c>
      <c r="E1499" s="80" t="s">
        <v>4056</v>
      </c>
      <c r="F1499" s="80" t="s">
        <v>1817</v>
      </c>
      <c r="G1499" s="80" t="s">
        <v>1818</v>
      </c>
      <c r="H1499">
        <f t="shared" si="23"/>
        <v>511</v>
      </c>
    </row>
    <row r="1500" spans="1:8" hidden="1" x14ac:dyDescent="0.25">
      <c r="A1500">
        <v>1580</v>
      </c>
      <c r="B1500" s="80" t="s">
        <v>5614</v>
      </c>
      <c r="C1500" s="77">
        <v>2.0218634259259259E-2</v>
      </c>
      <c r="D1500" s="80" t="s">
        <v>1765</v>
      </c>
      <c r="E1500" s="80" t="s">
        <v>4056</v>
      </c>
      <c r="F1500" s="80" t="s">
        <v>1817</v>
      </c>
      <c r="G1500" s="80" t="s">
        <v>1820</v>
      </c>
      <c r="H1500">
        <f t="shared" si="23"/>
        <v>512</v>
      </c>
    </row>
    <row r="1501" spans="1:8" hidden="1" x14ac:dyDescent="0.25">
      <c r="A1501">
        <v>1581</v>
      </c>
      <c r="B1501" s="80" t="s">
        <v>5615</v>
      </c>
      <c r="C1501" s="77">
        <v>2.0219803240740738E-2</v>
      </c>
      <c r="D1501" s="80" t="s">
        <v>1765</v>
      </c>
      <c r="E1501" s="80" t="s">
        <v>4056</v>
      </c>
      <c r="F1501" s="80" t="s">
        <v>1817</v>
      </c>
      <c r="G1501" s="80" t="s">
        <v>1820</v>
      </c>
      <c r="H1501">
        <f t="shared" si="23"/>
        <v>512</v>
      </c>
    </row>
    <row r="1502" spans="1:8" hidden="1" x14ac:dyDescent="0.25">
      <c r="A1502">
        <v>1582</v>
      </c>
      <c r="B1502" s="80" t="s">
        <v>5616</v>
      </c>
      <c r="C1502" s="77">
        <v>2.0220960648148149E-2</v>
      </c>
      <c r="D1502" s="80" t="s">
        <v>1765</v>
      </c>
      <c r="E1502" s="80" t="s">
        <v>4056</v>
      </c>
      <c r="F1502" s="80" t="s">
        <v>1817</v>
      </c>
      <c r="G1502" s="80" t="s">
        <v>1818</v>
      </c>
      <c r="H1502">
        <f t="shared" si="23"/>
        <v>511</v>
      </c>
    </row>
    <row r="1503" spans="1:8" hidden="1" x14ac:dyDescent="0.25">
      <c r="A1503">
        <v>1583</v>
      </c>
      <c r="B1503" s="80" t="s">
        <v>5617</v>
      </c>
      <c r="C1503" s="77">
        <v>2.022210648148148E-2</v>
      </c>
      <c r="D1503" s="80" t="s">
        <v>1765</v>
      </c>
      <c r="E1503" s="80" t="s">
        <v>4056</v>
      </c>
      <c r="F1503" s="80" t="s">
        <v>1817</v>
      </c>
      <c r="G1503" s="80" t="s">
        <v>1777</v>
      </c>
      <c r="H1503">
        <f t="shared" si="23"/>
        <v>510</v>
      </c>
    </row>
    <row r="1504" spans="1:8" hidden="1" x14ac:dyDescent="0.25">
      <c r="A1504">
        <v>1585</v>
      </c>
      <c r="B1504" s="80" t="s">
        <v>5618</v>
      </c>
      <c r="C1504" s="77">
        <v>2.0223263888888888E-2</v>
      </c>
      <c r="D1504" s="80" t="s">
        <v>1765</v>
      </c>
      <c r="E1504" s="80" t="s">
        <v>4056</v>
      </c>
      <c r="F1504" s="80" t="s">
        <v>1817</v>
      </c>
      <c r="G1504" s="80" t="s">
        <v>1818</v>
      </c>
      <c r="H1504">
        <f t="shared" si="23"/>
        <v>511</v>
      </c>
    </row>
    <row r="1505" spans="1:8" hidden="1" x14ac:dyDescent="0.25">
      <c r="A1505">
        <v>1586</v>
      </c>
      <c r="B1505" s="80" t="s">
        <v>5619</v>
      </c>
      <c r="C1505" s="77">
        <v>2.0224421296296296E-2</v>
      </c>
      <c r="D1505" s="80" t="s">
        <v>1765</v>
      </c>
      <c r="E1505" s="80" t="s">
        <v>4056</v>
      </c>
      <c r="F1505" s="80" t="s">
        <v>1817</v>
      </c>
      <c r="G1505" s="80" t="s">
        <v>1818</v>
      </c>
      <c r="H1505">
        <f t="shared" si="23"/>
        <v>511</v>
      </c>
    </row>
    <row r="1506" spans="1:8" hidden="1" x14ac:dyDescent="0.25">
      <c r="A1506">
        <v>1587</v>
      </c>
      <c r="B1506" s="80" t="s">
        <v>5620</v>
      </c>
      <c r="C1506" s="77">
        <v>2.022556712962963E-2</v>
      </c>
      <c r="D1506" s="80" t="s">
        <v>1765</v>
      </c>
      <c r="E1506" s="80" t="s">
        <v>4056</v>
      </c>
      <c r="F1506" s="80" t="s">
        <v>1817</v>
      </c>
      <c r="G1506" s="80" t="s">
        <v>1818</v>
      </c>
      <c r="H1506">
        <f t="shared" si="23"/>
        <v>511</v>
      </c>
    </row>
    <row r="1507" spans="1:8" hidden="1" x14ac:dyDescent="0.25">
      <c r="A1507">
        <v>1588</v>
      </c>
      <c r="B1507" s="80" t="s">
        <v>5621</v>
      </c>
      <c r="C1507" s="77">
        <v>2.0226747685185186E-2</v>
      </c>
      <c r="D1507" s="80" t="s">
        <v>1765</v>
      </c>
      <c r="E1507" s="80" t="s">
        <v>4056</v>
      </c>
      <c r="F1507" s="80" t="s">
        <v>1817</v>
      </c>
      <c r="G1507" s="80" t="s">
        <v>1820</v>
      </c>
      <c r="H1507">
        <f t="shared" si="23"/>
        <v>512</v>
      </c>
    </row>
    <row r="1508" spans="1:8" hidden="1" x14ac:dyDescent="0.25">
      <c r="A1508">
        <v>1589</v>
      </c>
      <c r="B1508" s="80" t="s">
        <v>5622</v>
      </c>
      <c r="C1508" s="77">
        <v>2.0227893518518517E-2</v>
      </c>
      <c r="D1508" s="80" t="s">
        <v>1765</v>
      </c>
      <c r="E1508" s="80" t="s">
        <v>4056</v>
      </c>
      <c r="F1508" s="80" t="s">
        <v>1817</v>
      </c>
      <c r="G1508" s="80" t="s">
        <v>1820</v>
      </c>
      <c r="H1508">
        <f t="shared" si="23"/>
        <v>512</v>
      </c>
    </row>
    <row r="1509" spans="1:8" hidden="1" x14ac:dyDescent="0.25">
      <c r="A1509">
        <v>1590</v>
      </c>
      <c r="B1509" s="80" t="s">
        <v>5623</v>
      </c>
      <c r="C1509" s="77">
        <v>2.0229050925925928E-2</v>
      </c>
      <c r="D1509" s="80" t="s">
        <v>1765</v>
      </c>
      <c r="E1509" s="80" t="s">
        <v>4056</v>
      </c>
      <c r="F1509" s="80" t="s">
        <v>1817</v>
      </c>
      <c r="G1509" s="80" t="s">
        <v>1777</v>
      </c>
      <c r="H1509">
        <f t="shared" si="23"/>
        <v>510</v>
      </c>
    </row>
    <row r="1510" spans="1:8" hidden="1" x14ac:dyDescent="0.25">
      <c r="A1510">
        <v>1591</v>
      </c>
      <c r="B1510" s="80" t="s">
        <v>5624</v>
      </c>
      <c r="C1510" s="77">
        <v>2.0230208333333333E-2</v>
      </c>
      <c r="D1510" s="80" t="s">
        <v>1765</v>
      </c>
      <c r="E1510" s="80" t="s">
        <v>4056</v>
      </c>
      <c r="F1510" s="80" t="s">
        <v>1817</v>
      </c>
      <c r="G1510" s="80" t="s">
        <v>1818</v>
      </c>
      <c r="H1510">
        <f t="shared" si="23"/>
        <v>511</v>
      </c>
    </row>
    <row r="1511" spans="1:8" hidden="1" x14ac:dyDescent="0.25">
      <c r="A1511">
        <v>1592</v>
      </c>
      <c r="B1511" s="80" t="s">
        <v>5625</v>
      </c>
      <c r="C1511" s="77">
        <v>2.0231377314814815E-2</v>
      </c>
      <c r="D1511" s="80" t="s">
        <v>1765</v>
      </c>
      <c r="E1511" s="80" t="s">
        <v>4056</v>
      </c>
      <c r="F1511" s="80" t="s">
        <v>1817</v>
      </c>
      <c r="G1511" s="80" t="s">
        <v>1818</v>
      </c>
      <c r="H1511">
        <f t="shared" si="23"/>
        <v>511</v>
      </c>
    </row>
    <row r="1512" spans="1:8" hidden="1" x14ac:dyDescent="0.25">
      <c r="A1512">
        <v>1593</v>
      </c>
      <c r="B1512" s="80" t="s">
        <v>5626</v>
      </c>
      <c r="C1512" s="77">
        <v>2.0232523148148149E-2</v>
      </c>
      <c r="D1512" s="80" t="s">
        <v>1765</v>
      </c>
      <c r="E1512" s="80" t="s">
        <v>4056</v>
      </c>
      <c r="F1512" s="80" t="s">
        <v>1817</v>
      </c>
      <c r="G1512" s="80" t="s">
        <v>1818</v>
      </c>
      <c r="H1512">
        <f t="shared" si="23"/>
        <v>511</v>
      </c>
    </row>
    <row r="1513" spans="1:8" hidden="1" x14ac:dyDescent="0.25">
      <c r="A1513">
        <v>1594</v>
      </c>
      <c r="B1513" s="80" t="s">
        <v>5627</v>
      </c>
      <c r="C1513" s="77">
        <v>2.0233692129629628E-2</v>
      </c>
      <c r="D1513" s="80" t="s">
        <v>1765</v>
      </c>
      <c r="E1513" s="80" t="s">
        <v>4056</v>
      </c>
      <c r="F1513" s="80" t="s">
        <v>1817</v>
      </c>
      <c r="G1513" s="80" t="s">
        <v>1818</v>
      </c>
      <c r="H1513">
        <f t="shared" si="23"/>
        <v>511</v>
      </c>
    </row>
    <row r="1514" spans="1:8" hidden="1" x14ac:dyDescent="0.25">
      <c r="A1514">
        <v>1595</v>
      </c>
      <c r="B1514" s="80" t="s">
        <v>5628</v>
      </c>
      <c r="C1514" s="77">
        <v>2.0234849537037036E-2</v>
      </c>
      <c r="D1514" s="80" t="s">
        <v>1765</v>
      </c>
      <c r="E1514" s="80" t="s">
        <v>4056</v>
      </c>
      <c r="F1514" s="80" t="s">
        <v>1817</v>
      </c>
      <c r="G1514" s="80" t="s">
        <v>1820</v>
      </c>
      <c r="H1514">
        <f t="shared" si="23"/>
        <v>512</v>
      </c>
    </row>
    <row r="1515" spans="1:8" hidden="1" x14ac:dyDescent="0.25">
      <c r="A1515">
        <v>1596</v>
      </c>
      <c r="B1515" s="80" t="s">
        <v>5629</v>
      </c>
      <c r="C1515" s="77">
        <v>2.0235995370370369E-2</v>
      </c>
      <c r="D1515" s="80" t="s">
        <v>1765</v>
      </c>
      <c r="E1515" s="80" t="s">
        <v>4056</v>
      </c>
      <c r="F1515" s="80" t="s">
        <v>1817</v>
      </c>
      <c r="G1515" s="80" t="s">
        <v>1820</v>
      </c>
      <c r="H1515">
        <f t="shared" si="23"/>
        <v>512</v>
      </c>
    </row>
    <row r="1516" spans="1:8" hidden="1" x14ac:dyDescent="0.25">
      <c r="A1516">
        <v>1597</v>
      </c>
      <c r="B1516" s="80" t="s">
        <v>5630</v>
      </c>
      <c r="C1516" s="77">
        <v>2.0237164351851852E-2</v>
      </c>
      <c r="D1516" s="80" t="s">
        <v>1765</v>
      </c>
      <c r="E1516" s="80" t="s">
        <v>4056</v>
      </c>
      <c r="F1516" s="80" t="s">
        <v>1817</v>
      </c>
      <c r="G1516" s="80" t="s">
        <v>1820</v>
      </c>
      <c r="H1516">
        <f t="shared" si="23"/>
        <v>512</v>
      </c>
    </row>
    <row r="1517" spans="1:8" hidden="1" x14ac:dyDescent="0.25">
      <c r="A1517">
        <v>1598</v>
      </c>
      <c r="B1517" s="80" t="s">
        <v>5631</v>
      </c>
      <c r="C1517" s="77">
        <v>2.023832175925926E-2</v>
      </c>
      <c r="D1517" s="80" t="s">
        <v>1765</v>
      </c>
      <c r="E1517" s="80" t="s">
        <v>4056</v>
      </c>
      <c r="F1517" s="80" t="s">
        <v>1817</v>
      </c>
      <c r="G1517" s="80" t="s">
        <v>1820</v>
      </c>
      <c r="H1517">
        <f t="shared" si="23"/>
        <v>512</v>
      </c>
    </row>
    <row r="1518" spans="1:8" hidden="1" x14ac:dyDescent="0.25">
      <c r="A1518">
        <v>1599</v>
      </c>
      <c r="B1518" s="80" t="s">
        <v>5632</v>
      </c>
      <c r="C1518" s="77">
        <v>2.0239479166666668E-2</v>
      </c>
      <c r="D1518" s="80" t="s">
        <v>1765</v>
      </c>
      <c r="E1518" s="80" t="s">
        <v>4056</v>
      </c>
      <c r="F1518" s="80" t="s">
        <v>1817</v>
      </c>
      <c r="G1518" s="80" t="s">
        <v>1818</v>
      </c>
      <c r="H1518">
        <f t="shared" si="23"/>
        <v>511</v>
      </c>
    </row>
    <row r="1519" spans="1:8" hidden="1" x14ac:dyDescent="0.25">
      <c r="A1519">
        <v>1600</v>
      </c>
      <c r="B1519" s="80" t="s">
        <v>5633</v>
      </c>
      <c r="C1519" s="77">
        <v>2.0240636574074076E-2</v>
      </c>
      <c r="D1519" s="80" t="s">
        <v>1765</v>
      </c>
      <c r="E1519" s="80" t="s">
        <v>4056</v>
      </c>
      <c r="F1519" s="80" t="s">
        <v>1817</v>
      </c>
      <c r="G1519" s="80" t="s">
        <v>1892</v>
      </c>
      <c r="H1519">
        <f t="shared" si="23"/>
        <v>513</v>
      </c>
    </row>
    <row r="1520" spans="1:8" hidden="1" x14ac:dyDescent="0.25">
      <c r="A1520">
        <v>1601</v>
      </c>
      <c r="B1520" s="80" t="s">
        <v>5634</v>
      </c>
      <c r="C1520" s="77">
        <v>2.024179398148148E-2</v>
      </c>
      <c r="D1520" s="80" t="s">
        <v>1765</v>
      </c>
      <c r="E1520" s="80" t="s">
        <v>4056</v>
      </c>
      <c r="F1520" s="80" t="s">
        <v>1817</v>
      </c>
      <c r="G1520" s="80" t="s">
        <v>1820</v>
      </c>
      <c r="H1520">
        <f t="shared" si="23"/>
        <v>512</v>
      </c>
    </row>
    <row r="1521" spans="1:8" hidden="1" x14ac:dyDescent="0.25">
      <c r="A1521">
        <v>1602</v>
      </c>
      <c r="B1521" s="80" t="s">
        <v>5635</v>
      </c>
      <c r="C1521" s="77">
        <v>2.0242939814814814E-2</v>
      </c>
      <c r="D1521" s="80" t="s">
        <v>1765</v>
      </c>
      <c r="E1521" s="80" t="s">
        <v>4056</v>
      </c>
      <c r="F1521" s="80" t="s">
        <v>1817</v>
      </c>
      <c r="G1521" s="80" t="s">
        <v>1818</v>
      </c>
      <c r="H1521">
        <f t="shared" si="23"/>
        <v>511</v>
      </c>
    </row>
    <row r="1522" spans="1:8" hidden="1" x14ac:dyDescent="0.25">
      <c r="A1522">
        <v>1603</v>
      </c>
      <c r="B1522" s="80" t="s">
        <v>5636</v>
      </c>
      <c r="C1522" s="77">
        <v>2.0244108796296297E-2</v>
      </c>
      <c r="D1522" s="80" t="s">
        <v>1765</v>
      </c>
      <c r="E1522" s="80" t="s">
        <v>4056</v>
      </c>
      <c r="F1522" s="80" t="s">
        <v>1817</v>
      </c>
      <c r="G1522" s="80" t="s">
        <v>1818</v>
      </c>
      <c r="H1522">
        <f t="shared" si="23"/>
        <v>511</v>
      </c>
    </row>
    <row r="1523" spans="1:8" hidden="1" x14ac:dyDescent="0.25">
      <c r="A1523">
        <v>1604</v>
      </c>
      <c r="B1523" s="80" t="s">
        <v>5637</v>
      </c>
      <c r="C1523" s="77">
        <v>2.0245277777777775E-2</v>
      </c>
      <c r="D1523" s="80" t="s">
        <v>1765</v>
      </c>
      <c r="E1523" s="80" t="s">
        <v>4056</v>
      </c>
      <c r="F1523" s="80" t="s">
        <v>1817</v>
      </c>
      <c r="G1523" s="80" t="s">
        <v>1777</v>
      </c>
      <c r="H1523">
        <f t="shared" si="23"/>
        <v>510</v>
      </c>
    </row>
    <row r="1524" spans="1:8" hidden="1" x14ac:dyDescent="0.25">
      <c r="A1524">
        <v>1605</v>
      </c>
      <c r="B1524" s="80" t="s">
        <v>5638</v>
      </c>
      <c r="C1524" s="77">
        <v>2.0246412037037035E-2</v>
      </c>
      <c r="D1524" s="80" t="s">
        <v>1765</v>
      </c>
      <c r="E1524" s="80" t="s">
        <v>4056</v>
      </c>
      <c r="F1524" s="80" t="s">
        <v>1817</v>
      </c>
      <c r="G1524" s="80" t="s">
        <v>1818</v>
      </c>
      <c r="H1524">
        <f t="shared" si="23"/>
        <v>511</v>
      </c>
    </row>
    <row r="1525" spans="1:8" hidden="1" x14ac:dyDescent="0.25">
      <c r="A1525">
        <v>1606</v>
      </c>
      <c r="B1525" s="80" t="s">
        <v>5639</v>
      </c>
      <c r="C1525" s="77">
        <v>2.0247581018518521E-2</v>
      </c>
      <c r="D1525" s="80" t="s">
        <v>1765</v>
      </c>
      <c r="E1525" s="80" t="s">
        <v>4056</v>
      </c>
      <c r="F1525" s="80" t="s">
        <v>1817</v>
      </c>
      <c r="G1525" s="80" t="s">
        <v>1818</v>
      </c>
      <c r="H1525">
        <f t="shared" si="23"/>
        <v>511</v>
      </c>
    </row>
    <row r="1526" spans="1:8" hidden="1" x14ac:dyDescent="0.25">
      <c r="A1526">
        <v>1607</v>
      </c>
      <c r="B1526" s="80" t="s">
        <v>5640</v>
      </c>
      <c r="C1526" s="77">
        <v>2.0248738425925925E-2</v>
      </c>
      <c r="D1526" s="80" t="s">
        <v>1765</v>
      </c>
      <c r="E1526" s="80" t="s">
        <v>4056</v>
      </c>
      <c r="F1526" s="80" t="s">
        <v>1817</v>
      </c>
      <c r="G1526" s="80" t="s">
        <v>1777</v>
      </c>
      <c r="H1526">
        <f t="shared" si="23"/>
        <v>510</v>
      </c>
    </row>
    <row r="1527" spans="1:8" hidden="1" x14ac:dyDescent="0.25">
      <c r="A1527">
        <v>1608</v>
      </c>
      <c r="B1527" s="80" t="s">
        <v>5641</v>
      </c>
      <c r="C1527" s="77">
        <v>2.0249884259259259E-2</v>
      </c>
      <c r="D1527" s="80" t="s">
        <v>1765</v>
      </c>
      <c r="E1527" s="80" t="s">
        <v>4056</v>
      </c>
      <c r="F1527" s="80" t="s">
        <v>1817</v>
      </c>
      <c r="G1527" s="80" t="s">
        <v>1820</v>
      </c>
      <c r="H1527">
        <f t="shared" si="23"/>
        <v>512</v>
      </c>
    </row>
    <row r="1528" spans="1:8" hidden="1" x14ac:dyDescent="0.25">
      <c r="A1528">
        <v>1609</v>
      </c>
      <c r="B1528" s="80" t="s">
        <v>5642</v>
      </c>
      <c r="C1528" s="77">
        <v>2.0251053240740741E-2</v>
      </c>
      <c r="D1528" s="80" t="s">
        <v>1765</v>
      </c>
      <c r="E1528" s="80" t="s">
        <v>4056</v>
      </c>
      <c r="F1528" s="80" t="s">
        <v>1817</v>
      </c>
      <c r="G1528" s="80" t="s">
        <v>1777</v>
      </c>
      <c r="H1528">
        <f t="shared" si="23"/>
        <v>510</v>
      </c>
    </row>
    <row r="1529" spans="1:8" x14ac:dyDescent="0.25">
      <c r="A1529">
        <v>1610</v>
      </c>
      <c r="B1529" s="80" t="s">
        <v>5643</v>
      </c>
      <c r="C1529" s="77">
        <v>2.0251458333333333E-2</v>
      </c>
      <c r="D1529" s="80" t="s">
        <v>1765</v>
      </c>
      <c r="E1529" s="80" t="s">
        <v>4054</v>
      </c>
      <c r="F1529" s="80" t="s">
        <v>1803</v>
      </c>
      <c r="G1529" s="80" t="s">
        <v>1786</v>
      </c>
      <c r="H1529" t="e">
        <f t="shared" si="23"/>
        <v>#NUM!</v>
      </c>
    </row>
    <row r="1530" spans="1:8" hidden="1" x14ac:dyDescent="0.25">
      <c r="A1530">
        <v>1611</v>
      </c>
      <c r="B1530" s="80" t="s">
        <v>5644</v>
      </c>
      <c r="C1530" s="77">
        <v>2.0252222222222224E-2</v>
      </c>
      <c r="D1530" s="80" t="s">
        <v>1765</v>
      </c>
      <c r="E1530" s="80" t="s">
        <v>4056</v>
      </c>
      <c r="F1530" s="80" t="s">
        <v>1817</v>
      </c>
      <c r="G1530" s="80" t="s">
        <v>1820</v>
      </c>
      <c r="H1530">
        <f t="shared" si="23"/>
        <v>512</v>
      </c>
    </row>
    <row r="1531" spans="1:8" hidden="1" x14ac:dyDescent="0.25">
      <c r="A1531">
        <v>1612</v>
      </c>
      <c r="B1531" s="80" t="s">
        <v>5645</v>
      </c>
      <c r="C1531" s="77">
        <v>2.0253368055555557E-2</v>
      </c>
      <c r="D1531" s="80" t="s">
        <v>1765</v>
      </c>
      <c r="E1531" s="80" t="s">
        <v>4056</v>
      </c>
      <c r="F1531" s="80" t="s">
        <v>1817</v>
      </c>
      <c r="G1531" s="80" t="s">
        <v>1818</v>
      </c>
      <c r="H1531">
        <f t="shared" si="23"/>
        <v>511</v>
      </c>
    </row>
    <row r="1532" spans="1:8" hidden="1" x14ac:dyDescent="0.25">
      <c r="A1532">
        <v>1613</v>
      </c>
      <c r="B1532" s="80" t="s">
        <v>5646</v>
      </c>
      <c r="C1532" s="77">
        <v>2.0254525462962962E-2</v>
      </c>
      <c r="D1532" s="80" t="s">
        <v>1765</v>
      </c>
      <c r="E1532" s="80" t="s">
        <v>4056</v>
      </c>
      <c r="F1532" s="80" t="s">
        <v>1817</v>
      </c>
      <c r="G1532" s="80" t="s">
        <v>1818</v>
      </c>
      <c r="H1532">
        <f t="shared" si="23"/>
        <v>511</v>
      </c>
    </row>
    <row r="1533" spans="1:8" hidden="1" x14ac:dyDescent="0.25">
      <c r="A1533">
        <v>1614</v>
      </c>
      <c r="B1533" s="80" t="s">
        <v>5647</v>
      </c>
      <c r="C1533" s="77">
        <v>2.025568287037037E-2</v>
      </c>
      <c r="D1533" s="80" t="s">
        <v>1765</v>
      </c>
      <c r="E1533" s="80" t="s">
        <v>4056</v>
      </c>
      <c r="F1533" s="80" t="s">
        <v>1817</v>
      </c>
      <c r="G1533" s="80" t="s">
        <v>1820</v>
      </c>
      <c r="H1533">
        <f t="shared" si="23"/>
        <v>512</v>
      </c>
    </row>
    <row r="1534" spans="1:8" hidden="1" x14ac:dyDescent="0.25">
      <c r="A1534">
        <v>1615</v>
      </c>
      <c r="B1534" s="80" t="s">
        <v>5648</v>
      </c>
      <c r="C1534" s="77">
        <v>2.0256828703703704E-2</v>
      </c>
      <c r="D1534" s="80" t="s">
        <v>1765</v>
      </c>
      <c r="E1534" s="80" t="s">
        <v>4056</v>
      </c>
      <c r="F1534" s="80" t="s">
        <v>1817</v>
      </c>
      <c r="G1534" s="80" t="s">
        <v>1818</v>
      </c>
      <c r="H1534">
        <f t="shared" si="23"/>
        <v>511</v>
      </c>
    </row>
    <row r="1535" spans="1:8" hidden="1" x14ac:dyDescent="0.25">
      <c r="A1535">
        <v>1616</v>
      </c>
      <c r="B1535" s="80" t="s">
        <v>5649</v>
      </c>
      <c r="C1535" s="77">
        <v>2.0257997685185183E-2</v>
      </c>
      <c r="D1535" s="80" t="s">
        <v>1765</v>
      </c>
      <c r="E1535" s="80" t="s">
        <v>4056</v>
      </c>
      <c r="F1535" s="80" t="s">
        <v>1817</v>
      </c>
      <c r="G1535" s="80" t="s">
        <v>1818</v>
      </c>
      <c r="H1535">
        <f t="shared" si="23"/>
        <v>511</v>
      </c>
    </row>
    <row r="1536" spans="1:8" hidden="1" x14ac:dyDescent="0.25">
      <c r="A1536">
        <v>1617</v>
      </c>
      <c r="B1536" s="80" t="s">
        <v>5650</v>
      </c>
      <c r="C1536" s="77">
        <v>2.0259155092592594E-2</v>
      </c>
      <c r="D1536" s="80" t="s">
        <v>1765</v>
      </c>
      <c r="E1536" s="80" t="s">
        <v>4056</v>
      </c>
      <c r="F1536" s="80" t="s">
        <v>1817</v>
      </c>
      <c r="G1536" s="80" t="s">
        <v>1820</v>
      </c>
      <c r="H1536">
        <f t="shared" si="23"/>
        <v>512</v>
      </c>
    </row>
    <row r="1537" spans="1:8" hidden="1" x14ac:dyDescent="0.25">
      <c r="A1537">
        <v>1618</v>
      </c>
      <c r="B1537" s="80" t="s">
        <v>5651</v>
      </c>
      <c r="C1537" s="77">
        <v>2.0260300925925925E-2</v>
      </c>
      <c r="D1537" s="80" t="s">
        <v>1765</v>
      </c>
      <c r="E1537" s="80" t="s">
        <v>4056</v>
      </c>
      <c r="F1537" s="80" t="s">
        <v>1817</v>
      </c>
      <c r="G1537" s="80" t="s">
        <v>1818</v>
      </c>
      <c r="H1537">
        <f t="shared" si="23"/>
        <v>511</v>
      </c>
    </row>
    <row r="1538" spans="1:8" hidden="1" x14ac:dyDescent="0.25">
      <c r="A1538">
        <v>1619</v>
      </c>
      <c r="B1538" s="80" t="s">
        <v>5652</v>
      </c>
      <c r="C1538" s="77">
        <v>2.0261469907407407E-2</v>
      </c>
      <c r="D1538" s="80" t="s">
        <v>1765</v>
      </c>
      <c r="E1538" s="80" t="s">
        <v>4056</v>
      </c>
      <c r="F1538" s="80" t="s">
        <v>1817</v>
      </c>
      <c r="G1538" s="80" t="s">
        <v>1820</v>
      </c>
      <c r="H1538">
        <f t="shared" si="23"/>
        <v>512</v>
      </c>
    </row>
    <row r="1539" spans="1:8" hidden="1" x14ac:dyDescent="0.25">
      <c r="A1539">
        <v>1620</v>
      </c>
      <c r="B1539" s="80" t="s">
        <v>5653</v>
      </c>
      <c r="C1539" s="77">
        <v>2.0262627314814815E-2</v>
      </c>
      <c r="D1539" s="80" t="s">
        <v>1765</v>
      </c>
      <c r="E1539" s="80" t="s">
        <v>4056</v>
      </c>
      <c r="F1539" s="80" t="s">
        <v>1817</v>
      </c>
      <c r="G1539" s="80" t="s">
        <v>1777</v>
      </c>
      <c r="H1539">
        <f t="shared" si="23"/>
        <v>510</v>
      </c>
    </row>
    <row r="1540" spans="1:8" hidden="1" x14ac:dyDescent="0.25">
      <c r="A1540">
        <v>1621</v>
      </c>
      <c r="B1540" s="80" t="s">
        <v>5654</v>
      </c>
      <c r="C1540" s="77">
        <v>2.0263784722222223E-2</v>
      </c>
      <c r="D1540" s="80" t="s">
        <v>1765</v>
      </c>
      <c r="E1540" s="80" t="s">
        <v>4056</v>
      </c>
      <c r="F1540" s="80" t="s">
        <v>1817</v>
      </c>
      <c r="G1540" s="80" t="s">
        <v>1818</v>
      </c>
      <c r="H1540">
        <f t="shared" ref="H1540:H1603" si="24">HEX2DEC(SUBSTITUTE(G1540, " ",""))</f>
        <v>511</v>
      </c>
    </row>
    <row r="1541" spans="1:8" hidden="1" x14ac:dyDescent="0.25">
      <c r="A1541">
        <v>1622</v>
      </c>
      <c r="B1541" s="80" t="s">
        <v>5655</v>
      </c>
      <c r="C1541" s="77">
        <v>2.0264942129629631E-2</v>
      </c>
      <c r="D1541" s="80" t="s">
        <v>1765</v>
      </c>
      <c r="E1541" s="80" t="s">
        <v>4056</v>
      </c>
      <c r="F1541" s="80" t="s">
        <v>1817</v>
      </c>
      <c r="G1541" s="80" t="s">
        <v>1820</v>
      </c>
      <c r="H1541">
        <f t="shared" si="24"/>
        <v>512</v>
      </c>
    </row>
    <row r="1542" spans="1:8" hidden="1" x14ac:dyDescent="0.25">
      <c r="A1542">
        <v>1623</v>
      </c>
      <c r="B1542" s="80" t="s">
        <v>5656</v>
      </c>
      <c r="C1542" s="77">
        <v>2.0266087962962961E-2</v>
      </c>
      <c r="D1542" s="80" t="s">
        <v>1765</v>
      </c>
      <c r="E1542" s="80" t="s">
        <v>4056</v>
      </c>
      <c r="F1542" s="80" t="s">
        <v>1817</v>
      </c>
      <c r="G1542" s="80" t="s">
        <v>1820</v>
      </c>
      <c r="H1542">
        <f t="shared" si="24"/>
        <v>512</v>
      </c>
    </row>
    <row r="1543" spans="1:8" hidden="1" x14ac:dyDescent="0.25">
      <c r="A1543">
        <v>1624</v>
      </c>
      <c r="B1543" s="80" t="s">
        <v>5657</v>
      </c>
      <c r="C1543" s="77">
        <v>2.0267256944444447E-2</v>
      </c>
      <c r="D1543" s="80" t="s">
        <v>1765</v>
      </c>
      <c r="E1543" s="80" t="s">
        <v>4056</v>
      </c>
      <c r="F1543" s="80" t="s">
        <v>1817</v>
      </c>
      <c r="G1543" s="80" t="s">
        <v>1818</v>
      </c>
      <c r="H1543">
        <f t="shared" si="24"/>
        <v>511</v>
      </c>
    </row>
    <row r="1544" spans="1:8" hidden="1" x14ac:dyDescent="0.25">
      <c r="A1544">
        <v>1626</v>
      </c>
      <c r="B1544" s="80" t="s">
        <v>5658</v>
      </c>
      <c r="C1544" s="77">
        <v>2.0268414351851852E-2</v>
      </c>
      <c r="D1544" s="80" t="s">
        <v>1765</v>
      </c>
      <c r="E1544" s="80" t="s">
        <v>4056</v>
      </c>
      <c r="F1544" s="80" t="s">
        <v>1817</v>
      </c>
      <c r="G1544" s="80" t="s">
        <v>1818</v>
      </c>
      <c r="H1544">
        <f t="shared" si="24"/>
        <v>511</v>
      </c>
    </row>
    <row r="1545" spans="1:8" hidden="1" x14ac:dyDescent="0.25">
      <c r="A1545">
        <v>1627</v>
      </c>
      <c r="B1545" s="80" t="s">
        <v>5659</v>
      </c>
      <c r="C1545" s="77">
        <v>2.026957175925926E-2</v>
      </c>
      <c r="D1545" s="80" t="s">
        <v>1765</v>
      </c>
      <c r="E1545" s="80" t="s">
        <v>4056</v>
      </c>
      <c r="F1545" s="80" t="s">
        <v>1817</v>
      </c>
      <c r="G1545" s="80" t="s">
        <v>1820</v>
      </c>
      <c r="H1545">
        <f t="shared" si="24"/>
        <v>512</v>
      </c>
    </row>
    <row r="1546" spans="1:8" hidden="1" x14ac:dyDescent="0.25">
      <c r="A1546">
        <v>1628</v>
      </c>
      <c r="B1546" s="80" t="s">
        <v>5660</v>
      </c>
      <c r="C1546" s="77">
        <v>2.0270729166666664E-2</v>
      </c>
      <c r="D1546" s="80" t="s">
        <v>1765</v>
      </c>
      <c r="E1546" s="80" t="s">
        <v>4056</v>
      </c>
      <c r="F1546" s="80" t="s">
        <v>1817</v>
      </c>
      <c r="G1546" s="80" t="s">
        <v>1818</v>
      </c>
      <c r="H1546">
        <f t="shared" si="24"/>
        <v>511</v>
      </c>
    </row>
    <row r="1547" spans="1:8" hidden="1" x14ac:dyDescent="0.25">
      <c r="A1547">
        <v>1629</v>
      </c>
      <c r="B1547" s="80" t="s">
        <v>5661</v>
      </c>
      <c r="C1547" s="77">
        <v>2.0271886574074072E-2</v>
      </c>
      <c r="D1547" s="80" t="s">
        <v>1765</v>
      </c>
      <c r="E1547" s="80" t="s">
        <v>4056</v>
      </c>
      <c r="F1547" s="80" t="s">
        <v>1817</v>
      </c>
      <c r="G1547" s="80" t="s">
        <v>1820</v>
      </c>
      <c r="H1547">
        <f t="shared" si="24"/>
        <v>512</v>
      </c>
    </row>
    <row r="1548" spans="1:8" hidden="1" x14ac:dyDescent="0.25">
      <c r="A1548">
        <v>1630</v>
      </c>
      <c r="B1548" s="80" t="s">
        <v>5662</v>
      </c>
      <c r="C1548" s="77">
        <v>2.027304398148148E-2</v>
      </c>
      <c r="D1548" s="80" t="s">
        <v>1765</v>
      </c>
      <c r="E1548" s="80" t="s">
        <v>4056</v>
      </c>
      <c r="F1548" s="80" t="s">
        <v>1817</v>
      </c>
      <c r="G1548" s="80" t="s">
        <v>1777</v>
      </c>
      <c r="H1548">
        <f t="shared" si="24"/>
        <v>510</v>
      </c>
    </row>
    <row r="1549" spans="1:8" hidden="1" x14ac:dyDescent="0.25">
      <c r="A1549">
        <v>1631</v>
      </c>
      <c r="B1549" s="80" t="s">
        <v>5663</v>
      </c>
      <c r="C1549" s="77">
        <v>2.0274201388888888E-2</v>
      </c>
      <c r="D1549" s="80" t="s">
        <v>1765</v>
      </c>
      <c r="E1549" s="80" t="s">
        <v>4056</v>
      </c>
      <c r="F1549" s="80" t="s">
        <v>1817</v>
      </c>
      <c r="G1549" s="80" t="s">
        <v>1818</v>
      </c>
      <c r="H1549">
        <f t="shared" si="24"/>
        <v>511</v>
      </c>
    </row>
    <row r="1550" spans="1:8" hidden="1" x14ac:dyDescent="0.25">
      <c r="A1550">
        <v>1632</v>
      </c>
      <c r="B1550" s="80" t="s">
        <v>5664</v>
      </c>
      <c r="C1550" s="77">
        <v>2.0275370370370371E-2</v>
      </c>
      <c r="D1550" s="80" t="s">
        <v>1765</v>
      </c>
      <c r="E1550" s="80" t="s">
        <v>4056</v>
      </c>
      <c r="F1550" s="80" t="s">
        <v>1817</v>
      </c>
      <c r="G1550" s="80" t="s">
        <v>1818</v>
      </c>
      <c r="H1550">
        <f t="shared" si="24"/>
        <v>511</v>
      </c>
    </row>
    <row r="1551" spans="1:8" hidden="1" x14ac:dyDescent="0.25">
      <c r="A1551">
        <v>1633</v>
      </c>
      <c r="B1551" s="80" t="s">
        <v>5665</v>
      </c>
      <c r="C1551" s="77">
        <v>2.027650462962963E-2</v>
      </c>
      <c r="D1551" s="80" t="s">
        <v>1765</v>
      </c>
      <c r="E1551" s="80" t="s">
        <v>4056</v>
      </c>
      <c r="F1551" s="80" t="s">
        <v>1817</v>
      </c>
      <c r="G1551" s="80" t="s">
        <v>1818</v>
      </c>
      <c r="H1551">
        <f t="shared" si="24"/>
        <v>511</v>
      </c>
    </row>
    <row r="1552" spans="1:8" hidden="1" x14ac:dyDescent="0.25">
      <c r="A1552">
        <v>1634</v>
      </c>
      <c r="B1552" s="80" t="s">
        <v>5666</v>
      </c>
      <c r="C1552" s="77">
        <v>2.0277673611111113E-2</v>
      </c>
      <c r="D1552" s="80" t="s">
        <v>1765</v>
      </c>
      <c r="E1552" s="80" t="s">
        <v>4056</v>
      </c>
      <c r="F1552" s="80" t="s">
        <v>1817</v>
      </c>
      <c r="G1552" s="80" t="s">
        <v>1818</v>
      </c>
      <c r="H1552">
        <f t="shared" si="24"/>
        <v>511</v>
      </c>
    </row>
    <row r="1553" spans="1:8" hidden="1" x14ac:dyDescent="0.25">
      <c r="A1553">
        <v>1635</v>
      </c>
      <c r="B1553" s="80" t="s">
        <v>5667</v>
      </c>
      <c r="C1553" s="77">
        <v>2.0278831018518521E-2</v>
      </c>
      <c r="D1553" s="80" t="s">
        <v>1765</v>
      </c>
      <c r="E1553" s="80" t="s">
        <v>4056</v>
      </c>
      <c r="F1553" s="80" t="s">
        <v>1817</v>
      </c>
      <c r="G1553" s="80" t="s">
        <v>1820</v>
      </c>
      <c r="H1553">
        <f t="shared" si="24"/>
        <v>512</v>
      </c>
    </row>
    <row r="1554" spans="1:8" hidden="1" x14ac:dyDescent="0.25">
      <c r="A1554">
        <v>1636</v>
      </c>
      <c r="B1554" s="80" t="s">
        <v>5668</v>
      </c>
      <c r="C1554" s="77">
        <v>2.0279988425925925E-2</v>
      </c>
      <c r="D1554" s="80" t="s">
        <v>1765</v>
      </c>
      <c r="E1554" s="80" t="s">
        <v>4056</v>
      </c>
      <c r="F1554" s="80" t="s">
        <v>1817</v>
      </c>
      <c r="G1554" s="80" t="s">
        <v>1818</v>
      </c>
      <c r="H1554">
        <f t="shared" si="24"/>
        <v>511</v>
      </c>
    </row>
    <row r="1555" spans="1:8" hidden="1" x14ac:dyDescent="0.25">
      <c r="A1555">
        <v>1637</v>
      </c>
      <c r="B1555" s="80" t="s">
        <v>5669</v>
      </c>
      <c r="C1555" s="77">
        <v>2.0281145833333333E-2</v>
      </c>
      <c r="D1555" s="80" t="s">
        <v>1765</v>
      </c>
      <c r="E1555" s="80" t="s">
        <v>4056</v>
      </c>
      <c r="F1555" s="80" t="s">
        <v>1817</v>
      </c>
      <c r="G1555" s="80" t="s">
        <v>1818</v>
      </c>
      <c r="H1555">
        <f t="shared" si="24"/>
        <v>511</v>
      </c>
    </row>
    <row r="1556" spans="1:8" hidden="1" x14ac:dyDescent="0.25">
      <c r="A1556">
        <v>1638</v>
      </c>
      <c r="B1556" s="80" t="s">
        <v>5670</v>
      </c>
      <c r="C1556" s="77">
        <v>2.0282291666666664E-2</v>
      </c>
      <c r="D1556" s="80" t="s">
        <v>1765</v>
      </c>
      <c r="E1556" s="80" t="s">
        <v>4056</v>
      </c>
      <c r="F1556" s="80" t="s">
        <v>1817</v>
      </c>
      <c r="G1556" s="80" t="s">
        <v>1820</v>
      </c>
      <c r="H1556">
        <f t="shared" si="24"/>
        <v>512</v>
      </c>
    </row>
    <row r="1557" spans="1:8" hidden="1" x14ac:dyDescent="0.25">
      <c r="A1557">
        <v>1639</v>
      </c>
      <c r="B1557" s="80" t="s">
        <v>5671</v>
      </c>
      <c r="C1557" s="77">
        <v>2.0283460648148149E-2</v>
      </c>
      <c r="D1557" s="80" t="s">
        <v>1765</v>
      </c>
      <c r="E1557" s="80" t="s">
        <v>4056</v>
      </c>
      <c r="F1557" s="80" t="s">
        <v>1817</v>
      </c>
      <c r="G1557" s="80" t="s">
        <v>1820</v>
      </c>
      <c r="H1557">
        <f t="shared" si="24"/>
        <v>512</v>
      </c>
    </row>
    <row r="1558" spans="1:8" hidden="1" x14ac:dyDescent="0.25">
      <c r="A1558">
        <v>1640</v>
      </c>
      <c r="B1558" s="80" t="s">
        <v>5672</v>
      </c>
      <c r="C1558" s="77">
        <v>2.0284618055555554E-2</v>
      </c>
      <c r="D1558" s="80" t="s">
        <v>1765</v>
      </c>
      <c r="E1558" s="80" t="s">
        <v>4056</v>
      </c>
      <c r="F1558" s="80" t="s">
        <v>1817</v>
      </c>
      <c r="G1558" s="80" t="s">
        <v>1818</v>
      </c>
      <c r="H1558">
        <f t="shared" si="24"/>
        <v>511</v>
      </c>
    </row>
    <row r="1559" spans="1:8" hidden="1" x14ac:dyDescent="0.25">
      <c r="A1559">
        <v>1641</v>
      </c>
      <c r="B1559" s="80" t="s">
        <v>5673</v>
      </c>
      <c r="C1559" s="77">
        <v>2.0285775462962962E-2</v>
      </c>
      <c r="D1559" s="80" t="s">
        <v>1765</v>
      </c>
      <c r="E1559" s="80" t="s">
        <v>4056</v>
      </c>
      <c r="F1559" s="80" t="s">
        <v>1817</v>
      </c>
      <c r="G1559" s="80" t="s">
        <v>1820</v>
      </c>
      <c r="H1559">
        <f t="shared" si="24"/>
        <v>512</v>
      </c>
    </row>
    <row r="1560" spans="1:8" hidden="1" x14ac:dyDescent="0.25">
      <c r="A1560">
        <v>1642</v>
      </c>
      <c r="B1560" s="80" t="s">
        <v>5674</v>
      </c>
      <c r="C1560" s="77">
        <v>2.028693287037037E-2</v>
      </c>
      <c r="D1560" s="80" t="s">
        <v>1765</v>
      </c>
      <c r="E1560" s="80" t="s">
        <v>4056</v>
      </c>
      <c r="F1560" s="80" t="s">
        <v>1817</v>
      </c>
      <c r="G1560" s="80" t="s">
        <v>1820</v>
      </c>
      <c r="H1560">
        <f t="shared" si="24"/>
        <v>512</v>
      </c>
    </row>
    <row r="1561" spans="1:8" hidden="1" x14ac:dyDescent="0.25">
      <c r="A1561">
        <v>1643</v>
      </c>
      <c r="B1561" s="80" t="s">
        <v>5675</v>
      </c>
      <c r="C1561" s="77">
        <v>2.0288078703703704E-2</v>
      </c>
      <c r="D1561" s="80" t="s">
        <v>1765</v>
      </c>
      <c r="E1561" s="80" t="s">
        <v>4056</v>
      </c>
      <c r="F1561" s="80" t="s">
        <v>1817</v>
      </c>
      <c r="G1561" s="80" t="s">
        <v>1820</v>
      </c>
      <c r="H1561">
        <f t="shared" si="24"/>
        <v>512</v>
      </c>
    </row>
    <row r="1562" spans="1:8" hidden="1" x14ac:dyDescent="0.25">
      <c r="A1562">
        <v>1644</v>
      </c>
      <c r="B1562" s="80" t="s">
        <v>5676</v>
      </c>
      <c r="C1562" s="77">
        <v>2.0289247685185186E-2</v>
      </c>
      <c r="D1562" s="80" t="s">
        <v>1765</v>
      </c>
      <c r="E1562" s="80" t="s">
        <v>4056</v>
      </c>
      <c r="F1562" s="80" t="s">
        <v>1817</v>
      </c>
      <c r="G1562" s="80" t="s">
        <v>1820</v>
      </c>
      <c r="H1562">
        <f t="shared" si="24"/>
        <v>512</v>
      </c>
    </row>
    <row r="1563" spans="1:8" hidden="1" x14ac:dyDescent="0.25">
      <c r="A1563">
        <v>1645</v>
      </c>
      <c r="B1563" s="80" t="s">
        <v>5677</v>
      </c>
      <c r="C1563" s="77">
        <v>2.0290405092592591E-2</v>
      </c>
      <c r="D1563" s="80" t="s">
        <v>1765</v>
      </c>
      <c r="E1563" s="80" t="s">
        <v>4056</v>
      </c>
      <c r="F1563" s="80" t="s">
        <v>1817</v>
      </c>
      <c r="G1563" s="80" t="s">
        <v>1818</v>
      </c>
      <c r="H1563">
        <f t="shared" si="24"/>
        <v>511</v>
      </c>
    </row>
    <row r="1564" spans="1:8" hidden="1" x14ac:dyDescent="0.25">
      <c r="A1564">
        <v>1646</v>
      </c>
      <c r="B1564" s="80" t="s">
        <v>5678</v>
      </c>
      <c r="C1564" s="77">
        <v>2.0291562500000002E-2</v>
      </c>
      <c r="D1564" s="80" t="s">
        <v>1765</v>
      </c>
      <c r="E1564" s="80" t="s">
        <v>4056</v>
      </c>
      <c r="F1564" s="80" t="s">
        <v>1817</v>
      </c>
      <c r="G1564" s="80" t="s">
        <v>1818</v>
      </c>
      <c r="H1564">
        <f t="shared" si="24"/>
        <v>511</v>
      </c>
    </row>
    <row r="1565" spans="1:8" hidden="1" x14ac:dyDescent="0.25">
      <c r="A1565">
        <v>1647</v>
      </c>
      <c r="B1565" s="80" t="s">
        <v>5679</v>
      </c>
      <c r="C1565" s="77">
        <v>2.0292731481481481E-2</v>
      </c>
      <c r="D1565" s="80" t="s">
        <v>1765</v>
      </c>
      <c r="E1565" s="80" t="s">
        <v>4056</v>
      </c>
      <c r="F1565" s="80" t="s">
        <v>1817</v>
      </c>
      <c r="G1565" s="80" t="s">
        <v>1820</v>
      </c>
      <c r="H1565">
        <f t="shared" si="24"/>
        <v>512</v>
      </c>
    </row>
    <row r="1566" spans="1:8" hidden="1" x14ac:dyDescent="0.25">
      <c r="A1566">
        <v>1648</v>
      </c>
      <c r="B1566" s="80" t="s">
        <v>5680</v>
      </c>
      <c r="C1566" s="77">
        <v>2.0293877314814815E-2</v>
      </c>
      <c r="D1566" s="80" t="s">
        <v>1765</v>
      </c>
      <c r="E1566" s="80" t="s">
        <v>4056</v>
      </c>
      <c r="F1566" s="80" t="s">
        <v>1817</v>
      </c>
      <c r="G1566" s="80" t="s">
        <v>1818</v>
      </c>
      <c r="H1566">
        <f t="shared" si="24"/>
        <v>511</v>
      </c>
    </row>
    <row r="1567" spans="1:8" hidden="1" x14ac:dyDescent="0.25">
      <c r="A1567">
        <v>1649</v>
      </c>
      <c r="B1567" s="80" t="s">
        <v>5681</v>
      </c>
      <c r="C1567" s="77">
        <v>2.0295034722222223E-2</v>
      </c>
      <c r="D1567" s="80" t="s">
        <v>1765</v>
      </c>
      <c r="E1567" s="80" t="s">
        <v>4056</v>
      </c>
      <c r="F1567" s="80" t="s">
        <v>1817</v>
      </c>
      <c r="G1567" s="80" t="s">
        <v>1818</v>
      </c>
      <c r="H1567">
        <f t="shared" si="24"/>
        <v>511</v>
      </c>
    </row>
    <row r="1568" spans="1:8" x14ac:dyDescent="0.25">
      <c r="A1568">
        <v>1650</v>
      </c>
      <c r="B1568" s="80" t="s">
        <v>5682</v>
      </c>
      <c r="C1568" s="77">
        <v>2.0295740740740743E-2</v>
      </c>
      <c r="D1568" s="80" t="s">
        <v>58</v>
      </c>
      <c r="E1568" s="80" t="s">
        <v>4107</v>
      </c>
      <c r="F1568" s="80" t="s">
        <v>4108</v>
      </c>
      <c r="G1568" s="80" t="s">
        <v>1780</v>
      </c>
      <c r="H1568" t="e">
        <f t="shared" si="24"/>
        <v>#NUM!</v>
      </c>
    </row>
    <row r="1569" spans="1:8" hidden="1" x14ac:dyDescent="0.25">
      <c r="A1569">
        <v>1651</v>
      </c>
      <c r="B1569" s="80" t="s">
        <v>5683</v>
      </c>
      <c r="C1569" s="77">
        <v>2.0296238425925924E-2</v>
      </c>
      <c r="D1569" s="80" t="s">
        <v>1765</v>
      </c>
      <c r="E1569" s="80" t="s">
        <v>4056</v>
      </c>
      <c r="F1569" s="80" t="s">
        <v>1817</v>
      </c>
      <c r="G1569" s="80" t="s">
        <v>1818</v>
      </c>
      <c r="H1569">
        <f t="shared" si="24"/>
        <v>511</v>
      </c>
    </row>
    <row r="1570" spans="1:8" hidden="1" x14ac:dyDescent="0.25">
      <c r="A1570">
        <v>1652</v>
      </c>
      <c r="B1570" s="80" t="s">
        <v>5684</v>
      </c>
      <c r="C1570" s="77">
        <v>2.0297349537037036E-2</v>
      </c>
      <c r="D1570" s="80" t="s">
        <v>1765</v>
      </c>
      <c r="E1570" s="80" t="s">
        <v>4056</v>
      </c>
      <c r="F1570" s="80" t="s">
        <v>1817</v>
      </c>
      <c r="G1570" s="80" t="s">
        <v>1818</v>
      </c>
      <c r="H1570">
        <f t="shared" si="24"/>
        <v>511</v>
      </c>
    </row>
    <row r="1571" spans="1:8" hidden="1" x14ac:dyDescent="0.25">
      <c r="A1571">
        <v>1653</v>
      </c>
      <c r="B1571" s="80" t="s">
        <v>5685</v>
      </c>
      <c r="C1571" s="77">
        <v>2.0298506944444444E-2</v>
      </c>
      <c r="D1571" s="80" t="s">
        <v>1765</v>
      </c>
      <c r="E1571" s="80" t="s">
        <v>4056</v>
      </c>
      <c r="F1571" s="80" t="s">
        <v>1817</v>
      </c>
      <c r="G1571" s="80" t="s">
        <v>1818</v>
      </c>
      <c r="H1571">
        <f t="shared" si="24"/>
        <v>511</v>
      </c>
    </row>
    <row r="1572" spans="1:8" hidden="1" x14ac:dyDescent="0.25">
      <c r="A1572">
        <v>1654</v>
      </c>
      <c r="B1572" s="80" t="s">
        <v>5686</v>
      </c>
      <c r="C1572" s="77">
        <v>2.0299664351851852E-2</v>
      </c>
      <c r="D1572" s="80" t="s">
        <v>1765</v>
      </c>
      <c r="E1572" s="80" t="s">
        <v>4056</v>
      </c>
      <c r="F1572" s="80" t="s">
        <v>1817</v>
      </c>
      <c r="G1572" s="80" t="s">
        <v>1818</v>
      </c>
      <c r="H1572">
        <f t="shared" si="24"/>
        <v>511</v>
      </c>
    </row>
    <row r="1573" spans="1:8" hidden="1" x14ac:dyDescent="0.25">
      <c r="A1573">
        <v>1655</v>
      </c>
      <c r="B1573" s="80" t="s">
        <v>5687</v>
      </c>
      <c r="C1573" s="77">
        <v>2.030082175925926E-2</v>
      </c>
      <c r="D1573" s="80" t="s">
        <v>1765</v>
      </c>
      <c r="E1573" s="80" t="s">
        <v>4056</v>
      </c>
      <c r="F1573" s="80" t="s">
        <v>1817</v>
      </c>
      <c r="G1573" s="80" t="s">
        <v>1818</v>
      </c>
      <c r="H1573">
        <f t="shared" si="24"/>
        <v>511</v>
      </c>
    </row>
    <row r="1574" spans="1:8" hidden="1" x14ac:dyDescent="0.25">
      <c r="A1574">
        <v>1656</v>
      </c>
      <c r="B1574" s="80" t="s">
        <v>5688</v>
      </c>
      <c r="C1574" s="77">
        <v>2.0301979166666668E-2</v>
      </c>
      <c r="D1574" s="80" t="s">
        <v>1765</v>
      </c>
      <c r="E1574" s="80" t="s">
        <v>4056</v>
      </c>
      <c r="F1574" s="80" t="s">
        <v>1817</v>
      </c>
      <c r="G1574" s="80" t="s">
        <v>2189</v>
      </c>
      <c r="H1574">
        <f t="shared" si="24"/>
        <v>552</v>
      </c>
    </row>
    <row r="1575" spans="1:8" hidden="1" x14ac:dyDescent="0.25">
      <c r="A1575">
        <v>1657</v>
      </c>
      <c r="B1575" s="80" t="s">
        <v>5689</v>
      </c>
      <c r="C1575" s="77">
        <v>2.0303125000000002E-2</v>
      </c>
      <c r="D1575" s="80" t="s">
        <v>1765</v>
      </c>
      <c r="E1575" s="80" t="s">
        <v>4056</v>
      </c>
      <c r="F1575" s="80" t="s">
        <v>1817</v>
      </c>
      <c r="G1575" s="80" t="s">
        <v>2107</v>
      </c>
      <c r="H1575">
        <f t="shared" si="24"/>
        <v>518</v>
      </c>
    </row>
    <row r="1576" spans="1:8" hidden="1" x14ac:dyDescent="0.25">
      <c r="A1576">
        <v>1658</v>
      </c>
      <c r="B1576" s="80" t="s">
        <v>5690</v>
      </c>
      <c r="C1576" s="77">
        <v>2.030429398148148E-2</v>
      </c>
      <c r="D1576" s="80" t="s">
        <v>1765</v>
      </c>
      <c r="E1576" s="80" t="s">
        <v>4056</v>
      </c>
      <c r="F1576" s="80" t="s">
        <v>1817</v>
      </c>
      <c r="G1576" s="80" t="s">
        <v>2301</v>
      </c>
      <c r="H1576">
        <f t="shared" si="24"/>
        <v>523</v>
      </c>
    </row>
    <row r="1577" spans="1:8" hidden="1" x14ac:dyDescent="0.25">
      <c r="A1577">
        <v>1659</v>
      </c>
      <c r="B1577" s="80" t="s">
        <v>5691</v>
      </c>
      <c r="C1577" s="77">
        <v>2.0305335648148147E-2</v>
      </c>
      <c r="D1577" s="80" t="s">
        <v>1765</v>
      </c>
      <c r="E1577" s="80" t="s">
        <v>4052</v>
      </c>
      <c r="F1577" s="80" t="s">
        <v>1785</v>
      </c>
      <c r="G1577" s="80" t="s">
        <v>1786</v>
      </c>
      <c r="H1577" t="e">
        <f t="shared" si="24"/>
        <v>#NUM!</v>
      </c>
    </row>
    <row r="1578" spans="1:8" hidden="1" x14ac:dyDescent="0.25">
      <c r="A1578">
        <v>1660</v>
      </c>
      <c r="B1578" s="80" t="s">
        <v>5692</v>
      </c>
      <c r="C1578" s="77">
        <v>2.0305659722222223E-2</v>
      </c>
      <c r="D1578" s="80" t="s">
        <v>1765</v>
      </c>
      <c r="E1578" s="80" t="s">
        <v>4053</v>
      </c>
      <c r="F1578" s="80" t="s">
        <v>1788</v>
      </c>
      <c r="G1578" s="80" t="s">
        <v>2126</v>
      </c>
      <c r="H1578" t="e">
        <f t="shared" si="24"/>
        <v>#NUM!</v>
      </c>
    </row>
    <row r="1579" spans="1:8" hidden="1" x14ac:dyDescent="0.25">
      <c r="A1579">
        <v>1661</v>
      </c>
      <c r="B1579" s="80" t="s">
        <v>5693</v>
      </c>
      <c r="C1579" s="77">
        <v>2.0306053240740741E-2</v>
      </c>
      <c r="D1579" s="80" t="s">
        <v>1765</v>
      </c>
      <c r="E1579" s="80" t="s">
        <v>4056</v>
      </c>
      <c r="F1579" s="80" t="s">
        <v>1817</v>
      </c>
      <c r="G1579" s="80" t="s">
        <v>2146</v>
      </c>
      <c r="H1579">
        <f t="shared" si="24"/>
        <v>548</v>
      </c>
    </row>
    <row r="1580" spans="1:8" hidden="1" x14ac:dyDescent="0.25">
      <c r="A1580">
        <v>1662</v>
      </c>
      <c r="B1580" s="80" t="s">
        <v>5694</v>
      </c>
      <c r="C1580" s="77">
        <v>2.0306655092592593E-2</v>
      </c>
      <c r="D1580" s="80" t="s">
        <v>1765</v>
      </c>
      <c r="E1580" s="80" t="s">
        <v>4056</v>
      </c>
      <c r="F1580" s="80" t="s">
        <v>1817</v>
      </c>
      <c r="G1580" s="80" t="s">
        <v>2123</v>
      </c>
      <c r="H1580">
        <f t="shared" si="24"/>
        <v>521</v>
      </c>
    </row>
    <row r="1581" spans="1:8" hidden="1" x14ac:dyDescent="0.25">
      <c r="A1581">
        <v>1663</v>
      </c>
      <c r="B1581" s="80" t="s">
        <v>5695</v>
      </c>
      <c r="C1581" s="77">
        <v>2.0307766203703705E-2</v>
      </c>
      <c r="D1581" s="80" t="s">
        <v>1765</v>
      </c>
      <c r="E1581" s="80" t="s">
        <v>4056</v>
      </c>
      <c r="F1581" s="80" t="s">
        <v>1817</v>
      </c>
      <c r="G1581" s="80" t="s">
        <v>4323</v>
      </c>
      <c r="H1581">
        <f t="shared" si="24"/>
        <v>530</v>
      </c>
    </row>
    <row r="1582" spans="1:8" hidden="1" x14ac:dyDescent="0.25">
      <c r="A1582">
        <v>1664</v>
      </c>
      <c r="B1582" s="80" t="s">
        <v>5696</v>
      </c>
      <c r="C1582" s="77">
        <v>2.0308923611111109E-2</v>
      </c>
      <c r="D1582" s="80" t="s">
        <v>1765</v>
      </c>
      <c r="E1582" s="80" t="s">
        <v>4056</v>
      </c>
      <c r="F1582" s="80" t="s">
        <v>1817</v>
      </c>
      <c r="G1582" s="80" t="s">
        <v>4311</v>
      </c>
      <c r="H1582">
        <f t="shared" si="24"/>
        <v>547</v>
      </c>
    </row>
    <row r="1583" spans="1:8" hidden="1" x14ac:dyDescent="0.25">
      <c r="A1583">
        <v>1665</v>
      </c>
      <c r="B1583" s="80" t="s">
        <v>5697</v>
      </c>
      <c r="C1583" s="77">
        <v>2.0310081018518521E-2</v>
      </c>
      <c r="D1583" s="80" t="s">
        <v>1765</v>
      </c>
      <c r="E1583" s="80" t="s">
        <v>4056</v>
      </c>
      <c r="F1583" s="80" t="s">
        <v>1817</v>
      </c>
      <c r="G1583" s="80" t="s">
        <v>2310</v>
      </c>
      <c r="H1583">
        <f t="shared" si="24"/>
        <v>520</v>
      </c>
    </row>
    <row r="1584" spans="1:8" x14ac:dyDescent="0.25">
      <c r="A1584">
        <v>1666</v>
      </c>
      <c r="B1584" s="80" t="s">
        <v>5698</v>
      </c>
      <c r="C1584" s="77">
        <v>2.0310381944444445E-2</v>
      </c>
      <c r="D1584" s="80" t="s">
        <v>1765</v>
      </c>
      <c r="E1584" s="80" t="s">
        <v>4054</v>
      </c>
      <c r="F1584" s="80" t="s">
        <v>1803</v>
      </c>
      <c r="G1584" s="80" t="s">
        <v>1783</v>
      </c>
      <c r="H1584" t="e">
        <f t="shared" si="24"/>
        <v>#NUM!</v>
      </c>
    </row>
    <row r="1585" spans="1:8" hidden="1" x14ac:dyDescent="0.25">
      <c r="A1585">
        <v>1667</v>
      </c>
      <c r="B1585" s="80" t="s">
        <v>5699</v>
      </c>
      <c r="C1585" s="77">
        <v>2.0311238425925925E-2</v>
      </c>
      <c r="D1585" s="80" t="s">
        <v>1765</v>
      </c>
      <c r="E1585" s="80" t="s">
        <v>4056</v>
      </c>
      <c r="F1585" s="80" t="s">
        <v>1817</v>
      </c>
      <c r="G1585" s="80" t="s">
        <v>2394</v>
      </c>
      <c r="H1585">
        <f t="shared" si="24"/>
        <v>529</v>
      </c>
    </row>
    <row r="1586" spans="1:8" hidden="1" x14ac:dyDescent="0.25">
      <c r="A1586">
        <v>1668</v>
      </c>
      <c r="B1586" s="80" t="s">
        <v>5700</v>
      </c>
      <c r="C1586" s="77">
        <v>2.0312407407407407E-2</v>
      </c>
      <c r="D1586" s="80" t="s">
        <v>1765</v>
      </c>
      <c r="E1586" s="80" t="s">
        <v>4056</v>
      </c>
      <c r="F1586" s="80" t="s">
        <v>1817</v>
      </c>
      <c r="G1586" s="80" t="s">
        <v>2150</v>
      </c>
      <c r="H1586">
        <f t="shared" si="24"/>
        <v>540</v>
      </c>
    </row>
    <row r="1587" spans="1:8" hidden="1" x14ac:dyDescent="0.25">
      <c r="A1587">
        <v>1669</v>
      </c>
      <c r="B1587" s="80" t="s">
        <v>5701</v>
      </c>
      <c r="C1587" s="77">
        <v>2.0313553240740741E-2</v>
      </c>
      <c r="D1587" s="80" t="s">
        <v>1765</v>
      </c>
      <c r="E1587" s="80" t="s">
        <v>4056</v>
      </c>
      <c r="F1587" s="80" t="s">
        <v>1817</v>
      </c>
      <c r="G1587" s="80" t="s">
        <v>1892</v>
      </c>
      <c r="H1587">
        <f t="shared" si="24"/>
        <v>513</v>
      </c>
    </row>
    <row r="1588" spans="1:8" hidden="1" x14ac:dyDescent="0.25">
      <c r="A1588">
        <v>1670</v>
      </c>
      <c r="B1588" s="80" t="s">
        <v>5702</v>
      </c>
      <c r="C1588" s="77">
        <v>2.0314710648148149E-2</v>
      </c>
      <c r="D1588" s="80" t="s">
        <v>1765</v>
      </c>
      <c r="E1588" s="80" t="s">
        <v>4056</v>
      </c>
      <c r="F1588" s="80" t="s">
        <v>1817</v>
      </c>
      <c r="G1588" s="80" t="s">
        <v>2100</v>
      </c>
      <c r="H1588">
        <f t="shared" si="24"/>
        <v>517</v>
      </c>
    </row>
    <row r="1589" spans="1:8" hidden="1" x14ac:dyDescent="0.25">
      <c r="A1589">
        <v>1671</v>
      </c>
      <c r="B1589" s="80" t="s">
        <v>5703</v>
      </c>
      <c r="C1589" s="77">
        <v>2.0315879629629632E-2</v>
      </c>
      <c r="D1589" s="80" t="s">
        <v>1765</v>
      </c>
      <c r="E1589" s="80" t="s">
        <v>4056</v>
      </c>
      <c r="F1589" s="80" t="s">
        <v>1817</v>
      </c>
      <c r="G1589" s="80" t="s">
        <v>2131</v>
      </c>
      <c r="H1589">
        <f t="shared" si="24"/>
        <v>532</v>
      </c>
    </row>
    <row r="1590" spans="1:8" hidden="1" x14ac:dyDescent="0.25">
      <c r="A1590">
        <v>1672</v>
      </c>
      <c r="B1590" s="80" t="s">
        <v>5704</v>
      </c>
      <c r="C1590" s="77">
        <v>2.0317025462962962E-2</v>
      </c>
      <c r="D1590" s="80" t="s">
        <v>1765</v>
      </c>
      <c r="E1590" s="80" t="s">
        <v>4056</v>
      </c>
      <c r="F1590" s="80" t="s">
        <v>1817</v>
      </c>
      <c r="G1590" s="80" t="s">
        <v>1820</v>
      </c>
      <c r="H1590">
        <f t="shared" si="24"/>
        <v>512</v>
      </c>
    </row>
    <row r="1591" spans="1:8" hidden="1" x14ac:dyDescent="0.25">
      <c r="A1591">
        <v>1673</v>
      </c>
      <c r="B1591" s="80" t="s">
        <v>5705</v>
      </c>
      <c r="C1591" s="77">
        <v>2.0318182870370374E-2</v>
      </c>
      <c r="D1591" s="80" t="s">
        <v>1765</v>
      </c>
      <c r="E1591" s="80" t="s">
        <v>4056</v>
      </c>
      <c r="F1591" s="80" t="s">
        <v>1817</v>
      </c>
      <c r="G1591" s="80" t="s">
        <v>1777</v>
      </c>
      <c r="H1591">
        <f t="shared" si="24"/>
        <v>510</v>
      </c>
    </row>
    <row r="1592" spans="1:8" hidden="1" x14ac:dyDescent="0.25">
      <c r="A1592">
        <v>1674</v>
      </c>
      <c r="B1592" s="80" t="s">
        <v>5706</v>
      </c>
      <c r="C1592" s="77">
        <v>2.0319351851851852E-2</v>
      </c>
      <c r="D1592" s="80" t="s">
        <v>1765</v>
      </c>
      <c r="E1592" s="80" t="s">
        <v>4056</v>
      </c>
      <c r="F1592" s="80" t="s">
        <v>1817</v>
      </c>
      <c r="G1592" s="80" t="s">
        <v>2100</v>
      </c>
      <c r="H1592">
        <f t="shared" si="24"/>
        <v>517</v>
      </c>
    </row>
    <row r="1593" spans="1:8" hidden="1" x14ac:dyDescent="0.25">
      <c r="A1593">
        <v>1675</v>
      </c>
      <c r="B1593" s="80" t="s">
        <v>5707</v>
      </c>
      <c r="C1593" s="77">
        <v>2.0320497685185183E-2</v>
      </c>
      <c r="D1593" s="80" t="s">
        <v>1765</v>
      </c>
      <c r="E1593" s="80" t="s">
        <v>4056</v>
      </c>
      <c r="F1593" s="80" t="s">
        <v>1817</v>
      </c>
      <c r="G1593" s="80" t="s">
        <v>1818</v>
      </c>
      <c r="H1593">
        <f t="shared" si="24"/>
        <v>511</v>
      </c>
    </row>
    <row r="1594" spans="1:8" hidden="1" x14ac:dyDescent="0.25">
      <c r="A1594">
        <v>1676</v>
      </c>
      <c r="B1594" s="80" t="s">
        <v>5708</v>
      </c>
      <c r="C1594" s="77">
        <v>2.0321655092592591E-2</v>
      </c>
      <c r="D1594" s="80" t="s">
        <v>1765</v>
      </c>
      <c r="E1594" s="80" t="s">
        <v>4056</v>
      </c>
      <c r="F1594" s="80" t="s">
        <v>1817</v>
      </c>
      <c r="G1594" s="80" t="s">
        <v>1818</v>
      </c>
      <c r="H1594">
        <f t="shared" si="24"/>
        <v>511</v>
      </c>
    </row>
    <row r="1595" spans="1:8" hidden="1" x14ac:dyDescent="0.25">
      <c r="A1595">
        <v>1677</v>
      </c>
      <c r="B1595" s="80" t="s">
        <v>5709</v>
      </c>
      <c r="C1595" s="77">
        <v>2.0322824074074073E-2</v>
      </c>
      <c r="D1595" s="80" t="s">
        <v>1765</v>
      </c>
      <c r="E1595" s="80" t="s">
        <v>4056</v>
      </c>
      <c r="F1595" s="80" t="s">
        <v>1817</v>
      </c>
      <c r="G1595" s="80" t="s">
        <v>1820</v>
      </c>
      <c r="H1595">
        <f t="shared" si="24"/>
        <v>512</v>
      </c>
    </row>
    <row r="1596" spans="1:8" hidden="1" x14ac:dyDescent="0.25">
      <c r="A1596">
        <v>1678</v>
      </c>
      <c r="B1596" s="80" t="s">
        <v>5710</v>
      </c>
      <c r="C1596" s="77">
        <v>2.0323981481481481E-2</v>
      </c>
      <c r="D1596" s="80" t="s">
        <v>1765</v>
      </c>
      <c r="E1596" s="80" t="s">
        <v>4056</v>
      </c>
      <c r="F1596" s="80" t="s">
        <v>1817</v>
      </c>
      <c r="G1596" s="80" t="s">
        <v>1818</v>
      </c>
      <c r="H1596">
        <f t="shared" si="24"/>
        <v>511</v>
      </c>
    </row>
    <row r="1597" spans="1:8" hidden="1" x14ac:dyDescent="0.25">
      <c r="A1597">
        <v>1679</v>
      </c>
      <c r="B1597" s="80" t="s">
        <v>5711</v>
      </c>
      <c r="C1597" s="77">
        <v>2.0325023148148148E-2</v>
      </c>
      <c r="D1597" s="80" t="s">
        <v>1765</v>
      </c>
      <c r="E1597" s="80" t="s">
        <v>4052</v>
      </c>
      <c r="F1597" s="80" t="s">
        <v>1785</v>
      </c>
      <c r="G1597" s="80" t="s">
        <v>1783</v>
      </c>
      <c r="H1597" t="e">
        <f t="shared" si="24"/>
        <v>#NUM!</v>
      </c>
    </row>
    <row r="1598" spans="1:8" hidden="1" x14ac:dyDescent="0.25">
      <c r="A1598">
        <v>1680</v>
      </c>
      <c r="B1598" s="80" t="s">
        <v>5712</v>
      </c>
      <c r="C1598" s="77">
        <v>2.0325439814814817E-2</v>
      </c>
      <c r="D1598" s="80" t="s">
        <v>1765</v>
      </c>
      <c r="E1598" s="80" t="s">
        <v>4056</v>
      </c>
      <c r="F1598" s="80" t="s">
        <v>1817</v>
      </c>
      <c r="G1598" s="80" t="s">
        <v>2135</v>
      </c>
      <c r="H1598">
        <f t="shared" si="24"/>
        <v>515</v>
      </c>
    </row>
    <row r="1599" spans="1:8" hidden="1" x14ac:dyDescent="0.25">
      <c r="A1599">
        <v>1681</v>
      </c>
      <c r="B1599" s="80" t="s">
        <v>5713</v>
      </c>
      <c r="C1599" s="77">
        <v>2.0326296296296297E-2</v>
      </c>
      <c r="D1599" s="80" t="s">
        <v>1765</v>
      </c>
      <c r="E1599" s="80" t="s">
        <v>4056</v>
      </c>
      <c r="F1599" s="80" t="s">
        <v>1817</v>
      </c>
      <c r="G1599" s="80" t="s">
        <v>1818</v>
      </c>
      <c r="H1599">
        <f t="shared" si="24"/>
        <v>511</v>
      </c>
    </row>
    <row r="1600" spans="1:8" hidden="1" x14ac:dyDescent="0.25">
      <c r="A1600">
        <v>1682</v>
      </c>
      <c r="B1600" s="80" t="s">
        <v>5714</v>
      </c>
      <c r="C1600" s="77">
        <v>2.0327442129629631E-2</v>
      </c>
      <c r="D1600" s="80" t="s">
        <v>1765</v>
      </c>
      <c r="E1600" s="80" t="s">
        <v>4056</v>
      </c>
      <c r="F1600" s="80" t="s">
        <v>1817</v>
      </c>
      <c r="G1600" s="80" t="s">
        <v>1767</v>
      </c>
      <c r="H1600">
        <f t="shared" si="24"/>
        <v>509</v>
      </c>
    </row>
    <row r="1601" spans="1:8" hidden="1" x14ac:dyDescent="0.25">
      <c r="A1601">
        <v>1683</v>
      </c>
      <c r="B1601" s="80" t="s">
        <v>5715</v>
      </c>
      <c r="C1601" s="77">
        <v>2.032861111111111E-2</v>
      </c>
      <c r="D1601" s="80" t="s">
        <v>1765</v>
      </c>
      <c r="E1601" s="80" t="s">
        <v>4056</v>
      </c>
      <c r="F1601" s="80" t="s">
        <v>1817</v>
      </c>
      <c r="G1601" s="80" t="s">
        <v>1777</v>
      </c>
      <c r="H1601">
        <f t="shared" si="24"/>
        <v>510</v>
      </c>
    </row>
    <row r="1602" spans="1:8" hidden="1" x14ac:dyDescent="0.25">
      <c r="A1602">
        <v>1684</v>
      </c>
      <c r="B1602" s="80" t="s">
        <v>5716</v>
      </c>
      <c r="C1602" s="77">
        <v>2.0329780092592592E-2</v>
      </c>
      <c r="D1602" s="80" t="s">
        <v>1765</v>
      </c>
      <c r="E1602" s="80" t="s">
        <v>4056</v>
      </c>
      <c r="F1602" s="80" t="s">
        <v>1817</v>
      </c>
      <c r="G1602" s="80" t="s">
        <v>1818</v>
      </c>
      <c r="H1602">
        <f t="shared" si="24"/>
        <v>511</v>
      </c>
    </row>
    <row r="1603" spans="1:8" hidden="1" x14ac:dyDescent="0.25">
      <c r="A1603">
        <v>1685</v>
      </c>
      <c r="B1603" s="80" t="s">
        <v>5717</v>
      </c>
      <c r="C1603" s="77">
        <v>2.0330914351851852E-2</v>
      </c>
      <c r="D1603" s="80" t="s">
        <v>1765</v>
      </c>
      <c r="E1603" s="80" t="s">
        <v>4056</v>
      </c>
      <c r="F1603" s="80" t="s">
        <v>1817</v>
      </c>
      <c r="G1603" s="80" t="s">
        <v>1820</v>
      </c>
      <c r="H1603">
        <f t="shared" si="24"/>
        <v>512</v>
      </c>
    </row>
    <row r="1604" spans="1:8" hidden="1" x14ac:dyDescent="0.25">
      <c r="A1604">
        <v>1686</v>
      </c>
      <c r="B1604" s="80" t="s">
        <v>5718</v>
      </c>
      <c r="C1604" s="77">
        <v>2.033207175925926E-2</v>
      </c>
      <c r="D1604" s="80" t="s">
        <v>1765</v>
      </c>
      <c r="E1604" s="80" t="s">
        <v>4056</v>
      </c>
      <c r="F1604" s="80" t="s">
        <v>1817</v>
      </c>
      <c r="G1604" s="80" t="s">
        <v>1818</v>
      </c>
      <c r="H1604">
        <f t="shared" ref="H1604:H1667" si="25">HEX2DEC(SUBSTITUTE(G1604, " ",""))</f>
        <v>511</v>
      </c>
    </row>
    <row r="1605" spans="1:8" hidden="1" x14ac:dyDescent="0.25">
      <c r="A1605">
        <v>1688</v>
      </c>
      <c r="B1605" s="80" t="s">
        <v>5719</v>
      </c>
      <c r="C1605" s="77">
        <v>2.0333240740740742E-2</v>
      </c>
      <c r="D1605" s="80" t="s">
        <v>1765</v>
      </c>
      <c r="E1605" s="80" t="s">
        <v>4056</v>
      </c>
      <c r="F1605" s="80" t="s">
        <v>1817</v>
      </c>
      <c r="G1605" s="80" t="s">
        <v>2135</v>
      </c>
      <c r="H1605">
        <f t="shared" si="25"/>
        <v>515</v>
      </c>
    </row>
    <row r="1606" spans="1:8" hidden="1" x14ac:dyDescent="0.25">
      <c r="A1606">
        <v>1690</v>
      </c>
      <c r="B1606" s="80" t="s">
        <v>5720</v>
      </c>
      <c r="C1606" s="77">
        <v>2.0334386574074076E-2</v>
      </c>
      <c r="D1606" s="80" t="s">
        <v>1765</v>
      </c>
      <c r="E1606" s="80" t="s">
        <v>4056</v>
      </c>
      <c r="F1606" s="80" t="s">
        <v>1817</v>
      </c>
      <c r="G1606" s="80" t="s">
        <v>1818</v>
      </c>
      <c r="H1606">
        <f t="shared" si="25"/>
        <v>511</v>
      </c>
    </row>
    <row r="1607" spans="1:8" hidden="1" x14ac:dyDescent="0.25">
      <c r="A1607">
        <v>1691</v>
      </c>
      <c r="B1607" s="80" t="s">
        <v>5721</v>
      </c>
      <c r="C1607" s="77">
        <v>2.0335555555555555E-2</v>
      </c>
      <c r="D1607" s="80" t="s">
        <v>1765</v>
      </c>
      <c r="E1607" s="80" t="s">
        <v>4056</v>
      </c>
      <c r="F1607" s="80" t="s">
        <v>1817</v>
      </c>
      <c r="G1607" s="80" t="s">
        <v>1818</v>
      </c>
      <c r="H1607">
        <f t="shared" si="25"/>
        <v>511</v>
      </c>
    </row>
    <row r="1608" spans="1:8" hidden="1" x14ac:dyDescent="0.25">
      <c r="A1608">
        <v>1692</v>
      </c>
      <c r="B1608" s="80" t="s">
        <v>5722</v>
      </c>
      <c r="C1608" s="77">
        <v>2.0336701388888889E-2</v>
      </c>
      <c r="D1608" s="80" t="s">
        <v>1765</v>
      </c>
      <c r="E1608" s="80" t="s">
        <v>4056</v>
      </c>
      <c r="F1608" s="80" t="s">
        <v>1817</v>
      </c>
      <c r="G1608" s="80" t="s">
        <v>1820</v>
      </c>
      <c r="H1608">
        <f t="shared" si="25"/>
        <v>512</v>
      </c>
    </row>
    <row r="1609" spans="1:8" hidden="1" x14ac:dyDescent="0.25">
      <c r="A1609">
        <v>1693</v>
      </c>
      <c r="B1609" s="80" t="s">
        <v>5723</v>
      </c>
      <c r="C1609" s="77">
        <v>2.0337858796296297E-2</v>
      </c>
      <c r="D1609" s="80" t="s">
        <v>1765</v>
      </c>
      <c r="E1609" s="80" t="s">
        <v>4056</v>
      </c>
      <c r="F1609" s="80" t="s">
        <v>1817</v>
      </c>
      <c r="G1609" s="80" t="s">
        <v>1820</v>
      </c>
      <c r="H1609">
        <f t="shared" si="25"/>
        <v>512</v>
      </c>
    </row>
    <row r="1610" spans="1:8" hidden="1" x14ac:dyDescent="0.25">
      <c r="A1610">
        <v>1695</v>
      </c>
      <c r="B1610" s="80" t="s">
        <v>5724</v>
      </c>
      <c r="C1610" s="77">
        <v>2.0339016203703705E-2</v>
      </c>
      <c r="D1610" s="80" t="s">
        <v>1765</v>
      </c>
      <c r="E1610" s="80" t="s">
        <v>4056</v>
      </c>
      <c r="F1610" s="80" t="s">
        <v>1817</v>
      </c>
      <c r="G1610" s="80" t="s">
        <v>1777</v>
      </c>
      <c r="H1610">
        <f t="shared" si="25"/>
        <v>510</v>
      </c>
    </row>
    <row r="1611" spans="1:8" hidden="1" x14ac:dyDescent="0.25">
      <c r="A1611">
        <v>1696</v>
      </c>
      <c r="B1611" s="80" t="s">
        <v>5725</v>
      </c>
      <c r="C1611" s="77">
        <v>2.0340173611111113E-2</v>
      </c>
      <c r="D1611" s="80" t="s">
        <v>1765</v>
      </c>
      <c r="E1611" s="80" t="s">
        <v>4056</v>
      </c>
      <c r="F1611" s="80" t="s">
        <v>1817</v>
      </c>
      <c r="G1611" s="80" t="s">
        <v>1818</v>
      </c>
      <c r="H1611">
        <f t="shared" si="25"/>
        <v>511</v>
      </c>
    </row>
    <row r="1612" spans="1:8" hidden="1" x14ac:dyDescent="0.25">
      <c r="A1612">
        <v>1699</v>
      </c>
      <c r="B1612" s="80" t="s">
        <v>5726</v>
      </c>
      <c r="C1612" s="77">
        <v>2.0341481481481481E-2</v>
      </c>
      <c r="D1612" s="80" t="s">
        <v>1765</v>
      </c>
      <c r="E1612" s="80" t="s">
        <v>4056</v>
      </c>
      <c r="F1612" s="80" t="s">
        <v>1817</v>
      </c>
      <c r="G1612" s="80" t="s">
        <v>1777</v>
      </c>
      <c r="H1612">
        <f t="shared" si="25"/>
        <v>510</v>
      </c>
    </row>
    <row r="1613" spans="1:8" hidden="1" x14ac:dyDescent="0.25">
      <c r="A1613">
        <v>1700</v>
      </c>
      <c r="B1613" s="80" t="s">
        <v>5727</v>
      </c>
      <c r="C1613" s="77">
        <v>2.0342499999999999E-2</v>
      </c>
      <c r="D1613" s="80" t="s">
        <v>1765</v>
      </c>
      <c r="E1613" s="80" t="s">
        <v>4056</v>
      </c>
      <c r="F1613" s="80" t="s">
        <v>1817</v>
      </c>
      <c r="G1613" s="80" t="s">
        <v>2112</v>
      </c>
      <c r="H1613">
        <f t="shared" si="25"/>
        <v>522</v>
      </c>
    </row>
    <row r="1614" spans="1:8" hidden="1" x14ac:dyDescent="0.25">
      <c r="A1614">
        <v>1701</v>
      </c>
      <c r="B1614" s="80" t="s">
        <v>5728</v>
      </c>
      <c r="C1614" s="77">
        <v>2.0343645833333333E-2</v>
      </c>
      <c r="D1614" s="80" t="s">
        <v>1765</v>
      </c>
      <c r="E1614" s="80" t="s">
        <v>4056</v>
      </c>
      <c r="F1614" s="80" t="s">
        <v>1817</v>
      </c>
      <c r="G1614" s="80" t="s">
        <v>1818</v>
      </c>
      <c r="H1614">
        <f t="shared" si="25"/>
        <v>511</v>
      </c>
    </row>
    <row r="1615" spans="1:8" hidden="1" x14ac:dyDescent="0.25">
      <c r="A1615">
        <v>1702</v>
      </c>
      <c r="B1615" s="80" t="s">
        <v>5729</v>
      </c>
      <c r="C1615" s="77">
        <v>2.0344803240740738E-2</v>
      </c>
      <c r="D1615" s="80" t="s">
        <v>1765</v>
      </c>
      <c r="E1615" s="80" t="s">
        <v>4056</v>
      </c>
      <c r="F1615" s="80" t="s">
        <v>1817</v>
      </c>
      <c r="G1615" s="80" t="s">
        <v>1777</v>
      </c>
      <c r="H1615">
        <f t="shared" si="25"/>
        <v>510</v>
      </c>
    </row>
    <row r="1616" spans="1:8" hidden="1" x14ac:dyDescent="0.25">
      <c r="A1616">
        <v>1703</v>
      </c>
      <c r="B1616" s="80" t="s">
        <v>5730</v>
      </c>
      <c r="C1616" s="77">
        <v>2.0345972222222224E-2</v>
      </c>
      <c r="D1616" s="80" t="s">
        <v>1765</v>
      </c>
      <c r="E1616" s="80" t="s">
        <v>4056</v>
      </c>
      <c r="F1616" s="80" t="s">
        <v>1817</v>
      </c>
      <c r="G1616" s="80" t="s">
        <v>4239</v>
      </c>
      <c r="H1616">
        <f t="shared" si="25"/>
        <v>533</v>
      </c>
    </row>
    <row r="1617" spans="1:8" hidden="1" x14ac:dyDescent="0.25">
      <c r="A1617">
        <v>1704</v>
      </c>
      <c r="B1617" s="80" t="s">
        <v>5731</v>
      </c>
      <c r="C1617" s="77">
        <v>2.0347118055555554E-2</v>
      </c>
      <c r="D1617" s="80" t="s">
        <v>1765</v>
      </c>
      <c r="E1617" s="80" t="s">
        <v>4056</v>
      </c>
      <c r="F1617" s="80" t="s">
        <v>1817</v>
      </c>
      <c r="G1617" s="80" t="s">
        <v>1818</v>
      </c>
      <c r="H1617">
        <f t="shared" si="25"/>
        <v>511</v>
      </c>
    </row>
    <row r="1618" spans="1:8" hidden="1" x14ac:dyDescent="0.25">
      <c r="A1618">
        <v>1705</v>
      </c>
      <c r="B1618" s="80" t="s">
        <v>5732</v>
      </c>
      <c r="C1618" s="77">
        <v>2.0348287037037036E-2</v>
      </c>
      <c r="D1618" s="80" t="s">
        <v>1765</v>
      </c>
      <c r="E1618" s="80" t="s">
        <v>4056</v>
      </c>
      <c r="F1618" s="80" t="s">
        <v>1817</v>
      </c>
      <c r="G1618" s="80" t="s">
        <v>1820</v>
      </c>
      <c r="H1618">
        <f t="shared" si="25"/>
        <v>512</v>
      </c>
    </row>
    <row r="1619" spans="1:8" hidden="1" x14ac:dyDescent="0.25">
      <c r="A1619">
        <v>1706</v>
      </c>
      <c r="B1619" s="80" t="s">
        <v>5733</v>
      </c>
      <c r="C1619" s="77">
        <v>2.0349444444444444E-2</v>
      </c>
      <c r="D1619" s="80" t="s">
        <v>1765</v>
      </c>
      <c r="E1619" s="80" t="s">
        <v>4056</v>
      </c>
      <c r="F1619" s="80" t="s">
        <v>1817</v>
      </c>
      <c r="G1619" s="80" t="s">
        <v>2138</v>
      </c>
      <c r="H1619">
        <f t="shared" si="25"/>
        <v>531</v>
      </c>
    </row>
    <row r="1620" spans="1:8" hidden="1" x14ac:dyDescent="0.25">
      <c r="A1620">
        <v>1707</v>
      </c>
      <c r="B1620" s="80" t="s">
        <v>5734</v>
      </c>
      <c r="C1620" s="77">
        <v>2.0350590277777778E-2</v>
      </c>
      <c r="D1620" s="80" t="s">
        <v>1765</v>
      </c>
      <c r="E1620" s="80" t="s">
        <v>4056</v>
      </c>
      <c r="F1620" s="80" t="s">
        <v>1817</v>
      </c>
      <c r="G1620" s="80" t="s">
        <v>1818</v>
      </c>
      <c r="H1620">
        <f t="shared" si="25"/>
        <v>511</v>
      </c>
    </row>
    <row r="1621" spans="1:8" hidden="1" x14ac:dyDescent="0.25">
      <c r="A1621">
        <v>1708</v>
      </c>
      <c r="B1621" s="80" t="s">
        <v>5735</v>
      </c>
      <c r="C1621" s="77">
        <v>2.0351747685185186E-2</v>
      </c>
      <c r="D1621" s="80" t="s">
        <v>1765</v>
      </c>
      <c r="E1621" s="80" t="s">
        <v>4056</v>
      </c>
      <c r="F1621" s="80" t="s">
        <v>1817</v>
      </c>
      <c r="G1621" s="80" t="s">
        <v>2135</v>
      </c>
      <c r="H1621">
        <f t="shared" si="25"/>
        <v>515</v>
      </c>
    </row>
    <row r="1622" spans="1:8" hidden="1" x14ac:dyDescent="0.25">
      <c r="A1622">
        <v>1709</v>
      </c>
      <c r="B1622" s="80" t="s">
        <v>5736</v>
      </c>
      <c r="C1622" s="77">
        <v>2.0352916666666668E-2</v>
      </c>
      <c r="D1622" s="80" t="s">
        <v>1765</v>
      </c>
      <c r="E1622" s="80" t="s">
        <v>4056</v>
      </c>
      <c r="F1622" s="80" t="s">
        <v>1817</v>
      </c>
      <c r="G1622" s="80" t="s">
        <v>4124</v>
      </c>
      <c r="H1622">
        <f t="shared" si="25"/>
        <v>551</v>
      </c>
    </row>
    <row r="1623" spans="1:8" hidden="1" x14ac:dyDescent="0.25">
      <c r="A1623">
        <v>1710</v>
      </c>
      <c r="B1623" s="80" t="s">
        <v>5737</v>
      </c>
      <c r="C1623" s="77">
        <v>2.0354062500000002E-2</v>
      </c>
      <c r="D1623" s="80" t="s">
        <v>1765</v>
      </c>
      <c r="E1623" s="80" t="s">
        <v>4056</v>
      </c>
      <c r="F1623" s="80" t="s">
        <v>1817</v>
      </c>
      <c r="G1623" s="80" t="s">
        <v>2100</v>
      </c>
      <c r="H1623">
        <f t="shared" si="25"/>
        <v>517</v>
      </c>
    </row>
    <row r="1624" spans="1:8" hidden="1" x14ac:dyDescent="0.25">
      <c r="A1624">
        <v>1711</v>
      </c>
      <c r="B1624" s="80" t="s">
        <v>5738</v>
      </c>
      <c r="C1624" s="77">
        <v>2.0355219907407407E-2</v>
      </c>
      <c r="D1624" s="80" t="s">
        <v>1765</v>
      </c>
      <c r="E1624" s="80" t="s">
        <v>4056</v>
      </c>
      <c r="F1624" s="80" t="s">
        <v>1817</v>
      </c>
      <c r="G1624" s="80" t="s">
        <v>2120</v>
      </c>
      <c r="H1624">
        <f t="shared" si="25"/>
        <v>534</v>
      </c>
    </row>
    <row r="1625" spans="1:8" hidden="1" x14ac:dyDescent="0.25">
      <c r="A1625">
        <v>1712</v>
      </c>
      <c r="B1625" s="80" t="s">
        <v>5739</v>
      </c>
      <c r="C1625" s="77">
        <v>2.0356273148148148E-2</v>
      </c>
      <c r="D1625" s="80" t="s">
        <v>1765</v>
      </c>
      <c r="E1625" s="80" t="s">
        <v>4052</v>
      </c>
      <c r="F1625" s="80" t="s">
        <v>1785</v>
      </c>
      <c r="G1625" s="80" t="s">
        <v>1786</v>
      </c>
      <c r="H1625" t="e">
        <f t="shared" si="25"/>
        <v>#NUM!</v>
      </c>
    </row>
    <row r="1626" spans="1:8" hidden="1" x14ac:dyDescent="0.25">
      <c r="A1626">
        <v>1713</v>
      </c>
      <c r="B1626" s="80" t="s">
        <v>5740</v>
      </c>
      <c r="C1626" s="77">
        <v>2.0356574074074072E-2</v>
      </c>
      <c r="D1626" s="80" t="s">
        <v>1765</v>
      </c>
      <c r="E1626" s="80" t="s">
        <v>4053</v>
      </c>
      <c r="F1626" s="80" t="s">
        <v>1788</v>
      </c>
      <c r="G1626" s="80" t="s">
        <v>2126</v>
      </c>
      <c r="H1626" t="e">
        <f t="shared" si="25"/>
        <v>#NUM!</v>
      </c>
    </row>
    <row r="1627" spans="1:8" hidden="1" x14ac:dyDescent="0.25">
      <c r="A1627">
        <v>1714</v>
      </c>
      <c r="B1627" s="80" t="s">
        <v>5741</v>
      </c>
      <c r="C1627" s="77">
        <v>2.0356990740740741E-2</v>
      </c>
      <c r="D1627" s="80" t="s">
        <v>1765</v>
      </c>
      <c r="E1627" s="80" t="s">
        <v>4056</v>
      </c>
      <c r="F1627" s="80" t="s">
        <v>1817</v>
      </c>
      <c r="G1627" s="80" t="s">
        <v>2297</v>
      </c>
      <c r="H1627">
        <f t="shared" si="25"/>
        <v>536</v>
      </c>
    </row>
    <row r="1628" spans="1:8" hidden="1" x14ac:dyDescent="0.25">
      <c r="A1628">
        <v>1715</v>
      </c>
      <c r="B1628" s="80" t="s">
        <v>5742</v>
      </c>
      <c r="C1628" s="77">
        <v>2.0357534722222223E-2</v>
      </c>
      <c r="D1628" s="80" t="s">
        <v>1765</v>
      </c>
      <c r="E1628" s="80" t="s">
        <v>4056</v>
      </c>
      <c r="F1628" s="80" t="s">
        <v>1817</v>
      </c>
      <c r="G1628" s="80" t="s">
        <v>4323</v>
      </c>
      <c r="H1628">
        <f t="shared" si="25"/>
        <v>530</v>
      </c>
    </row>
    <row r="1629" spans="1:8" hidden="1" x14ac:dyDescent="0.25">
      <c r="A1629">
        <v>1716</v>
      </c>
      <c r="B1629" s="80" t="s">
        <v>5743</v>
      </c>
      <c r="C1629" s="77">
        <v>2.0358692129629628E-2</v>
      </c>
      <c r="D1629" s="80" t="s">
        <v>1765</v>
      </c>
      <c r="E1629" s="80" t="s">
        <v>4056</v>
      </c>
      <c r="F1629" s="80" t="s">
        <v>1817</v>
      </c>
      <c r="G1629" s="80" t="s">
        <v>2123</v>
      </c>
      <c r="H1629">
        <f t="shared" si="25"/>
        <v>521</v>
      </c>
    </row>
    <row r="1630" spans="1:8" hidden="1" x14ac:dyDescent="0.25">
      <c r="A1630">
        <v>1717</v>
      </c>
      <c r="B1630" s="80" t="s">
        <v>5744</v>
      </c>
      <c r="C1630" s="77">
        <v>2.035986111111111E-2</v>
      </c>
      <c r="D1630" s="80" t="s">
        <v>1765</v>
      </c>
      <c r="E1630" s="80" t="s">
        <v>4056</v>
      </c>
      <c r="F1630" s="80" t="s">
        <v>1817</v>
      </c>
      <c r="G1630" s="80" t="s">
        <v>4344</v>
      </c>
      <c r="H1630">
        <f t="shared" si="25"/>
        <v>557</v>
      </c>
    </row>
    <row r="1631" spans="1:8" hidden="1" x14ac:dyDescent="0.25">
      <c r="A1631">
        <v>1718</v>
      </c>
      <c r="B1631" s="80" t="s">
        <v>5745</v>
      </c>
      <c r="C1631" s="77">
        <v>2.0361006944444444E-2</v>
      </c>
      <c r="D1631" s="80" t="s">
        <v>1765</v>
      </c>
      <c r="E1631" s="80" t="s">
        <v>4056</v>
      </c>
      <c r="F1631" s="80" t="s">
        <v>1817</v>
      </c>
      <c r="G1631" s="80" t="s">
        <v>2150</v>
      </c>
      <c r="H1631">
        <f t="shared" si="25"/>
        <v>540</v>
      </c>
    </row>
    <row r="1632" spans="1:8" hidden="1" x14ac:dyDescent="0.25">
      <c r="A1632">
        <v>1719</v>
      </c>
      <c r="B1632" s="80" t="s">
        <v>5746</v>
      </c>
      <c r="C1632" s="77">
        <v>2.0362164351851852E-2</v>
      </c>
      <c r="D1632" s="80" t="s">
        <v>1765</v>
      </c>
      <c r="E1632" s="80" t="s">
        <v>4056</v>
      </c>
      <c r="F1632" s="80" t="s">
        <v>1817</v>
      </c>
      <c r="G1632" s="80" t="s">
        <v>2131</v>
      </c>
      <c r="H1632">
        <f t="shared" si="25"/>
        <v>532</v>
      </c>
    </row>
    <row r="1633" spans="1:8" hidden="1" x14ac:dyDescent="0.25">
      <c r="A1633">
        <v>1720</v>
      </c>
      <c r="B1633" s="80" t="s">
        <v>5747</v>
      </c>
      <c r="C1633" s="77">
        <v>2.0363333333333334E-2</v>
      </c>
      <c r="D1633" s="80" t="s">
        <v>1765</v>
      </c>
      <c r="E1633" s="80" t="s">
        <v>4056</v>
      </c>
      <c r="F1633" s="80" t="s">
        <v>1817</v>
      </c>
      <c r="G1633" s="80" t="s">
        <v>2313</v>
      </c>
      <c r="H1633">
        <f t="shared" si="25"/>
        <v>543</v>
      </c>
    </row>
    <row r="1634" spans="1:8" hidden="1" x14ac:dyDescent="0.25">
      <c r="A1634">
        <v>1721</v>
      </c>
      <c r="B1634" s="80" t="s">
        <v>5748</v>
      </c>
      <c r="C1634" s="77">
        <v>2.0364490740740739E-2</v>
      </c>
      <c r="D1634" s="80" t="s">
        <v>1765</v>
      </c>
      <c r="E1634" s="80" t="s">
        <v>4056</v>
      </c>
      <c r="F1634" s="80" t="s">
        <v>1817</v>
      </c>
      <c r="G1634" s="80" t="s">
        <v>2163</v>
      </c>
      <c r="H1634">
        <f t="shared" si="25"/>
        <v>539</v>
      </c>
    </row>
    <row r="1635" spans="1:8" hidden="1" x14ac:dyDescent="0.25">
      <c r="A1635">
        <v>1722</v>
      </c>
      <c r="B1635" s="80" t="s">
        <v>5749</v>
      </c>
      <c r="C1635" s="77">
        <v>2.036564814814815E-2</v>
      </c>
      <c r="D1635" s="80" t="s">
        <v>1765</v>
      </c>
      <c r="E1635" s="80" t="s">
        <v>4056</v>
      </c>
      <c r="F1635" s="80" t="s">
        <v>1817</v>
      </c>
      <c r="G1635" s="80" t="s">
        <v>5222</v>
      </c>
      <c r="H1635">
        <f t="shared" si="25"/>
        <v>554</v>
      </c>
    </row>
    <row r="1636" spans="1:8" hidden="1" x14ac:dyDescent="0.25">
      <c r="A1636">
        <v>1723</v>
      </c>
      <c r="B1636" s="80" t="s">
        <v>5750</v>
      </c>
      <c r="C1636" s="77">
        <v>2.0366805555555555E-2</v>
      </c>
      <c r="D1636" s="80" t="s">
        <v>1765</v>
      </c>
      <c r="E1636" s="80" t="s">
        <v>4056</v>
      </c>
      <c r="F1636" s="80" t="s">
        <v>1817</v>
      </c>
      <c r="G1636" s="80" t="s">
        <v>2195</v>
      </c>
      <c r="H1636">
        <f t="shared" si="25"/>
        <v>559</v>
      </c>
    </row>
    <row r="1637" spans="1:8" hidden="1" x14ac:dyDescent="0.25">
      <c r="A1637">
        <v>1724</v>
      </c>
      <c r="B1637" s="80" t="s">
        <v>5751</v>
      </c>
      <c r="C1637" s="77">
        <v>2.0367962962962963E-2</v>
      </c>
      <c r="D1637" s="80" t="s">
        <v>1765</v>
      </c>
      <c r="E1637" s="80" t="s">
        <v>4056</v>
      </c>
      <c r="F1637" s="80" t="s">
        <v>1817</v>
      </c>
      <c r="G1637" s="80" t="s">
        <v>2161</v>
      </c>
      <c r="H1637">
        <f t="shared" si="25"/>
        <v>549</v>
      </c>
    </row>
    <row r="1638" spans="1:8" hidden="1" x14ac:dyDescent="0.25">
      <c r="A1638">
        <v>1725</v>
      </c>
      <c r="B1638" s="80" t="s">
        <v>5752</v>
      </c>
      <c r="C1638" s="77">
        <v>2.0369120370370371E-2</v>
      </c>
      <c r="D1638" s="80" t="s">
        <v>1765</v>
      </c>
      <c r="E1638" s="80" t="s">
        <v>4056</v>
      </c>
      <c r="F1638" s="80" t="s">
        <v>1817</v>
      </c>
      <c r="G1638" s="80" t="s">
        <v>2189</v>
      </c>
      <c r="H1638">
        <f t="shared" si="25"/>
        <v>552</v>
      </c>
    </row>
    <row r="1639" spans="1:8" hidden="1" x14ac:dyDescent="0.25">
      <c r="A1639">
        <v>1726</v>
      </c>
      <c r="B1639" s="80" t="s">
        <v>5753</v>
      </c>
      <c r="C1639" s="77">
        <v>2.0370277777777779E-2</v>
      </c>
      <c r="D1639" s="80" t="s">
        <v>1765</v>
      </c>
      <c r="E1639" s="80" t="s">
        <v>4056</v>
      </c>
      <c r="F1639" s="80" t="s">
        <v>1817</v>
      </c>
      <c r="G1639" s="80" t="s">
        <v>2165</v>
      </c>
      <c r="H1639">
        <f t="shared" si="25"/>
        <v>569</v>
      </c>
    </row>
    <row r="1640" spans="1:8" hidden="1" x14ac:dyDescent="0.25">
      <c r="A1640">
        <v>1727</v>
      </c>
      <c r="B1640" s="80" t="s">
        <v>5754</v>
      </c>
      <c r="C1640" s="77">
        <v>2.0371423611111109E-2</v>
      </c>
      <c r="D1640" s="80" t="s">
        <v>1765</v>
      </c>
      <c r="E1640" s="80" t="s">
        <v>4056</v>
      </c>
      <c r="F1640" s="80" t="s">
        <v>1817</v>
      </c>
      <c r="G1640" s="80" t="s">
        <v>2133</v>
      </c>
      <c r="H1640">
        <f t="shared" si="25"/>
        <v>528</v>
      </c>
    </row>
    <row r="1641" spans="1:8" hidden="1" x14ac:dyDescent="0.25">
      <c r="A1641">
        <v>1728</v>
      </c>
      <c r="B1641" s="80" t="s">
        <v>5755</v>
      </c>
      <c r="C1641" s="77">
        <v>2.0372592592592591E-2</v>
      </c>
      <c r="D1641" s="80" t="s">
        <v>1765</v>
      </c>
      <c r="E1641" s="80" t="s">
        <v>4056</v>
      </c>
      <c r="F1641" s="80" t="s">
        <v>1817</v>
      </c>
      <c r="G1641" s="80" t="s">
        <v>2157</v>
      </c>
      <c r="H1641">
        <f t="shared" si="25"/>
        <v>544</v>
      </c>
    </row>
    <row r="1642" spans="1:8" hidden="1" x14ac:dyDescent="0.25">
      <c r="A1642">
        <v>1729</v>
      </c>
      <c r="B1642" s="80" t="s">
        <v>5756</v>
      </c>
      <c r="C1642" s="77">
        <v>2.0373738425925925E-2</v>
      </c>
      <c r="D1642" s="80" t="s">
        <v>1765</v>
      </c>
      <c r="E1642" s="80" t="s">
        <v>4056</v>
      </c>
      <c r="F1642" s="80" t="s">
        <v>1817</v>
      </c>
      <c r="G1642" s="80" t="s">
        <v>2109</v>
      </c>
      <c r="H1642">
        <f t="shared" si="25"/>
        <v>524</v>
      </c>
    </row>
    <row r="1643" spans="1:8" hidden="1" x14ac:dyDescent="0.25">
      <c r="A1643">
        <v>1730</v>
      </c>
      <c r="B1643" s="80" t="s">
        <v>5757</v>
      </c>
      <c r="C1643" s="77">
        <v>2.0374895833333333E-2</v>
      </c>
      <c r="D1643" s="80" t="s">
        <v>1765</v>
      </c>
      <c r="E1643" s="80" t="s">
        <v>4056</v>
      </c>
      <c r="F1643" s="80" t="s">
        <v>1817</v>
      </c>
      <c r="G1643" s="80" t="s">
        <v>4344</v>
      </c>
      <c r="H1643">
        <f t="shared" si="25"/>
        <v>557</v>
      </c>
    </row>
    <row r="1644" spans="1:8" hidden="1" x14ac:dyDescent="0.25">
      <c r="A1644">
        <v>1731</v>
      </c>
      <c r="B1644" s="80" t="s">
        <v>5758</v>
      </c>
      <c r="C1644" s="77">
        <v>2.0376064814814816E-2</v>
      </c>
      <c r="D1644" s="80" t="s">
        <v>1765</v>
      </c>
      <c r="E1644" s="80" t="s">
        <v>4056</v>
      </c>
      <c r="F1644" s="80" t="s">
        <v>1817</v>
      </c>
      <c r="G1644" s="80" t="s">
        <v>2285</v>
      </c>
      <c r="H1644">
        <f t="shared" si="25"/>
        <v>550</v>
      </c>
    </row>
    <row r="1645" spans="1:8" hidden="1" x14ac:dyDescent="0.25">
      <c r="A1645">
        <v>1732</v>
      </c>
      <c r="B1645" s="80" t="s">
        <v>5759</v>
      </c>
      <c r="C1645" s="77">
        <v>2.037721064814815E-2</v>
      </c>
      <c r="D1645" s="80" t="s">
        <v>1765</v>
      </c>
      <c r="E1645" s="80" t="s">
        <v>4056</v>
      </c>
      <c r="F1645" s="80" t="s">
        <v>1817</v>
      </c>
      <c r="G1645" s="80" t="s">
        <v>2394</v>
      </c>
      <c r="H1645">
        <f t="shared" si="25"/>
        <v>529</v>
      </c>
    </row>
    <row r="1646" spans="1:8" hidden="1" x14ac:dyDescent="0.25">
      <c r="A1646">
        <v>1733</v>
      </c>
      <c r="B1646" s="80" t="s">
        <v>5760</v>
      </c>
      <c r="C1646" s="77">
        <v>2.0378368055555558E-2</v>
      </c>
      <c r="D1646" s="80" t="s">
        <v>1765</v>
      </c>
      <c r="E1646" s="80" t="s">
        <v>4056</v>
      </c>
      <c r="F1646" s="80" t="s">
        <v>1817</v>
      </c>
      <c r="G1646" s="80" t="s">
        <v>2174</v>
      </c>
      <c r="H1646">
        <f t="shared" si="25"/>
        <v>546</v>
      </c>
    </row>
    <row r="1647" spans="1:8" hidden="1" x14ac:dyDescent="0.25">
      <c r="A1647">
        <v>1734</v>
      </c>
      <c r="B1647" s="80" t="s">
        <v>5761</v>
      </c>
      <c r="C1647" s="77">
        <v>2.0379537037037036E-2</v>
      </c>
      <c r="D1647" s="80" t="s">
        <v>1765</v>
      </c>
      <c r="E1647" s="80" t="s">
        <v>4056</v>
      </c>
      <c r="F1647" s="80" t="s">
        <v>1817</v>
      </c>
      <c r="G1647" s="80" t="s">
        <v>2154</v>
      </c>
      <c r="H1647">
        <f t="shared" si="25"/>
        <v>553</v>
      </c>
    </row>
    <row r="1648" spans="1:8" hidden="1" x14ac:dyDescent="0.25">
      <c r="A1648">
        <v>1735</v>
      </c>
      <c r="B1648" s="80" t="s">
        <v>5762</v>
      </c>
      <c r="C1648" s="77">
        <v>2.0380682870370374E-2</v>
      </c>
      <c r="D1648" s="80" t="s">
        <v>1765</v>
      </c>
      <c r="E1648" s="80" t="s">
        <v>4056</v>
      </c>
      <c r="F1648" s="80" t="s">
        <v>1817</v>
      </c>
      <c r="G1648" s="80" t="s">
        <v>4122</v>
      </c>
      <c r="H1648">
        <f t="shared" si="25"/>
        <v>538</v>
      </c>
    </row>
    <row r="1649" spans="1:8" hidden="1" x14ac:dyDescent="0.25">
      <c r="A1649">
        <v>1736</v>
      </c>
      <c r="B1649" s="80" t="s">
        <v>5763</v>
      </c>
      <c r="C1649" s="77">
        <v>2.0381851851851852E-2</v>
      </c>
      <c r="D1649" s="80" t="s">
        <v>1765</v>
      </c>
      <c r="E1649" s="80" t="s">
        <v>4056</v>
      </c>
      <c r="F1649" s="80" t="s">
        <v>1817</v>
      </c>
      <c r="G1649" s="80" t="s">
        <v>2191</v>
      </c>
      <c r="H1649">
        <f t="shared" si="25"/>
        <v>570</v>
      </c>
    </row>
    <row r="1650" spans="1:8" hidden="1" x14ac:dyDescent="0.25">
      <c r="A1650">
        <v>1737</v>
      </c>
      <c r="B1650" s="80" t="s">
        <v>5764</v>
      </c>
      <c r="C1650" s="77">
        <v>2.0383009259259257E-2</v>
      </c>
      <c r="D1650" s="80" t="s">
        <v>1765</v>
      </c>
      <c r="E1650" s="80" t="s">
        <v>4056</v>
      </c>
      <c r="F1650" s="80" t="s">
        <v>1817</v>
      </c>
      <c r="G1650" s="80" t="s">
        <v>2251</v>
      </c>
      <c r="H1650">
        <f t="shared" si="25"/>
        <v>573</v>
      </c>
    </row>
    <row r="1651" spans="1:8" hidden="1" x14ac:dyDescent="0.25">
      <c r="A1651">
        <v>1739</v>
      </c>
      <c r="B1651" s="80" t="s">
        <v>5765</v>
      </c>
      <c r="C1651" s="77">
        <v>2.0384155092592591E-2</v>
      </c>
      <c r="D1651" s="80" t="s">
        <v>1765</v>
      </c>
      <c r="E1651" s="80" t="s">
        <v>4056</v>
      </c>
      <c r="F1651" s="80" t="s">
        <v>1817</v>
      </c>
      <c r="G1651" s="80" t="s">
        <v>2169</v>
      </c>
      <c r="H1651">
        <f t="shared" si="25"/>
        <v>555</v>
      </c>
    </row>
    <row r="1652" spans="1:8" hidden="1" x14ac:dyDescent="0.25">
      <c r="A1652">
        <v>1740</v>
      </c>
      <c r="B1652" s="80" t="s">
        <v>5766</v>
      </c>
      <c r="C1652" s="77">
        <v>2.0385324074074073E-2</v>
      </c>
      <c r="D1652" s="80" t="s">
        <v>1765</v>
      </c>
      <c r="E1652" s="80" t="s">
        <v>4056</v>
      </c>
      <c r="F1652" s="80" t="s">
        <v>1817</v>
      </c>
      <c r="G1652" s="80" t="s">
        <v>2206</v>
      </c>
      <c r="H1652">
        <f t="shared" si="25"/>
        <v>567</v>
      </c>
    </row>
    <row r="1653" spans="1:8" hidden="1" x14ac:dyDescent="0.25">
      <c r="A1653">
        <v>1741</v>
      </c>
      <c r="B1653" s="80" t="s">
        <v>5767</v>
      </c>
      <c r="C1653" s="77">
        <v>2.0386481481481481E-2</v>
      </c>
      <c r="D1653" s="80" t="s">
        <v>1765</v>
      </c>
      <c r="E1653" s="80" t="s">
        <v>4056</v>
      </c>
      <c r="F1653" s="80" t="s">
        <v>1817</v>
      </c>
      <c r="G1653" s="80" t="s">
        <v>2244</v>
      </c>
      <c r="H1653">
        <f t="shared" si="25"/>
        <v>576</v>
      </c>
    </row>
    <row r="1654" spans="1:8" hidden="1" x14ac:dyDescent="0.25">
      <c r="A1654">
        <v>1742</v>
      </c>
      <c r="B1654" s="80" t="s">
        <v>5768</v>
      </c>
      <c r="C1654" s="77">
        <v>2.0387627314814815E-2</v>
      </c>
      <c r="D1654" s="80" t="s">
        <v>1765</v>
      </c>
      <c r="E1654" s="80" t="s">
        <v>4056</v>
      </c>
      <c r="F1654" s="80" t="s">
        <v>1817</v>
      </c>
      <c r="G1654" s="80" t="s">
        <v>2178</v>
      </c>
      <c r="H1654">
        <f t="shared" si="25"/>
        <v>564</v>
      </c>
    </row>
    <row r="1655" spans="1:8" hidden="1" x14ac:dyDescent="0.25">
      <c r="A1655">
        <v>1744</v>
      </c>
      <c r="B1655" s="80" t="s">
        <v>5769</v>
      </c>
      <c r="C1655" s="77">
        <v>2.0388981481481484E-2</v>
      </c>
      <c r="D1655" s="80" t="s">
        <v>1765</v>
      </c>
      <c r="E1655" s="80" t="s">
        <v>4056</v>
      </c>
      <c r="F1655" s="80" t="s">
        <v>1817</v>
      </c>
      <c r="G1655" s="80" t="s">
        <v>5040</v>
      </c>
      <c r="H1655">
        <f t="shared" si="25"/>
        <v>568</v>
      </c>
    </row>
    <row r="1656" spans="1:8" hidden="1" x14ac:dyDescent="0.25">
      <c r="A1656">
        <v>1745</v>
      </c>
      <c r="B1656" s="80" t="s">
        <v>5770</v>
      </c>
      <c r="C1656" s="77">
        <v>2.0389953703703705E-2</v>
      </c>
      <c r="D1656" s="80" t="s">
        <v>1765</v>
      </c>
      <c r="E1656" s="80" t="s">
        <v>4056</v>
      </c>
      <c r="F1656" s="80" t="s">
        <v>1817</v>
      </c>
      <c r="G1656" s="80" t="s">
        <v>2187</v>
      </c>
      <c r="H1656">
        <f t="shared" si="25"/>
        <v>577</v>
      </c>
    </row>
    <row r="1657" spans="1:8" hidden="1" x14ac:dyDescent="0.25">
      <c r="A1657">
        <v>1746</v>
      </c>
      <c r="B1657" s="80" t="s">
        <v>5771</v>
      </c>
      <c r="C1657" s="77">
        <v>2.0391099537037036E-2</v>
      </c>
      <c r="D1657" s="80" t="s">
        <v>1765</v>
      </c>
      <c r="E1657" s="80" t="s">
        <v>4056</v>
      </c>
      <c r="F1657" s="80" t="s">
        <v>1817</v>
      </c>
      <c r="G1657" s="80" t="s">
        <v>2152</v>
      </c>
      <c r="H1657">
        <f t="shared" si="25"/>
        <v>556</v>
      </c>
    </row>
    <row r="1658" spans="1:8" hidden="1" x14ac:dyDescent="0.25">
      <c r="A1658">
        <v>1747</v>
      </c>
      <c r="B1658" s="80" t="s">
        <v>5772</v>
      </c>
      <c r="C1658" s="77">
        <v>2.0392268518518521E-2</v>
      </c>
      <c r="D1658" s="80" t="s">
        <v>1765</v>
      </c>
      <c r="E1658" s="80" t="s">
        <v>4056</v>
      </c>
      <c r="F1658" s="80" t="s">
        <v>1817</v>
      </c>
      <c r="G1658" s="80" t="s">
        <v>2203</v>
      </c>
      <c r="H1658">
        <f t="shared" si="25"/>
        <v>578</v>
      </c>
    </row>
    <row r="1659" spans="1:8" hidden="1" x14ac:dyDescent="0.25">
      <c r="A1659">
        <v>1748</v>
      </c>
      <c r="B1659" s="80" t="s">
        <v>5773</v>
      </c>
      <c r="C1659" s="77">
        <v>2.0393425925925926E-2</v>
      </c>
      <c r="D1659" s="80" t="s">
        <v>1765</v>
      </c>
      <c r="E1659" s="80" t="s">
        <v>4056</v>
      </c>
      <c r="F1659" s="80" t="s">
        <v>1817</v>
      </c>
      <c r="G1659" s="80" t="s">
        <v>5774</v>
      </c>
      <c r="H1659">
        <f t="shared" si="25"/>
        <v>613</v>
      </c>
    </row>
    <row r="1660" spans="1:8" hidden="1" x14ac:dyDescent="0.25">
      <c r="A1660">
        <v>1749</v>
      </c>
      <c r="B1660" s="80" t="s">
        <v>5775</v>
      </c>
      <c r="C1660" s="77">
        <v>2.0394583333333334E-2</v>
      </c>
      <c r="D1660" s="80" t="s">
        <v>1765</v>
      </c>
      <c r="E1660" s="80" t="s">
        <v>4056</v>
      </c>
      <c r="F1660" s="80" t="s">
        <v>1817</v>
      </c>
      <c r="G1660" s="80" t="s">
        <v>2187</v>
      </c>
      <c r="H1660">
        <f t="shared" si="25"/>
        <v>577</v>
      </c>
    </row>
    <row r="1661" spans="1:8" hidden="1" x14ac:dyDescent="0.25">
      <c r="A1661">
        <v>1750</v>
      </c>
      <c r="B1661" s="80" t="s">
        <v>5776</v>
      </c>
      <c r="C1661" s="77">
        <v>2.0395740740740739E-2</v>
      </c>
      <c r="D1661" s="80" t="s">
        <v>1765</v>
      </c>
      <c r="E1661" s="80" t="s">
        <v>4056</v>
      </c>
      <c r="F1661" s="80" t="s">
        <v>1817</v>
      </c>
      <c r="G1661" s="80" t="s">
        <v>2240</v>
      </c>
      <c r="H1661">
        <f t="shared" si="25"/>
        <v>572</v>
      </c>
    </row>
    <row r="1662" spans="1:8" hidden="1" x14ac:dyDescent="0.25">
      <c r="A1662">
        <v>1751</v>
      </c>
      <c r="B1662" s="80" t="s">
        <v>5777</v>
      </c>
      <c r="C1662" s="77">
        <v>2.0396909722222221E-2</v>
      </c>
      <c r="D1662" s="80" t="s">
        <v>1765</v>
      </c>
      <c r="E1662" s="80" t="s">
        <v>4056</v>
      </c>
      <c r="F1662" s="80" t="s">
        <v>1817</v>
      </c>
      <c r="G1662" s="80" t="s">
        <v>2254</v>
      </c>
      <c r="H1662">
        <f t="shared" si="25"/>
        <v>585</v>
      </c>
    </row>
    <row r="1663" spans="1:8" hidden="1" x14ac:dyDescent="0.25">
      <c r="A1663">
        <v>1752</v>
      </c>
      <c r="B1663" s="80" t="s">
        <v>5778</v>
      </c>
      <c r="C1663" s="77">
        <v>2.0398055555555555E-2</v>
      </c>
      <c r="D1663" s="80" t="s">
        <v>1765</v>
      </c>
      <c r="E1663" s="80" t="s">
        <v>4056</v>
      </c>
      <c r="F1663" s="80" t="s">
        <v>1817</v>
      </c>
      <c r="G1663" s="80" t="s">
        <v>2273</v>
      </c>
      <c r="H1663">
        <f t="shared" si="25"/>
        <v>566</v>
      </c>
    </row>
    <row r="1664" spans="1:8" hidden="1" x14ac:dyDescent="0.25">
      <c r="A1664">
        <v>1753</v>
      </c>
      <c r="B1664" s="80" t="s">
        <v>5779</v>
      </c>
      <c r="C1664" s="77">
        <v>2.0399212962962963E-2</v>
      </c>
      <c r="D1664" s="80" t="s">
        <v>1765</v>
      </c>
      <c r="E1664" s="80" t="s">
        <v>4056</v>
      </c>
      <c r="F1664" s="80" t="s">
        <v>1817</v>
      </c>
      <c r="G1664" s="80" t="s">
        <v>5040</v>
      </c>
      <c r="H1664">
        <f t="shared" si="25"/>
        <v>568</v>
      </c>
    </row>
    <row r="1665" spans="1:8" hidden="1" x14ac:dyDescent="0.25">
      <c r="A1665">
        <v>1754</v>
      </c>
      <c r="B1665" s="80" t="s">
        <v>5780</v>
      </c>
      <c r="C1665" s="77">
        <v>2.0400370370370371E-2</v>
      </c>
      <c r="D1665" s="80" t="s">
        <v>1765</v>
      </c>
      <c r="E1665" s="80" t="s">
        <v>4056</v>
      </c>
      <c r="F1665" s="80" t="s">
        <v>1817</v>
      </c>
      <c r="G1665" s="80" t="s">
        <v>2221</v>
      </c>
      <c r="H1665">
        <f t="shared" si="25"/>
        <v>575</v>
      </c>
    </row>
    <row r="1666" spans="1:8" hidden="1" x14ac:dyDescent="0.25">
      <c r="A1666">
        <v>1755</v>
      </c>
      <c r="B1666" s="80" t="s">
        <v>5781</v>
      </c>
      <c r="C1666" s="77">
        <v>2.0401527777777779E-2</v>
      </c>
      <c r="D1666" s="80" t="s">
        <v>1765</v>
      </c>
      <c r="E1666" s="80" t="s">
        <v>4056</v>
      </c>
      <c r="F1666" s="80" t="s">
        <v>1817</v>
      </c>
      <c r="G1666" s="80" t="s">
        <v>2191</v>
      </c>
      <c r="H1666">
        <f t="shared" si="25"/>
        <v>570</v>
      </c>
    </row>
    <row r="1667" spans="1:8" hidden="1" x14ac:dyDescent="0.25">
      <c r="A1667">
        <v>1756</v>
      </c>
      <c r="B1667" s="80" t="s">
        <v>5782</v>
      </c>
      <c r="C1667" s="77">
        <v>2.0402685185185187E-2</v>
      </c>
      <c r="D1667" s="80" t="s">
        <v>1765</v>
      </c>
      <c r="E1667" s="80" t="s">
        <v>4056</v>
      </c>
      <c r="F1667" s="80" t="s">
        <v>1817</v>
      </c>
      <c r="G1667" s="80" t="s">
        <v>2203</v>
      </c>
      <c r="H1667">
        <f t="shared" si="25"/>
        <v>578</v>
      </c>
    </row>
    <row r="1668" spans="1:8" hidden="1" x14ac:dyDescent="0.25">
      <c r="A1668">
        <v>1757</v>
      </c>
      <c r="B1668" s="80" t="s">
        <v>5783</v>
      </c>
      <c r="C1668" s="77">
        <v>2.0403842592592595E-2</v>
      </c>
      <c r="D1668" s="80" t="s">
        <v>1765</v>
      </c>
      <c r="E1668" s="80" t="s">
        <v>4056</v>
      </c>
      <c r="F1668" s="80" t="s">
        <v>1817</v>
      </c>
      <c r="G1668" s="80" t="s">
        <v>2212</v>
      </c>
      <c r="H1668">
        <f t="shared" ref="H1668:H1731" si="26">HEX2DEC(SUBSTITUTE(G1668, " ",""))</f>
        <v>590</v>
      </c>
    </row>
    <row r="1669" spans="1:8" hidden="1" x14ac:dyDescent="0.25">
      <c r="A1669">
        <v>1758</v>
      </c>
      <c r="B1669" s="80" t="s">
        <v>5784</v>
      </c>
      <c r="C1669" s="77">
        <v>2.0405E-2</v>
      </c>
      <c r="D1669" s="80" t="s">
        <v>1765</v>
      </c>
      <c r="E1669" s="80" t="s">
        <v>4056</v>
      </c>
      <c r="F1669" s="80" t="s">
        <v>1817</v>
      </c>
      <c r="G1669" s="80" t="s">
        <v>2193</v>
      </c>
      <c r="H1669">
        <f t="shared" si="26"/>
        <v>574</v>
      </c>
    </row>
    <row r="1670" spans="1:8" hidden="1" x14ac:dyDescent="0.25">
      <c r="A1670">
        <v>1759</v>
      </c>
      <c r="B1670" s="80" t="s">
        <v>5785</v>
      </c>
      <c r="C1670" s="77">
        <v>2.0406157407407408E-2</v>
      </c>
      <c r="D1670" s="80" t="s">
        <v>1765</v>
      </c>
      <c r="E1670" s="80" t="s">
        <v>4056</v>
      </c>
      <c r="F1670" s="80" t="s">
        <v>1817</v>
      </c>
      <c r="G1670" s="80" t="s">
        <v>2203</v>
      </c>
      <c r="H1670">
        <f t="shared" si="26"/>
        <v>578</v>
      </c>
    </row>
    <row r="1671" spans="1:8" hidden="1" x14ac:dyDescent="0.25">
      <c r="A1671">
        <v>1760</v>
      </c>
      <c r="B1671" s="80" t="s">
        <v>5786</v>
      </c>
      <c r="C1671" s="77">
        <v>2.040732638888889E-2</v>
      </c>
      <c r="D1671" s="80" t="s">
        <v>1765</v>
      </c>
      <c r="E1671" s="80" t="s">
        <v>4056</v>
      </c>
      <c r="F1671" s="80" t="s">
        <v>1817</v>
      </c>
      <c r="G1671" s="80" t="s">
        <v>5787</v>
      </c>
      <c r="H1671">
        <f t="shared" si="26"/>
        <v>602</v>
      </c>
    </row>
    <row r="1672" spans="1:8" hidden="1" x14ac:dyDescent="0.25">
      <c r="A1672">
        <v>1761</v>
      </c>
      <c r="B1672" s="80" t="s">
        <v>5788</v>
      </c>
      <c r="C1672" s="77">
        <v>2.0408472222222224E-2</v>
      </c>
      <c r="D1672" s="80" t="s">
        <v>1765</v>
      </c>
      <c r="E1672" s="80" t="s">
        <v>4056</v>
      </c>
      <c r="F1672" s="80" t="s">
        <v>1817</v>
      </c>
      <c r="G1672" s="80" t="s">
        <v>2120</v>
      </c>
      <c r="H1672">
        <f t="shared" si="26"/>
        <v>534</v>
      </c>
    </row>
    <row r="1673" spans="1:8" hidden="1" x14ac:dyDescent="0.25">
      <c r="A1673">
        <v>1762</v>
      </c>
      <c r="B1673" s="80" t="s">
        <v>5789</v>
      </c>
      <c r="C1673" s="77">
        <v>2.0409641203703702E-2</v>
      </c>
      <c r="D1673" s="80" t="s">
        <v>1765</v>
      </c>
      <c r="E1673" s="80" t="s">
        <v>4056</v>
      </c>
      <c r="F1673" s="80" t="s">
        <v>1817</v>
      </c>
      <c r="G1673" s="80" t="s">
        <v>2260</v>
      </c>
      <c r="H1673">
        <f t="shared" si="26"/>
        <v>583</v>
      </c>
    </row>
    <row r="1674" spans="1:8" hidden="1" x14ac:dyDescent="0.25">
      <c r="A1674">
        <v>1763</v>
      </c>
      <c r="B1674" s="80" t="s">
        <v>5790</v>
      </c>
      <c r="C1674" s="77">
        <v>2.0410787037037036E-2</v>
      </c>
      <c r="D1674" s="80" t="s">
        <v>1765</v>
      </c>
      <c r="E1674" s="80" t="s">
        <v>4056</v>
      </c>
      <c r="F1674" s="80" t="s">
        <v>1817</v>
      </c>
      <c r="G1674" s="80" t="s">
        <v>2165</v>
      </c>
      <c r="H1674">
        <f t="shared" si="26"/>
        <v>569</v>
      </c>
    </row>
    <row r="1675" spans="1:8" hidden="1" x14ac:dyDescent="0.25">
      <c r="A1675">
        <v>1764</v>
      </c>
      <c r="B1675" s="80" t="s">
        <v>5791</v>
      </c>
      <c r="C1675" s="77">
        <v>2.0411944444444444E-2</v>
      </c>
      <c r="D1675" s="80" t="s">
        <v>1765</v>
      </c>
      <c r="E1675" s="80" t="s">
        <v>4056</v>
      </c>
      <c r="F1675" s="80" t="s">
        <v>1817</v>
      </c>
      <c r="G1675" s="80" t="s">
        <v>5017</v>
      </c>
      <c r="H1675">
        <f t="shared" si="26"/>
        <v>595</v>
      </c>
    </row>
    <row r="1676" spans="1:8" hidden="1" x14ac:dyDescent="0.25">
      <c r="A1676">
        <v>1765</v>
      </c>
      <c r="B1676" s="80" t="s">
        <v>5792</v>
      </c>
      <c r="C1676" s="77">
        <v>2.0413101851851852E-2</v>
      </c>
      <c r="D1676" s="80" t="s">
        <v>1765</v>
      </c>
      <c r="E1676" s="80" t="s">
        <v>4056</v>
      </c>
      <c r="F1676" s="80" t="s">
        <v>1817</v>
      </c>
      <c r="G1676" s="80" t="s">
        <v>2238</v>
      </c>
      <c r="H1676">
        <f t="shared" si="26"/>
        <v>588</v>
      </c>
    </row>
    <row r="1677" spans="1:8" hidden="1" x14ac:dyDescent="0.25">
      <c r="A1677">
        <v>1766</v>
      </c>
      <c r="B1677" s="80" t="s">
        <v>5793</v>
      </c>
      <c r="C1677" s="77">
        <v>2.041425925925926E-2</v>
      </c>
      <c r="D1677" s="80" t="s">
        <v>1765</v>
      </c>
      <c r="E1677" s="80" t="s">
        <v>4056</v>
      </c>
      <c r="F1677" s="80" t="s">
        <v>1817</v>
      </c>
      <c r="G1677" s="80" t="s">
        <v>2238</v>
      </c>
      <c r="H1677">
        <f t="shared" si="26"/>
        <v>588</v>
      </c>
    </row>
    <row r="1678" spans="1:8" hidden="1" x14ac:dyDescent="0.25">
      <c r="A1678">
        <v>1767</v>
      </c>
      <c r="B1678" s="80" t="s">
        <v>5794</v>
      </c>
      <c r="C1678" s="77">
        <v>2.0415428240740743E-2</v>
      </c>
      <c r="D1678" s="80" t="s">
        <v>1765</v>
      </c>
      <c r="E1678" s="80" t="s">
        <v>4056</v>
      </c>
      <c r="F1678" s="80" t="s">
        <v>1817</v>
      </c>
      <c r="G1678" s="80" t="s">
        <v>2260</v>
      </c>
      <c r="H1678">
        <f t="shared" si="26"/>
        <v>583</v>
      </c>
    </row>
    <row r="1679" spans="1:8" hidden="1" x14ac:dyDescent="0.25">
      <c r="A1679">
        <v>1768</v>
      </c>
      <c r="B1679" s="80" t="s">
        <v>5795</v>
      </c>
      <c r="C1679" s="77">
        <v>2.0416574074074077E-2</v>
      </c>
      <c r="D1679" s="80" t="s">
        <v>1765</v>
      </c>
      <c r="E1679" s="80" t="s">
        <v>4056</v>
      </c>
      <c r="F1679" s="80" t="s">
        <v>1817</v>
      </c>
      <c r="G1679" s="80" t="s">
        <v>2197</v>
      </c>
      <c r="H1679">
        <f t="shared" si="26"/>
        <v>582</v>
      </c>
    </row>
    <row r="1680" spans="1:8" hidden="1" x14ac:dyDescent="0.25">
      <c r="A1680">
        <v>1769</v>
      </c>
      <c r="B1680" s="80" t="s">
        <v>5796</v>
      </c>
      <c r="C1680" s="77">
        <v>2.0417731481481481E-2</v>
      </c>
      <c r="D1680" s="80" t="s">
        <v>1765</v>
      </c>
      <c r="E1680" s="80" t="s">
        <v>4056</v>
      </c>
      <c r="F1680" s="80" t="s">
        <v>1817</v>
      </c>
      <c r="G1680" s="80" t="s">
        <v>2260</v>
      </c>
      <c r="H1680">
        <f t="shared" si="26"/>
        <v>583</v>
      </c>
    </row>
    <row r="1681" spans="1:8" hidden="1" x14ac:dyDescent="0.25">
      <c r="A1681">
        <v>1770</v>
      </c>
      <c r="B1681" s="80" t="s">
        <v>5797</v>
      </c>
      <c r="C1681" s="77">
        <v>2.0418888888888886E-2</v>
      </c>
      <c r="D1681" s="80" t="s">
        <v>1765</v>
      </c>
      <c r="E1681" s="80" t="s">
        <v>4056</v>
      </c>
      <c r="F1681" s="80" t="s">
        <v>1817</v>
      </c>
      <c r="G1681" s="80" t="s">
        <v>2263</v>
      </c>
      <c r="H1681">
        <f t="shared" si="26"/>
        <v>592</v>
      </c>
    </row>
    <row r="1682" spans="1:8" hidden="1" x14ac:dyDescent="0.25">
      <c r="A1682">
        <v>1771</v>
      </c>
      <c r="B1682" s="80" t="s">
        <v>5798</v>
      </c>
      <c r="C1682" s="77">
        <v>2.0420057870370371E-2</v>
      </c>
      <c r="D1682" s="80" t="s">
        <v>1765</v>
      </c>
      <c r="E1682" s="80" t="s">
        <v>4056</v>
      </c>
      <c r="F1682" s="80" t="s">
        <v>1817</v>
      </c>
      <c r="G1682" s="80" t="s">
        <v>2217</v>
      </c>
      <c r="H1682">
        <f t="shared" si="26"/>
        <v>587</v>
      </c>
    </row>
    <row r="1683" spans="1:8" hidden="1" x14ac:dyDescent="0.25">
      <c r="A1683">
        <v>1772</v>
      </c>
      <c r="B1683" s="80" t="s">
        <v>5799</v>
      </c>
      <c r="C1683" s="77">
        <v>2.0421203703703702E-2</v>
      </c>
      <c r="D1683" s="80" t="s">
        <v>1765</v>
      </c>
      <c r="E1683" s="80" t="s">
        <v>4056</v>
      </c>
      <c r="F1683" s="80" t="s">
        <v>1817</v>
      </c>
      <c r="G1683" s="80" t="s">
        <v>1818</v>
      </c>
      <c r="H1683">
        <f t="shared" si="26"/>
        <v>511</v>
      </c>
    </row>
    <row r="1684" spans="1:8" hidden="1" x14ac:dyDescent="0.25">
      <c r="A1684">
        <v>1773</v>
      </c>
      <c r="B1684" s="80" t="s">
        <v>5800</v>
      </c>
      <c r="C1684" s="77">
        <v>2.042236111111111E-2</v>
      </c>
      <c r="D1684" s="80" t="s">
        <v>1765</v>
      </c>
      <c r="E1684" s="80" t="s">
        <v>4056</v>
      </c>
      <c r="F1684" s="80" t="s">
        <v>1817</v>
      </c>
      <c r="G1684" s="80" t="s">
        <v>2263</v>
      </c>
      <c r="H1684">
        <f t="shared" si="26"/>
        <v>592</v>
      </c>
    </row>
    <row r="1685" spans="1:8" hidden="1" x14ac:dyDescent="0.25">
      <c r="A1685">
        <v>1774</v>
      </c>
      <c r="B1685" s="80" t="s">
        <v>5801</v>
      </c>
      <c r="C1685" s="77">
        <v>2.0423518518518518E-2</v>
      </c>
      <c r="D1685" s="80" t="s">
        <v>1765</v>
      </c>
      <c r="E1685" s="80" t="s">
        <v>4056</v>
      </c>
      <c r="F1685" s="80" t="s">
        <v>1817</v>
      </c>
      <c r="G1685" s="80" t="s">
        <v>5802</v>
      </c>
      <c r="H1685">
        <f t="shared" si="26"/>
        <v>603</v>
      </c>
    </row>
    <row r="1686" spans="1:8" hidden="1" x14ac:dyDescent="0.25">
      <c r="A1686">
        <v>1775</v>
      </c>
      <c r="B1686" s="80" t="s">
        <v>5803</v>
      </c>
      <c r="C1686" s="77">
        <v>2.0424675925925926E-2</v>
      </c>
      <c r="D1686" s="80" t="s">
        <v>1765</v>
      </c>
      <c r="E1686" s="80" t="s">
        <v>4056</v>
      </c>
      <c r="F1686" s="80" t="s">
        <v>1817</v>
      </c>
      <c r="G1686" s="80" t="s">
        <v>2258</v>
      </c>
      <c r="H1686">
        <f t="shared" si="26"/>
        <v>580</v>
      </c>
    </row>
    <row r="1687" spans="1:8" hidden="1" x14ac:dyDescent="0.25">
      <c r="A1687">
        <v>1776</v>
      </c>
      <c r="B1687" s="80" t="s">
        <v>5804</v>
      </c>
      <c r="C1687" s="77">
        <v>2.0425833333333334E-2</v>
      </c>
      <c r="D1687" s="80" t="s">
        <v>1765</v>
      </c>
      <c r="E1687" s="80" t="s">
        <v>4056</v>
      </c>
      <c r="F1687" s="80" t="s">
        <v>1817</v>
      </c>
      <c r="G1687" s="80" t="s">
        <v>2187</v>
      </c>
      <c r="H1687">
        <f t="shared" si="26"/>
        <v>577</v>
      </c>
    </row>
    <row r="1688" spans="1:8" hidden="1" x14ac:dyDescent="0.25">
      <c r="A1688">
        <v>1777</v>
      </c>
      <c r="B1688" s="80" t="s">
        <v>5805</v>
      </c>
      <c r="C1688" s="77">
        <v>2.0426990740740739E-2</v>
      </c>
      <c r="D1688" s="80" t="s">
        <v>1765</v>
      </c>
      <c r="E1688" s="80" t="s">
        <v>4056</v>
      </c>
      <c r="F1688" s="80" t="s">
        <v>1817</v>
      </c>
      <c r="G1688" s="80" t="s">
        <v>2251</v>
      </c>
      <c r="H1688">
        <f t="shared" si="26"/>
        <v>573</v>
      </c>
    </row>
    <row r="1689" spans="1:8" hidden="1" x14ac:dyDescent="0.25">
      <c r="A1689">
        <v>1778</v>
      </c>
      <c r="B1689" s="80" t="s">
        <v>5806</v>
      </c>
      <c r="C1689" s="77">
        <v>2.042814814814815E-2</v>
      </c>
      <c r="D1689" s="80" t="s">
        <v>1765</v>
      </c>
      <c r="E1689" s="80" t="s">
        <v>4056</v>
      </c>
      <c r="F1689" s="80" t="s">
        <v>1817</v>
      </c>
      <c r="G1689" s="80" t="s">
        <v>5028</v>
      </c>
      <c r="H1689">
        <f t="shared" si="26"/>
        <v>594</v>
      </c>
    </row>
    <row r="1690" spans="1:8" hidden="1" x14ac:dyDescent="0.25">
      <c r="A1690">
        <v>1779</v>
      </c>
      <c r="B1690" s="80" t="s">
        <v>5807</v>
      </c>
      <c r="C1690" s="77">
        <v>2.0429305555555555E-2</v>
      </c>
      <c r="D1690" s="80" t="s">
        <v>1765</v>
      </c>
      <c r="E1690" s="80" t="s">
        <v>4056</v>
      </c>
      <c r="F1690" s="80" t="s">
        <v>1817</v>
      </c>
      <c r="G1690" s="80" t="s">
        <v>2254</v>
      </c>
      <c r="H1690">
        <f t="shared" si="26"/>
        <v>585</v>
      </c>
    </row>
    <row r="1691" spans="1:8" hidden="1" x14ac:dyDescent="0.25">
      <c r="A1691">
        <v>1780</v>
      </c>
      <c r="B1691" s="80" t="s">
        <v>5808</v>
      </c>
      <c r="C1691" s="77">
        <v>2.0430474537037037E-2</v>
      </c>
      <c r="D1691" s="80" t="s">
        <v>1765</v>
      </c>
      <c r="E1691" s="80" t="s">
        <v>4056</v>
      </c>
      <c r="F1691" s="80" t="s">
        <v>1817</v>
      </c>
      <c r="G1691" s="80" t="s">
        <v>2203</v>
      </c>
      <c r="H1691">
        <f t="shared" si="26"/>
        <v>578</v>
      </c>
    </row>
    <row r="1692" spans="1:8" hidden="1" x14ac:dyDescent="0.25">
      <c r="A1692">
        <v>1781</v>
      </c>
      <c r="B1692" s="80" t="s">
        <v>5809</v>
      </c>
      <c r="C1692" s="77">
        <v>2.0431620370370371E-2</v>
      </c>
      <c r="D1692" s="80" t="s">
        <v>1765</v>
      </c>
      <c r="E1692" s="80" t="s">
        <v>4056</v>
      </c>
      <c r="F1692" s="80" t="s">
        <v>1817</v>
      </c>
      <c r="G1692" s="80" t="s">
        <v>5002</v>
      </c>
      <c r="H1692">
        <f t="shared" si="26"/>
        <v>600</v>
      </c>
    </row>
    <row r="1693" spans="1:8" hidden="1" x14ac:dyDescent="0.25">
      <c r="A1693">
        <v>1782</v>
      </c>
      <c r="B1693" s="80" t="s">
        <v>5810</v>
      </c>
      <c r="C1693" s="77">
        <v>2.0432777777777779E-2</v>
      </c>
      <c r="D1693" s="80" t="s">
        <v>1765</v>
      </c>
      <c r="E1693" s="80" t="s">
        <v>4056</v>
      </c>
      <c r="F1693" s="80" t="s">
        <v>1817</v>
      </c>
      <c r="G1693" s="80" t="s">
        <v>2258</v>
      </c>
      <c r="H1693">
        <f t="shared" si="26"/>
        <v>580</v>
      </c>
    </row>
    <row r="1694" spans="1:8" hidden="1" x14ac:dyDescent="0.25">
      <c r="A1694">
        <v>1783</v>
      </c>
      <c r="B1694" s="80" t="s">
        <v>5811</v>
      </c>
      <c r="C1694" s="77">
        <v>2.0433946759259258E-2</v>
      </c>
      <c r="D1694" s="80" t="s">
        <v>1765</v>
      </c>
      <c r="E1694" s="80" t="s">
        <v>4056</v>
      </c>
      <c r="F1694" s="80" t="s">
        <v>1817</v>
      </c>
      <c r="G1694" s="80" t="s">
        <v>1777</v>
      </c>
      <c r="H1694">
        <f t="shared" si="26"/>
        <v>510</v>
      </c>
    </row>
    <row r="1695" spans="1:8" hidden="1" x14ac:dyDescent="0.25">
      <c r="A1695">
        <v>1784</v>
      </c>
      <c r="B1695" s="80" t="s">
        <v>5812</v>
      </c>
      <c r="C1695" s="77">
        <v>2.0435092592592592E-2</v>
      </c>
      <c r="D1695" s="80" t="s">
        <v>1765</v>
      </c>
      <c r="E1695" s="80" t="s">
        <v>4056</v>
      </c>
      <c r="F1695" s="80" t="s">
        <v>1817</v>
      </c>
      <c r="G1695" s="80" t="s">
        <v>5813</v>
      </c>
      <c r="H1695">
        <f t="shared" si="26"/>
        <v>616</v>
      </c>
    </row>
    <row r="1696" spans="1:8" hidden="1" x14ac:dyDescent="0.25">
      <c r="A1696">
        <v>1785</v>
      </c>
      <c r="B1696" s="80" t="s">
        <v>5814</v>
      </c>
      <c r="C1696" s="77">
        <v>2.043625E-2</v>
      </c>
      <c r="D1696" s="80" t="s">
        <v>1765</v>
      </c>
      <c r="E1696" s="80" t="s">
        <v>4056</v>
      </c>
      <c r="F1696" s="80" t="s">
        <v>1817</v>
      </c>
      <c r="G1696" s="80" t="s">
        <v>2178</v>
      </c>
      <c r="H1696">
        <f t="shared" si="26"/>
        <v>564</v>
      </c>
    </row>
    <row r="1697" spans="1:8" hidden="1" x14ac:dyDescent="0.25">
      <c r="A1697">
        <v>1786</v>
      </c>
      <c r="B1697" s="80" t="s">
        <v>5815</v>
      </c>
      <c r="C1697" s="77">
        <v>2.0437418981481482E-2</v>
      </c>
      <c r="D1697" s="80" t="s">
        <v>1765</v>
      </c>
      <c r="E1697" s="80" t="s">
        <v>4056</v>
      </c>
      <c r="F1697" s="80" t="s">
        <v>1817</v>
      </c>
      <c r="G1697" s="80" t="s">
        <v>2206</v>
      </c>
      <c r="H1697">
        <f t="shared" si="26"/>
        <v>567</v>
      </c>
    </row>
    <row r="1698" spans="1:8" hidden="1" x14ac:dyDescent="0.25">
      <c r="A1698">
        <v>1787</v>
      </c>
      <c r="B1698" s="80" t="s">
        <v>5816</v>
      </c>
      <c r="C1698" s="77">
        <v>2.043857638888889E-2</v>
      </c>
      <c r="D1698" s="80" t="s">
        <v>1765</v>
      </c>
      <c r="E1698" s="80" t="s">
        <v>4056</v>
      </c>
      <c r="F1698" s="80" t="s">
        <v>1817</v>
      </c>
      <c r="G1698" s="80" t="s">
        <v>2242</v>
      </c>
      <c r="H1698">
        <f t="shared" si="26"/>
        <v>586</v>
      </c>
    </row>
    <row r="1699" spans="1:8" hidden="1" x14ac:dyDescent="0.25">
      <c r="A1699">
        <v>1788</v>
      </c>
      <c r="B1699" s="80" t="s">
        <v>5817</v>
      </c>
      <c r="C1699" s="77">
        <v>2.0439733796296298E-2</v>
      </c>
      <c r="D1699" s="80" t="s">
        <v>1765</v>
      </c>
      <c r="E1699" s="80" t="s">
        <v>4056</v>
      </c>
      <c r="F1699" s="80" t="s">
        <v>1817</v>
      </c>
      <c r="G1699" s="80" t="s">
        <v>2197</v>
      </c>
      <c r="H1699">
        <f t="shared" si="26"/>
        <v>582</v>
      </c>
    </row>
    <row r="1700" spans="1:8" hidden="1" x14ac:dyDescent="0.25">
      <c r="A1700">
        <v>1789</v>
      </c>
      <c r="B1700" s="80" t="s">
        <v>5818</v>
      </c>
      <c r="C1700" s="77">
        <v>2.0440891203703702E-2</v>
      </c>
      <c r="D1700" s="80" t="s">
        <v>1765</v>
      </c>
      <c r="E1700" s="80" t="s">
        <v>4056</v>
      </c>
      <c r="F1700" s="80" t="s">
        <v>1817</v>
      </c>
      <c r="G1700" s="80" t="s">
        <v>2152</v>
      </c>
      <c r="H1700">
        <f t="shared" si="26"/>
        <v>556</v>
      </c>
    </row>
    <row r="1701" spans="1:8" hidden="1" x14ac:dyDescent="0.25">
      <c r="A1701">
        <v>1790</v>
      </c>
      <c r="B1701" s="80" t="s">
        <v>5819</v>
      </c>
      <c r="C1701" s="77">
        <v>2.0442037037037036E-2</v>
      </c>
      <c r="D1701" s="80" t="s">
        <v>1765</v>
      </c>
      <c r="E1701" s="80" t="s">
        <v>4056</v>
      </c>
      <c r="F1701" s="80" t="s">
        <v>1817</v>
      </c>
      <c r="G1701" s="80" t="s">
        <v>2178</v>
      </c>
      <c r="H1701">
        <f t="shared" si="26"/>
        <v>564</v>
      </c>
    </row>
    <row r="1702" spans="1:8" hidden="1" x14ac:dyDescent="0.25">
      <c r="A1702">
        <v>1791</v>
      </c>
      <c r="B1702" s="80" t="s">
        <v>5820</v>
      </c>
      <c r="C1702" s="77">
        <v>2.0443194444444444E-2</v>
      </c>
      <c r="D1702" s="80" t="s">
        <v>1765</v>
      </c>
      <c r="E1702" s="80" t="s">
        <v>4056</v>
      </c>
      <c r="F1702" s="80" t="s">
        <v>1817</v>
      </c>
      <c r="G1702" s="80" t="s">
        <v>2251</v>
      </c>
      <c r="H1702">
        <f t="shared" si="26"/>
        <v>573</v>
      </c>
    </row>
    <row r="1703" spans="1:8" hidden="1" x14ac:dyDescent="0.25">
      <c r="A1703">
        <v>1792</v>
      </c>
      <c r="B1703" s="80" t="s">
        <v>5821</v>
      </c>
      <c r="C1703" s="77">
        <v>2.0444351851851852E-2</v>
      </c>
      <c r="D1703" s="80" t="s">
        <v>1765</v>
      </c>
      <c r="E1703" s="80" t="s">
        <v>4056</v>
      </c>
      <c r="F1703" s="80" t="s">
        <v>1817</v>
      </c>
      <c r="G1703" s="80" t="s">
        <v>2157</v>
      </c>
      <c r="H1703">
        <f t="shared" si="26"/>
        <v>544</v>
      </c>
    </row>
    <row r="1704" spans="1:8" hidden="1" x14ac:dyDescent="0.25">
      <c r="A1704">
        <v>1793</v>
      </c>
      <c r="B1704" s="80" t="s">
        <v>5822</v>
      </c>
      <c r="C1704" s="77">
        <v>2.0445509259259257E-2</v>
      </c>
      <c r="D1704" s="80" t="s">
        <v>1765</v>
      </c>
      <c r="E1704" s="80" t="s">
        <v>4056</v>
      </c>
      <c r="F1704" s="80" t="s">
        <v>1817</v>
      </c>
      <c r="G1704" s="80" t="s">
        <v>2242</v>
      </c>
      <c r="H1704">
        <f t="shared" si="26"/>
        <v>586</v>
      </c>
    </row>
    <row r="1705" spans="1:8" hidden="1" x14ac:dyDescent="0.25">
      <c r="A1705">
        <v>1794</v>
      </c>
      <c r="B1705" s="80" t="s">
        <v>5823</v>
      </c>
      <c r="C1705" s="77">
        <v>2.0446678240740743E-2</v>
      </c>
      <c r="D1705" s="80" t="s">
        <v>1765</v>
      </c>
      <c r="E1705" s="80" t="s">
        <v>4056</v>
      </c>
      <c r="F1705" s="80" t="s">
        <v>1817</v>
      </c>
      <c r="G1705" s="80" t="s">
        <v>1820</v>
      </c>
      <c r="H1705">
        <f t="shared" si="26"/>
        <v>512</v>
      </c>
    </row>
    <row r="1706" spans="1:8" hidden="1" x14ac:dyDescent="0.25">
      <c r="A1706">
        <v>1795</v>
      </c>
      <c r="B1706" s="80" t="s">
        <v>5824</v>
      </c>
      <c r="C1706" s="77">
        <v>2.0447824074074073E-2</v>
      </c>
      <c r="D1706" s="80" t="s">
        <v>1765</v>
      </c>
      <c r="E1706" s="80" t="s">
        <v>4056</v>
      </c>
      <c r="F1706" s="80" t="s">
        <v>1817</v>
      </c>
      <c r="G1706" s="80" t="s">
        <v>2206</v>
      </c>
      <c r="H1706">
        <f t="shared" si="26"/>
        <v>567</v>
      </c>
    </row>
    <row r="1707" spans="1:8" hidden="1" x14ac:dyDescent="0.25">
      <c r="A1707">
        <v>1796</v>
      </c>
      <c r="B1707" s="80" t="s">
        <v>5825</v>
      </c>
      <c r="C1707" s="77">
        <v>2.0448981481481481E-2</v>
      </c>
      <c r="D1707" s="80" t="s">
        <v>1765</v>
      </c>
      <c r="E1707" s="80" t="s">
        <v>4056</v>
      </c>
      <c r="F1707" s="80" t="s">
        <v>1817</v>
      </c>
      <c r="G1707" s="80" t="s">
        <v>2256</v>
      </c>
      <c r="H1707">
        <f t="shared" si="26"/>
        <v>558</v>
      </c>
    </row>
    <row r="1708" spans="1:8" hidden="1" x14ac:dyDescent="0.25">
      <c r="A1708">
        <v>1797</v>
      </c>
      <c r="B1708" s="80" t="s">
        <v>5826</v>
      </c>
      <c r="C1708" s="77">
        <v>2.0450150462962963E-2</v>
      </c>
      <c r="D1708" s="80" t="s">
        <v>1765</v>
      </c>
      <c r="E1708" s="80" t="s">
        <v>4056</v>
      </c>
      <c r="F1708" s="80" t="s">
        <v>1817</v>
      </c>
      <c r="G1708" s="80" t="s">
        <v>2128</v>
      </c>
      <c r="H1708">
        <f t="shared" si="26"/>
        <v>537</v>
      </c>
    </row>
    <row r="1709" spans="1:8" hidden="1" x14ac:dyDescent="0.25">
      <c r="A1709">
        <v>1798</v>
      </c>
      <c r="B1709" s="80" t="s">
        <v>5827</v>
      </c>
      <c r="C1709" s="77">
        <v>2.0451296296296297E-2</v>
      </c>
      <c r="D1709" s="80" t="s">
        <v>1765</v>
      </c>
      <c r="E1709" s="80" t="s">
        <v>4056</v>
      </c>
      <c r="F1709" s="80" t="s">
        <v>1817</v>
      </c>
      <c r="G1709" s="80" t="s">
        <v>2201</v>
      </c>
      <c r="H1709">
        <f t="shared" si="26"/>
        <v>560</v>
      </c>
    </row>
    <row r="1710" spans="1:8" hidden="1" x14ac:dyDescent="0.25">
      <c r="A1710">
        <v>1799</v>
      </c>
      <c r="B1710" s="80" t="s">
        <v>5828</v>
      </c>
      <c r="C1710" s="77">
        <v>2.0452453703703705E-2</v>
      </c>
      <c r="D1710" s="80" t="s">
        <v>1765</v>
      </c>
      <c r="E1710" s="80" t="s">
        <v>4056</v>
      </c>
      <c r="F1710" s="80" t="s">
        <v>1817</v>
      </c>
      <c r="G1710" s="80" t="s">
        <v>2174</v>
      </c>
      <c r="H1710">
        <f t="shared" si="26"/>
        <v>546</v>
      </c>
    </row>
    <row r="1711" spans="1:8" hidden="1" x14ac:dyDescent="0.25">
      <c r="A1711">
        <v>1800</v>
      </c>
      <c r="B1711" s="80" t="s">
        <v>5829</v>
      </c>
      <c r="C1711" s="77">
        <v>2.045361111111111E-2</v>
      </c>
      <c r="D1711" s="80" t="s">
        <v>1765</v>
      </c>
      <c r="E1711" s="80" t="s">
        <v>4056</v>
      </c>
      <c r="F1711" s="80" t="s">
        <v>1817</v>
      </c>
      <c r="G1711" s="80" t="s">
        <v>4127</v>
      </c>
      <c r="H1711">
        <f t="shared" si="26"/>
        <v>519</v>
      </c>
    </row>
    <row r="1712" spans="1:8" hidden="1" x14ac:dyDescent="0.25">
      <c r="A1712">
        <v>1802</v>
      </c>
      <c r="B1712" s="80" t="s">
        <v>5830</v>
      </c>
      <c r="C1712" s="77">
        <v>2.0454768518518521E-2</v>
      </c>
      <c r="D1712" s="80" t="s">
        <v>1765</v>
      </c>
      <c r="E1712" s="80" t="s">
        <v>4056</v>
      </c>
      <c r="F1712" s="80" t="s">
        <v>1817</v>
      </c>
      <c r="G1712" s="80" t="s">
        <v>2285</v>
      </c>
      <c r="H1712">
        <f t="shared" si="26"/>
        <v>550</v>
      </c>
    </row>
    <row r="1713" spans="1:8" hidden="1" x14ac:dyDescent="0.25">
      <c r="A1713">
        <v>1803</v>
      </c>
      <c r="B1713" s="80" t="s">
        <v>5831</v>
      </c>
      <c r="C1713" s="77">
        <v>2.0455925925925926E-2</v>
      </c>
      <c r="D1713" s="80" t="s">
        <v>1765</v>
      </c>
      <c r="E1713" s="80" t="s">
        <v>4056</v>
      </c>
      <c r="F1713" s="80" t="s">
        <v>1817</v>
      </c>
      <c r="G1713" s="80" t="s">
        <v>4122</v>
      </c>
      <c r="H1713">
        <f t="shared" si="26"/>
        <v>538</v>
      </c>
    </row>
    <row r="1714" spans="1:8" hidden="1" x14ac:dyDescent="0.25">
      <c r="A1714">
        <v>1804</v>
      </c>
      <c r="B1714" s="80" t="s">
        <v>5832</v>
      </c>
      <c r="C1714" s="77">
        <v>2.0457094907407405E-2</v>
      </c>
      <c r="D1714" s="80" t="s">
        <v>1765</v>
      </c>
      <c r="E1714" s="80" t="s">
        <v>4056</v>
      </c>
      <c r="F1714" s="80" t="s">
        <v>1817</v>
      </c>
      <c r="G1714" s="80" t="s">
        <v>2141</v>
      </c>
      <c r="H1714">
        <f t="shared" si="26"/>
        <v>514</v>
      </c>
    </row>
    <row r="1715" spans="1:8" hidden="1" x14ac:dyDescent="0.25">
      <c r="A1715">
        <v>1805</v>
      </c>
      <c r="B1715" s="80" t="s">
        <v>5833</v>
      </c>
      <c r="C1715" s="77">
        <v>2.0458240740740739E-2</v>
      </c>
      <c r="D1715" s="80" t="s">
        <v>1765</v>
      </c>
      <c r="E1715" s="80" t="s">
        <v>4056</v>
      </c>
      <c r="F1715" s="80" t="s">
        <v>1817</v>
      </c>
      <c r="G1715" s="80" t="s">
        <v>2256</v>
      </c>
      <c r="H1715">
        <f t="shared" si="26"/>
        <v>558</v>
      </c>
    </row>
    <row r="1716" spans="1:8" hidden="1" x14ac:dyDescent="0.25">
      <c r="A1716">
        <v>1806</v>
      </c>
      <c r="B1716" s="80" t="s">
        <v>5834</v>
      </c>
      <c r="C1716" s="77">
        <v>2.0459398148148147E-2</v>
      </c>
      <c r="D1716" s="80" t="s">
        <v>1765</v>
      </c>
      <c r="E1716" s="80" t="s">
        <v>4056</v>
      </c>
      <c r="F1716" s="80" t="s">
        <v>1817</v>
      </c>
      <c r="G1716" s="80" t="s">
        <v>1777</v>
      </c>
      <c r="H1716">
        <f t="shared" si="26"/>
        <v>510</v>
      </c>
    </row>
    <row r="1717" spans="1:8" hidden="1" x14ac:dyDescent="0.25">
      <c r="A1717">
        <v>1807</v>
      </c>
      <c r="B1717" s="80" t="s">
        <v>5835</v>
      </c>
      <c r="C1717" s="77">
        <v>2.0460567129629629E-2</v>
      </c>
      <c r="D1717" s="80" t="s">
        <v>1765</v>
      </c>
      <c r="E1717" s="80" t="s">
        <v>4056</v>
      </c>
      <c r="F1717" s="80" t="s">
        <v>1817</v>
      </c>
      <c r="G1717" s="80" t="s">
        <v>1777</v>
      </c>
      <c r="H1717">
        <f t="shared" si="26"/>
        <v>510</v>
      </c>
    </row>
    <row r="1718" spans="1:8" hidden="1" x14ac:dyDescent="0.25">
      <c r="A1718">
        <v>1808</v>
      </c>
      <c r="B1718" s="80" t="s">
        <v>5836</v>
      </c>
      <c r="C1718" s="77">
        <v>2.0461712962962963E-2</v>
      </c>
      <c r="D1718" s="80" t="s">
        <v>1765</v>
      </c>
      <c r="E1718" s="80" t="s">
        <v>4056</v>
      </c>
      <c r="F1718" s="80" t="s">
        <v>1817</v>
      </c>
      <c r="G1718" s="80" t="s">
        <v>2295</v>
      </c>
      <c r="H1718">
        <f t="shared" si="26"/>
        <v>541</v>
      </c>
    </row>
    <row r="1719" spans="1:8" hidden="1" x14ac:dyDescent="0.25">
      <c r="A1719">
        <v>1809</v>
      </c>
      <c r="B1719" s="80" t="s">
        <v>5837</v>
      </c>
      <c r="C1719" s="77">
        <v>2.0462881944444445E-2</v>
      </c>
      <c r="D1719" s="80" t="s">
        <v>1765</v>
      </c>
      <c r="E1719" s="80" t="s">
        <v>4056</v>
      </c>
      <c r="F1719" s="80" t="s">
        <v>1817</v>
      </c>
      <c r="G1719" s="80" t="s">
        <v>1767</v>
      </c>
      <c r="H1719">
        <f t="shared" si="26"/>
        <v>509</v>
      </c>
    </row>
    <row r="1720" spans="1:8" hidden="1" x14ac:dyDescent="0.25">
      <c r="A1720">
        <v>1810</v>
      </c>
      <c r="B1720" s="80" t="s">
        <v>5838</v>
      </c>
      <c r="C1720" s="77">
        <v>2.0464039351851853E-2</v>
      </c>
      <c r="D1720" s="80" t="s">
        <v>1765</v>
      </c>
      <c r="E1720" s="80" t="s">
        <v>4056</v>
      </c>
      <c r="F1720" s="80" t="s">
        <v>1817</v>
      </c>
      <c r="G1720" s="80" t="s">
        <v>1777</v>
      </c>
      <c r="H1720">
        <f t="shared" si="26"/>
        <v>510</v>
      </c>
    </row>
    <row r="1721" spans="1:8" hidden="1" x14ac:dyDescent="0.25">
      <c r="A1721">
        <v>1811</v>
      </c>
      <c r="B1721" s="80" t="s">
        <v>5839</v>
      </c>
      <c r="C1721" s="77">
        <v>2.0465185185185187E-2</v>
      </c>
      <c r="D1721" s="80" t="s">
        <v>1765</v>
      </c>
      <c r="E1721" s="80" t="s">
        <v>4056</v>
      </c>
      <c r="F1721" s="80" t="s">
        <v>1817</v>
      </c>
      <c r="G1721" s="80" t="s">
        <v>2131</v>
      </c>
      <c r="H1721">
        <f t="shared" si="26"/>
        <v>532</v>
      </c>
    </row>
    <row r="1722" spans="1:8" hidden="1" x14ac:dyDescent="0.25">
      <c r="A1722">
        <v>1812</v>
      </c>
      <c r="B1722" s="80" t="s">
        <v>5840</v>
      </c>
      <c r="C1722" s="77">
        <v>2.0466354166666669E-2</v>
      </c>
      <c r="D1722" s="80" t="s">
        <v>1765</v>
      </c>
      <c r="E1722" s="80" t="s">
        <v>4056</v>
      </c>
      <c r="F1722" s="80" t="s">
        <v>1817</v>
      </c>
      <c r="G1722" s="80" t="s">
        <v>1818</v>
      </c>
      <c r="H1722">
        <f t="shared" si="26"/>
        <v>511</v>
      </c>
    </row>
    <row r="1723" spans="1:8" hidden="1" x14ac:dyDescent="0.25">
      <c r="A1723">
        <v>1813</v>
      </c>
      <c r="B1723" s="80" t="s">
        <v>5841</v>
      </c>
      <c r="C1723" s="77">
        <v>2.0467511574074074E-2</v>
      </c>
      <c r="D1723" s="80" t="s">
        <v>1765</v>
      </c>
      <c r="E1723" s="80" t="s">
        <v>4056</v>
      </c>
      <c r="F1723" s="80" t="s">
        <v>1817</v>
      </c>
      <c r="G1723" s="80" t="s">
        <v>1777</v>
      </c>
      <c r="H1723">
        <f t="shared" si="26"/>
        <v>510</v>
      </c>
    </row>
    <row r="1724" spans="1:8" hidden="1" x14ac:dyDescent="0.25">
      <c r="A1724">
        <v>1814</v>
      </c>
      <c r="B1724" s="80" t="s">
        <v>5842</v>
      </c>
      <c r="C1724" s="77">
        <v>2.0468657407407408E-2</v>
      </c>
      <c r="D1724" s="80" t="s">
        <v>1765</v>
      </c>
      <c r="E1724" s="80" t="s">
        <v>4056</v>
      </c>
      <c r="F1724" s="80" t="s">
        <v>1817</v>
      </c>
      <c r="G1724" s="80" t="s">
        <v>1818</v>
      </c>
      <c r="H1724">
        <f t="shared" si="26"/>
        <v>511</v>
      </c>
    </row>
    <row r="1725" spans="1:8" hidden="1" x14ac:dyDescent="0.25">
      <c r="A1725">
        <v>1816</v>
      </c>
      <c r="B1725" s="80" t="s">
        <v>5843</v>
      </c>
      <c r="C1725" s="77">
        <v>2.0469907407407405E-2</v>
      </c>
      <c r="D1725" s="80" t="s">
        <v>1765</v>
      </c>
      <c r="E1725" s="80" t="s">
        <v>4056</v>
      </c>
      <c r="F1725" s="80" t="s">
        <v>1817</v>
      </c>
      <c r="G1725" s="80" t="s">
        <v>1820</v>
      </c>
      <c r="H1725">
        <f t="shared" si="26"/>
        <v>512</v>
      </c>
    </row>
    <row r="1726" spans="1:8" hidden="1" x14ac:dyDescent="0.25">
      <c r="A1726">
        <v>1818</v>
      </c>
      <c r="B1726" s="80" t="s">
        <v>5844</v>
      </c>
      <c r="C1726" s="77">
        <v>2.0470983796296298E-2</v>
      </c>
      <c r="D1726" s="80" t="s">
        <v>1765</v>
      </c>
      <c r="E1726" s="80" t="s">
        <v>4056</v>
      </c>
      <c r="F1726" s="80" t="s">
        <v>1817</v>
      </c>
      <c r="G1726" s="80" t="s">
        <v>1818</v>
      </c>
      <c r="H1726">
        <f t="shared" si="26"/>
        <v>511</v>
      </c>
    </row>
    <row r="1727" spans="1:8" hidden="1" x14ac:dyDescent="0.25">
      <c r="A1727">
        <v>1819</v>
      </c>
      <c r="B1727" s="80" t="s">
        <v>5845</v>
      </c>
      <c r="C1727" s="77">
        <v>2.0472118055555554E-2</v>
      </c>
      <c r="D1727" s="80" t="s">
        <v>1765</v>
      </c>
      <c r="E1727" s="80" t="s">
        <v>4056</v>
      </c>
      <c r="F1727" s="80" t="s">
        <v>1817</v>
      </c>
      <c r="G1727" s="80" t="s">
        <v>1777</v>
      </c>
      <c r="H1727">
        <f t="shared" si="26"/>
        <v>510</v>
      </c>
    </row>
    <row r="1728" spans="1:8" hidden="1" x14ac:dyDescent="0.25">
      <c r="A1728">
        <v>1822</v>
      </c>
      <c r="B1728" s="80" t="s">
        <v>5846</v>
      </c>
      <c r="C1728" s="77">
        <v>2.0473298611111111E-2</v>
      </c>
      <c r="D1728" s="80" t="s">
        <v>1765</v>
      </c>
      <c r="E1728" s="80" t="s">
        <v>4056</v>
      </c>
      <c r="F1728" s="80" t="s">
        <v>1817</v>
      </c>
      <c r="G1728" s="80" t="s">
        <v>1777</v>
      </c>
      <c r="H1728">
        <f t="shared" si="26"/>
        <v>510</v>
      </c>
    </row>
    <row r="1729" spans="1:8" hidden="1" x14ac:dyDescent="0.25">
      <c r="A1729">
        <v>1823</v>
      </c>
      <c r="B1729" s="80" t="s">
        <v>5847</v>
      </c>
      <c r="C1729" s="77">
        <v>2.0474340277777777E-2</v>
      </c>
      <c r="D1729" s="80" t="s">
        <v>1765</v>
      </c>
      <c r="E1729" s="80" t="s">
        <v>4052</v>
      </c>
      <c r="F1729" s="80" t="s">
        <v>1785</v>
      </c>
      <c r="G1729" s="80" t="s">
        <v>1783</v>
      </c>
      <c r="H1729" t="e">
        <f t="shared" si="26"/>
        <v>#NUM!</v>
      </c>
    </row>
    <row r="1730" spans="1:8" hidden="1" x14ac:dyDescent="0.25">
      <c r="A1730">
        <v>1824</v>
      </c>
      <c r="B1730" s="80" t="s">
        <v>5848</v>
      </c>
      <c r="C1730" s="77">
        <v>2.0474756944444446E-2</v>
      </c>
      <c r="D1730" s="80" t="s">
        <v>1765</v>
      </c>
      <c r="E1730" s="80" t="s">
        <v>4056</v>
      </c>
      <c r="F1730" s="80" t="s">
        <v>1817</v>
      </c>
      <c r="G1730" s="80" t="s">
        <v>1818</v>
      </c>
      <c r="H1730">
        <f t="shared" si="26"/>
        <v>511</v>
      </c>
    </row>
    <row r="1731" spans="1:8" hidden="1" x14ac:dyDescent="0.25">
      <c r="A1731">
        <v>1825</v>
      </c>
      <c r="B1731" s="80" t="s">
        <v>5849</v>
      </c>
      <c r="C1731" s="77">
        <v>2.0475601851851852E-2</v>
      </c>
      <c r="D1731" s="80" t="s">
        <v>1765</v>
      </c>
      <c r="E1731" s="80" t="s">
        <v>4056</v>
      </c>
      <c r="F1731" s="80" t="s">
        <v>1817</v>
      </c>
      <c r="G1731" s="80" t="s">
        <v>1820</v>
      </c>
      <c r="H1731">
        <f t="shared" si="26"/>
        <v>512</v>
      </c>
    </row>
    <row r="1732" spans="1:8" hidden="1" x14ac:dyDescent="0.25">
      <c r="A1732">
        <v>1826</v>
      </c>
      <c r="B1732" s="80" t="s">
        <v>5850</v>
      </c>
      <c r="C1732" s="77">
        <v>2.0476770833333335E-2</v>
      </c>
      <c r="D1732" s="80" t="s">
        <v>1765</v>
      </c>
      <c r="E1732" s="80" t="s">
        <v>4056</v>
      </c>
      <c r="F1732" s="80" t="s">
        <v>1817</v>
      </c>
      <c r="G1732" s="80" t="s">
        <v>1818</v>
      </c>
      <c r="H1732">
        <f t="shared" ref="H1732:H1795" si="27">HEX2DEC(SUBSTITUTE(G1732, " ",""))</f>
        <v>511</v>
      </c>
    </row>
    <row r="1733" spans="1:8" hidden="1" x14ac:dyDescent="0.25">
      <c r="A1733">
        <v>1827</v>
      </c>
      <c r="B1733" s="80" t="s">
        <v>5851</v>
      </c>
      <c r="C1733" s="77">
        <v>2.0477928240740743E-2</v>
      </c>
      <c r="D1733" s="80" t="s">
        <v>1765</v>
      </c>
      <c r="E1733" s="80" t="s">
        <v>4056</v>
      </c>
      <c r="F1733" s="80" t="s">
        <v>1817</v>
      </c>
      <c r="G1733" s="80" t="s">
        <v>1777</v>
      </c>
      <c r="H1733">
        <f t="shared" si="27"/>
        <v>510</v>
      </c>
    </row>
    <row r="1734" spans="1:8" hidden="1" x14ac:dyDescent="0.25">
      <c r="A1734">
        <v>1828</v>
      </c>
      <c r="B1734" s="80" t="s">
        <v>5852</v>
      </c>
      <c r="C1734" s="77">
        <v>2.0479085648148151E-2</v>
      </c>
      <c r="D1734" s="80" t="s">
        <v>1765</v>
      </c>
      <c r="E1734" s="80" t="s">
        <v>4056</v>
      </c>
      <c r="F1734" s="80" t="s">
        <v>1817</v>
      </c>
      <c r="G1734" s="80" t="s">
        <v>1818</v>
      </c>
      <c r="H1734">
        <f t="shared" si="27"/>
        <v>511</v>
      </c>
    </row>
    <row r="1735" spans="1:8" hidden="1" x14ac:dyDescent="0.25">
      <c r="A1735">
        <v>1829</v>
      </c>
      <c r="B1735" s="80" t="s">
        <v>5853</v>
      </c>
      <c r="C1735" s="77">
        <v>2.0480243055555555E-2</v>
      </c>
      <c r="D1735" s="80" t="s">
        <v>1765</v>
      </c>
      <c r="E1735" s="80" t="s">
        <v>4056</v>
      </c>
      <c r="F1735" s="80" t="s">
        <v>1817</v>
      </c>
      <c r="G1735" s="80" t="s">
        <v>1818</v>
      </c>
      <c r="H1735">
        <f t="shared" si="27"/>
        <v>511</v>
      </c>
    </row>
    <row r="1736" spans="1:8" hidden="1" x14ac:dyDescent="0.25">
      <c r="A1736">
        <v>1830</v>
      </c>
      <c r="B1736" s="80" t="s">
        <v>5854</v>
      </c>
      <c r="C1736" s="77">
        <v>2.048140046296296E-2</v>
      </c>
      <c r="D1736" s="80" t="s">
        <v>1765</v>
      </c>
      <c r="E1736" s="80" t="s">
        <v>4056</v>
      </c>
      <c r="F1736" s="80" t="s">
        <v>1817</v>
      </c>
      <c r="G1736" s="80" t="s">
        <v>1818</v>
      </c>
      <c r="H1736">
        <f t="shared" si="27"/>
        <v>511</v>
      </c>
    </row>
    <row r="1737" spans="1:8" hidden="1" x14ac:dyDescent="0.25">
      <c r="A1737">
        <v>1831</v>
      </c>
      <c r="B1737" s="80" t="s">
        <v>5855</v>
      </c>
      <c r="C1737" s="77">
        <v>2.0482546296296297E-2</v>
      </c>
      <c r="D1737" s="80" t="s">
        <v>1765</v>
      </c>
      <c r="E1737" s="80" t="s">
        <v>4056</v>
      </c>
      <c r="F1737" s="80" t="s">
        <v>1817</v>
      </c>
      <c r="G1737" s="80" t="s">
        <v>1818</v>
      </c>
      <c r="H1737">
        <f t="shared" si="27"/>
        <v>511</v>
      </c>
    </row>
    <row r="1738" spans="1:8" hidden="1" x14ac:dyDescent="0.25">
      <c r="A1738">
        <v>1832</v>
      </c>
      <c r="B1738" s="80" t="s">
        <v>5856</v>
      </c>
      <c r="C1738" s="77">
        <v>2.0483715277777776E-2</v>
      </c>
      <c r="D1738" s="80" t="s">
        <v>1765</v>
      </c>
      <c r="E1738" s="80" t="s">
        <v>4056</v>
      </c>
      <c r="F1738" s="80" t="s">
        <v>1817</v>
      </c>
      <c r="G1738" s="80" t="s">
        <v>1820</v>
      </c>
      <c r="H1738">
        <f t="shared" si="27"/>
        <v>512</v>
      </c>
    </row>
    <row r="1739" spans="1:8" hidden="1" x14ac:dyDescent="0.25">
      <c r="A1739">
        <v>1833</v>
      </c>
      <c r="B1739" s="80" t="s">
        <v>5857</v>
      </c>
      <c r="C1739" s="77">
        <v>2.048486111111111E-2</v>
      </c>
      <c r="D1739" s="80" t="s">
        <v>1765</v>
      </c>
      <c r="E1739" s="80" t="s">
        <v>4056</v>
      </c>
      <c r="F1739" s="80" t="s">
        <v>1817</v>
      </c>
      <c r="G1739" s="80" t="s">
        <v>1777</v>
      </c>
      <c r="H1739">
        <f t="shared" si="27"/>
        <v>510</v>
      </c>
    </row>
    <row r="1740" spans="1:8" hidden="1" x14ac:dyDescent="0.25">
      <c r="A1740">
        <v>1834</v>
      </c>
      <c r="B1740" s="80" t="s">
        <v>5858</v>
      </c>
      <c r="C1740" s="77">
        <v>2.0486018518518518E-2</v>
      </c>
      <c r="D1740" s="80" t="s">
        <v>1765</v>
      </c>
      <c r="E1740" s="80" t="s">
        <v>4056</v>
      </c>
      <c r="F1740" s="80" t="s">
        <v>1817</v>
      </c>
      <c r="G1740" s="80" t="s">
        <v>1777</v>
      </c>
      <c r="H1740">
        <f t="shared" si="27"/>
        <v>510</v>
      </c>
    </row>
    <row r="1741" spans="1:8" hidden="1" x14ac:dyDescent="0.25">
      <c r="A1741">
        <v>1835</v>
      </c>
      <c r="B1741" s="80" t="s">
        <v>5859</v>
      </c>
      <c r="C1741" s="77">
        <v>2.04871875E-2</v>
      </c>
      <c r="D1741" s="80" t="s">
        <v>1765</v>
      </c>
      <c r="E1741" s="80" t="s">
        <v>4056</v>
      </c>
      <c r="F1741" s="80" t="s">
        <v>1817</v>
      </c>
      <c r="G1741" s="80" t="s">
        <v>1777</v>
      </c>
      <c r="H1741">
        <f t="shared" si="27"/>
        <v>510</v>
      </c>
    </row>
    <row r="1742" spans="1:8" hidden="1" x14ac:dyDescent="0.25">
      <c r="A1742">
        <v>1836</v>
      </c>
      <c r="B1742" s="80" t="s">
        <v>5860</v>
      </c>
      <c r="C1742" s="77">
        <v>2.0488333333333334E-2</v>
      </c>
      <c r="D1742" s="80" t="s">
        <v>1765</v>
      </c>
      <c r="E1742" s="80" t="s">
        <v>4056</v>
      </c>
      <c r="F1742" s="80" t="s">
        <v>1817</v>
      </c>
      <c r="G1742" s="80" t="s">
        <v>1767</v>
      </c>
      <c r="H1742">
        <f t="shared" si="27"/>
        <v>509</v>
      </c>
    </row>
    <row r="1743" spans="1:8" hidden="1" x14ac:dyDescent="0.25">
      <c r="A1743">
        <v>1837</v>
      </c>
      <c r="B1743" s="80" t="s">
        <v>5861</v>
      </c>
      <c r="C1743" s="77">
        <v>2.0489490740740742E-2</v>
      </c>
      <c r="D1743" s="80" t="s">
        <v>1765</v>
      </c>
      <c r="E1743" s="80" t="s">
        <v>4056</v>
      </c>
      <c r="F1743" s="80" t="s">
        <v>1817</v>
      </c>
      <c r="G1743" s="80" t="s">
        <v>1777</v>
      </c>
      <c r="H1743">
        <f t="shared" si="27"/>
        <v>510</v>
      </c>
    </row>
    <row r="1744" spans="1:8" hidden="1" x14ac:dyDescent="0.25">
      <c r="A1744">
        <v>1838</v>
      </c>
      <c r="B1744" s="80" t="s">
        <v>5862</v>
      </c>
      <c r="C1744" s="77">
        <v>2.0490659722222224E-2</v>
      </c>
      <c r="D1744" s="80" t="s">
        <v>1765</v>
      </c>
      <c r="E1744" s="80" t="s">
        <v>4056</v>
      </c>
      <c r="F1744" s="80" t="s">
        <v>1817</v>
      </c>
      <c r="G1744" s="80" t="s">
        <v>1818</v>
      </c>
      <c r="H1744">
        <f t="shared" si="27"/>
        <v>511</v>
      </c>
    </row>
    <row r="1745" spans="1:8" hidden="1" x14ac:dyDescent="0.25">
      <c r="A1745">
        <v>1839</v>
      </c>
      <c r="B1745" s="80" t="s">
        <v>5863</v>
      </c>
      <c r="C1745" s="77">
        <v>2.0491805555555555E-2</v>
      </c>
      <c r="D1745" s="80" t="s">
        <v>1765</v>
      </c>
      <c r="E1745" s="80" t="s">
        <v>4056</v>
      </c>
      <c r="F1745" s="80" t="s">
        <v>1817</v>
      </c>
      <c r="G1745" s="80" t="s">
        <v>1777</v>
      </c>
      <c r="H1745">
        <f t="shared" si="27"/>
        <v>510</v>
      </c>
    </row>
    <row r="1746" spans="1:8" hidden="1" x14ac:dyDescent="0.25">
      <c r="A1746">
        <v>1840</v>
      </c>
      <c r="B1746" s="80" t="s">
        <v>5864</v>
      </c>
      <c r="C1746" s="77">
        <v>2.0492974537037037E-2</v>
      </c>
      <c r="D1746" s="80" t="s">
        <v>1765</v>
      </c>
      <c r="E1746" s="80" t="s">
        <v>4056</v>
      </c>
      <c r="F1746" s="80" t="s">
        <v>1817</v>
      </c>
      <c r="G1746" s="80" t="s">
        <v>1820</v>
      </c>
      <c r="H1746">
        <f t="shared" si="27"/>
        <v>512</v>
      </c>
    </row>
    <row r="1747" spans="1:8" hidden="1" x14ac:dyDescent="0.25">
      <c r="A1747">
        <v>1841</v>
      </c>
      <c r="B1747" s="80" t="s">
        <v>5865</v>
      </c>
      <c r="C1747" s="77">
        <v>2.0494131944444445E-2</v>
      </c>
      <c r="D1747" s="80" t="s">
        <v>1765</v>
      </c>
      <c r="E1747" s="80" t="s">
        <v>4056</v>
      </c>
      <c r="F1747" s="80" t="s">
        <v>1817</v>
      </c>
      <c r="G1747" s="80" t="s">
        <v>1777</v>
      </c>
      <c r="H1747">
        <f t="shared" si="27"/>
        <v>510</v>
      </c>
    </row>
    <row r="1748" spans="1:8" hidden="1" x14ac:dyDescent="0.25">
      <c r="A1748">
        <v>1842</v>
      </c>
      <c r="B1748" s="80" t="s">
        <v>5866</v>
      </c>
      <c r="C1748" s="77">
        <v>2.049528935185185E-2</v>
      </c>
      <c r="D1748" s="80" t="s">
        <v>1765</v>
      </c>
      <c r="E1748" s="80" t="s">
        <v>4056</v>
      </c>
      <c r="F1748" s="80" t="s">
        <v>1817</v>
      </c>
      <c r="G1748" s="80" t="s">
        <v>1777</v>
      </c>
      <c r="H1748">
        <f t="shared" si="27"/>
        <v>510</v>
      </c>
    </row>
    <row r="1749" spans="1:8" hidden="1" x14ac:dyDescent="0.25">
      <c r="A1749">
        <v>1843</v>
      </c>
      <c r="B1749" s="80" t="s">
        <v>5867</v>
      </c>
      <c r="C1749" s="77">
        <v>2.0496446759259258E-2</v>
      </c>
      <c r="D1749" s="80" t="s">
        <v>1765</v>
      </c>
      <c r="E1749" s="80" t="s">
        <v>4056</v>
      </c>
      <c r="F1749" s="80" t="s">
        <v>1817</v>
      </c>
      <c r="G1749" s="80" t="s">
        <v>1818</v>
      </c>
      <c r="H1749">
        <f t="shared" si="27"/>
        <v>511</v>
      </c>
    </row>
    <row r="1750" spans="1:8" hidden="1" x14ac:dyDescent="0.25">
      <c r="A1750">
        <v>1844</v>
      </c>
      <c r="B1750" s="80" t="s">
        <v>5868</v>
      </c>
      <c r="C1750" s="77">
        <v>2.0497604166666666E-2</v>
      </c>
      <c r="D1750" s="80" t="s">
        <v>1765</v>
      </c>
      <c r="E1750" s="80" t="s">
        <v>4056</v>
      </c>
      <c r="F1750" s="80" t="s">
        <v>1817</v>
      </c>
      <c r="G1750" s="80" t="s">
        <v>1818</v>
      </c>
      <c r="H1750">
        <f t="shared" si="27"/>
        <v>511</v>
      </c>
    </row>
    <row r="1751" spans="1:8" hidden="1" x14ac:dyDescent="0.25">
      <c r="A1751">
        <v>1845</v>
      </c>
      <c r="B1751" s="80" t="s">
        <v>5869</v>
      </c>
      <c r="C1751" s="77">
        <v>2.049875E-2</v>
      </c>
      <c r="D1751" s="80" t="s">
        <v>1765</v>
      </c>
      <c r="E1751" s="80" t="s">
        <v>4056</v>
      </c>
      <c r="F1751" s="80" t="s">
        <v>1817</v>
      </c>
      <c r="G1751" s="80" t="s">
        <v>1767</v>
      </c>
      <c r="H1751">
        <f t="shared" si="27"/>
        <v>509</v>
      </c>
    </row>
    <row r="1752" spans="1:8" hidden="1" x14ac:dyDescent="0.25">
      <c r="A1752">
        <v>1847</v>
      </c>
      <c r="B1752" s="80" t="s">
        <v>5870</v>
      </c>
      <c r="C1752" s="77">
        <v>2.0499907407407408E-2</v>
      </c>
      <c r="D1752" s="80" t="s">
        <v>1765</v>
      </c>
      <c r="E1752" s="80" t="s">
        <v>4056</v>
      </c>
      <c r="F1752" s="80" t="s">
        <v>1817</v>
      </c>
      <c r="G1752" s="80" t="s">
        <v>1820</v>
      </c>
      <c r="H1752">
        <f t="shared" si="27"/>
        <v>512</v>
      </c>
    </row>
    <row r="1753" spans="1:8" hidden="1" x14ac:dyDescent="0.25">
      <c r="A1753">
        <v>1848</v>
      </c>
      <c r="B1753" s="80" t="s">
        <v>5871</v>
      </c>
      <c r="C1753" s="77">
        <v>2.050107638888889E-2</v>
      </c>
      <c r="D1753" s="80" t="s">
        <v>1765</v>
      </c>
      <c r="E1753" s="80" t="s">
        <v>4056</v>
      </c>
      <c r="F1753" s="80" t="s">
        <v>1817</v>
      </c>
      <c r="G1753" s="80" t="s">
        <v>1818</v>
      </c>
      <c r="H1753">
        <f t="shared" si="27"/>
        <v>511</v>
      </c>
    </row>
    <row r="1754" spans="1:8" hidden="1" x14ac:dyDescent="0.25">
      <c r="A1754">
        <v>1849</v>
      </c>
      <c r="B1754" s="80" t="s">
        <v>5872</v>
      </c>
      <c r="C1754" s="77">
        <v>2.0502233796296298E-2</v>
      </c>
      <c r="D1754" s="80" t="s">
        <v>1765</v>
      </c>
      <c r="E1754" s="80" t="s">
        <v>4056</v>
      </c>
      <c r="F1754" s="80" t="s">
        <v>1817</v>
      </c>
      <c r="G1754" s="80" t="s">
        <v>1777</v>
      </c>
      <c r="H1754">
        <f t="shared" si="27"/>
        <v>510</v>
      </c>
    </row>
    <row r="1755" spans="1:8" hidden="1" x14ac:dyDescent="0.25">
      <c r="A1755">
        <v>1850</v>
      </c>
      <c r="B1755" s="80" t="s">
        <v>5873</v>
      </c>
      <c r="C1755" s="77">
        <v>2.0503391203703702E-2</v>
      </c>
      <c r="D1755" s="80" t="s">
        <v>1765</v>
      </c>
      <c r="E1755" s="80" t="s">
        <v>4056</v>
      </c>
      <c r="F1755" s="80" t="s">
        <v>1817</v>
      </c>
      <c r="G1755" s="80" t="s">
        <v>1777</v>
      </c>
      <c r="H1755">
        <f t="shared" si="27"/>
        <v>510</v>
      </c>
    </row>
    <row r="1756" spans="1:8" hidden="1" x14ac:dyDescent="0.25">
      <c r="A1756">
        <v>1851</v>
      </c>
      <c r="B1756" s="80" t="s">
        <v>5874</v>
      </c>
      <c r="C1756" s="77">
        <v>2.0504537037037036E-2</v>
      </c>
      <c r="D1756" s="80" t="s">
        <v>1765</v>
      </c>
      <c r="E1756" s="80" t="s">
        <v>4056</v>
      </c>
      <c r="F1756" s="80" t="s">
        <v>1817</v>
      </c>
      <c r="G1756" s="80" t="s">
        <v>1777</v>
      </c>
      <c r="H1756">
        <f t="shared" si="27"/>
        <v>510</v>
      </c>
    </row>
    <row r="1757" spans="1:8" hidden="1" x14ac:dyDescent="0.25">
      <c r="A1757">
        <v>1852</v>
      </c>
      <c r="B1757" s="80" t="s">
        <v>5875</v>
      </c>
      <c r="C1757" s="77">
        <v>2.0505694444444441E-2</v>
      </c>
      <c r="D1757" s="80" t="s">
        <v>1765</v>
      </c>
      <c r="E1757" s="80" t="s">
        <v>4056</v>
      </c>
      <c r="F1757" s="80" t="s">
        <v>1817</v>
      </c>
      <c r="G1757" s="80" t="s">
        <v>1818</v>
      </c>
      <c r="H1757">
        <f t="shared" si="27"/>
        <v>511</v>
      </c>
    </row>
    <row r="1758" spans="1:8" hidden="1" x14ac:dyDescent="0.25">
      <c r="A1758">
        <v>1853</v>
      </c>
      <c r="B1758" s="80" t="s">
        <v>5876</v>
      </c>
      <c r="C1758" s="77">
        <v>2.0506863425925927E-2</v>
      </c>
      <c r="D1758" s="80" t="s">
        <v>1765</v>
      </c>
      <c r="E1758" s="80" t="s">
        <v>4056</v>
      </c>
      <c r="F1758" s="80" t="s">
        <v>1817</v>
      </c>
      <c r="G1758" s="80" t="s">
        <v>1777</v>
      </c>
      <c r="H1758">
        <f t="shared" si="27"/>
        <v>510</v>
      </c>
    </row>
    <row r="1759" spans="1:8" hidden="1" x14ac:dyDescent="0.25">
      <c r="A1759">
        <v>1854</v>
      </c>
      <c r="B1759" s="80" t="s">
        <v>5877</v>
      </c>
      <c r="C1759" s="77">
        <v>2.0508020833333331E-2</v>
      </c>
      <c r="D1759" s="80" t="s">
        <v>1765</v>
      </c>
      <c r="E1759" s="80" t="s">
        <v>4056</v>
      </c>
      <c r="F1759" s="80" t="s">
        <v>1817</v>
      </c>
      <c r="G1759" s="80" t="s">
        <v>1820</v>
      </c>
      <c r="H1759">
        <f t="shared" si="27"/>
        <v>512</v>
      </c>
    </row>
    <row r="1760" spans="1:8" hidden="1" x14ac:dyDescent="0.25">
      <c r="A1760">
        <v>1855</v>
      </c>
      <c r="B1760" s="80" t="s">
        <v>5878</v>
      </c>
      <c r="C1760" s="77">
        <v>2.0509166666666665E-2</v>
      </c>
      <c r="D1760" s="80" t="s">
        <v>1765</v>
      </c>
      <c r="E1760" s="80" t="s">
        <v>4056</v>
      </c>
      <c r="F1760" s="80" t="s">
        <v>1817</v>
      </c>
      <c r="G1760" s="80" t="s">
        <v>1818</v>
      </c>
      <c r="H1760">
        <f t="shared" si="27"/>
        <v>511</v>
      </c>
    </row>
    <row r="1761" spans="1:8" hidden="1" x14ac:dyDescent="0.25">
      <c r="A1761">
        <v>1856</v>
      </c>
      <c r="B1761" s="80" t="s">
        <v>5879</v>
      </c>
      <c r="C1761" s="77">
        <v>2.0510335648148147E-2</v>
      </c>
      <c r="D1761" s="80" t="s">
        <v>1765</v>
      </c>
      <c r="E1761" s="80" t="s">
        <v>4056</v>
      </c>
      <c r="F1761" s="80" t="s">
        <v>1817</v>
      </c>
      <c r="G1761" s="80" t="s">
        <v>1818</v>
      </c>
      <c r="H1761">
        <f t="shared" si="27"/>
        <v>511</v>
      </c>
    </row>
    <row r="1762" spans="1:8" hidden="1" x14ac:dyDescent="0.25">
      <c r="A1762">
        <v>1857</v>
      </c>
      <c r="B1762" s="80" t="s">
        <v>5880</v>
      </c>
      <c r="C1762" s="77">
        <v>2.0511493055555555E-2</v>
      </c>
      <c r="D1762" s="80" t="s">
        <v>1765</v>
      </c>
      <c r="E1762" s="80" t="s">
        <v>4056</v>
      </c>
      <c r="F1762" s="80" t="s">
        <v>1817</v>
      </c>
      <c r="G1762" s="80" t="s">
        <v>1777</v>
      </c>
      <c r="H1762">
        <f t="shared" si="27"/>
        <v>510</v>
      </c>
    </row>
    <row r="1763" spans="1:8" hidden="1" x14ac:dyDescent="0.25">
      <c r="A1763">
        <v>1858</v>
      </c>
      <c r="B1763" s="80" t="s">
        <v>5881</v>
      </c>
      <c r="C1763" s="77">
        <v>2.0512650462962963E-2</v>
      </c>
      <c r="D1763" s="80" t="s">
        <v>1765</v>
      </c>
      <c r="E1763" s="80" t="s">
        <v>4056</v>
      </c>
      <c r="F1763" s="80" t="s">
        <v>1817</v>
      </c>
      <c r="G1763" s="80" t="s">
        <v>1818</v>
      </c>
      <c r="H1763">
        <f t="shared" si="27"/>
        <v>511</v>
      </c>
    </row>
    <row r="1764" spans="1:8" hidden="1" x14ac:dyDescent="0.25">
      <c r="A1764">
        <v>1859</v>
      </c>
      <c r="B1764" s="80" t="s">
        <v>5882</v>
      </c>
      <c r="C1764" s="77">
        <v>2.0513796296296297E-2</v>
      </c>
      <c r="D1764" s="80" t="s">
        <v>1765</v>
      </c>
      <c r="E1764" s="80" t="s">
        <v>4056</v>
      </c>
      <c r="F1764" s="80" t="s">
        <v>1817</v>
      </c>
      <c r="G1764" s="80" t="s">
        <v>1767</v>
      </c>
      <c r="H1764">
        <f t="shared" si="27"/>
        <v>509</v>
      </c>
    </row>
    <row r="1765" spans="1:8" hidden="1" x14ac:dyDescent="0.25">
      <c r="A1765">
        <v>1860</v>
      </c>
      <c r="B1765" s="80" t="s">
        <v>5883</v>
      </c>
      <c r="C1765" s="77">
        <v>2.051496527777778E-2</v>
      </c>
      <c r="D1765" s="80" t="s">
        <v>1765</v>
      </c>
      <c r="E1765" s="80" t="s">
        <v>4056</v>
      </c>
      <c r="F1765" s="80" t="s">
        <v>1817</v>
      </c>
      <c r="G1765" s="80" t="s">
        <v>1777</v>
      </c>
      <c r="H1765">
        <f t="shared" si="27"/>
        <v>510</v>
      </c>
    </row>
    <row r="1766" spans="1:8" hidden="1" x14ac:dyDescent="0.25">
      <c r="A1766">
        <v>1861</v>
      </c>
      <c r="B1766" s="80" t="s">
        <v>5884</v>
      </c>
      <c r="C1766" s="77">
        <v>2.0516122685185184E-2</v>
      </c>
      <c r="D1766" s="80" t="s">
        <v>1765</v>
      </c>
      <c r="E1766" s="80" t="s">
        <v>4056</v>
      </c>
      <c r="F1766" s="80" t="s">
        <v>1817</v>
      </c>
      <c r="G1766" s="80" t="s">
        <v>1777</v>
      </c>
      <c r="H1766">
        <f t="shared" si="27"/>
        <v>510</v>
      </c>
    </row>
    <row r="1767" spans="1:8" hidden="1" x14ac:dyDescent="0.25">
      <c r="A1767">
        <v>1862</v>
      </c>
      <c r="B1767" s="80" t="s">
        <v>5885</v>
      </c>
      <c r="C1767" s="77">
        <v>2.0517268518518518E-2</v>
      </c>
      <c r="D1767" s="80" t="s">
        <v>1765</v>
      </c>
      <c r="E1767" s="80" t="s">
        <v>4056</v>
      </c>
      <c r="F1767" s="80" t="s">
        <v>1817</v>
      </c>
      <c r="G1767" s="80" t="s">
        <v>1777</v>
      </c>
      <c r="H1767">
        <f t="shared" si="27"/>
        <v>510</v>
      </c>
    </row>
    <row r="1768" spans="1:8" hidden="1" x14ac:dyDescent="0.25">
      <c r="A1768">
        <v>1863</v>
      </c>
      <c r="B1768" s="80" t="s">
        <v>5886</v>
      </c>
      <c r="C1768" s="77">
        <v>2.05184375E-2</v>
      </c>
      <c r="D1768" s="80" t="s">
        <v>1765</v>
      </c>
      <c r="E1768" s="80" t="s">
        <v>4056</v>
      </c>
      <c r="F1768" s="80" t="s">
        <v>1817</v>
      </c>
      <c r="G1768" s="80" t="s">
        <v>1799</v>
      </c>
      <c r="H1768">
        <f t="shared" si="27"/>
        <v>508</v>
      </c>
    </row>
    <row r="1769" spans="1:8" hidden="1" x14ac:dyDescent="0.25">
      <c r="A1769">
        <v>1864</v>
      </c>
      <c r="B1769" s="80" t="s">
        <v>5887</v>
      </c>
      <c r="C1769" s="77">
        <v>2.0519594907407405E-2</v>
      </c>
      <c r="D1769" s="80" t="s">
        <v>1765</v>
      </c>
      <c r="E1769" s="80" t="s">
        <v>4056</v>
      </c>
      <c r="F1769" s="80" t="s">
        <v>1817</v>
      </c>
      <c r="G1769" s="80" t="s">
        <v>1818</v>
      </c>
      <c r="H1769">
        <f t="shared" si="27"/>
        <v>511</v>
      </c>
    </row>
    <row r="1770" spans="1:8" hidden="1" x14ac:dyDescent="0.25">
      <c r="A1770">
        <v>1865</v>
      </c>
      <c r="B1770" s="80" t="s">
        <v>5888</v>
      </c>
      <c r="C1770" s="77">
        <v>2.0520752314814813E-2</v>
      </c>
      <c r="D1770" s="80" t="s">
        <v>1765</v>
      </c>
      <c r="E1770" s="80" t="s">
        <v>4056</v>
      </c>
      <c r="F1770" s="80" t="s">
        <v>1817</v>
      </c>
      <c r="G1770" s="80" t="s">
        <v>1767</v>
      </c>
      <c r="H1770">
        <f t="shared" si="27"/>
        <v>509</v>
      </c>
    </row>
    <row r="1771" spans="1:8" hidden="1" x14ac:dyDescent="0.25">
      <c r="A1771">
        <v>1866</v>
      </c>
      <c r="B1771" s="80" t="s">
        <v>5889</v>
      </c>
      <c r="C1771" s="77">
        <v>2.0521909722222221E-2</v>
      </c>
      <c r="D1771" s="80" t="s">
        <v>1765</v>
      </c>
      <c r="E1771" s="80" t="s">
        <v>4056</v>
      </c>
      <c r="F1771" s="80" t="s">
        <v>1817</v>
      </c>
      <c r="G1771" s="80" t="s">
        <v>1777</v>
      </c>
      <c r="H1771">
        <f t="shared" si="27"/>
        <v>510</v>
      </c>
    </row>
    <row r="1772" spans="1:8" hidden="1" x14ac:dyDescent="0.25">
      <c r="A1772">
        <v>1867</v>
      </c>
      <c r="B1772" s="80" t="s">
        <v>5890</v>
      </c>
      <c r="C1772" s="77">
        <v>2.0523067129629629E-2</v>
      </c>
      <c r="D1772" s="80" t="s">
        <v>1765</v>
      </c>
      <c r="E1772" s="80" t="s">
        <v>4056</v>
      </c>
      <c r="F1772" s="80" t="s">
        <v>1817</v>
      </c>
      <c r="G1772" s="80" t="s">
        <v>1777</v>
      </c>
      <c r="H1772">
        <f t="shared" si="27"/>
        <v>510</v>
      </c>
    </row>
    <row r="1773" spans="1:8" hidden="1" x14ac:dyDescent="0.25">
      <c r="A1773">
        <v>1869</v>
      </c>
      <c r="B1773" s="80" t="s">
        <v>5891</v>
      </c>
      <c r="C1773" s="77">
        <v>2.0524398148148149E-2</v>
      </c>
      <c r="D1773" s="80" t="s">
        <v>1765</v>
      </c>
      <c r="E1773" s="80" t="s">
        <v>4056</v>
      </c>
      <c r="F1773" s="80" t="s">
        <v>1817</v>
      </c>
      <c r="G1773" s="80" t="s">
        <v>1777</v>
      </c>
      <c r="H1773">
        <f t="shared" si="27"/>
        <v>510</v>
      </c>
    </row>
    <row r="1774" spans="1:8" hidden="1" x14ac:dyDescent="0.25">
      <c r="A1774">
        <v>1870</v>
      </c>
      <c r="B1774" s="80" t="s">
        <v>5892</v>
      </c>
      <c r="C1774" s="77">
        <v>2.0525381944444445E-2</v>
      </c>
      <c r="D1774" s="80" t="s">
        <v>1765</v>
      </c>
      <c r="E1774" s="80" t="s">
        <v>4056</v>
      </c>
      <c r="F1774" s="80" t="s">
        <v>1817</v>
      </c>
      <c r="G1774" s="80" t="s">
        <v>1818</v>
      </c>
      <c r="H1774">
        <f t="shared" si="27"/>
        <v>511</v>
      </c>
    </row>
    <row r="1775" spans="1:8" hidden="1" x14ac:dyDescent="0.25">
      <c r="A1775">
        <v>1871</v>
      </c>
      <c r="B1775" s="80" t="s">
        <v>5893</v>
      </c>
      <c r="C1775" s="77">
        <v>2.0526539351851853E-2</v>
      </c>
      <c r="D1775" s="80" t="s">
        <v>1765</v>
      </c>
      <c r="E1775" s="80" t="s">
        <v>4056</v>
      </c>
      <c r="F1775" s="80" t="s">
        <v>1817</v>
      </c>
      <c r="G1775" s="80" t="s">
        <v>1767</v>
      </c>
      <c r="H1775">
        <f t="shared" si="27"/>
        <v>509</v>
      </c>
    </row>
    <row r="1776" spans="1:8" hidden="1" x14ac:dyDescent="0.25">
      <c r="A1776">
        <v>1872</v>
      </c>
      <c r="B1776" s="80" t="s">
        <v>5894</v>
      </c>
      <c r="C1776" s="77">
        <v>2.0527696759259258E-2</v>
      </c>
      <c r="D1776" s="80" t="s">
        <v>1765</v>
      </c>
      <c r="E1776" s="80" t="s">
        <v>4056</v>
      </c>
      <c r="F1776" s="80" t="s">
        <v>1817</v>
      </c>
      <c r="G1776" s="80" t="s">
        <v>1818</v>
      </c>
      <c r="H1776">
        <f t="shared" si="27"/>
        <v>511</v>
      </c>
    </row>
    <row r="1777" spans="1:8" hidden="1" x14ac:dyDescent="0.25">
      <c r="A1777">
        <v>1873</v>
      </c>
      <c r="B1777" s="80" t="s">
        <v>5895</v>
      </c>
      <c r="C1777" s="77">
        <v>2.0528842592592592E-2</v>
      </c>
      <c r="D1777" s="80" t="s">
        <v>1765</v>
      </c>
      <c r="E1777" s="80" t="s">
        <v>4056</v>
      </c>
      <c r="F1777" s="80" t="s">
        <v>1817</v>
      </c>
      <c r="G1777" s="80" t="s">
        <v>1777</v>
      </c>
      <c r="H1777">
        <f t="shared" si="27"/>
        <v>510</v>
      </c>
    </row>
    <row r="1778" spans="1:8" hidden="1" x14ac:dyDescent="0.25">
      <c r="A1778">
        <v>1874</v>
      </c>
      <c r="B1778" s="80" t="s">
        <v>5896</v>
      </c>
      <c r="C1778" s="77">
        <v>2.0530011574074074E-2</v>
      </c>
      <c r="D1778" s="80" t="s">
        <v>1765</v>
      </c>
      <c r="E1778" s="80" t="s">
        <v>4056</v>
      </c>
      <c r="F1778" s="80" t="s">
        <v>1817</v>
      </c>
      <c r="G1778" s="80" t="s">
        <v>1767</v>
      </c>
      <c r="H1778">
        <f t="shared" si="27"/>
        <v>509</v>
      </c>
    </row>
    <row r="1779" spans="1:8" hidden="1" x14ac:dyDescent="0.25">
      <c r="A1779">
        <v>1875</v>
      </c>
      <c r="B1779" s="80" t="s">
        <v>5897</v>
      </c>
      <c r="C1779" s="77">
        <v>2.0531168981481482E-2</v>
      </c>
      <c r="D1779" s="80" t="s">
        <v>1765</v>
      </c>
      <c r="E1779" s="80" t="s">
        <v>4056</v>
      </c>
      <c r="F1779" s="80" t="s">
        <v>1817</v>
      </c>
      <c r="G1779" s="80" t="s">
        <v>1799</v>
      </c>
      <c r="H1779">
        <f t="shared" si="27"/>
        <v>508</v>
      </c>
    </row>
    <row r="1780" spans="1:8" hidden="1" x14ac:dyDescent="0.25">
      <c r="A1780">
        <v>1876</v>
      </c>
      <c r="B1780" s="80" t="s">
        <v>5898</v>
      </c>
      <c r="C1780" s="77">
        <v>2.0532314814814812E-2</v>
      </c>
      <c r="D1780" s="80" t="s">
        <v>1765</v>
      </c>
      <c r="E1780" s="80" t="s">
        <v>4056</v>
      </c>
      <c r="F1780" s="80" t="s">
        <v>1817</v>
      </c>
      <c r="G1780" s="80" t="s">
        <v>1777</v>
      </c>
      <c r="H1780">
        <f t="shared" si="27"/>
        <v>510</v>
      </c>
    </row>
    <row r="1781" spans="1:8" hidden="1" x14ac:dyDescent="0.25">
      <c r="A1781">
        <v>1877</v>
      </c>
      <c r="B1781" s="80" t="s">
        <v>5899</v>
      </c>
      <c r="C1781" s="77">
        <v>2.0533472222222224E-2</v>
      </c>
      <c r="D1781" s="80" t="s">
        <v>1765</v>
      </c>
      <c r="E1781" s="80" t="s">
        <v>4056</v>
      </c>
      <c r="F1781" s="80" t="s">
        <v>1817</v>
      </c>
      <c r="G1781" s="80" t="s">
        <v>1820</v>
      </c>
      <c r="H1781">
        <f t="shared" si="27"/>
        <v>512</v>
      </c>
    </row>
    <row r="1782" spans="1:8" hidden="1" x14ac:dyDescent="0.25">
      <c r="A1782">
        <v>1878</v>
      </c>
      <c r="B1782" s="80" t="s">
        <v>5900</v>
      </c>
      <c r="C1782" s="77">
        <v>2.0534641203703703E-2</v>
      </c>
      <c r="D1782" s="80" t="s">
        <v>1765</v>
      </c>
      <c r="E1782" s="80" t="s">
        <v>4056</v>
      </c>
      <c r="F1782" s="80" t="s">
        <v>1817</v>
      </c>
      <c r="G1782" s="80" t="s">
        <v>1777</v>
      </c>
      <c r="H1782">
        <f t="shared" si="27"/>
        <v>510</v>
      </c>
    </row>
    <row r="1783" spans="1:8" hidden="1" x14ac:dyDescent="0.25">
      <c r="A1783">
        <v>1879</v>
      </c>
      <c r="B1783" s="80" t="s">
        <v>5901</v>
      </c>
      <c r="C1783" s="77">
        <v>2.0535798611111111E-2</v>
      </c>
      <c r="D1783" s="80" t="s">
        <v>1765</v>
      </c>
      <c r="E1783" s="80" t="s">
        <v>4056</v>
      </c>
      <c r="F1783" s="80" t="s">
        <v>1817</v>
      </c>
      <c r="G1783" s="80" t="s">
        <v>1777</v>
      </c>
      <c r="H1783">
        <f t="shared" si="27"/>
        <v>510</v>
      </c>
    </row>
    <row r="1784" spans="1:8" hidden="1" x14ac:dyDescent="0.25">
      <c r="A1784">
        <v>1880</v>
      </c>
      <c r="B1784" s="80" t="s">
        <v>5902</v>
      </c>
      <c r="C1784" s="77">
        <v>2.0536956018518519E-2</v>
      </c>
      <c r="D1784" s="80" t="s">
        <v>1765</v>
      </c>
      <c r="E1784" s="80" t="s">
        <v>4056</v>
      </c>
      <c r="F1784" s="80" t="s">
        <v>1817</v>
      </c>
      <c r="G1784" s="80" t="s">
        <v>1777</v>
      </c>
      <c r="H1784">
        <f t="shared" si="27"/>
        <v>510</v>
      </c>
    </row>
    <row r="1785" spans="1:8" hidden="1" x14ac:dyDescent="0.25">
      <c r="A1785">
        <v>1881</v>
      </c>
      <c r="B1785" s="80" t="s">
        <v>5903</v>
      </c>
      <c r="C1785" s="77">
        <v>2.0538113425925927E-2</v>
      </c>
      <c r="D1785" s="80" t="s">
        <v>1765</v>
      </c>
      <c r="E1785" s="80" t="s">
        <v>4056</v>
      </c>
      <c r="F1785" s="80" t="s">
        <v>1817</v>
      </c>
      <c r="G1785" s="80" t="s">
        <v>1818</v>
      </c>
      <c r="H1785">
        <f t="shared" si="27"/>
        <v>511</v>
      </c>
    </row>
    <row r="1786" spans="1:8" hidden="1" x14ac:dyDescent="0.25">
      <c r="A1786">
        <v>1882</v>
      </c>
      <c r="B1786" s="80" t="s">
        <v>5904</v>
      </c>
      <c r="C1786" s="77">
        <v>2.0539270833333335E-2</v>
      </c>
      <c r="D1786" s="80" t="s">
        <v>1765</v>
      </c>
      <c r="E1786" s="80" t="s">
        <v>4056</v>
      </c>
      <c r="F1786" s="80" t="s">
        <v>1817</v>
      </c>
      <c r="G1786" s="80" t="s">
        <v>1767</v>
      </c>
      <c r="H1786">
        <f t="shared" si="27"/>
        <v>509</v>
      </c>
    </row>
    <row r="1787" spans="1:8" hidden="1" x14ac:dyDescent="0.25">
      <c r="A1787">
        <v>1883</v>
      </c>
      <c r="B1787" s="80" t="s">
        <v>5905</v>
      </c>
      <c r="C1787" s="77">
        <v>2.0540428240740739E-2</v>
      </c>
      <c r="D1787" s="80" t="s">
        <v>1765</v>
      </c>
      <c r="E1787" s="80" t="s">
        <v>4056</v>
      </c>
      <c r="F1787" s="80" t="s">
        <v>1817</v>
      </c>
      <c r="G1787" s="80" t="s">
        <v>1777</v>
      </c>
      <c r="H1787">
        <f t="shared" si="27"/>
        <v>510</v>
      </c>
    </row>
    <row r="1788" spans="1:8" hidden="1" x14ac:dyDescent="0.25">
      <c r="A1788">
        <v>1884</v>
      </c>
      <c r="B1788" s="80" t="s">
        <v>5906</v>
      </c>
      <c r="C1788" s="77">
        <v>2.0541597222222222E-2</v>
      </c>
      <c r="D1788" s="80" t="s">
        <v>1765</v>
      </c>
      <c r="E1788" s="80" t="s">
        <v>4056</v>
      </c>
      <c r="F1788" s="80" t="s">
        <v>1817</v>
      </c>
      <c r="G1788" s="80" t="s">
        <v>1818</v>
      </c>
      <c r="H1788">
        <f t="shared" si="27"/>
        <v>511</v>
      </c>
    </row>
    <row r="1789" spans="1:8" hidden="1" x14ac:dyDescent="0.25">
      <c r="A1789">
        <v>1885</v>
      </c>
      <c r="B1789" s="80" t="s">
        <v>5907</v>
      </c>
      <c r="C1789" s="77">
        <v>2.0542743055555555E-2</v>
      </c>
      <c r="D1789" s="80" t="s">
        <v>1765</v>
      </c>
      <c r="E1789" s="80" t="s">
        <v>4056</v>
      </c>
      <c r="F1789" s="80" t="s">
        <v>1817</v>
      </c>
      <c r="G1789" s="80" t="s">
        <v>1767</v>
      </c>
      <c r="H1789">
        <f t="shared" si="27"/>
        <v>509</v>
      </c>
    </row>
    <row r="1790" spans="1:8" hidden="1" x14ac:dyDescent="0.25">
      <c r="A1790">
        <v>1886</v>
      </c>
      <c r="B1790" s="80" t="s">
        <v>5908</v>
      </c>
      <c r="C1790" s="77">
        <v>2.054390046296296E-2</v>
      </c>
      <c r="D1790" s="80" t="s">
        <v>1765</v>
      </c>
      <c r="E1790" s="80" t="s">
        <v>4056</v>
      </c>
      <c r="F1790" s="80" t="s">
        <v>1817</v>
      </c>
      <c r="G1790" s="80" t="s">
        <v>2135</v>
      </c>
      <c r="H1790">
        <f t="shared" si="27"/>
        <v>515</v>
      </c>
    </row>
    <row r="1791" spans="1:8" hidden="1" x14ac:dyDescent="0.25">
      <c r="A1791">
        <v>1887</v>
      </c>
      <c r="B1791" s="80" t="s">
        <v>5909</v>
      </c>
      <c r="C1791" s="77">
        <v>2.0545057870370372E-2</v>
      </c>
      <c r="D1791" s="80" t="s">
        <v>1765</v>
      </c>
      <c r="E1791" s="80" t="s">
        <v>4056</v>
      </c>
      <c r="F1791" s="80" t="s">
        <v>1817</v>
      </c>
      <c r="G1791" s="80" t="s">
        <v>1892</v>
      </c>
      <c r="H1791">
        <f t="shared" si="27"/>
        <v>513</v>
      </c>
    </row>
    <row r="1792" spans="1:8" hidden="1" x14ac:dyDescent="0.25">
      <c r="A1792">
        <v>1888</v>
      </c>
      <c r="B1792" s="80" t="s">
        <v>5910</v>
      </c>
      <c r="C1792" s="77">
        <v>2.0546215277777776E-2</v>
      </c>
      <c r="D1792" s="80" t="s">
        <v>1765</v>
      </c>
      <c r="E1792" s="80" t="s">
        <v>4056</v>
      </c>
      <c r="F1792" s="80" t="s">
        <v>1817</v>
      </c>
      <c r="G1792" s="80" t="s">
        <v>1820</v>
      </c>
      <c r="H1792">
        <f t="shared" si="27"/>
        <v>512</v>
      </c>
    </row>
    <row r="1793" spans="1:8" hidden="1" x14ac:dyDescent="0.25">
      <c r="A1793">
        <v>1889</v>
      </c>
      <c r="B1793" s="80" t="s">
        <v>5911</v>
      </c>
      <c r="C1793" s="77">
        <v>2.0547372685185184E-2</v>
      </c>
      <c r="D1793" s="80" t="s">
        <v>1765</v>
      </c>
      <c r="E1793" s="80" t="s">
        <v>4056</v>
      </c>
      <c r="F1793" s="80" t="s">
        <v>1817</v>
      </c>
      <c r="G1793" s="80" t="s">
        <v>1767</v>
      </c>
      <c r="H1793">
        <f t="shared" si="27"/>
        <v>509</v>
      </c>
    </row>
    <row r="1794" spans="1:8" hidden="1" x14ac:dyDescent="0.25">
      <c r="A1794">
        <v>1890</v>
      </c>
      <c r="B1794" s="80" t="s">
        <v>5912</v>
      </c>
      <c r="C1794" s="77">
        <v>2.0548541666666666E-2</v>
      </c>
      <c r="D1794" s="80" t="s">
        <v>1765</v>
      </c>
      <c r="E1794" s="80" t="s">
        <v>4056</v>
      </c>
      <c r="F1794" s="80" t="s">
        <v>1817</v>
      </c>
      <c r="G1794" s="80" t="s">
        <v>1799</v>
      </c>
      <c r="H1794">
        <f t="shared" si="27"/>
        <v>508</v>
      </c>
    </row>
    <row r="1795" spans="1:8" hidden="1" x14ac:dyDescent="0.25">
      <c r="A1795">
        <v>1891</v>
      </c>
      <c r="B1795" s="80" t="s">
        <v>5913</v>
      </c>
      <c r="C1795" s="77">
        <v>2.05496875E-2</v>
      </c>
      <c r="D1795" s="80" t="s">
        <v>1765</v>
      </c>
      <c r="E1795" s="80" t="s">
        <v>4056</v>
      </c>
      <c r="F1795" s="80" t="s">
        <v>1817</v>
      </c>
      <c r="G1795" s="80" t="s">
        <v>2135</v>
      </c>
      <c r="H1795">
        <f t="shared" si="27"/>
        <v>515</v>
      </c>
    </row>
    <row r="1796" spans="1:8" hidden="1" x14ac:dyDescent="0.25">
      <c r="A1796">
        <v>1892</v>
      </c>
      <c r="B1796" s="80" t="s">
        <v>5914</v>
      </c>
      <c r="C1796" s="77">
        <v>2.0550844907407408E-2</v>
      </c>
      <c r="D1796" s="80" t="s">
        <v>1765</v>
      </c>
      <c r="E1796" s="80" t="s">
        <v>4056</v>
      </c>
      <c r="F1796" s="80" t="s">
        <v>1817</v>
      </c>
      <c r="G1796" s="80" t="s">
        <v>2112</v>
      </c>
      <c r="H1796">
        <f t="shared" ref="H1796:H1859" si="28">HEX2DEC(SUBSTITUTE(G1796, " ",""))</f>
        <v>522</v>
      </c>
    </row>
    <row r="1797" spans="1:8" hidden="1" x14ac:dyDescent="0.25">
      <c r="A1797">
        <v>1893</v>
      </c>
      <c r="B1797" s="80" t="s">
        <v>5915</v>
      </c>
      <c r="C1797" s="77">
        <v>2.055201388888889E-2</v>
      </c>
      <c r="D1797" s="80" t="s">
        <v>1765</v>
      </c>
      <c r="E1797" s="80" t="s">
        <v>4056</v>
      </c>
      <c r="F1797" s="80" t="s">
        <v>1817</v>
      </c>
      <c r="G1797" s="80" t="s">
        <v>2394</v>
      </c>
      <c r="H1797">
        <f t="shared" si="28"/>
        <v>529</v>
      </c>
    </row>
    <row r="1798" spans="1:8" hidden="1" x14ac:dyDescent="0.25">
      <c r="A1798">
        <v>1894</v>
      </c>
      <c r="B1798" s="80" t="s">
        <v>5916</v>
      </c>
      <c r="C1798" s="77">
        <v>2.0553159722222224E-2</v>
      </c>
      <c r="D1798" s="80" t="s">
        <v>1765</v>
      </c>
      <c r="E1798" s="80" t="s">
        <v>4056</v>
      </c>
      <c r="F1798" s="80" t="s">
        <v>1817</v>
      </c>
      <c r="G1798" s="80" t="s">
        <v>2109</v>
      </c>
      <c r="H1798">
        <f t="shared" si="28"/>
        <v>524</v>
      </c>
    </row>
    <row r="1799" spans="1:8" hidden="1" x14ac:dyDescent="0.25">
      <c r="A1799">
        <v>1895</v>
      </c>
      <c r="B1799" s="80" t="s">
        <v>5917</v>
      </c>
      <c r="C1799" s="77">
        <v>2.0554328703703703E-2</v>
      </c>
      <c r="D1799" s="80" t="s">
        <v>1765</v>
      </c>
      <c r="E1799" s="80" t="s">
        <v>4056</v>
      </c>
      <c r="F1799" s="80" t="s">
        <v>1817</v>
      </c>
      <c r="G1799" s="80" t="s">
        <v>4311</v>
      </c>
      <c r="H1799">
        <f t="shared" si="28"/>
        <v>547</v>
      </c>
    </row>
    <row r="1800" spans="1:8" hidden="1" x14ac:dyDescent="0.25">
      <c r="A1800">
        <v>1896</v>
      </c>
      <c r="B1800" s="80" t="s">
        <v>5918</v>
      </c>
      <c r="C1800" s="77">
        <v>2.0555486111111111E-2</v>
      </c>
      <c r="D1800" s="80" t="s">
        <v>1765</v>
      </c>
      <c r="E1800" s="80" t="s">
        <v>4056</v>
      </c>
      <c r="F1800" s="80" t="s">
        <v>1817</v>
      </c>
      <c r="G1800" s="80" t="s">
        <v>2197</v>
      </c>
      <c r="H1800">
        <f t="shared" si="28"/>
        <v>582</v>
      </c>
    </row>
    <row r="1801" spans="1:8" hidden="1" x14ac:dyDescent="0.25">
      <c r="A1801">
        <v>1897</v>
      </c>
      <c r="B1801" s="80" t="s">
        <v>5919</v>
      </c>
      <c r="C1801" s="77">
        <v>2.0556516203703704E-2</v>
      </c>
      <c r="D1801" s="80" t="s">
        <v>1765</v>
      </c>
      <c r="E1801" s="80" t="s">
        <v>4052</v>
      </c>
      <c r="F1801" s="80" t="s">
        <v>1785</v>
      </c>
      <c r="G1801" s="80" t="s">
        <v>1786</v>
      </c>
      <c r="H1801" t="e">
        <f t="shared" si="28"/>
        <v>#NUM!</v>
      </c>
    </row>
    <row r="1802" spans="1:8" hidden="1" x14ac:dyDescent="0.25">
      <c r="A1802">
        <v>1898</v>
      </c>
      <c r="B1802" s="80" t="s">
        <v>5920</v>
      </c>
      <c r="C1802" s="77">
        <v>2.0556817129629631E-2</v>
      </c>
      <c r="D1802" s="80" t="s">
        <v>1765</v>
      </c>
      <c r="E1802" s="80" t="s">
        <v>4053</v>
      </c>
      <c r="F1802" s="80" t="s">
        <v>1788</v>
      </c>
      <c r="G1802" s="80" t="s">
        <v>2126</v>
      </c>
      <c r="H1802" t="e">
        <f t="shared" si="28"/>
        <v>#NUM!</v>
      </c>
    </row>
    <row r="1803" spans="1:8" hidden="1" x14ac:dyDescent="0.25">
      <c r="A1803">
        <v>1899</v>
      </c>
      <c r="B1803" s="80" t="s">
        <v>5921</v>
      </c>
      <c r="C1803" s="77">
        <v>2.0557233796296297E-2</v>
      </c>
      <c r="D1803" s="80" t="s">
        <v>1765</v>
      </c>
      <c r="E1803" s="80" t="s">
        <v>4056</v>
      </c>
      <c r="F1803" s="80" t="s">
        <v>1817</v>
      </c>
      <c r="G1803" s="80" t="s">
        <v>2131</v>
      </c>
      <c r="H1803">
        <f t="shared" si="28"/>
        <v>532</v>
      </c>
    </row>
    <row r="1804" spans="1:8" hidden="1" x14ac:dyDescent="0.25">
      <c r="A1804">
        <v>1900</v>
      </c>
      <c r="B1804" s="80" t="s">
        <v>5922</v>
      </c>
      <c r="C1804" s="77">
        <v>2.0557789351851853E-2</v>
      </c>
      <c r="D1804" s="80" t="s">
        <v>1765</v>
      </c>
      <c r="E1804" s="80" t="s">
        <v>4056</v>
      </c>
      <c r="F1804" s="80" t="s">
        <v>1817</v>
      </c>
      <c r="G1804" s="80" t="s">
        <v>2206</v>
      </c>
      <c r="H1804">
        <f t="shared" si="28"/>
        <v>567</v>
      </c>
    </row>
    <row r="1805" spans="1:8" hidden="1" x14ac:dyDescent="0.25">
      <c r="A1805">
        <v>1901</v>
      </c>
      <c r="B1805" s="80" t="s">
        <v>5923</v>
      </c>
      <c r="C1805" s="77">
        <v>2.0558946759259258E-2</v>
      </c>
      <c r="D1805" s="80" t="s">
        <v>1765</v>
      </c>
      <c r="E1805" s="80" t="s">
        <v>4056</v>
      </c>
      <c r="F1805" s="80" t="s">
        <v>1817</v>
      </c>
      <c r="G1805" s="80" t="s">
        <v>2148</v>
      </c>
      <c r="H1805">
        <f t="shared" si="28"/>
        <v>563</v>
      </c>
    </row>
    <row r="1806" spans="1:8" hidden="1" x14ac:dyDescent="0.25">
      <c r="A1806">
        <v>1902</v>
      </c>
      <c r="B1806" s="80" t="s">
        <v>5924</v>
      </c>
      <c r="C1806" s="77">
        <v>2.0560104166666666E-2</v>
      </c>
      <c r="D1806" s="80" t="s">
        <v>1765</v>
      </c>
      <c r="E1806" s="80" t="s">
        <v>4056</v>
      </c>
      <c r="F1806" s="80" t="s">
        <v>1817</v>
      </c>
      <c r="G1806" s="80" t="s">
        <v>5040</v>
      </c>
      <c r="H1806">
        <f t="shared" si="28"/>
        <v>568</v>
      </c>
    </row>
    <row r="1807" spans="1:8" hidden="1" x14ac:dyDescent="0.25">
      <c r="A1807">
        <v>1903</v>
      </c>
      <c r="B1807" s="80" t="s">
        <v>5925</v>
      </c>
      <c r="C1807" s="77">
        <v>2.0561261574074074E-2</v>
      </c>
      <c r="D1807" s="80" t="s">
        <v>1765</v>
      </c>
      <c r="E1807" s="80" t="s">
        <v>4056</v>
      </c>
      <c r="F1807" s="80" t="s">
        <v>1817</v>
      </c>
      <c r="G1807" s="80" t="s">
        <v>2238</v>
      </c>
      <c r="H1807">
        <f t="shared" si="28"/>
        <v>588</v>
      </c>
    </row>
    <row r="1808" spans="1:8" hidden="1" x14ac:dyDescent="0.25">
      <c r="A1808">
        <v>1904</v>
      </c>
      <c r="B1808" s="80" t="s">
        <v>5926</v>
      </c>
      <c r="C1808" s="77">
        <v>2.0562418981481482E-2</v>
      </c>
      <c r="D1808" s="80" t="s">
        <v>1765</v>
      </c>
      <c r="E1808" s="80" t="s">
        <v>4056</v>
      </c>
      <c r="F1808" s="80" t="s">
        <v>1817</v>
      </c>
      <c r="G1808" s="80" t="s">
        <v>2269</v>
      </c>
      <c r="H1808">
        <f t="shared" si="28"/>
        <v>562</v>
      </c>
    </row>
    <row r="1809" spans="1:8" hidden="1" x14ac:dyDescent="0.25">
      <c r="A1809">
        <v>1905</v>
      </c>
      <c r="B1809" s="80" t="s">
        <v>5927</v>
      </c>
      <c r="C1809" s="77">
        <v>2.056357638888889E-2</v>
      </c>
      <c r="D1809" s="80" t="s">
        <v>1765</v>
      </c>
      <c r="E1809" s="80" t="s">
        <v>4056</v>
      </c>
      <c r="F1809" s="80" t="s">
        <v>1817</v>
      </c>
      <c r="G1809" s="80" t="s">
        <v>2183</v>
      </c>
      <c r="H1809">
        <f t="shared" si="28"/>
        <v>581</v>
      </c>
    </row>
    <row r="1810" spans="1:8" hidden="1" x14ac:dyDescent="0.25">
      <c r="A1810">
        <v>1906</v>
      </c>
      <c r="B1810" s="80" t="s">
        <v>5928</v>
      </c>
      <c r="C1810" s="77">
        <v>2.0564745370370372E-2</v>
      </c>
      <c r="D1810" s="80" t="s">
        <v>1765</v>
      </c>
      <c r="E1810" s="80" t="s">
        <v>4056</v>
      </c>
      <c r="F1810" s="80" t="s">
        <v>1817</v>
      </c>
      <c r="G1810" s="80" t="s">
        <v>2189</v>
      </c>
      <c r="H1810">
        <f t="shared" si="28"/>
        <v>552</v>
      </c>
    </row>
    <row r="1811" spans="1:8" hidden="1" x14ac:dyDescent="0.25">
      <c r="A1811">
        <v>1907</v>
      </c>
      <c r="B1811" s="80" t="s">
        <v>5929</v>
      </c>
      <c r="C1811" s="77">
        <v>2.0565891203703706E-2</v>
      </c>
      <c r="D1811" s="80" t="s">
        <v>1765</v>
      </c>
      <c r="E1811" s="80" t="s">
        <v>4056</v>
      </c>
      <c r="F1811" s="80" t="s">
        <v>1817</v>
      </c>
      <c r="G1811" s="80" t="s">
        <v>4989</v>
      </c>
      <c r="H1811">
        <f t="shared" si="28"/>
        <v>612</v>
      </c>
    </row>
    <row r="1812" spans="1:8" hidden="1" x14ac:dyDescent="0.25">
      <c r="A1812">
        <v>1908</v>
      </c>
      <c r="B1812" s="80" t="s">
        <v>5930</v>
      </c>
      <c r="C1812" s="77">
        <v>2.0567048611111111E-2</v>
      </c>
      <c r="D1812" s="80" t="s">
        <v>1765</v>
      </c>
      <c r="E1812" s="80" t="s">
        <v>4056</v>
      </c>
      <c r="F1812" s="80" t="s">
        <v>1817</v>
      </c>
      <c r="G1812" s="80" t="s">
        <v>2273</v>
      </c>
      <c r="H1812">
        <f t="shared" si="28"/>
        <v>566</v>
      </c>
    </row>
    <row r="1813" spans="1:8" hidden="1" x14ac:dyDescent="0.25">
      <c r="A1813">
        <v>1909</v>
      </c>
      <c r="B1813" s="80" t="s">
        <v>5931</v>
      </c>
      <c r="C1813" s="77">
        <v>2.0568217592592593E-2</v>
      </c>
      <c r="D1813" s="80" t="s">
        <v>1765</v>
      </c>
      <c r="E1813" s="80" t="s">
        <v>4056</v>
      </c>
      <c r="F1813" s="80" t="s">
        <v>1817</v>
      </c>
      <c r="G1813" s="80" t="s">
        <v>2154</v>
      </c>
      <c r="H1813">
        <f t="shared" si="28"/>
        <v>553</v>
      </c>
    </row>
    <row r="1814" spans="1:8" hidden="1" x14ac:dyDescent="0.25">
      <c r="A1814">
        <v>1910</v>
      </c>
      <c r="B1814" s="80" t="s">
        <v>5932</v>
      </c>
      <c r="C1814" s="77">
        <v>2.0569363425925927E-2</v>
      </c>
      <c r="D1814" s="80" t="s">
        <v>1765</v>
      </c>
      <c r="E1814" s="80" t="s">
        <v>4056</v>
      </c>
      <c r="F1814" s="80" t="s">
        <v>1817</v>
      </c>
      <c r="G1814" s="80" t="s">
        <v>4989</v>
      </c>
      <c r="H1814">
        <f t="shared" si="28"/>
        <v>612</v>
      </c>
    </row>
    <row r="1815" spans="1:8" hidden="1" x14ac:dyDescent="0.25">
      <c r="A1815">
        <v>1912</v>
      </c>
      <c r="B1815" s="80" t="s">
        <v>5933</v>
      </c>
      <c r="C1815" s="77">
        <v>2.0570520833333331E-2</v>
      </c>
      <c r="D1815" s="80" t="s">
        <v>1765</v>
      </c>
      <c r="E1815" s="80" t="s">
        <v>4056</v>
      </c>
      <c r="F1815" s="80" t="s">
        <v>1817</v>
      </c>
      <c r="G1815" s="80" t="s">
        <v>5005</v>
      </c>
      <c r="H1815">
        <f t="shared" si="28"/>
        <v>601</v>
      </c>
    </row>
    <row r="1816" spans="1:8" hidden="1" x14ac:dyDescent="0.25">
      <c r="A1816">
        <v>1913</v>
      </c>
      <c r="B1816" s="80" t="s">
        <v>5934</v>
      </c>
      <c r="C1816" s="77">
        <v>2.0571678240740739E-2</v>
      </c>
      <c r="D1816" s="80" t="s">
        <v>1765</v>
      </c>
      <c r="E1816" s="80" t="s">
        <v>4056</v>
      </c>
      <c r="F1816" s="80" t="s">
        <v>1817</v>
      </c>
      <c r="G1816" s="80" t="s">
        <v>2238</v>
      </c>
      <c r="H1816">
        <f t="shared" si="28"/>
        <v>588</v>
      </c>
    </row>
    <row r="1817" spans="1:8" hidden="1" x14ac:dyDescent="0.25">
      <c r="A1817">
        <v>1914</v>
      </c>
      <c r="B1817" s="80" t="s">
        <v>5935</v>
      </c>
      <c r="C1817" s="77">
        <v>2.0572835648148147E-2</v>
      </c>
      <c r="D1817" s="80" t="s">
        <v>1765</v>
      </c>
      <c r="E1817" s="80" t="s">
        <v>4056</v>
      </c>
      <c r="F1817" s="80" t="s">
        <v>1817</v>
      </c>
      <c r="G1817" s="80" t="s">
        <v>5936</v>
      </c>
      <c r="H1817">
        <f t="shared" si="28"/>
        <v>622</v>
      </c>
    </row>
    <row r="1818" spans="1:8" hidden="1" x14ac:dyDescent="0.25">
      <c r="A1818">
        <v>1915</v>
      </c>
      <c r="B1818" s="80" t="s">
        <v>5937</v>
      </c>
      <c r="C1818" s="77">
        <v>2.0573993055555555E-2</v>
      </c>
      <c r="D1818" s="80" t="s">
        <v>1765</v>
      </c>
      <c r="E1818" s="80" t="s">
        <v>4056</v>
      </c>
      <c r="F1818" s="80" t="s">
        <v>1817</v>
      </c>
      <c r="G1818" s="80" t="s">
        <v>5938</v>
      </c>
      <c r="H1818">
        <f t="shared" si="28"/>
        <v>645</v>
      </c>
    </row>
    <row r="1819" spans="1:8" hidden="1" x14ac:dyDescent="0.25">
      <c r="A1819">
        <v>1916</v>
      </c>
      <c r="B1819" s="80" t="s">
        <v>5939</v>
      </c>
      <c r="C1819" s="77">
        <v>2.0575150462962963E-2</v>
      </c>
      <c r="D1819" s="80" t="s">
        <v>1765</v>
      </c>
      <c r="E1819" s="80" t="s">
        <v>4056</v>
      </c>
      <c r="F1819" s="80" t="s">
        <v>1817</v>
      </c>
      <c r="G1819" s="80" t="s">
        <v>2236</v>
      </c>
      <c r="H1819">
        <f t="shared" si="28"/>
        <v>589</v>
      </c>
    </row>
    <row r="1820" spans="1:8" hidden="1" x14ac:dyDescent="0.25">
      <c r="A1820">
        <v>1917</v>
      </c>
      <c r="B1820" s="80" t="s">
        <v>5940</v>
      </c>
      <c r="C1820" s="77">
        <v>2.0576307870370372E-2</v>
      </c>
      <c r="D1820" s="80" t="s">
        <v>1765</v>
      </c>
      <c r="E1820" s="80" t="s">
        <v>4056</v>
      </c>
      <c r="F1820" s="80" t="s">
        <v>1817</v>
      </c>
      <c r="G1820" s="80" t="s">
        <v>5941</v>
      </c>
      <c r="H1820">
        <f t="shared" si="28"/>
        <v>639</v>
      </c>
    </row>
    <row r="1821" spans="1:8" hidden="1" x14ac:dyDescent="0.25">
      <c r="A1821">
        <v>1918</v>
      </c>
      <c r="B1821" s="80" t="s">
        <v>5942</v>
      </c>
      <c r="C1821" s="77">
        <v>2.057746527777778E-2</v>
      </c>
      <c r="D1821" s="80" t="s">
        <v>1765</v>
      </c>
      <c r="E1821" s="80" t="s">
        <v>4056</v>
      </c>
      <c r="F1821" s="80" t="s">
        <v>1817</v>
      </c>
      <c r="G1821" s="80" t="s">
        <v>5011</v>
      </c>
      <c r="H1821">
        <f t="shared" si="28"/>
        <v>609</v>
      </c>
    </row>
    <row r="1822" spans="1:8" hidden="1" x14ac:dyDescent="0.25">
      <c r="A1822">
        <v>1919</v>
      </c>
      <c r="B1822" s="80" t="s">
        <v>5943</v>
      </c>
      <c r="C1822" s="77">
        <v>2.0578622685185184E-2</v>
      </c>
      <c r="D1822" s="80" t="s">
        <v>1765</v>
      </c>
      <c r="E1822" s="80" t="s">
        <v>4056</v>
      </c>
      <c r="F1822" s="80" t="s">
        <v>1817</v>
      </c>
      <c r="G1822" s="80" t="s">
        <v>2138</v>
      </c>
      <c r="H1822">
        <f t="shared" si="28"/>
        <v>531</v>
      </c>
    </row>
    <row r="1823" spans="1:8" hidden="1" x14ac:dyDescent="0.25">
      <c r="A1823">
        <v>1920</v>
      </c>
      <c r="B1823" s="80" t="s">
        <v>5944</v>
      </c>
      <c r="C1823" s="77">
        <v>2.0579780092592596E-2</v>
      </c>
      <c r="D1823" s="80" t="s">
        <v>1765</v>
      </c>
      <c r="E1823" s="80" t="s">
        <v>4056</v>
      </c>
      <c r="F1823" s="80" t="s">
        <v>1817</v>
      </c>
      <c r="G1823" s="80" t="s">
        <v>2187</v>
      </c>
      <c r="H1823">
        <f t="shared" si="28"/>
        <v>577</v>
      </c>
    </row>
    <row r="1824" spans="1:8" hidden="1" x14ac:dyDescent="0.25">
      <c r="A1824">
        <v>1921</v>
      </c>
      <c r="B1824" s="80" t="s">
        <v>5945</v>
      </c>
      <c r="C1824" s="77">
        <v>2.05809375E-2</v>
      </c>
      <c r="D1824" s="80" t="s">
        <v>1765</v>
      </c>
      <c r="E1824" s="80" t="s">
        <v>4056</v>
      </c>
      <c r="F1824" s="80" t="s">
        <v>1817</v>
      </c>
      <c r="G1824" s="80" t="s">
        <v>2171</v>
      </c>
      <c r="H1824">
        <f t="shared" si="28"/>
        <v>542</v>
      </c>
    </row>
    <row r="1825" spans="1:8" hidden="1" x14ac:dyDescent="0.25">
      <c r="A1825">
        <v>1922</v>
      </c>
      <c r="B1825" s="80" t="s">
        <v>5946</v>
      </c>
      <c r="C1825" s="77">
        <v>2.0582094907407405E-2</v>
      </c>
      <c r="D1825" s="80" t="s">
        <v>1765</v>
      </c>
      <c r="E1825" s="80" t="s">
        <v>4056</v>
      </c>
      <c r="F1825" s="80" t="s">
        <v>1817</v>
      </c>
      <c r="G1825" s="80" t="s">
        <v>1818</v>
      </c>
      <c r="H1825">
        <f t="shared" si="28"/>
        <v>511</v>
      </c>
    </row>
    <row r="1826" spans="1:8" hidden="1" x14ac:dyDescent="0.25">
      <c r="A1826">
        <v>1923</v>
      </c>
      <c r="B1826" s="80" t="s">
        <v>5947</v>
      </c>
      <c r="C1826" s="77">
        <v>2.0583252314814813E-2</v>
      </c>
      <c r="D1826" s="80" t="s">
        <v>1765</v>
      </c>
      <c r="E1826" s="80" t="s">
        <v>4056</v>
      </c>
      <c r="F1826" s="80" t="s">
        <v>1817</v>
      </c>
      <c r="G1826" s="80" t="s">
        <v>2171</v>
      </c>
      <c r="H1826">
        <f t="shared" si="28"/>
        <v>542</v>
      </c>
    </row>
    <row r="1827" spans="1:8" hidden="1" x14ac:dyDescent="0.25">
      <c r="A1827">
        <v>1924</v>
      </c>
      <c r="B1827" s="80" t="s">
        <v>5948</v>
      </c>
      <c r="C1827" s="77">
        <v>2.0584409722222221E-2</v>
      </c>
      <c r="D1827" s="80" t="s">
        <v>1765</v>
      </c>
      <c r="E1827" s="80" t="s">
        <v>4056</v>
      </c>
      <c r="F1827" s="80" t="s">
        <v>1817</v>
      </c>
      <c r="G1827" s="80" t="s">
        <v>2107</v>
      </c>
      <c r="H1827">
        <f t="shared" si="28"/>
        <v>518</v>
      </c>
    </row>
    <row r="1828" spans="1:8" hidden="1" x14ac:dyDescent="0.25">
      <c r="A1828">
        <v>1925</v>
      </c>
      <c r="B1828" s="80" t="s">
        <v>5949</v>
      </c>
      <c r="C1828" s="77">
        <v>2.0585578703703703E-2</v>
      </c>
      <c r="D1828" s="80" t="s">
        <v>1765</v>
      </c>
      <c r="E1828" s="80" t="s">
        <v>4056</v>
      </c>
      <c r="F1828" s="80" t="s">
        <v>1817</v>
      </c>
      <c r="G1828" s="80" t="s">
        <v>1777</v>
      </c>
      <c r="H1828">
        <f t="shared" si="28"/>
        <v>510</v>
      </c>
    </row>
    <row r="1829" spans="1:8" hidden="1" x14ac:dyDescent="0.25">
      <c r="A1829">
        <v>1926</v>
      </c>
      <c r="B1829" s="80" t="s">
        <v>5950</v>
      </c>
      <c r="C1829" s="77">
        <v>2.0586724537037037E-2</v>
      </c>
      <c r="D1829" s="80" t="s">
        <v>1765</v>
      </c>
      <c r="E1829" s="80" t="s">
        <v>4056</v>
      </c>
      <c r="F1829" s="80" t="s">
        <v>1817</v>
      </c>
      <c r="G1829" s="80" t="s">
        <v>2150</v>
      </c>
      <c r="H1829">
        <f t="shared" si="28"/>
        <v>540</v>
      </c>
    </row>
    <row r="1830" spans="1:8" hidden="1" x14ac:dyDescent="0.25">
      <c r="A1830">
        <v>1927</v>
      </c>
      <c r="B1830" s="80" t="s">
        <v>5951</v>
      </c>
      <c r="C1830" s="77">
        <v>2.0587893518518519E-2</v>
      </c>
      <c r="D1830" s="80" t="s">
        <v>1765</v>
      </c>
      <c r="E1830" s="80" t="s">
        <v>4056</v>
      </c>
      <c r="F1830" s="80" t="s">
        <v>1817</v>
      </c>
      <c r="G1830" s="80" t="s">
        <v>1820</v>
      </c>
      <c r="H1830">
        <f t="shared" si="28"/>
        <v>512</v>
      </c>
    </row>
    <row r="1831" spans="1:8" hidden="1" x14ac:dyDescent="0.25">
      <c r="A1831">
        <v>1928</v>
      </c>
      <c r="B1831" s="80" t="s">
        <v>5952</v>
      </c>
      <c r="C1831" s="77">
        <v>2.0589050925925927E-2</v>
      </c>
      <c r="D1831" s="80" t="s">
        <v>1765</v>
      </c>
      <c r="E1831" s="80" t="s">
        <v>4056</v>
      </c>
      <c r="F1831" s="80" t="s">
        <v>1817</v>
      </c>
      <c r="G1831" s="80" t="s">
        <v>1818</v>
      </c>
      <c r="H1831">
        <f t="shared" si="28"/>
        <v>511</v>
      </c>
    </row>
    <row r="1832" spans="1:8" hidden="1" x14ac:dyDescent="0.25">
      <c r="A1832">
        <v>1929</v>
      </c>
      <c r="B1832" s="80" t="s">
        <v>5953</v>
      </c>
      <c r="C1832" s="77">
        <v>2.0590196759259261E-2</v>
      </c>
      <c r="D1832" s="80" t="s">
        <v>1765</v>
      </c>
      <c r="E1832" s="80" t="s">
        <v>4056</v>
      </c>
      <c r="F1832" s="80" t="s">
        <v>1817</v>
      </c>
      <c r="G1832" s="80" t="s">
        <v>2394</v>
      </c>
      <c r="H1832">
        <f t="shared" si="28"/>
        <v>529</v>
      </c>
    </row>
    <row r="1833" spans="1:8" hidden="1" x14ac:dyDescent="0.25">
      <c r="A1833">
        <v>1930</v>
      </c>
      <c r="B1833" s="80" t="s">
        <v>5954</v>
      </c>
      <c r="C1833" s="77">
        <v>2.0591354166666666E-2</v>
      </c>
      <c r="D1833" s="80" t="s">
        <v>1765</v>
      </c>
      <c r="E1833" s="80" t="s">
        <v>4056</v>
      </c>
      <c r="F1833" s="80" t="s">
        <v>1817</v>
      </c>
      <c r="G1833" s="80" t="s">
        <v>1777</v>
      </c>
      <c r="H1833">
        <f t="shared" si="28"/>
        <v>510</v>
      </c>
    </row>
    <row r="1834" spans="1:8" hidden="1" x14ac:dyDescent="0.25">
      <c r="A1834">
        <v>1931</v>
      </c>
      <c r="B1834" s="80" t="s">
        <v>5955</v>
      </c>
      <c r="C1834" s="77">
        <v>2.0592523148148148E-2</v>
      </c>
      <c r="D1834" s="80" t="s">
        <v>1765</v>
      </c>
      <c r="E1834" s="80" t="s">
        <v>4056</v>
      </c>
      <c r="F1834" s="80" t="s">
        <v>1817</v>
      </c>
      <c r="G1834" s="80" t="s">
        <v>1818</v>
      </c>
      <c r="H1834">
        <f t="shared" si="28"/>
        <v>511</v>
      </c>
    </row>
    <row r="1835" spans="1:8" hidden="1" x14ac:dyDescent="0.25">
      <c r="A1835">
        <v>1932</v>
      </c>
      <c r="B1835" s="80" t="s">
        <v>5956</v>
      </c>
      <c r="C1835" s="77">
        <v>2.0593680555555556E-2</v>
      </c>
      <c r="D1835" s="80" t="s">
        <v>1765</v>
      </c>
      <c r="E1835" s="80" t="s">
        <v>4056</v>
      </c>
      <c r="F1835" s="80" t="s">
        <v>1817</v>
      </c>
      <c r="G1835" s="80" t="s">
        <v>2128</v>
      </c>
      <c r="H1835">
        <f t="shared" si="28"/>
        <v>537</v>
      </c>
    </row>
    <row r="1836" spans="1:8" hidden="1" x14ac:dyDescent="0.25">
      <c r="A1836">
        <v>1933</v>
      </c>
      <c r="B1836" s="80" t="s">
        <v>5957</v>
      </c>
      <c r="C1836" s="77">
        <v>2.0594837962962961E-2</v>
      </c>
      <c r="D1836" s="80" t="s">
        <v>1765</v>
      </c>
      <c r="E1836" s="80" t="s">
        <v>4056</v>
      </c>
      <c r="F1836" s="80" t="s">
        <v>1817</v>
      </c>
      <c r="G1836" s="80" t="s">
        <v>1777</v>
      </c>
      <c r="H1836">
        <f t="shared" si="28"/>
        <v>510</v>
      </c>
    </row>
    <row r="1837" spans="1:8" hidden="1" x14ac:dyDescent="0.25">
      <c r="A1837">
        <v>1934</v>
      </c>
      <c r="B1837" s="80" t="s">
        <v>5958</v>
      </c>
      <c r="C1837" s="77">
        <v>2.0595983796296298E-2</v>
      </c>
      <c r="D1837" s="80" t="s">
        <v>1765</v>
      </c>
      <c r="E1837" s="80" t="s">
        <v>4056</v>
      </c>
      <c r="F1837" s="80" t="s">
        <v>1817</v>
      </c>
      <c r="G1837" s="80" t="s">
        <v>2154</v>
      </c>
      <c r="H1837">
        <f t="shared" si="28"/>
        <v>553</v>
      </c>
    </row>
    <row r="1838" spans="1:8" hidden="1" x14ac:dyDescent="0.25">
      <c r="A1838">
        <v>1935</v>
      </c>
      <c r="B1838" s="80" t="s">
        <v>5959</v>
      </c>
      <c r="C1838" s="77">
        <v>2.0597152777777777E-2</v>
      </c>
      <c r="D1838" s="80" t="s">
        <v>1765</v>
      </c>
      <c r="E1838" s="80" t="s">
        <v>4056</v>
      </c>
      <c r="F1838" s="80" t="s">
        <v>1817</v>
      </c>
      <c r="G1838" s="80" t="s">
        <v>2100</v>
      </c>
      <c r="H1838">
        <f t="shared" si="28"/>
        <v>517</v>
      </c>
    </row>
    <row r="1839" spans="1:8" hidden="1" x14ac:dyDescent="0.25">
      <c r="A1839">
        <v>1936</v>
      </c>
      <c r="B1839" s="80" t="s">
        <v>5960</v>
      </c>
      <c r="C1839" s="77">
        <v>2.0598310185185185E-2</v>
      </c>
      <c r="D1839" s="80" t="s">
        <v>1765</v>
      </c>
      <c r="E1839" s="80" t="s">
        <v>4056</v>
      </c>
      <c r="F1839" s="80" t="s">
        <v>1817</v>
      </c>
      <c r="G1839" s="80" t="s">
        <v>1818</v>
      </c>
      <c r="H1839">
        <f t="shared" si="28"/>
        <v>511</v>
      </c>
    </row>
    <row r="1840" spans="1:8" hidden="1" x14ac:dyDescent="0.25">
      <c r="A1840">
        <v>1937</v>
      </c>
      <c r="B1840" s="80" t="s">
        <v>5961</v>
      </c>
      <c r="C1840" s="77">
        <v>2.0599456018518519E-2</v>
      </c>
      <c r="D1840" s="80" t="s">
        <v>1765</v>
      </c>
      <c r="E1840" s="80" t="s">
        <v>4056</v>
      </c>
      <c r="F1840" s="80" t="s">
        <v>1817</v>
      </c>
      <c r="G1840" s="80" t="s">
        <v>4323</v>
      </c>
      <c r="H1840">
        <f t="shared" si="28"/>
        <v>530</v>
      </c>
    </row>
    <row r="1841" spans="1:8" hidden="1" x14ac:dyDescent="0.25">
      <c r="A1841">
        <v>1938</v>
      </c>
      <c r="B1841" s="80" t="s">
        <v>5962</v>
      </c>
      <c r="C1841" s="77">
        <v>2.0600613425925927E-2</v>
      </c>
      <c r="D1841" s="80" t="s">
        <v>1765</v>
      </c>
      <c r="E1841" s="80" t="s">
        <v>4056</v>
      </c>
      <c r="F1841" s="80" t="s">
        <v>1817</v>
      </c>
      <c r="G1841" s="80" t="s">
        <v>1777</v>
      </c>
      <c r="H1841">
        <f t="shared" si="28"/>
        <v>510</v>
      </c>
    </row>
    <row r="1842" spans="1:8" hidden="1" x14ac:dyDescent="0.25">
      <c r="A1842">
        <v>1939</v>
      </c>
      <c r="B1842" s="80" t="s">
        <v>5963</v>
      </c>
      <c r="C1842" s="77">
        <v>2.0601782407407409E-2</v>
      </c>
      <c r="D1842" s="80" t="s">
        <v>1765</v>
      </c>
      <c r="E1842" s="80" t="s">
        <v>4056</v>
      </c>
      <c r="F1842" s="80" t="s">
        <v>1817</v>
      </c>
      <c r="G1842" s="80" t="s">
        <v>1767</v>
      </c>
      <c r="H1842">
        <f t="shared" si="28"/>
        <v>509</v>
      </c>
    </row>
    <row r="1843" spans="1:8" hidden="1" x14ac:dyDescent="0.25">
      <c r="A1843">
        <v>1940</v>
      </c>
      <c r="B1843" s="80" t="s">
        <v>5964</v>
      </c>
      <c r="C1843" s="77">
        <v>2.0602928240740739E-2</v>
      </c>
      <c r="D1843" s="80" t="s">
        <v>1765</v>
      </c>
      <c r="E1843" s="80" t="s">
        <v>4056</v>
      </c>
      <c r="F1843" s="80" t="s">
        <v>1817</v>
      </c>
      <c r="G1843" s="80" t="s">
        <v>1820</v>
      </c>
      <c r="H1843">
        <f t="shared" si="28"/>
        <v>512</v>
      </c>
    </row>
    <row r="1844" spans="1:8" hidden="1" x14ac:dyDescent="0.25">
      <c r="A1844">
        <v>1941</v>
      </c>
      <c r="B1844" s="80" t="s">
        <v>5965</v>
      </c>
      <c r="C1844" s="77">
        <v>2.0604085648148151E-2</v>
      </c>
      <c r="D1844" s="80" t="s">
        <v>1765</v>
      </c>
      <c r="E1844" s="80" t="s">
        <v>4056</v>
      </c>
      <c r="F1844" s="80" t="s">
        <v>1817</v>
      </c>
      <c r="G1844" s="80" t="s">
        <v>1777</v>
      </c>
      <c r="H1844">
        <f t="shared" si="28"/>
        <v>510</v>
      </c>
    </row>
    <row r="1845" spans="1:8" hidden="1" x14ac:dyDescent="0.25">
      <c r="A1845">
        <v>1942</v>
      </c>
      <c r="B1845" s="80" t="s">
        <v>5966</v>
      </c>
      <c r="C1845" s="77">
        <v>2.060525462962963E-2</v>
      </c>
      <c r="D1845" s="80" t="s">
        <v>1765</v>
      </c>
      <c r="E1845" s="80" t="s">
        <v>4056</v>
      </c>
      <c r="F1845" s="80" t="s">
        <v>1817</v>
      </c>
      <c r="G1845" s="80" t="s">
        <v>1820</v>
      </c>
      <c r="H1845">
        <f t="shared" si="28"/>
        <v>512</v>
      </c>
    </row>
    <row r="1846" spans="1:8" hidden="1" x14ac:dyDescent="0.25">
      <c r="A1846">
        <v>1943</v>
      </c>
      <c r="B1846" s="80" t="s">
        <v>5967</v>
      </c>
      <c r="C1846" s="77">
        <v>2.0606412037037034E-2</v>
      </c>
      <c r="D1846" s="80" t="s">
        <v>1765</v>
      </c>
      <c r="E1846" s="80" t="s">
        <v>4056</v>
      </c>
      <c r="F1846" s="80" t="s">
        <v>1817</v>
      </c>
      <c r="G1846" s="80" t="s">
        <v>1777</v>
      </c>
      <c r="H1846">
        <f t="shared" si="28"/>
        <v>510</v>
      </c>
    </row>
    <row r="1847" spans="1:8" hidden="1" x14ac:dyDescent="0.25">
      <c r="A1847">
        <v>1944</v>
      </c>
      <c r="B1847" s="80" t="s">
        <v>5968</v>
      </c>
      <c r="C1847" s="77">
        <v>2.0607442129629627E-2</v>
      </c>
      <c r="D1847" s="80" t="s">
        <v>1765</v>
      </c>
      <c r="E1847" s="80" t="s">
        <v>4052</v>
      </c>
      <c r="F1847" s="80" t="s">
        <v>1785</v>
      </c>
      <c r="G1847" s="80" t="s">
        <v>1783</v>
      </c>
      <c r="H1847" t="e">
        <f t="shared" si="28"/>
        <v>#NUM!</v>
      </c>
    </row>
    <row r="1848" spans="1:8" hidden="1" x14ac:dyDescent="0.25">
      <c r="A1848">
        <v>1945</v>
      </c>
      <c r="B1848" s="80" t="s">
        <v>5969</v>
      </c>
      <c r="C1848" s="77">
        <v>2.0607858796296296E-2</v>
      </c>
      <c r="D1848" s="80" t="s">
        <v>1765</v>
      </c>
      <c r="E1848" s="80" t="s">
        <v>4056</v>
      </c>
      <c r="F1848" s="80" t="s">
        <v>1817</v>
      </c>
      <c r="G1848" s="80" t="s">
        <v>1777</v>
      </c>
      <c r="H1848">
        <f t="shared" si="28"/>
        <v>510</v>
      </c>
    </row>
    <row r="1849" spans="1:8" hidden="1" x14ac:dyDescent="0.25">
      <c r="A1849">
        <v>1946</v>
      </c>
      <c r="B1849" s="80" t="s">
        <v>5970</v>
      </c>
      <c r="C1849" s="77">
        <v>2.060872685185185E-2</v>
      </c>
      <c r="D1849" s="80" t="s">
        <v>1765</v>
      </c>
      <c r="E1849" s="80" t="s">
        <v>4056</v>
      </c>
      <c r="F1849" s="80" t="s">
        <v>1817</v>
      </c>
      <c r="G1849" s="80" t="s">
        <v>1818</v>
      </c>
      <c r="H1849">
        <f t="shared" si="28"/>
        <v>511</v>
      </c>
    </row>
    <row r="1850" spans="1:8" hidden="1" x14ac:dyDescent="0.25">
      <c r="A1850">
        <v>1947</v>
      </c>
      <c r="B1850" s="80" t="s">
        <v>5971</v>
      </c>
      <c r="C1850" s="77">
        <v>2.0609872685185184E-2</v>
      </c>
      <c r="D1850" s="80" t="s">
        <v>1765</v>
      </c>
      <c r="E1850" s="80" t="s">
        <v>4056</v>
      </c>
      <c r="F1850" s="80" t="s">
        <v>1817</v>
      </c>
      <c r="G1850" s="80" t="s">
        <v>1777</v>
      </c>
      <c r="H1850">
        <f t="shared" si="28"/>
        <v>510</v>
      </c>
    </row>
    <row r="1851" spans="1:8" hidden="1" x14ac:dyDescent="0.25">
      <c r="A1851">
        <v>1948</v>
      </c>
      <c r="B1851" s="80" t="s">
        <v>5972</v>
      </c>
      <c r="C1851" s="77">
        <v>2.0611030092592592E-2</v>
      </c>
      <c r="D1851" s="80" t="s">
        <v>1765</v>
      </c>
      <c r="E1851" s="80" t="s">
        <v>4056</v>
      </c>
      <c r="F1851" s="80" t="s">
        <v>1817</v>
      </c>
      <c r="G1851" s="80" t="s">
        <v>1818</v>
      </c>
      <c r="H1851">
        <f t="shared" si="28"/>
        <v>511</v>
      </c>
    </row>
    <row r="1852" spans="1:8" hidden="1" x14ac:dyDescent="0.25">
      <c r="A1852">
        <v>1949</v>
      </c>
      <c r="B1852" s="80" t="s">
        <v>5973</v>
      </c>
      <c r="C1852" s="77">
        <v>2.0612199074074074E-2</v>
      </c>
      <c r="D1852" s="80" t="s">
        <v>1765</v>
      </c>
      <c r="E1852" s="80" t="s">
        <v>4056</v>
      </c>
      <c r="F1852" s="80" t="s">
        <v>1817</v>
      </c>
      <c r="G1852" s="80" t="s">
        <v>1818</v>
      </c>
      <c r="H1852">
        <f t="shared" si="28"/>
        <v>511</v>
      </c>
    </row>
    <row r="1853" spans="1:8" hidden="1" x14ac:dyDescent="0.25">
      <c r="A1853">
        <v>1950</v>
      </c>
      <c r="B1853" s="80" t="s">
        <v>5974</v>
      </c>
      <c r="C1853" s="77">
        <v>2.0613356481481483E-2</v>
      </c>
      <c r="D1853" s="80" t="s">
        <v>1765</v>
      </c>
      <c r="E1853" s="80" t="s">
        <v>4056</v>
      </c>
      <c r="F1853" s="80" t="s">
        <v>1817</v>
      </c>
      <c r="G1853" s="80" t="s">
        <v>1777</v>
      </c>
      <c r="H1853">
        <f t="shared" si="28"/>
        <v>510</v>
      </c>
    </row>
    <row r="1854" spans="1:8" hidden="1" x14ac:dyDescent="0.25">
      <c r="A1854">
        <v>1951</v>
      </c>
      <c r="B1854" s="80" t="s">
        <v>5975</v>
      </c>
      <c r="C1854" s="77">
        <v>2.0614502314814813E-2</v>
      </c>
      <c r="D1854" s="80" t="s">
        <v>1765</v>
      </c>
      <c r="E1854" s="80" t="s">
        <v>4056</v>
      </c>
      <c r="F1854" s="80" t="s">
        <v>1817</v>
      </c>
      <c r="G1854" s="80" t="s">
        <v>1818</v>
      </c>
      <c r="H1854">
        <f t="shared" si="28"/>
        <v>511</v>
      </c>
    </row>
    <row r="1855" spans="1:8" hidden="1" x14ac:dyDescent="0.25">
      <c r="A1855">
        <v>1953</v>
      </c>
      <c r="B1855" s="80" t="s">
        <v>5976</v>
      </c>
      <c r="C1855" s="77">
        <v>2.0615671296296299E-2</v>
      </c>
      <c r="D1855" s="80" t="s">
        <v>1765</v>
      </c>
      <c r="E1855" s="80" t="s">
        <v>4056</v>
      </c>
      <c r="F1855" s="80" t="s">
        <v>1817</v>
      </c>
      <c r="G1855" s="80" t="s">
        <v>1777</v>
      </c>
      <c r="H1855">
        <f t="shared" si="28"/>
        <v>510</v>
      </c>
    </row>
    <row r="1856" spans="1:8" hidden="1" x14ac:dyDescent="0.25">
      <c r="A1856">
        <v>1954</v>
      </c>
      <c r="B1856" s="80" t="s">
        <v>5977</v>
      </c>
      <c r="C1856" s="77">
        <v>2.0616828703703703E-2</v>
      </c>
      <c r="D1856" s="80" t="s">
        <v>1765</v>
      </c>
      <c r="E1856" s="80" t="s">
        <v>4056</v>
      </c>
      <c r="F1856" s="80" t="s">
        <v>1817</v>
      </c>
      <c r="G1856" s="80" t="s">
        <v>1777</v>
      </c>
      <c r="H1856">
        <f t="shared" si="28"/>
        <v>510</v>
      </c>
    </row>
    <row r="1857" spans="1:8" hidden="1" x14ac:dyDescent="0.25">
      <c r="A1857">
        <v>1955</v>
      </c>
      <c r="B1857" s="80" t="s">
        <v>5978</v>
      </c>
      <c r="C1857" s="77">
        <v>2.0617986111111111E-2</v>
      </c>
      <c r="D1857" s="80" t="s">
        <v>1765</v>
      </c>
      <c r="E1857" s="80" t="s">
        <v>4056</v>
      </c>
      <c r="F1857" s="80" t="s">
        <v>1817</v>
      </c>
      <c r="G1857" s="80" t="s">
        <v>1777</v>
      </c>
      <c r="H1857">
        <f t="shared" si="28"/>
        <v>510</v>
      </c>
    </row>
    <row r="1858" spans="1:8" hidden="1" x14ac:dyDescent="0.25">
      <c r="A1858">
        <v>1956</v>
      </c>
      <c r="B1858" s="80" t="s">
        <v>5979</v>
      </c>
      <c r="C1858" s="77">
        <v>2.0619143518518519E-2</v>
      </c>
      <c r="D1858" s="80" t="s">
        <v>1765</v>
      </c>
      <c r="E1858" s="80" t="s">
        <v>4056</v>
      </c>
      <c r="F1858" s="80" t="s">
        <v>1817</v>
      </c>
      <c r="G1858" s="80" t="s">
        <v>1818</v>
      </c>
      <c r="H1858">
        <f t="shared" si="28"/>
        <v>511</v>
      </c>
    </row>
    <row r="1859" spans="1:8" hidden="1" x14ac:dyDescent="0.25">
      <c r="A1859">
        <v>1957</v>
      </c>
      <c r="B1859" s="80" t="s">
        <v>5980</v>
      </c>
      <c r="C1859" s="77">
        <v>2.0620289351851853E-2</v>
      </c>
      <c r="D1859" s="80" t="s">
        <v>1765</v>
      </c>
      <c r="E1859" s="80" t="s">
        <v>4056</v>
      </c>
      <c r="F1859" s="80" t="s">
        <v>1817</v>
      </c>
      <c r="G1859" s="80" t="s">
        <v>1777</v>
      </c>
      <c r="H1859">
        <f t="shared" si="28"/>
        <v>510</v>
      </c>
    </row>
    <row r="1860" spans="1:8" hidden="1" x14ac:dyDescent="0.25">
      <c r="A1860">
        <v>1958</v>
      </c>
      <c r="B1860" s="80" t="s">
        <v>5981</v>
      </c>
      <c r="C1860" s="77">
        <v>2.0621458333333332E-2</v>
      </c>
      <c r="D1860" s="80" t="s">
        <v>1765</v>
      </c>
      <c r="E1860" s="80" t="s">
        <v>4056</v>
      </c>
      <c r="F1860" s="80" t="s">
        <v>1817</v>
      </c>
      <c r="G1860" s="80" t="s">
        <v>1767</v>
      </c>
      <c r="H1860">
        <f t="shared" ref="H1860:H1923" si="29">HEX2DEC(SUBSTITUTE(G1860, " ",""))</f>
        <v>509</v>
      </c>
    </row>
    <row r="1861" spans="1:8" hidden="1" x14ac:dyDescent="0.25">
      <c r="A1861">
        <v>1959</v>
      </c>
      <c r="B1861" s="80" t="s">
        <v>5982</v>
      </c>
      <c r="C1861" s="77">
        <v>2.062261574074074E-2</v>
      </c>
      <c r="D1861" s="80" t="s">
        <v>1765</v>
      </c>
      <c r="E1861" s="80" t="s">
        <v>4056</v>
      </c>
      <c r="F1861" s="80" t="s">
        <v>1817</v>
      </c>
      <c r="G1861" s="80" t="s">
        <v>1818</v>
      </c>
      <c r="H1861">
        <f t="shared" si="29"/>
        <v>511</v>
      </c>
    </row>
    <row r="1862" spans="1:8" hidden="1" x14ac:dyDescent="0.25">
      <c r="A1862">
        <v>1960</v>
      </c>
      <c r="B1862" s="80" t="s">
        <v>5983</v>
      </c>
      <c r="C1862" s="77">
        <v>2.0623761574074074E-2</v>
      </c>
      <c r="D1862" s="80" t="s">
        <v>1765</v>
      </c>
      <c r="E1862" s="80" t="s">
        <v>4056</v>
      </c>
      <c r="F1862" s="80" t="s">
        <v>1817</v>
      </c>
      <c r="G1862" s="80" t="s">
        <v>1818</v>
      </c>
      <c r="H1862">
        <f t="shared" si="29"/>
        <v>511</v>
      </c>
    </row>
    <row r="1863" spans="1:8" hidden="1" x14ac:dyDescent="0.25">
      <c r="A1863">
        <v>1961</v>
      </c>
      <c r="B1863" s="80" t="s">
        <v>5984</v>
      </c>
      <c r="C1863" s="77">
        <v>2.0624930555555556E-2</v>
      </c>
      <c r="D1863" s="80" t="s">
        <v>1765</v>
      </c>
      <c r="E1863" s="80" t="s">
        <v>4056</v>
      </c>
      <c r="F1863" s="80" t="s">
        <v>1817</v>
      </c>
      <c r="G1863" s="80" t="s">
        <v>1777</v>
      </c>
      <c r="H1863">
        <f t="shared" si="29"/>
        <v>510</v>
      </c>
    </row>
    <row r="1864" spans="1:8" hidden="1" x14ac:dyDescent="0.25">
      <c r="A1864">
        <v>1962</v>
      </c>
      <c r="B1864" s="80" t="s">
        <v>5985</v>
      </c>
      <c r="C1864" s="77">
        <v>2.0626087962962964E-2</v>
      </c>
      <c r="D1864" s="80" t="s">
        <v>1765</v>
      </c>
      <c r="E1864" s="80" t="s">
        <v>4056</v>
      </c>
      <c r="F1864" s="80" t="s">
        <v>1817</v>
      </c>
      <c r="G1864" s="80" t="s">
        <v>1777</v>
      </c>
      <c r="H1864">
        <f t="shared" si="29"/>
        <v>510</v>
      </c>
    </row>
    <row r="1865" spans="1:8" hidden="1" x14ac:dyDescent="0.25">
      <c r="A1865">
        <v>1963</v>
      </c>
      <c r="B1865" s="80" t="s">
        <v>5986</v>
      </c>
      <c r="C1865" s="77">
        <v>2.0627245370370372E-2</v>
      </c>
      <c r="D1865" s="80" t="s">
        <v>1765</v>
      </c>
      <c r="E1865" s="80" t="s">
        <v>4056</v>
      </c>
      <c r="F1865" s="80" t="s">
        <v>1817</v>
      </c>
      <c r="G1865" s="80" t="s">
        <v>1818</v>
      </c>
      <c r="H1865">
        <f t="shared" si="29"/>
        <v>511</v>
      </c>
    </row>
    <row r="1866" spans="1:8" hidden="1" x14ac:dyDescent="0.25">
      <c r="A1866">
        <v>1964</v>
      </c>
      <c r="B1866" s="80" t="s">
        <v>5987</v>
      </c>
      <c r="C1866" s="77">
        <v>2.0628391203703706E-2</v>
      </c>
      <c r="D1866" s="80" t="s">
        <v>1765</v>
      </c>
      <c r="E1866" s="80" t="s">
        <v>4056</v>
      </c>
      <c r="F1866" s="80" t="s">
        <v>1817</v>
      </c>
      <c r="G1866" s="80" t="s">
        <v>1767</v>
      </c>
      <c r="H1866">
        <f t="shared" si="29"/>
        <v>509</v>
      </c>
    </row>
    <row r="1867" spans="1:8" hidden="1" x14ac:dyDescent="0.25">
      <c r="A1867">
        <v>1965</v>
      </c>
      <c r="B1867" s="80" t="s">
        <v>5988</v>
      </c>
      <c r="C1867" s="77">
        <v>2.0629560185185185E-2</v>
      </c>
      <c r="D1867" s="80" t="s">
        <v>1765</v>
      </c>
      <c r="E1867" s="80" t="s">
        <v>4056</v>
      </c>
      <c r="F1867" s="80" t="s">
        <v>1817</v>
      </c>
      <c r="G1867" s="80" t="s">
        <v>1818</v>
      </c>
      <c r="H1867">
        <f t="shared" si="29"/>
        <v>511</v>
      </c>
    </row>
    <row r="1868" spans="1:8" hidden="1" x14ac:dyDescent="0.25">
      <c r="A1868">
        <v>1966</v>
      </c>
      <c r="B1868" s="80" t="s">
        <v>5989</v>
      </c>
      <c r="C1868" s="77">
        <v>2.0630729166666667E-2</v>
      </c>
      <c r="D1868" s="80" t="s">
        <v>1765</v>
      </c>
      <c r="E1868" s="80" t="s">
        <v>4056</v>
      </c>
      <c r="F1868" s="80" t="s">
        <v>1817</v>
      </c>
      <c r="G1868" s="80" t="s">
        <v>1818</v>
      </c>
      <c r="H1868">
        <f t="shared" si="29"/>
        <v>511</v>
      </c>
    </row>
    <row r="1869" spans="1:8" hidden="1" x14ac:dyDescent="0.25">
      <c r="A1869">
        <v>1967</v>
      </c>
      <c r="B1869" s="80" t="s">
        <v>5990</v>
      </c>
      <c r="C1869" s="77">
        <v>2.0631875000000001E-2</v>
      </c>
      <c r="D1869" s="80" t="s">
        <v>1765</v>
      </c>
      <c r="E1869" s="80" t="s">
        <v>4056</v>
      </c>
      <c r="F1869" s="80" t="s">
        <v>1817</v>
      </c>
      <c r="G1869" s="80" t="s">
        <v>1777</v>
      </c>
      <c r="H1869">
        <f t="shared" si="29"/>
        <v>510</v>
      </c>
    </row>
    <row r="1870" spans="1:8" hidden="1" x14ac:dyDescent="0.25">
      <c r="A1870">
        <v>1968</v>
      </c>
      <c r="B1870" s="80" t="s">
        <v>5991</v>
      </c>
      <c r="C1870" s="77">
        <v>2.0633020833333331E-2</v>
      </c>
      <c r="D1870" s="80" t="s">
        <v>1765</v>
      </c>
      <c r="E1870" s="80" t="s">
        <v>4056</v>
      </c>
      <c r="F1870" s="80" t="s">
        <v>1817</v>
      </c>
      <c r="G1870" s="80" t="s">
        <v>1777</v>
      </c>
      <c r="H1870">
        <f t="shared" si="29"/>
        <v>510</v>
      </c>
    </row>
    <row r="1871" spans="1:8" hidden="1" x14ac:dyDescent="0.25">
      <c r="A1871">
        <v>1969</v>
      </c>
      <c r="B1871" s="80" t="s">
        <v>5992</v>
      </c>
      <c r="C1871" s="77">
        <v>2.0634178240740739E-2</v>
      </c>
      <c r="D1871" s="80" t="s">
        <v>1765</v>
      </c>
      <c r="E1871" s="80" t="s">
        <v>4056</v>
      </c>
      <c r="F1871" s="80" t="s">
        <v>1817</v>
      </c>
      <c r="G1871" s="80" t="s">
        <v>1777</v>
      </c>
      <c r="H1871">
        <f t="shared" si="29"/>
        <v>510</v>
      </c>
    </row>
    <row r="1872" spans="1:8" hidden="1" x14ac:dyDescent="0.25">
      <c r="A1872">
        <v>1970</v>
      </c>
      <c r="B1872" s="80" t="s">
        <v>5993</v>
      </c>
      <c r="C1872" s="77">
        <v>2.0635347222222222E-2</v>
      </c>
      <c r="D1872" s="80" t="s">
        <v>1765</v>
      </c>
      <c r="E1872" s="80" t="s">
        <v>4056</v>
      </c>
      <c r="F1872" s="80" t="s">
        <v>1817</v>
      </c>
      <c r="G1872" s="80" t="s">
        <v>1820</v>
      </c>
      <c r="H1872">
        <f t="shared" si="29"/>
        <v>512</v>
      </c>
    </row>
    <row r="1873" spans="1:8" hidden="1" x14ac:dyDescent="0.25">
      <c r="A1873">
        <v>1971</v>
      </c>
      <c r="B1873" s="80" t="s">
        <v>5994</v>
      </c>
      <c r="C1873" s="77">
        <v>2.0636493055555555E-2</v>
      </c>
      <c r="D1873" s="80" t="s">
        <v>1765</v>
      </c>
      <c r="E1873" s="80" t="s">
        <v>4056</v>
      </c>
      <c r="F1873" s="80" t="s">
        <v>1817</v>
      </c>
      <c r="G1873" s="80" t="s">
        <v>1818</v>
      </c>
      <c r="H1873">
        <f t="shared" si="29"/>
        <v>511</v>
      </c>
    </row>
    <row r="1874" spans="1:8" hidden="1" x14ac:dyDescent="0.25">
      <c r="A1874">
        <v>1972</v>
      </c>
      <c r="B1874" s="80" t="s">
        <v>5995</v>
      </c>
      <c r="C1874" s="77">
        <v>2.0637650462962964E-2</v>
      </c>
      <c r="D1874" s="80" t="s">
        <v>1765</v>
      </c>
      <c r="E1874" s="80" t="s">
        <v>4056</v>
      </c>
      <c r="F1874" s="80" t="s">
        <v>1817</v>
      </c>
      <c r="G1874" s="80" t="s">
        <v>1777</v>
      </c>
      <c r="H1874">
        <f t="shared" si="29"/>
        <v>510</v>
      </c>
    </row>
    <row r="1875" spans="1:8" hidden="1" x14ac:dyDescent="0.25">
      <c r="A1875">
        <v>1973</v>
      </c>
      <c r="B1875" s="80" t="s">
        <v>5996</v>
      </c>
      <c r="C1875" s="77">
        <v>2.0638819444444446E-2</v>
      </c>
      <c r="D1875" s="80" t="s">
        <v>1765</v>
      </c>
      <c r="E1875" s="80" t="s">
        <v>4056</v>
      </c>
      <c r="F1875" s="80" t="s">
        <v>1817</v>
      </c>
      <c r="G1875" s="80" t="s">
        <v>1818</v>
      </c>
      <c r="H1875">
        <f t="shared" si="29"/>
        <v>511</v>
      </c>
    </row>
    <row r="1876" spans="1:8" x14ac:dyDescent="0.25">
      <c r="A1876">
        <v>1974</v>
      </c>
      <c r="B1876" s="80" t="s">
        <v>5997</v>
      </c>
      <c r="C1876" s="77">
        <v>2.063912037037037E-2</v>
      </c>
      <c r="D1876" s="80" t="s">
        <v>1765</v>
      </c>
      <c r="E1876" s="80" t="s">
        <v>4051</v>
      </c>
      <c r="F1876" s="80" t="s">
        <v>1782</v>
      </c>
      <c r="G1876" s="80" t="s">
        <v>1786</v>
      </c>
      <c r="H1876" t="e">
        <f t="shared" si="29"/>
        <v>#NUM!</v>
      </c>
    </row>
    <row r="1877" spans="1:8" hidden="1" x14ac:dyDescent="0.25">
      <c r="A1877">
        <v>1975</v>
      </c>
      <c r="B1877" s="80" t="s">
        <v>5998</v>
      </c>
      <c r="C1877" s="77">
        <v>2.063996527777778E-2</v>
      </c>
      <c r="D1877" s="80" t="s">
        <v>1765</v>
      </c>
      <c r="E1877" s="80" t="s">
        <v>4056</v>
      </c>
      <c r="F1877" s="80" t="s">
        <v>1817</v>
      </c>
      <c r="G1877" s="80" t="s">
        <v>1818</v>
      </c>
      <c r="H1877">
        <f t="shared" si="29"/>
        <v>511</v>
      </c>
    </row>
    <row r="1878" spans="1:8" hidden="1" x14ac:dyDescent="0.25">
      <c r="A1878">
        <v>1976</v>
      </c>
      <c r="B1878" s="80" t="s">
        <v>5999</v>
      </c>
      <c r="C1878" s="77">
        <v>2.0641122685185184E-2</v>
      </c>
      <c r="D1878" s="80" t="s">
        <v>1765</v>
      </c>
      <c r="E1878" s="80" t="s">
        <v>4056</v>
      </c>
      <c r="F1878" s="80" t="s">
        <v>1817</v>
      </c>
      <c r="G1878" s="80" t="s">
        <v>1818</v>
      </c>
      <c r="H1878">
        <f t="shared" si="29"/>
        <v>511</v>
      </c>
    </row>
    <row r="1879" spans="1:8" hidden="1" x14ac:dyDescent="0.25">
      <c r="A1879">
        <v>1977</v>
      </c>
      <c r="B1879" s="80" t="s">
        <v>6000</v>
      </c>
      <c r="C1879" s="77">
        <v>2.064229166666667E-2</v>
      </c>
      <c r="D1879" s="80" t="s">
        <v>1765</v>
      </c>
      <c r="E1879" s="80" t="s">
        <v>4056</v>
      </c>
      <c r="F1879" s="80" t="s">
        <v>1817</v>
      </c>
      <c r="G1879" s="80" t="s">
        <v>2141</v>
      </c>
      <c r="H1879">
        <f t="shared" si="29"/>
        <v>514</v>
      </c>
    </row>
    <row r="1880" spans="1:8" hidden="1" x14ac:dyDescent="0.25">
      <c r="A1880">
        <v>1978</v>
      </c>
      <c r="B1880" s="80" t="s">
        <v>6001</v>
      </c>
      <c r="C1880" s="77">
        <v>2.06434375E-2</v>
      </c>
      <c r="D1880" s="80" t="s">
        <v>1765</v>
      </c>
      <c r="E1880" s="80" t="s">
        <v>4056</v>
      </c>
      <c r="F1880" s="80" t="s">
        <v>1817</v>
      </c>
      <c r="G1880" s="80" t="s">
        <v>1777</v>
      </c>
      <c r="H1880">
        <f t="shared" si="29"/>
        <v>510</v>
      </c>
    </row>
    <row r="1881" spans="1:8" hidden="1" x14ac:dyDescent="0.25">
      <c r="A1881">
        <v>1979</v>
      </c>
      <c r="B1881" s="80" t="s">
        <v>6002</v>
      </c>
      <c r="C1881" s="77">
        <v>2.0644594907407408E-2</v>
      </c>
      <c r="D1881" s="80" t="s">
        <v>1765</v>
      </c>
      <c r="E1881" s="80" t="s">
        <v>4056</v>
      </c>
      <c r="F1881" s="80" t="s">
        <v>1817</v>
      </c>
      <c r="G1881" s="80" t="s">
        <v>1820</v>
      </c>
      <c r="H1881">
        <f t="shared" si="29"/>
        <v>512</v>
      </c>
    </row>
    <row r="1882" spans="1:8" hidden="1" x14ac:dyDescent="0.25">
      <c r="A1882">
        <v>1980</v>
      </c>
      <c r="B1882" s="80" t="s">
        <v>6003</v>
      </c>
      <c r="C1882" s="77">
        <v>2.0645763888888887E-2</v>
      </c>
      <c r="D1882" s="80" t="s">
        <v>1765</v>
      </c>
      <c r="E1882" s="80" t="s">
        <v>4056</v>
      </c>
      <c r="F1882" s="80" t="s">
        <v>1817</v>
      </c>
      <c r="G1882" s="80" t="s">
        <v>1818</v>
      </c>
      <c r="H1882">
        <f t="shared" si="29"/>
        <v>511</v>
      </c>
    </row>
    <row r="1883" spans="1:8" hidden="1" x14ac:dyDescent="0.25">
      <c r="A1883">
        <v>1981</v>
      </c>
      <c r="B1883" s="80" t="s">
        <v>6004</v>
      </c>
      <c r="C1883" s="77">
        <v>2.0646909722222221E-2</v>
      </c>
      <c r="D1883" s="80" t="s">
        <v>1765</v>
      </c>
      <c r="E1883" s="80" t="s">
        <v>4056</v>
      </c>
      <c r="F1883" s="80" t="s">
        <v>1817</v>
      </c>
      <c r="G1883" s="80" t="s">
        <v>1818</v>
      </c>
      <c r="H1883">
        <f t="shared" si="29"/>
        <v>511</v>
      </c>
    </row>
    <row r="1884" spans="1:8" hidden="1" x14ac:dyDescent="0.25">
      <c r="A1884">
        <v>1982</v>
      </c>
      <c r="B1884" s="80" t="s">
        <v>6005</v>
      </c>
      <c r="C1884" s="77">
        <v>2.0648078703703703E-2</v>
      </c>
      <c r="D1884" s="80" t="s">
        <v>1765</v>
      </c>
      <c r="E1884" s="80" t="s">
        <v>4056</v>
      </c>
      <c r="F1884" s="80" t="s">
        <v>1817</v>
      </c>
      <c r="G1884" s="80" t="s">
        <v>1820</v>
      </c>
      <c r="H1884">
        <f t="shared" si="29"/>
        <v>512</v>
      </c>
    </row>
    <row r="1885" spans="1:8" hidden="1" x14ac:dyDescent="0.25">
      <c r="A1885">
        <v>1985</v>
      </c>
      <c r="B1885" s="80" t="s">
        <v>6006</v>
      </c>
      <c r="C1885" s="77">
        <v>2.0649236111111111E-2</v>
      </c>
      <c r="D1885" s="80" t="s">
        <v>1765</v>
      </c>
      <c r="E1885" s="80" t="s">
        <v>4056</v>
      </c>
      <c r="F1885" s="80" t="s">
        <v>1817</v>
      </c>
      <c r="G1885" s="80" t="s">
        <v>1818</v>
      </c>
      <c r="H1885">
        <f t="shared" si="29"/>
        <v>511</v>
      </c>
    </row>
    <row r="1886" spans="1:8" hidden="1" x14ac:dyDescent="0.25">
      <c r="A1886">
        <v>1986</v>
      </c>
      <c r="B1886" s="80" t="s">
        <v>6007</v>
      </c>
      <c r="C1886" s="77">
        <v>2.0650393518518519E-2</v>
      </c>
      <c r="D1886" s="80" t="s">
        <v>1765</v>
      </c>
      <c r="E1886" s="80" t="s">
        <v>4056</v>
      </c>
      <c r="F1886" s="80" t="s">
        <v>1817</v>
      </c>
      <c r="G1886" s="80" t="s">
        <v>1818</v>
      </c>
      <c r="H1886">
        <f t="shared" si="29"/>
        <v>511</v>
      </c>
    </row>
    <row r="1887" spans="1:8" hidden="1" x14ac:dyDescent="0.25">
      <c r="A1887">
        <v>1987</v>
      </c>
      <c r="B1887" s="80" t="s">
        <v>6008</v>
      </c>
      <c r="C1887" s="77">
        <v>2.0651550925925927E-2</v>
      </c>
      <c r="D1887" s="80" t="s">
        <v>1765</v>
      </c>
      <c r="E1887" s="80" t="s">
        <v>4056</v>
      </c>
      <c r="F1887" s="80" t="s">
        <v>1817</v>
      </c>
      <c r="G1887" s="80" t="s">
        <v>1818</v>
      </c>
      <c r="H1887">
        <f t="shared" si="29"/>
        <v>511</v>
      </c>
    </row>
    <row r="1888" spans="1:8" hidden="1" x14ac:dyDescent="0.25">
      <c r="A1888">
        <v>1988</v>
      </c>
      <c r="B1888" s="80" t="s">
        <v>6009</v>
      </c>
      <c r="C1888" s="77">
        <v>2.0652708333333332E-2</v>
      </c>
      <c r="D1888" s="80" t="s">
        <v>1765</v>
      </c>
      <c r="E1888" s="80" t="s">
        <v>4056</v>
      </c>
      <c r="F1888" s="80" t="s">
        <v>1817</v>
      </c>
      <c r="G1888" s="80" t="s">
        <v>1777</v>
      </c>
      <c r="H1888">
        <f t="shared" si="29"/>
        <v>510</v>
      </c>
    </row>
    <row r="1889" spans="1:8" hidden="1" x14ac:dyDescent="0.25">
      <c r="A1889">
        <v>1989</v>
      </c>
      <c r="B1889" s="80" t="s">
        <v>6010</v>
      </c>
      <c r="C1889" s="77">
        <v>2.0653865740740743E-2</v>
      </c>
      <c r="D1889" s="80" t="s">
        <v>1765</v>
      </c>
      <c r="E1889" s="80" t="s">
        <v>4056</v>
      </c>
      <c r="F1889" s="80" t="s">
        <v>1817</v>
      </c>
      <c r="G1889" s="80" t="s">
        <v>1818</v>
      </c>
      <c r="H1889">
        <f t="shared" si="29"/>
        <v>511</v>
      </c>
    </row>
    <row r="1890" spans="1:8" hidden="1" x14ac:dyDescent="0.25">
      <c r="A1890">
        <v>1990</v>
      </c>
      <c r="B1890" s="80" t="s">
        <v>6011</v>
      </c>
      <c r="C1890" s="77">
        <v>2.0655023148148148E-2</v>
      </c>
      <c r="D1890" s="80" t="s">
        <v>1765</v>
      </c>
      <c r="E1890" s="80" t="s">
        <v>4056</v>
      </c>
      <c r="F1890" s="80" t="s">
        <v>1817</v>
      </c>
      <c r="G1890" s="80" t="s">
        <v>1820</v>
      </c>
      <c r="H1890">
        <f t="shared" si="29"/>
        <v>512</v>
      </c>
    </row>
    <row r="1891" spans="1:8" hidden="1" x14ac:dyDescent="0.25">
      <c r="A1891">
        <v>1991</v>
      </c>
      <c r="B1891" s="80" t="s">
        <v>6012</v>
      </c>
      <c r="C1891" s="77">
        <v>2.0656180555555556E-2</v>
      </c>
      <c r="D1891" s="80" t="s">
        <v>1765</v>
      </c>
      <c r="E1891" s="80" t="s">
        <v>4056</v>
      </c>
      <c r="F1891" s="80" t="s">
        <v>1817</v>
      </c>
      <c r="G1891" s="80" t="s">
        <v>1818</v>
      </c>
      <c r="H1891">
        <f t="shared" si="29"/>
        <v>511</v>
      </c>
    </row>
    <row r="1892" spans="1:8" hidden="1" x14ac:dyDescent="0.25">
      <c r="A1892">
        <v>1992</v>
      </c>
      <c r="B1892" s="80" t="s">
        <v>6013</v>
      </c>
      <c r="C1892" s="77">
        <v>2.0657337962962961E-2</v>
      </c>
      <c r="D1892" s="80" t="s">
        <v>1765</v>
      </c>
      <c r="E1892" s="80" t="s">
        <v>4056</v>
      </c>
      <c r="F1892" s="80" t="s">
        <v>1817</v>
      </c>
      <c r="G1892" s="80" t="s">
        <v>1818</v>
      </c>
      <c r="H1892">
        <f t="shared" si="29"/>
        <v>511</v>
      </c>
    </row>
    <row r="1893" spans="1:8" hidden="1" x14ac:dyDescent="0.25">
      <c r="A1893">
        <v>1993</v>
      </c>
      <c r="B1893" s="80" t="s">
        <v>6014</v>
      </c>
      <c r="C1893" s="77">
        <v>2.0658495370370369E-2</v>
      </c>
      <c r="D1893" s="80" t="s">
        <v>1765</v>
      </c>
      <c r="E1893" s="80" t="s">
        <v>4056</v>
      </c>
      <c r="F1893" s="80" t="s">
        <v>1817</v>
      </c>
      <c r="G1893" s="80" t="s">
        <v>1818</v>
      </c>
      <c r="H1893">
        <f t="shared" si="29"/>
        <v>511</v>
      </c>
    </row>
    <row r="1894" spans="1:8" hidden="1" x14ac:dyDescent="0.25">
      <c r="A1894">
        <v>1994</v>
      </c>
      <c r="B1894" s="80" t="s">
        <v>6015</v>
      </c>
      <c r="C1894" s="77">
        <v>2.0659652777777777E-2</v>
      </c>
      <c r="D1894" s="80" t="s">
        <v>1765</v>
      </c>
      <c r="E1894" s="80" t="s">
        <v>4056</v>
      </c>
      <c r="F1894" s="80" t="s">
        <v>1817</v>
      </c>
      <c r="G1894" s="80" t="s">
        <v>1820</v>
      </c>
      <c r="H1894">
        <f t="shared" si="29"/>
        <v>512</v>
      </c>
    </row>
    <row r="1895" spans="1:8" hidden="1" x14ac:dyDescent="0.25">
      <c r="A1895">
        <v>1995</v>
      </c>
      <c r="B1895" s="80" t="s">
        <v>6016</v>
      </c>
      <c r="C1895" s="77">
        <v>2.0660810185185185E-2</v>
      </c>
      <c r="D1895" s="80" t="s">
        <v>1765</v>
      </c>
      <c r="E1895" s="80" t="s">
        <v>4056</v>
      </c>
      <c r="F1895" s="80" t="s">
        <v>1817</v>
      </c>
      <c r="G1895" s="80" t="s">
        <v>1818</v>
      </c>
      <c r="H1895">
        <f t="shared" si="29"/>
        <v>511</v>
      </c>
    </row>
    <row r="1896" spans="1:8" hidden="1" x14ac:dyDescent="0.25">
      <c r="A1896">
        <v>1996</v>
      </c>
      <c r="B1896" s="80" t="s">
        <v>6017</v>
      </c>
      <c r="C1896" s="77">
        <v>2.0661967592592593E-2</v>
      </c>
      <c r="D1896" s="80" t="s">
        <v>1765</v>
      </c>
      <c r="E1896" s="80" t="s">
        <v>4056</v>
      </c>
      <c r="F1896" s="80" t="s">
        <v>1817</v>
      </c>
      <c r="G1896" s="80" t="s">
        <v>1777</v>
      </c>
      <c r="H1896">
        <f t="shared" si="29"/>
        <v>510</v>
      </c>
    </row>
    <row r="1897" spans="1:8" hidden="1" x14ac:dyDescent="0.25">
      <c r="A1897">
        <v>1997</v>
      </c>
      <c r="B1897" s="80" t="s">
        <v>6018</v>
      </c>
      <c r="C1897" s="77">
        <v>2.0663125000000001E-2</v>
      </c>
      <c r="D1897" s="80" t="s">
        <v>1765</v>
      </c>
      <c r="E1897" s="80" t="s">
        <v>4056</v>
      </c>
      <c r="F1897" s="80" t="s">
        <v>1817</v>
      </c>
      <c r="G1897" s="80" t="s">
        <v>1820</v>
      </c>
      <c r="H1897">
        <f t="shared" si="29"/>
        <v>512</v>
      </c>
    </row>
    <row r="1898" spans="1:8" hidden="1" x14ac:dyDescent="0.25">
      <c r="A1898">
        <v>1998</v>
      </c>
      <c r="B1898" s="80" t="s">
        <v>6019</v>
      </c>
      <c r="C1898" s="77">
        <v>2.0664282407407409E-2</v>
      </c>
      <c r="D1898" s="80" t="s">
        <v>1765</v>
      </c>
      <c r="E1898" s="80" t="s">
        <v>4056</v>
      </c>
      <c r="F1898" s="80" t="s">
        <v>1817</v>
      </c>
      <c r="G1898" s="80" t="s">
        <v>1777</v>
      </c>
      <c r="H1898">
        <f t="shared" si="29"/>
        <v>510</v>
      </c>
    </row>
    <row r="1899" spans="1:8" hidden="1" x14ac:dyDescent="0.25">
      <c r="A1899">
        <v>1999</v>
      </c>
      <c r="B1899" s="80" t="s">
        <v>6020</v>
      </c>
      <c r="C1899" s="77">
        <v>2.0665439814814814E-2</v>
      </c>
      <c r="D1899" s="80" t="s">
        <v>1765</v>
      </c>
      <c r="E1899" s="80" t="s">
        <v>4056</v>
      </c>
      <c r="F1899" s="80" t="s">
        <v>1817</v>
      </c>
      <c r="G1899" s="80" t="s">
        <v>1777</v>
      </c>
      <c r="H1899">
        <f t="shared" si="29"/>
        <v>510</v>
      </c>
    </row>
    <row r="1900" spans="1:8" hidden="1" x14ac:dyDescent="0.25">
      <c r="A1900">
        <v>2000</v>
      </c>
      <c r="B1900" s="80" t="s">
        <v>6021</v>
      </c>
      <c r="C1900" s="77">
        <v>2.0666597222222225E-2</v>
      </c>
      <c r="D1900" s="80" t="s">
        <v>1765</v>
      </c>
      <c r="E1900" s="80" t="s">
        <v>4056</v>
      </c>
      <c r="F1900" s="80" t="s">
        <v>1817</v>
      </c>
      <c r="G1900" s="80" t="s">
        <v>1820</v>
      </c>
      <c r="H1900">
        <f t="shared" si="29"/>
        <v>512</v>
      </c>
    </row>
    <row r="1901" spans="1:8" hidden="1" x14ac:dyDescent="0.25">
      <c r="A1901">
        <v>2001</v>
      </c>
      <c r="B1901" s="80" t="s">
        <v>6022</v>
      </c>
      <c r="C1901" s="77">
        <v>2.0667743055555556E-2</v>
      </c>
      <c r="D1901" s="80" t="s">
        <v>1765</v>
      </c>
      <c r="E1901" s="80" t="s">
        <v>4056</v>
      </c>
      <c r="F1901" s="80" t="s">
        <v>1817</v>
      </c>
      <c r="G1901" s="80" t="s">
        <v>1818</v>
      </c>
      <c r="H1901">
        <f t="shared" si="29"/>
        <v>511</v>
      </c>
    </row>
    <row r="1902" spans="1:8" hidden="1" x14ac:dyDescent="0.25">
      <c r="A1902">
        <v>2002</v>
      </c>
      <c r="B1902" s="80" t="s">
        <v>6023</v>
      </c>
      <c r="C1902" s="77">
        <v>2.0668923611111108E-2</v>
      </c>
      <c r="D1902" s="80" t="s">
        <v>1765</v>
      </c>
      <c r="E1902" s="80" t="s">
        <v>4056</v>
      </c>
      <c r="F1902" s="80" t="s">
        <v>1817</v>
      </c>
      <c r="G1902" s="80" t="s">
        <v>1818</v>
      </c>
      <c r="H1902">
        <f t="shared" si="29"/>
        <v>511</v>
      </c>
    </row>
    <row r="1903" spans="1:8" hidden="1" x14ac:dyDescent="0.25">
      <c r="A1903">
        <v>2003</v>
      </c>
      <c r="B1903" s="80" t="s">
        <v>6024</v>
      </c>
      <c r="C1903" s="77">
        <v>2.0670057870370372E-2</v>
      </c>
      <c r="D1903" s="80" t="s">
        <v>1765</v>
      </c>
      <c r="E1903" s="80" t="s">
        <v>4056</v>
      </c>
      <c r="F1903" s="80" t="s">
        <v>1817</v>
      </c>
      <c r="G1903" s="80" t="s">
        <v>1818</v>
      </c>
      <c r="H1903">
        <f t="shared" si="29"/>
        <v>511</v>
      </c>
    </row>
    <row r="1904" spans="1:8" hidden="1" x14ac:dyDescent="0.25">
      <c r="A1904">
        <v>2004</v>
      </c>
      <c r="B1904" s="80" t="s">
        <v>6025</v>
      </c>
      <c r="C1904" s="77">
        <v>2.067122685185185E-2</v>
      </c>
      <c r="D1904" s="80" t="s">
        <v>1765</v>
      </c>
      <c r="E1904" s="80" t="s">
        <v>4056</v>
      </c>
      <c r="F1904" s="80" t="s">
        <v>1817</v>
      </c>
      <c r="G1904" s="80" t="s">
        <v>1820</v>
      </c>
      <c r="H1904">
        <f t="shared" si="29"/>
        <v>512</v>
      </c>
    </row>
    <row r="1905" spans="1:8" hidden="1" x14ac:dyDescent="0.25">
      <c r="A1905">
        <v>2005</v>
      </c>
      <c r="B1905" s="80" t="s">
        <v>6026</v>
      </c>
      <c r="C1905" s="77">
        <v>2.0672384259259258E-2</v>
      </c>
      <c r="D1905" s="80" t="s">
        <v>1765</v>
      </c>
      <c r="E1905" s="80" t="s">
        <v>4056</v>
      </c>
      <c r="F1905" s="80" t="s">
        <v>1817</v>
      </c>
      <c r="G1905" s="80" t="s">
        <v>1777</v>
      </c>
      <c r="H1905">
        <f t="shared" si="29"/>
        <v>510</v>
      </c>
    </row>
    <row r="1906" spans="1:8" hidden="1" x14ac:dyDescent="0.25">
      <c r="A1906">
        <v>2006</v>
      </c>
      <c r="B1906" s="80" t="s">
        <v>6027</v>
      </c>
      <c r="C1906" s="77">
        <v>2.0673530092592592E-2</v>
      </c>
      <c r="D1906" s="80" t="s">
        <v>1765</v>
      </c>
      <c r="E1906" s="80" t="s">
        <v>4056</v>
      </c>
      <c r="F1906" s="80" t="s">
        <v>1817</v>
      </c>
      <c r="G1906" s="80" t="s">
        <v>1820</v>
      </c>
      <c r="H1906">
        <f t="shared" si="29"/>
        <v>512</v>
      </c>
    </row>
    <row r="1907" spans="1:8" x14ac:dyDescent="0.25">
      <c r="A1907">
        <v>2007</v>
      </c>
      <c r="B1907" s="80" t="s">
        <v>6028</v>
      </c>
      <c r="C1907" s="77">
        <v>2.0674710648148149E-2</v>
      </c>
      <c r="D1907" s="80" t="s">
        <v>58</v>
      </c>
      <c r="E1907" s="80" t="s">
        <v>4107</v>
      </c>
      <c r="F1907" s="80" t="s">
        <v>4108</v>
      </c>
      <c r="G1907" s="80" t="s">
        <v>1780</v>
      </c>
      <c r="H1907" t="e">
        <f t="shared" si="29"/>
        <v>#NUM!</v>
      </c>
    </row>
    <row r="1908" spans="1:8" hidden="1" x14ac:dyDescent="0.25">
      <c r="A1908">
        <v>2008</v>
      </c>
      <c r="B1908" s="80" t="s">
        <v>6029</v>
      </c>
      <c r="C1908" s="77">
        <v>2.0674722222222223E-2</v>
      </c>
      <c r="D1908" s="80" t="s">
        <v>1765</v>
      </c>
      <c r="E1908" s="80" t="s">
        <v>4056</v>
      </c>
      <c r="F1908" s="80" t="s">
        <v>1817</v>
      </c>
      <c r="G1908" s="80" t="s">
        <v>1892</v>
      </c>
      <c r="H1908">
        <f t="shared" si="29"/>
        <v>513</v>
      </c>
    </row>
    <row r="1909" spans="1:8" hidden="1" x14ac:dyDescent="0.25">
      <c r="A1909">
        <v>2009</v>
      </c>
      <c r="B1909" s="80" t="s">
        <v>6030</v>
      </c>
      <c r="C1909" s="77">
        <v>2.0675856481481483E-2</v>
      </c>
      <c r="D1909" s="80" t="s">
        <v>1765</v>
      </c>
      <c r="E1909" s="80" t="s">
        <v>4056</v>
      </c>
      <c r="F1909" s="80" t="s">
        <v>1817</v>
      </c>
      <c r="G1909" s="80" t="s">
        <v>1777</v>
      </c>
      <c r="H1909">
        <f t="shared" si="29"/>
        <v>510</v>
      </c>
    </row>
    <row r="1910" spans="1:8" hidden="1" x14ac:dyDescent="0.25">
      <c r="A1910">
        <v>2010</v>
      </c>
      <c r="B1910" s="80" t="s">
        <v>6031</v>
      </c>
      <c r="C1910" s="77">
        <v>2.0677013888888887E-2</v>
      </c>
      <c r="D1910" s="80" t="s">
        <v>1765</v>
      </c>
      <c r="E1910" s="80" t="s">
        <v>4056</v>
      </c>
      <c r="F1910" s="80" t="s">
        <v>1817</v>
      </c>
      <c r="G1910" s="80" t="s">
        <v>1820</v>
      </c>
      <c r="H1910">
        <f t="shared" si="29"/>
        <v>512</v>
      </c>
    </row>
    <row r="1911" spans="1:8" hidden="1" x14ac:dyDescent="0.25">
      <c r="A1911">
        <v>2011</v>
      </c>
      <c r="B1911" s="80" t="s">
        <v>6032</v>
      </c>
      <c r="C1911" s="77">
        <v>2.0678171296296299E-2</v>
      </c>
      <c r="D1911" s="80" t="s">
        <v>1765</v>
      </c>
      <c r="E1911" s="80" t="s">
        <v>4056</v>
      </c>
      <c r="F1911" s="80" t="s">
        <v>1817</v>
      </c>
      <c r="G1911" s="80" t="s">
        <v>1820</v>
      </c>
      <c r="H1911">
        <f t="shared" si="29"/>
        <v>512</v>
      </c>
    </row>
    <row r="1912" spans="1:8" hidden="1" x14ac:dyDescent="0.25">
      <c r="A1912">
        <v>2012</v>
      </c>
      <c r="B1912" s="80" t="s">
        <v>6033</v>
      </c>
      <c r="C1912" s="77">
        <v>2.0679328703703703E-2</v>
      </c>
      <c r="D1912" s="80" t="s">
        <v>1765</v>
      </c>
      <c r="E1912" s="80" t="s">
        <v>4056</v>
      </c>
      <c r="F1912" s="80" t="s">
        <v>1817</v>
      </c>
      <c r="G1912" s="80" t="s">
        <v>1818</v>
      </c>
      <c r="H1912">
        <f t="shared" si="29"/>
        <v>511</v>
      </c>
    </row>
    <row r="1913" spans="1:8" hidden="1" x14ac:dyDescent="0.25">
      <c r="A1913">
        <v>2013</v>
      </c>
      <c r="B1913" s="80" t="s">
        <v>6034</v>
      </c>
      <c r="C1913" s="77">
        <v>2.0680486111111111E-2</v>
      </c>
      <c r="D1913" s="80" t="s">
        <v>1765</v>
      </c>
      <c r="E1913" s="80" t="s">
        <v>4056</v>
      </c>
      <c r="F1913" s="80" t="s">
        <v>1817</v>
      </c>
      <c r="G1913" s="80" t="s">
        <v>1818</v>
      </c>
      <c r="H1913">
        <f t="shared" si="29"/>
        <v>511</v>
      </c>
    </row>
    <row r="1914" spans="1:8" hidden="1" x14ac:dyDescent="0.25">
      <c r="A1914">
        <v>2014</v>
      </c>
      <c r="B1914" s="80" t="s">
        <v>6035</v>
      </c>
      <c r="C1914" s="77">
        <v>2.0681643518518519E-2</v>
      </c>
      <c r="D1914" s="80" t="s">
        <v>1765</v>
      </c>
      <c r="E1914" s="80" t="s">
        <v>4056</v>
      </c>
      <c r="F1914" s="80" t="s">
        <v>1817</v>
      </c>
      <c r="G1914" s="80" t="s">
        <v>1777</v>
      </c>
      <c r="H1914">
        <f t="shared" si="29"/>
        <v>510</v>
      </c>
    </row>
    <row r="1915" spans="1:8" hidden="1" x14ac:dyDescent="0.25">
      <c r="A1915">
        <v>2015</v>
      </c>
      <c r="B1915" s="80" t="s">
        <v>6036</v>
      </c>
      <c r="C1915" s="77">
        <v>2.0682800925925924E-2</v>
      </c>
      <c r="D1915" s="80" t="s">
        <v>1765</v>
      </c>
      <c r="E1915" s="80" t="s">
        <v>4056</v>
      </c>
      <c r="F1915" s="80" t="s">
        <v>1817</v>
      </c>
      <c r="G1915" s="80" t="s">
        <v>1818</v>
      </c>
      <c r="H1915">
        <f t="shared" si="29"/>
        <v>511</v>
      </c>
    </row>
    <row r="1916" spans="1:8" hidden="1" x14ac:dyDescent="0.25">
      <c r="A1916">
        <v>2016</v>
      </c>
      <c r="B1916" s="80" t="s">
        <v>6037</v>
      </c>
      <c r="C1916" s="77">
        <v>2.0683958333333332E-2</v>
      </c>
      <c r="D1916" s="80" t="s">
        <v>1765</v>
      </c>
      <c r="E1916" s="80" t="s">
        <v>4056</v>
      </c>
      <c r="F1916" s="80" t="s">
        <v>1817</v>
      </c>
      <c r="G1916" s="80" t="s">
        <v>1892</v>
      </c>
      <c r="H1916">
        <f t="shared" si="29"/>
        <v>513</v>
      </c>
    </row>
    <row r="1917" spans="1:8" hidden="1" x14ac:dyDescent="0.25">
      <c r="A1917">
        <v>2017</v>
      </c>
      <c r="B1917" s="80" t="s">
        <v>6038</v>
      </c>
      <c r="C1917" s="77">
        <v>2.068511574074074E-2</v>
      </c>
      <c r="D1917" s="80" t="s">
        <v>1765</v>
      </c>
      <c r="E1917" s="80" t="s">
        <v>4056</v>
      </c>
      <c r="F1917" s="80" t="s">
        <v>1817</v>
      </c>
      <c r="G1917" s="80" t="s">
        <v>1892</v>
      </c>
      <c r="H1917">
        <f t="shared" si="29"/>
        <v>513</v>
      </c>
    </row>
    <row r="1918" spans="1:8" hidden="1" x14ac:dyDescent="0.25">
      <c r="A1918">
        <v>2019</v>
      </c>
      <c r="B1918" s="80" t="s">
        <v>6039</v>
      </c>
      <c r="C1918" s="77">
        <v>2.0686284722222222E-2</v>
      </c>
      <c r="D1918" s="80" t="s">
        <v>1765</v>
      </c>
      <c r="E1918" s="80" t="s">
        <v>4056</v>
      </c>
      <c r="F1918" s="80" t="s">
        <v>1817</v>
      </c>
      <c r="G1918" s="80" t="s">
        <v>1892</v>
      </c>
      <c r="H1918">
        <f t="shared" si="29"/>
        <v>513</v>
      </c>
    </row>
    <row r="1919" spans="1:8" hidden="1" x14ac:dyDescent="0.25">
      <c r="A1919">
        <v>2020</v>
      </c>
      <c r="B1919" s="80" t="s">
        <v>6040</v>
      </c>
      <c r="C1919" s="77">
        <v>2.0687430555555556E-2</v>
      </c>
      <c r="D1919" s="80" t="s">
        <v>1765</v>
      </c>
      <c r="E1919" s="80" t="s">
        <v>4056</v>
      </c>
      <c r="F1919" s="80" t="s">
        <v>1817</v>
      </c>
      <c r="G1919" s="80" t="s">
        <v>1892</v>
      </c>
      <c r="H1919">
        <f t="shared" si="29"/>
        <v>513</v>
      </c>
    </row>
    <row r="1920" spans="1:8" hidden="1" x14ac:dyDescent="0.25">
      <c r="A1920">
        <v>2021</v>
      </c>
      <c r="B1920" s="80" t="s">
        <v>6041</v>
      </c>
      <c r="C1920" s="77">
        <v>2.0688599537037035E-2</v>
      </c>
      <c r="D1920" s="80" t="s">
        <v>1765</v>
      </c>
      <c r="E1920" s="80" t="s">
        <v>4056</v>
      </c>
      <c r="F1920" s="80" t="s">
        <v>1817</v>
      </c>
      <c r="G1920" s="80" t="s">
        <v>1818</v>
      </c>
      <c r="H1920">
        <f t="shared" si="29"/>
        <v>511</v>
      </c>
    </row>
    <row r="1921" spans="1:8" hidden="1" x14ac:dyDescent="0.25">
      <c r="A1921">
        <v>2022</v>
      </c>
      <c r="B1921" s="80" t="s">
        <v>6042</v>
      </c>
      <c r="C1921" s="77">
        <v>2.0689756944444446E-2</v>
      </c>
      <c r="D1921" s="80" t="s">
        <v>1765</v>
      </c>
      <c r="E1921" s="80" t="s">
        <v>4056</v>
      </c>
      <c r="F1921" s="80" t="s">
        <v>1817</v>
      </c>
      <c r="G1921" s="80" t="s">
        <v>1820</v>
      </c>
      <c r="H1921">
        <f t="shared" si="29"/>
        <v>512</v>
      </c>
    </row>
    <row r="1922" spans="1:8" hidden="1" x14ac:dyDescent="0.25">
      <c r="A1922">
        <v>2023</v>
      </c>
      <c r="B1922" s="80" t="s">
        <v>6043</v>
      </c>
      <c r="C1922" s="77">
        <v>2.0690914351851851E-2</v>
      </c>
      <c r="D1922" s="80" t="s">
        <v>1765</v>
      </c>
      <c r="E1922" s="80" t="s">
        <v>4056</v>
      </c>
      <c r="F1922" s="80" t="s">
        <v>1817</v>
      </c>
      <c r="G1922" s="80" t="s">
        <v>1818</v>
      </c>
      <c r="H1922">
        <f t="shared" si="29"/>
        <v>511</v>
      </c>
    </row>
    <row r="1923" spans="1:8" x14ac:dyDescent="0.25">
      <c r="A1923">
        <v>2024</v>
      </c>
      <c r="B1923" s="80" t="s">
        <v>6044</v>
      </c>
      <c r="C1923" s="77">
        <v>2.0691550925925926E-2</v>
      </c>
      <c r="D1923" s="80" t="s">
        <v>1765</v>
      </c>
      <c r="E1923" s="80" t="s">
        <v>4051</v>
      </c>
      <c r="F1923" s="80" t="s">
        <v>1782</v>
      </c>
      <c r="G1923" s="80" t="s">
        <v>1783</v>
      </c>
      <c r="H1923" t="e">
        <f t="shared" si="29"/>
        <v>#NUM!</v>
      </c>
    </row>
    <row r="1924" spans="1:8" hidden="1" x14ac:dyDescent="0.25">
      <c r="A1924">
        <v>2025</v>
      </c>
      <c r="B1924" s="80" t="s">
        <v>6045</v>
      </c>
      <c r="C1924" s="77">
        <v>2.0692060185185185E-2</v>
      </c>
      <c r="D1924" s="80" t="s">
        <v>1765</v>
      </c>
      <c r="E1924" s="80" t="s">
        <v>4056</v>
      </c>
      <c r="F1924" s="80" t="s">
        <v>1817</v>
      </c>
      <c r="G1924" s="80" t="s">
        <v>1818</v>
      </c>
      <c r="H1924">
        <f t="shared" ref="H1924:H1987" si="30">HEX2DEC(SUBSTITUTE(G1924, " ",""))</f>
        <v>511</v>
      </c>
    </row>
    <row r="1925" spans="1:8" hidden="1" x14ac:dyDescent="0.25">
      <c r="A1925">
        <v>2026</v>
      </c>
      <c r="B1925" s="80" t="s">
        <v>6046</v>
      </c>
      <c r="C1925" s="77">
        <v>2.0693229166666667E-2</v>
      </c>
      <c r="D1925" s="80" t="s">
        <v>1765</v>
      </c>
      <c r="E1925" s="80" t="s">
        <v>4056</v>
      </c>
      <c r="F1925" s="80" t="s">
        <v>1817</v>
      </c>
      <c r="G1925" s="80" t="s">
        <v>1818</v>
      </c>
      <c r="H1925">
        <f t="shared" si="30"/>
        <v>511</v>
      </c>
    </row>
    <row r="1926" spans="1:8" hidden="1" x14ac:dyDescent="0.25">
      <c r="A1926">
        <v>2027</v>
      </c>
      <c r="B1926" s="80" t="s">
        <v>6047</v>
      </c>
      <c r="C1926" s="77">
        <v>2.0694375000000001E-2</v>
      </c>
      <c r="D1926" s="80" t="s">
        <v>1765</v>
      </c>
      <c r="E1926" s="80" t="s">
        <v>4056</v>
      </c>
      <c r="F1926" s="80" t="s">
        <v>1817</v>
      </c>
      <c r="G1926" s="80" t="s">
        <v>1820</v>
      </c>
      <c r="H1926">
        <f t="shared" si="30"/>
        <v>512</v>
      </c>
    </row>
    <row r="1927" spans="1:8" hidden="1" x14ac:dyDescent="0.25">
      <c r="A1927">
        <v>2028</v>
      </c>
      <c r="B1927" s="80" t="s">
        <v>6048</v>
      </c>
      <c r="C1927" s="77">
        <v>2.0695532407407406E-2</v>
      </c>
      <c r="D1927" s="80" t="s">
        <v>1765</v>
      </c>
      <c r="E1927" s="80" t="s">
        <v>4056</v>
      </c>
      <c r="F1927" s="80" t="s">
        <v>1817</v>
      </c>
      <c r="G1927" s="80" t="s">
        <v>1820</v>
      </c>
      <c r="H1927">
        <f t="shared" si="30"/>
        <v>512</v>
      </c>
    </row>
    <row r="1928" spans="1:8" hidden="1" x14ac:dyDescent="0.25">
      <c r="A1928">
        <v>2031</v>
      </c>
      <c r="B1928" s="80" t="s">
        <v>6049</v>
      </c>
      <c r="C1928" s="77">
        <v>2.0696770833333333E-2</v>
      </c>
      <c r="D1928" s="80" t="s">
        <v>1765</v>
      </c>
      <c r="E1928" s="80" t="s">
        <v>4056</v>
      </c>
      <c r="F1928" s="80" t="s">
        <v>1817</v>
      </c>
      <c r="G1928" s="80" t="s">
        <v>1820</v>
      </c>
      <c r="H1928">
        <f t="shared" si="30"/>
        <v>512</v>
      </c>
    </row>
    <row r="1929" spans="1:8" hidden="1" x14ac:dyDescent="0.25">
      <c r="A1929">
        <v>2032</v>
      </c>
      <c r="B1929" s="80" t="s">
        <v>6050</v>
      </c>
      <c r="C1929" s="77">
        <v>2.0697847222222222E-2</v>
      </c>
      <c r="D1929" s="80" t="s">
        <v>1765</v>
      </c>
      <c r="E1929" s="80" t="s">
        <v>4056</v>
      </c>
      <c r="F1929" s="80" t="s">
        <v>1817</v>
      </c>
      <c r="G1929" s="80" t="s">
        <v>1818</v>
      </c>
      <c r="H1929">
        <f t="shared" si="30"/>
        <v>511</v>
      </c>
    </row>
    <row r="1930" spans="1:8" hidden="1" x14ac:dyDescent="0.25">
      <c r="A1930">
        <v>2033</v>
      </c>
      <c r="B1930" s="80" t="s">
        <v>6051</v>
      </c>
      <c r="C1930" s="77">
        <v>2.069900462962963E-2</v>
      </c>
      <c r="D1930" s="80" t="s">
        <v>1765</v>
      </c>
      <c r="E1930" s="80" t="s">
        <v>4056</v>
      </c>
      <c r="F1930" s="80" t="s">
        <v>1817</v>
      </c>
      <c r="G1930" s="80" t="s">
        <v>1820</v>
      </c>
      <c r="H1930">
        <f t="shared" si="30"/>
        <v>512</v>
      </c>
    </row>
    <row r="1931" spans="1:8" hidden="1" x14ac:dyDescent="0.25">
      <c r="A1931">
        <v>2034</v>
      </c>
      <c r="B1931" s="80" t="s">
        <v>6052</v>
      </c>
      <c r="C1931" s="77">
        <v>2.0700173611111112E-2</v>
      </c>
      <c r="D1931" s="80" t="s">
        <v>1765</v>
      </c>
      <c r="E1931" s="80" t="s">
        <v>4056</v>
      </c>
      <c r="F1931" s="80" t="s">
        <v>1817</v>
      </c>
      <c r="G1931" s="80" t="s">
        <v>1818</v>
      </c>
      <c r="H1931">
        <f t="shared" si="30"/>
        <v>511</v>
      </c>
    </row>
    <row r="1932" spans="1:8" hidden="1" x14ac:dyDescent="0.25">
      <c r="A1932">
        <v>2035</v>
      </c>
      <c r="B1932" s="80" t="s">
        <v>6053</v>
      </c>
      <c r="C1932" s="77">
        <v>2.070133101851852E-2</v>
      </c>
      <c r="D1932" s="80" t="s">
        <v>1765</v>
      </c>
      <c r="E1932" s="80" t="s">
        <v>4056</v>
      </c>
      <c r="F1932" s="80" t="s">
        <v>1817</v>
      </c>
      <c r="G1932" s="80" t="s">
        <v>1777</v>
      </c>
      <c r="H1932">
        <f t="shared" si="30"/>
        <v>510</v>
      </c>
    </row>
    <row r="1933" spans="1:8" hidden="1" x14ac:dyDescent="0.25">
      <c r="A1933">
        <v>2036</v>
      </c>
      <c r="B1933" s="80" t="s">
        <v>6054</v>
      </c>
      <c r="C1933" s="77">
        <v>2.0702476851851854E-2</v>
      </c>
      <c r="D1933" s="80" t="s">
        <v>1765</v>
      </c>
      <c r="E1933" s="80" t="s">
        <v>4056</v>
      </c>
      <c r="F1933" s="80" t="s">
        <v>1817</v>
      </c>
      <c r="G1933" s="80" t="s">
        <v>1818</v>
      </c>
      <c r="H1933">
        <f t="shared" si="30"/>
        <v>511</v>
      </c>
    </row>
    <row r="1934" spans="1:8" hidden="1" x14ac:dyDescent="0.25">
      <c r="A1934">
        <v>2037</v>
      </c>
      <c r="B1934" s="80" t="s">
        <v>6055</v>
      </c>
      <c r="C1934" s="77">
        <v>2.0703645833333333E-2</v>
      </c>
      <c r="D1934" s="80" t="s">
        <v>1765</v>
      </c>
      <c r="E1934" s="80" t="s">
        <v>4056</v>
      </c>
      <c r="F1934" s="80" t="s">
        <v>1817</v>
      </c>
      <c r="G1934" s="80" t="s">
        <v>1818</v>
      </c>
      <c r="H1934">
        <f t="shared" si="30"/>
        <v>511</v>
      </c>
    </row>
    <row r="1935" spans="1:8" hidden="1" x14ac:dyDescent="0.25">
      <c r="A1935">
        <v>2038</v>
      </c>
      <c r="B1935" s="80" t="s">
        <v>6056</v>
      </c>
      <c r="C1935" s="77">
        <v>2.070479166666667E-2</v>
      </c>
      <c r="D1935" s="80" t="s">
        <v>1765</v>
      </c>
      <c r="E1935" s="80" t="s">
        <v>4056</v>
      </c>
      <c r="F1935" s="80" t="s">
        <v>1817</v>
      </c>
      <c r="G1935" s="80" t="s">
        <v>1818</v>
      </c>
      <c r="H1935">
        <f t="shared" si="30"/>
        <v>511</v>
      </c>
    </row>
    <row r="1936" spans="1:8" hidden="1" x14ac:dyDescent="0.25">
      <c r="A1936">
        <v>2039</v>
      </c>
      <c r="B1936" s="80" t="s">
        <v>6057</v>
      </c>
      <c r="C1936" s="77">
        <v>2.0705949074074075E-2</v>
      </c>
      <c r="D1936" s="80" t="s">
        <v>1765</v>
      </c>
      <c r="E1936" s="80" t="s">
        <v>4056</v>
      </c>
      <c r="F1936" s="80" t="s">
        <v>1817</v>
      </c>
      <c r="G1936" s="80" t="s">
        <v>1818</v>
      </c>
      <c r="H1936">
        <f t="shared" si="30"/>
        <v>511</v>
      </c>
    </row>
    <row r="1937" spans="1:8" hidden="1" x14ac:dyDescent="0.25">
      <c r="A1937">
        <v>2040</v>
      </c>
      <c r="B1937" s="80" t="s">
        <v>6058</v>
      </c>
      <c r="C1937" s="77">
        <v>2.0707106481481479E-2</v>
      </c>
      <c r="D1937" s="80" t="s">
        <v>1765</v>
      </c>
      <c r="E1937" s="80" t="s">
        <v>4056</v>
      </c>
      <c r="F1937" s="80" t="s">
        <v>1817</v>
      </c>
      <c r="G1937" s="80" t="s">
        <v>1818</v>
      </c>
      <c r="H1937">
        <f t="shared" si="30"/>
        <v>511</v>
      </c>
    </row>
    <row r="1938" spans="1:8" hidden="1" x14ac:dyDescent="0.25">
      <c r="A1938">
        <v>2041</v>
      </c>
      <c r="B1938" s="80" t="s">
        <v>6059</v>
      </c>
      <c r="C1938" s="77">
        <v>2.0708263888888887E-2</v>
      </c>
      <c r="D1938" s="80" t="s">
        <v>1765</v>
      </c>
      <c r="E1938" s="80" t="s">
        <v>4056</v>
      </c>
      <c r="F1938" s="80" t="s">
        <v>1817</v>
      </c>
      <c r="G1938" s="80" t="s">
        <v>1777</v>
      </c>
      <c r="H1938">
        <f t="shared" si="30"/>
        <v>510</v>
      </c>
    </row>
    <row r="1939" spans="1:8" hidden="1" x14ac:dyDescent="0.25">
      <c r="A1939">
        <v>2042</v>
      </c>
      <c r="B1939" s="80" t="s">
        <v>6060</v>
      </c>
      <c r="C1939" s="77">
        <v>2.0709421296296295E-2</v>
      </c>
      <c r="D1939" s="80" t="s">
        <v>1765</v>
      </c>
      <c r="E1939" s="80" t="s">
        <v>4056</v>
      </c>
      <c r="F1939" s="80" t="s">
        <v>1817</v>
      </c>
      <c r="G1939" s="80" t="s">
        <v>1818</v>
      </c>
      <c r="H1939">
        <f t="shared" si="30"/>
        <v>511</v>
      </c>
    </row>
    <row r="1940" spans="1:8" hidden="1" x14ac:dyDescent="0.25">
      <c r="A1940">
        <v>2043</v>
      </c>
      <c r="B1940" s="80" t="s">
        <v>6061</v>
      </c>
      <c r="C1940" s="77">
        <v>2.0710578703703703E-2</v>
      </c>
      <c r="D1940" s="80" t="s">
        <v>1765</v>
      </c>
      <c r="E1940" s="80" t="s">
        <v>4056</v>
      </c>
      <c r="F1940" s="80" t="s">
        <v>1817</v>
      </c>
      <c r="G1940" s="80" t="s">
        <v>1818</v>
      </c>
      <c r="H1940">
        <f t="shared" si="30"/>
        <v>511</v>
      </c>
    </row>
    <row r="1941" spans="1:8" hidden="1" x14ac:dyDescent="0.25">
      <c r="A1941">
        <v>2044</v>
      </c>
      <c r="B1941" s="80" t="s">
        <v>6062</v>
      </c>
      <c r="C1941" s="77">
        <v>2.0711736111111111E-2</v>
      </c>
      <c r="D1941" s="80" t="s">
        <v>1765</v>
      </c>
      <c r="E1941" s="80" t="s">
        <v>4056</v>
      </c>
      <c r="F1941" s="80" t="s">
        <v>1817</v>
      </c>
      <c r="G1941" s="80" t="s">
        <v>1818</v>
      </c>
      <c r="H1941">
        <f t="shared" si="30"/>
        <v>511</v>
      </c>
    </row>
    <row r="1942" spans="1:8" hidden="1" x14ac:dyDescent="0.25">
      <c r="A1942">
        <v>2046</v>
      </c>
      <c r="B1942" s="80" t="s">
        <v>6063</v>
      </c>
      <c r="C1942" s="77">
        <v>2.0713032407407409E-2</v>
      </c>
      <c r="D1942" s="80" t="s">
        <v>1765</v>
      </c>
      <c r="E1942" s="80" t="s">
        <v>4056</v>
      </c>
      <c r="F1942" s="80" t="s">
        <v>1817</v>
      </c>
      <c r="G1942" s="80" t="s">
        <v>1818</v>
      </c>
      <c r="H1942">
        <f t="shared" si="30"/>
        <v>511</v>
      </c>
    </row>
    <row r="1943" spans="1:8" hidden="1" x14ac:dyDescent="0.25">
      <c r="A1943">
        <v>2047</v>
      </c>
      <c r="B1943" s="80" t="s">
        <v>6064</v>
      </c>
      <c r="C1943" s="77">
        <v>2.0714062500000002E-2</v>
      </c>
      <c r="D1943" s="80" t="s">
        <v>1765</v>
      </c>
      <c r="E1943" s="80" t="s">
        <v>4056</v>
      </c>
      <c r="F1943" s="80" t="s">
        <v>1817</v>
      </c>
      <c r="G1943" s="80" t="s">
        <v>1777</v>
      </c>
      <c r="H1943">
        <f t="shared" si="30"/>
        <v>510</v>
      </c>
    </row>
    <row r="1944" spans="1:8" hidden="1" x14ac:dyDescent="0.25">
      <c r="A1944">
        <v>2048</v>
      </c>
      <c r="B1944" s="80" t="s">
        <v>6065</v>
      </c>
      <c r="C1944" s="77">
        <v>2.0715208333333332E-2</v>
      </c>
      <c r="D1944" s="80" t="s">
        <v>1765</v>
      </c>
      <c r="E1944" s="80" t="s">
        <v>4056</v>
      </c>
      <c r="F1944" s="80" t="s">
        <v>1817</v>
      </c>
      <c r="G1944" s="80" t="s">
        <v>1818</v>
      </c>
      <c r="H1944">
        <f t="shared" si="30"/>
        <v>511</v>
      </c>
    </row>
    <row r="1945" spans="1:8" hidden="1" x14ac:dyDescent="0.25">
      <c r="A1945">
        <v>2049</v>
      </c>
      <c r="B1945" s="80" t="s">
        <v>6066</v>
      </c>
      <c r="C1945" s="77">
        <v>2.0716377314814818E-2</v>
      </c>
      <c r="D1945" s="80" t="s">
        <v>1765</v>
      </c>
      <c r="E1945" s="80" t="s">
        <v>4056</v>
      </c>
      <c r="F1945" s="80" t="s">
        <v>1817</v>
      </c>
      <c r="G1945" s="80" t="s">
        <v>1820</v>
      </c>
      <c r="H1945">
        <f t="shared" si="30"/>
        <v>512</v>
      </c>
    </row>
    <row r="1946" spans="1:8" hidden="1" x14ac:dyDescent="0.25">
      <c r="A1946">
        <v>2050</v>
      </c>
      <c r="B1946" s="80" t="s">
        <v>6067</v>
      </c>
      <c r="C1946" s="77">
        <v>2.0717523148148148E-2</v>
      </c>
      <c r="D1946" s="80" t="s">
        <v>1765</v>
      </c>
      <c r="E1946" s="80" t="s">
        <v>4056</v>
      </c>
      <c r="F1946" s="80" t="s">
        <v>1817</v>
      </c>
      <c r="G1946" s="80" t="s">
        <v>1818</v>
      </c>
      <c r="H1946">
        <f t="shared" si="30"/>
        <v>511</v>
      </c>
    </row>
    <row r="1947" spans="1:8" hidden="1" x14ac:dyDescent="0.25">
      <c r="A1947">
        <v>2051</v>
      </c>
      <c r="B1947" s="80" t="s">
        <v>6068</v>
      </c>
      <c r="C1947" s="77">
        <v>2.0718680555555556E-2</v>
      </c>
      <c r="D1947" s="80" t="s">
        <v>1765</v>
      </c>
      <c r="E1947" s="80" t="s">
        <v>4056</v>
      </c>
      <c r="F1947" s="80" t="s">
        <v>1817</v>
      </c>
      <c r="G1947" s="80" t="s">
        <v>1818</v>
      </c>
      <c r="H1947">
        <f t="shared" si="30"/>
        <v>511</v>
      </c>
    </row>
    <row r="1948" spans="1:8" hidden="1" x14ac:dyDescent="0.25">
      <c r="A1948">
        <v>2052</v>
      </c>
      <c r="B1948" s="80" t="s">
        <v>6069</v>
      </c>
      <c r="C1948" s="77">
        <v>2.0719837962962961E-2</v>
      </c>
      <c r="D1948" s="80" t="s">
        <v>1765</v>
      </c>
      <c r="E1948" s="80" t="s">
        <v>4056</v>
      </c>
      <c r="F1948" s="80" t="s">
        <v>1817</v>
      </c>
      <c r="G1948" s="80" t="s">
        <v>1777</v>
      </c>
      <c r="H1948">
        <f t="shared" si="30"/>
        <v>510</v>
      </c>
    </row>
    <row r="1949" spans="1:8" hidden="1" x14ac:dyDescent="0.25">
      <c r="A1949">
        <v>2053</v>
      </c>
      <c r="B1949" s="80" t="s">
        <v>6070</v>
      </c>
      <c r="C1949" s="77">
        <v>2.0720995370370372E-2</v>
      </c>
      <c r="D1949" s="80" t="s">
        <v>1765</v>
      </c>
      <c r="E1949" s="80" t="s">
        <v>4056</v>
      </c>
      <c r="F1949" s="80" t="s">
        <v>1817</v>
      </c>
      <c r="G1949" s="80" t="s">
        <v>1892</v>
      </c>
      <c r="H1949">
        <f t="shared" si="30"/>
        <v>513</v>
      </c>
    </row>
    <row r="1950" spans="1:8" hidden="1" x14ac:dyDescent="0.25">
      <c r="A1950">
        <v>2054</v>
      </c>
      <c r="B1950" s="80" t="s">
        <v>6071</v>
      </c>
      <c r="C1950" s="77">
        <v>2.0722152777777777E-2</v>
      </c>
      <c r="D1950" s="80" t="s">
        <v>1765</v>
      </c>
      <c r="E1950" s="80" t="s">
        <v>4056</v>
      </c>
      <c r="F1950" s="80" t="s">
        <v>1817</v>
      </c>
      <c r="G1950" s="80" t="s">
        <v>1818</v>
      </c>
      <c r="H1950">
        <f t="shared" si="30"/>
        <v>511</v>
      </c>
    </row>
    <row r="1951" spans="1:8" hidden="1" x14ac:dyDescent="0.25">
      <c r="A1951">
        <v>2055</v>
      </c>
      <c r="B1951" s="80" t="s">
        <v>6072</v>
      </c>
      <c r="C1951" s="77">
        <v>2.0723310185185185E-2</v>
      </c>
      <c r="D1951" s="80" t="s">
        <v>1765</v>
      </c>
      <c r="E1951" s="80" t="s">
        <v>4056</v>
      </c>
      <c r="F1951" s="80" t="s">
        <v>1817</v>
      </c>
      <c r="G1951" s="80" t="s">
        <v>1818</v>
      </c>
      <c r="H1951">
        <f t="shared" si="30"/>
        <v>511</v>
      </c>
    </row>
    <row r="1952" spans="1:8" hidden="1" x14ac:dyDescent="0.25">
      <c r="A1952">
        <v>2056</v>
      </c>
      <c r="B1952" s="80" t="s">
        <v>6073</v>
      </c>
      <c r="C1952" s="77">
        <v>2.0724467592592593E-2</v>
      </c>
      <c r="D1952" s="80" t="s">
        <v>1765</v>
      </c>
      <c r="E1952" s="80" t="s">
        <v>4056</v>
      </c>
      <c r="F1952" s="80" t="s">
        <v>1817</v>
      </c>
      <c r="G1952" s="80" t="s">
        <v>1818</v>
      </c>
      <c r="H1952">
        <f t="shared" si="30"/>
        <v>511</v>
      </c>
    </row>
    <row r="1953" spans="1:8" hidden="1" x14ac:dyDescent="0.25">
      <c r="A1953">
        <v>2057</v>
      </c>
      <c r="B1953" s="80" t="s">
        <v>6074</v>
      </c>
      <c r="C1953" s="77">
        <v>2.0725625000000001E-2</v>
      </c>
      <c r="D1953" s="80" t="s">
        <v>1765</v>
      </c>
      <c r="E1953" s="80" t="s">
        <v>4056</v>
      </c>
      <c r="F1953" s="80" t="s">
        <v>1817</v>
      </c>
      <c r="G1953" s="80" t="s">
        <v>1777</v>
      </c>
      <c r="H1953">
        <f t="shared" si="30"/>
        <v>510</v>
      </c>
    </row>
    <row r="1954" spans="1:8" hidden="1" x14ac:dyDescent="0.25">
      <c r="A1954">
        <v>2058</v>
      </c>
      <c r="B1954" s="80" t="s">
        <v>6075</v>
      </c>
      <c r="C1954" s="77">
        <v>2.0726782407407409E-2</v>
      </c>
      <c r="D1954" s="80" t="s">
        <v>1765</v>
      </c>
      <c r="E1954" s="80" t="s">
        <v>4056</v>
      </c>
      <c r="F1954" s="80" t="s">
        <v>1817</v>
      </c>
      <c r="G1954" s="80" t="s">
        <v>1892</v>
      </c>
      <c r="H1954">
        <f t="shared" si="30"/>
        <v>513</v>
      </c>
    </row>
    <row r="1955" spans="1:8" hidden="1" x14ac:dyDescent="0.25">
      <c r="A1955">
        <v>2059</v>
      </c>
      <c r="B1955" s="80" t="s">
        <v>6076</v>
      </c>
      <c r="C1955" s="77">
        <v>2.0727939814814814E-2</v>
      </c>
      <c r="D1955" s="80" t="s">
        <v>1765</v>
      </c>
      <c r="E1955" s="80" t="s">
        <v>4056</v>
      </c>
      <c r="F1955" s="80" t="s">
        <v>1817</v>
      </c>
      <c r="G1955" s="80" t="s">
        <v>1820</v>
      </c>
      <c r="H1955">
        <f t="shared" si="30"/>
        <v>512</v>
      </c>
    </row>
    <row r="1956" spans="1:8" hidden="1" x14ac:dyDescent="0.25">
      <c r="A1956">
        <v>2060</v>
      </c>
      <c r="B1956" s="80" t="s">
        <v>6077</v>
      </c>
      <c r="C1956" s="77">
        <v>2.0729108796296296E-2</v>
      </c>
      <c r="D1956" s="80" t="s">
        <v>1765</v>
      </c>
      <c r="E1956" s="80" t="s">
        <v>4056</v>
      </c>
      <c r="F1956" s="80" t="s">
        <v>1817</v>
      </c>
      <c r="G1956" s="80" t="s">
        <v>1818</v>
      </c>
      <c r="H1956">
        <f t="shared" si="30"/>
        <v>511</v>
      </c>
    </row>
    <row r="1957" spans="1:8" hidden="1" x14ac:dyDescent="0.25">
      <c r="A1957">
        <v>2061</v>
      </c>
      <c r="B1957" s="80" t="s">
        <v>6078</v>
      </c>
      <c r="C1957" s="77">
        <v>2.0730266203703704E-2</v>
      </c>
      <c r="D1957" s="80" t="s">
        <v>1765</v>
      </c>
      <c r="E1957" s="80" t="s">
        <v>4056</v>
      </c>
      <c r="F1957" s="80" t="s">
        <v>1817</v>
      </c>
      <c r="G1957" s="80" t="s">
        <v>1777</v>
      </c>
      <c r="H1957">
        <f t="shared" si="30"/>
        <v>510</v>
      </c>
    </row>
    <row r="1958" spans="1:8" hidden="1" x14ac:dyDescent="0.25">
      <c r="A1958">
        <v>2063</v>
      </c>
      <c r="B1958" s="80" t="s">
        <v>6079</v>
      </c>
      <c r="C1958" s="77">
        <v>2.0731412037037034E-2</v>
      </c>
      <c r="D1958" s="80" t="s">
        <v>1765</v>
      </c>
      <c r="E1958" s="80" t="s">
        <v>4056</v>
      </c>
      <c r="F1958" s="80" t="s">
        <v>1817</v>
      </c>
      <c r="G1958" s="80" t="s">
        <v>1820</v>
      </c>
      <c r="H1958">
        <f t="shared" si="30"/>
        <v>512</v>
      </c>
    </row>
    <row r="1959" spans="1:8" hidden="1" x14ac:dyDescent="0.25">
      <c r="A1959">
        <v>2064</v>
      </c>
      <c r="B1959" s="80" t="s">
        <v>6080</v>
      </c>
      <c r="C1959" s="77">
        <v>2.073258101851852E-2</v>
      </c>
      <c r="D1959" s="80" t="s">
        <v>1765</v>
      </c>
      <c r="E1959" s="80" t="s">
        <v>4056</v>
      </c>
      <c r="F1959" s="80" t="s">
        <v>1817</v>
      </c>
      <c r="G1959" s="80" t="s">
        <v>1818</v>
      </c>
      <c r="H1959">
        <f t="shared" si="30"/>
        <v>511</v>
      </c>
    </row>
    <row r="1960" spans="1:8" hidden="1" x14ac:dyDescent="0.25">
      <c r="A1960">
        <v>2065</v>
      </c>
      <c r="B1960" s="80" t="s">
        <v>6081</v>
      </c>
      <c r="C1960" s="77">
        <v>2.073372685185185E-2</v>
      </c>
      <c r="D1960" s="80" t="s">
        <v>1765</v>
      </c>
      <c r="E1960" s="80" t="s">
        <v>4056</v>
      </c>
      <c r="F1960" s="80" t="s">
        <v>1817</v>
      </c>
      <c r="G1960" s="80" t="s">
        <v>1777</v>
      </c>
      <c r="H1960">
        <f t="shared" si="30"/>
        <v>510</v>
      </c>
    </row>
    <row r="1961" spans="1:8" hidden="1" x14ac:dyDescent="0.25">
      <c r="A1961">
        <v>2066</v>
      </c>
      <c r="B1961" s="80" t="s">
        <v>6082</v>
      </c>
      <c r="C1961" s="77">
        <v>2.0734872685185184E-2</v>
      </c>
      <c r="D1961" s="80" t="s">
        <v>1765</v>
      </c>
      <c r="E1961" s="80" t="s">
        <v>4056</v>
      </c>
      <c r="F1961" s="80" t="s">
        <v>1817</v>
      </c>
      <c r="G1961" s="80" t="s">
        <v>1818</v>
      </c>
      <c r="H1961">
        <f t="shared" si="30"/>
        <v>511</v>
      </c>
    </row>
    <row r="1962" spans="1:8" hidden="1" x14ac:dyDescent="0.25">
      <c r="A1962">
        <v>2067</v>
      </c>
      <c r="B1962" s="80" t="s">
        <v>6083</v>
      </c>
      <c r="C1962" s="77">
        <v>2.0736053240740741E-2</v>
      </c>
      <c r="D1962" s="80" t="s">
        <v>1765</v>
      </c>
      <c r="E1962" s="80" t="s">
        <v>4056</v>
      </c>
      <c r="F1962" s="80" t="s">
        <v>1817</v>
      </c>
      <c r="G1962" s="80" t="s">
        <v>1767</v>
      </c>
      <c r="H1962">
        <f t="shared" si="30"/>
        <v>509</v>
      </c>
    </row>
    <row r="1963" spans="1:8" hidden="1" x14ac:dyDescent="0.25">
      <c r="A1963">
        <v>2068</v>
      </c>
      <c r="B1963" s="80" t="s">
        <v>6084</v>
      </c>
      <c r="C1963" s="77">
        <v>2.0737210648148149E-2</v>
      </c>
      <c r="D1963" s="80" t="s">
        <v>1765</v>
      </c>
      <c r="E1963" s="80" t="s">
        <v>4056</v>
      </c>
      <c r="F1963" s="80" t="s">
        <v>1817</v>
      </c>
      <c r="G1963" s="80" t="s">
        <v>1818</v>
      </c>
      <c r="H1963">
        <f t="shared" si="30"/>
        <v>511</v>
      </c>
    </row>
    <row r="1964" spans="1:8" hidden="1" x14ac:dyDescent="0.25">
      <c r="A1964">
        <v>2069</v>
      </c>
      <c r="B1964" s="80" t="s">
        <v>6085</v>
      </c>
      <c r="C1964" s="77">
        <v>2.0738356481481483E-2</v>
      </c>
      <c r="D1964" s="80" t="s">
        <v>1765</v>
      </c>
      <c r="E1964" s="80" t="s">
        <v>4056</v>
      </c>
      <c r="F1964" s="80" t="s">
        <v>1817</v>
      </c>
      <c r="G1964" s="80" t="s">
        <v>1818</v>
      </c>
      <c r="H1964">
        <f t="shared" si="30"/>
        <v>511</v>
      </c>
    </row>
    <row r="1965" spans="1:8" hidden="1" x14ac:dyDescent="0.25">
      <c r="A1965">
        <v>2070</v>
      </c>
      <c r="B1965" s="80" t="s">
        <v>6086</v>
      </c>
      <c r="C1965" s="77">
        <v>2.0739525462962961E-2</v>
      </c>
      <c r="D1965" s="80" t="s">
        <v>1765</v>
      </c>
      <c r="E1965" s="80" t="s">
        <v>4056</v>
      </c>
      <c r="F1965" s="80" t="s">
        <v>1817</v>
      </c>
      <c r="G1965" s="80" t="s">
        <v>1820</v>
      </c>
      <c r="H1965">
        <f t="shared" si="30"/>
        <v>512</v>
      </c>
    </row>
    <row r="1966" spans="1:8" hidden="1" x14ac:dyDescent="0.25">
      <c r="A1966">
        <v>2071</v>
      </c>
      <c r="B1966" s="80" t="s">
        <v>6087</v>
      </c>
      <c r="C1966" s="77">
        <v>2.0740682870370373E-2</v>
      </c>
      <c r="D1966" s="80" t="s">
        <v>1765</v>
      </c>
      <c r="E1966" s="80" t="s">
        <v>4056</v>
      </c>
      <c r="F1966" s="80" t="s">
        <v>1817</v>
      </c>
      <c r="G1966" s="80" t="s">
        <v>1820</v>
      </c>
      <c r="H1966">
        <f t="shared" si="30"/>
        <v>512</v>
      </c>
    </row>
    <row r="1967" spans="1:8" hidden="1" x14ac:dyDescent="0.25">
      <c r="A1967">
        <v>2072</v>
      </c>
      <c r="B1967" s="80" t="s">
        <v>6088</v>
      </c>
      <c r="C1967" s="77">
        <v>2.0741840277777777E-2</v>
      </c>
      <c r="D1967" s="80" t="s">
        <v>1765</v>
      </c>
      <c r="E1967" s="80" t="s">
        <v>4056</v>
      </c>
      <c r="F1967" s="80" t="s">
        <v>1817</v>
      </c>
      <c r="G1967" s="80" t="s">
        <v>1818</v>
      </c>
      <c r="H1967">
        <f t="shared" si="30"/>
        <v>511</v>
      </c>
    </row>
    <row r="1968" spans="1:8" hidden="1" x14ac:dyDescent="0.25">
      <c r="A1968">
        <v>2073</v>
      </c>
      <c r="B1968" s="80" t="s">
        <v>6089</v>
      </c>
      <c r="C1968" s="77">
        <v>2.0742997685185185E-2</v>
      </c>
      <c r="D1968" s="80" t="s">
        <v>1765</v>
      </c>
      <c r="E1968" s="80" t="s">
        <v>4056</v>
      </c>
      <c r="F1968" s="80" t="s">
        <v>1817</v>
      </c>
      <c r="G1968" s="80" t="s">
        <v>1818</v>
      </c>
      <c r="H1968">
        <f t="shared" si="30"/>
        <v>511</v>
      </c>
    </row>
    <row r="1969" spans="1:8" hidden="1" x14ac:dyDescent="0.25">
      <c r="A1969">
        <v>2074</v>
      </c>
      <c r="B1969" s="80" t="s">
        <v>6090</v>
      </c>
      <c r="C1969" s="77">
        <v>2.0744155092592594E-2</v>
      </c>
      <c r="D1969" s="80" t="s">
        <v>1765</v>
      </c>
      <c r="E1969" s="80" t="s">
        <v>4056</v>
      </c>
      <c r="F1969" s="80" t="s">
        <v>1817</v>
      </c>
      <c r="G1969" s="80" t="s">
        <v>1777</v>
      </c>
      <c r="H1969">
        <f t="shared" si="30"/>
        <v>510</v>
      </c>
    </row>
    <row r="1970" spans="1:8" hidden="1" x14ac:dyDescent="0.25">
      <c r="A1970">
        <v>2075</v>
      </c>
      <c r="B1970" s="80" t="s">
        <v>6091</v>
      </c>
      <c r="C1970" s="77">
        <v>2.0745300925925924E-2</v>
      </c>
      <c r="D1970" s="80" t="s">
        <v>1765</v>
      </c>
      <c r="E1970" s="80" t="s">
        <v>4056</v>
      </c>
      <c r="F1970" s="80" t="s">
        <v>1817</v>
      </c>
      <c r="G1970" s="80" t="s">
        <v>1820</v>
      </c>
      <c r="H1970">
        <f t="shared" si="30"/>
        <v>512</v>
      </c>
    </row>
    <row r="1971" spans="1:8" hidden="1" x14ac:dyDescent="0.25">
      <c r="A1971">
        <v>2076</v>
      </c>
      <c r="B1971" s="80" t="s">
        <v>6092</v>
      </c>
      <c r="C1971" s="77">
        <v>2.0746469907407406E-2</v>
      </c>
      <c r="D1971" s="80" t="s">
        <v>1765</v>
      </c>
      <c r="E1971" s="80" t="s">
        <v>4056</v>
      </c>
      <c r="F1971" s="80" t="s">
        <v>1817</v>
      </c>
      <c r="G1971" s="80" t="s">
        <v>1777</v>
      </c>
      <c r="H1971">
        <f t="shared" si="30"/>
        <v>510</v>
      </c>
    </row>
    <row r="1972" spans="1:8" hidden="1" x14ac:dyDescent="0.25">
      <c r="A1972">
        <v>2077</v>
      </c>
      <c r="B1972" s="80" t="s">
        <v>6093</v>
      </c>
      <c r="C1972" s="77">
        <v>2.074761574074074E-2</v>
      </c>
      <c r="D1972" s="80" t="s">
        <v>1765</v>
      </c>
      <c r="E1972" s="80" t="s">
        <v>4056</v>
      </c>
      <c r="F1972" s="80" t="s">
        <v>1817</v>
      </c>
      <c r="G1972" s="80" t="s">
        <v>1818</v>
      </c>
      <c r="H1972">
        <f t="shared" si="30"/>
        <v>511</v>
      </c>
    </row>
    <row r="1973" spans="1:8" hidden="1" x14ac:dyDescent="0.25">
      <c r="A1973">
        <v>2078</v>
      </c>
      <c r="B1973" s="80" t="s">
        <v>6094</v>
      </c>
      <c r="C1973" s="77">
        <v>2.0748773148148148E-2</v>
      </c>
      <c r="D1973" s="80" t="s">
        <v>1765</v>
      </c>
      <c r="E1973" s="80" t="s">
        <v>4056</v>
      </c>
      <c r="F1973" s="80" t="s">
        <v>1817</v>
      </c>
      <c r="G1973" s="80" t="s">
        <v>1818</v>
      </c>
      <c r="H1973">
        <f t="shared" si="30"/>
        <v>511</v>
      </c>
    </row>
    <row r="1974" spans="1:8" hidden="1" x14ac:dyDescent="0.25">
      <c r="A1974">
        <v>2079</v>
      </c>
      <c r="B1974" s="80" t="s">
        <v>6095</v>
      </c>
      <c r="C1974" s="77">
        <v>2.074994212962963E-2</v>
      </c>
      <c r="D1974" s="80" t="s">
        <v>1765</v>
      </c>
      <c r="E1974" s="80" t="s">
        <v>4056</v>
      </c>
      <c r="F1974" s="80" t="s">
        <v>1817</v>
      </c>
      <c r="G1974" s="80" t="s">
        <v>1818</v>
      </c>
      <c r="H1974">
        <f t="shared" si="30"/>
        <v>511</v>
      </c>
    </row>
    <row r="1975" spans="1:8" hidden="1" x14ac:dyDescent="0.25">
      <c r="A1975">
        <v>2080</v>
      </c>
      <c r="B1975" s="80" t="s">
        <v>6096</v>
      </c>
      <c r="C1975" s="77">
        <v>2.0751087962962964E-2</v>
      </c>
      <c r="D1975" s="80" t="s">
        <v>1765</v>
      </c>
      <c r="E1975" s="80" t="s">
        <v>4056</v>
      </c>
      <c r="F1975" s="80" t="s">
        <v>1817</v>
      </c>
      <c r="G1975" s="80" t="s">
        <v>1818</v>
      </c>
      <c r="H1975">
        <f t="shared" si="30"/>
        <v>511</v>
      </c>
    </row>
    <row r="1976" spans="1:8" hidden="1" x14ac:dyDescent="0.25">
      <c r="A1976">
        <v>2081</v>
      </c>
      <c r="B1976" s="80" t="s">
        <v>6097</v>
      </c>
      <c r="C1976" s="77">
        <v>2.0752245370370372E-2</v>
      </c>
      <c r="D1976" s="80" t="s">
        <v>1765</v>
      </c>
      <c r="E1976" s="80" t="s">
        <v>4056</v>
      </c>
      <c r="F1976" s="80" t="s">
        <v>1817</v>
      </c>
      <c r="G1976" s="80" t="s">
        <v>1820</v>
      </c>
      <c r="H1976">
        <f t="shared" si="30"/>
        <v>512</v>
      </c>
    </row>
    <row r="1977" spans="1:8" hidden="1" x14ac:dyDescent="0.25">
      <c r="A1977">
        <v>2082</v>
      </c>
      <c r="B1977" s="80" t="s">
        <v>6098</v>
      </c>
      <c r="C1977" s="77">
        <v>2.075340277777778E-2</v>
      </c>
      <c r="D1977" s="80" t="s">
        <v>1765</v>
      </c>
      <c r="E1977" s="80" t="s">
        <v>4056</v>
      </c>
      <c r="F1977" s="80" t="s">
        <v>1817</v>
      </c>
      <c r="G1977" s="80" t="s">
        <v>1818</v>
      </c>
      <c r="H1977">
        <f t="shared" si="30"/>
        <v>511</v>
      </c>
    </row>
    <row r="1978" spans="1:8" hidden="1" x14ac:dyDescent="0.25">
      <c r="A1978">
        <v>2083</v>
      </c>
      <c r="B1978" s="80" t="s">
        <v>6099</v>
      </c>
      <c r="C1978" s="77">
        <v>2.0754560185185185E-2</v>
      </c>
      <c r="D1978" s="80" t="s">
        <v>1765</v>
      </c>
      <c r="E1978" s="80" t="s">
        <v>4056</v>
      </c>
      <c r="F1978" s="80" t="s">
        <v>1817</v>
      </c>
      <c r="G1978" s="80" t="s">
        <v>1818</v>
      </c>
      <c r="H1978">
        <f t="shared" si="30"/>
        <v>511</v>
      </c>
    </row>
    <row r="1979" spans="1:8" hidden="1" x14ac:dyDescent="0.25">
      <c r="A1979">
        <v>2084</v>
      </c>
      <c r="B1979" s="80" t="s">
        <v>6100</v>
      </c>
      <c r="C1979" s="77">
        <v>2.0755729166666667E-2</v>
      </c>
      <c r="D1979" s="80" t="s">
        <v>1765</v>
      </c>
      <c r="E1979" s="80" t="s">
        <v>4056</v>
      </c>
      <c r="F1979" s="80" t="s">
        <v>1817</v>
      </c>
      <c r="G1979" s="80" t="s">
        <v>1818</v>
      </c>
      <c r="H1979">
        <f t="shared" si="30"/>
        <v>511</v>
      </c>
    </row>
    <row r="1980" spans="1:8" hidden="1" x14ac:dyDescent="0.25">
      <c r="A1980">
        <v>2085</v>
      </c>
      <c r="B1980" s="80" t="s">
        <v>6101</v>
      </c>
      <c r="C1980" s="77">
        <v>2.0756886574074075E-2</v>
      </c>
      <c r="D1980" s="80" t="s">
        <v>1765</v>
      </c>
      <c r="E1980" s="80" t="s">
        <v>4056</v>
      </c>
      <c r="F1980" s="80" t="s">
        <v>1817</v>
      </c>
      <c r="G1980" s="80" t="s">
        <v>1777</v>
      </c>
      <c r="H1980">
        <f t="shared" si="30"/>
        <v>510</v>
      </c>
    </row>
    <row r="1981" spans="1:8" hidden="1" x14ac:dyDescent="0.25">
      <c r="A1981">
        <v>2086</v>
      </c>
      <c r="B1981" s="80" t="s">
        <v>6102</v>
      </c>
      <c r="C1981" s="77">
        <v>2.0758032407407406E-2</v>
      </c>
      <c r="D1981" s="80" t="s">
        <v>1765</v>
      </c>
      <c r="E1981" s="80" t="s">
        <v>4056</v>
      </c>
      <c r="F1981" s="80" t="s">
        <v>1817</v>
      </c>
      <c r="G1981" s="80" t="s">
        <v>1818</v>
      </c>
      <c r="H1981">
        <f t="shared" si="30"/>
        <v>511</v>
      </c>
    </row>
    <row r="1982" spans="1:8" hidden="1" x14ac:dyDescent="0.25">
      <c r="A1982">
        <v>2087</v>
      </c>
      <c r="B1982" s="80" t="s">
        <v>6103</v>
      </c>
      <c r="C1982" s="77">
        <v>2.0759201388888888E-2</v>
      </c>
      <c r="D1982" s="80" t="s">
        <v>1765</v>
      </c>
      <c r="E1982" s="80" t="s">
        <v>4056</v>
      </c>
      <c r="F1982" s="80" t="s">
        <v>1817</v>
      </c>
      <c r="G1982" s="80" t="s">
        <v>1777</v>
      </c>
      <c r="H1982">
        <f t="shared" si="30"/>
        <v>510</v>
      </c>
    </row>
    <row r="1983" spans="1:8" hidden="1" x14ac:dyDescent="0.25">
      <c r="A1983">
        <v>2088</v>
      </c>
      <c r="B1983" s="80" t="s">
        <v>6104</v>
      </c>
      <c r="C1983" s="77">
        <v>2.0760358796296296E-2</v>
      </c>
      <c r="D1983" s="80" t="s">
        <v>1765</v>
      </c>
      <c r="E1983" s="80" t="s">
        <v>4056</v>
      </c>
      <c r="F1983" s="80" t="s">
        <v>1817</v>
      </c>
      <c r="G1983" s="80" t="s">
        <v>1818</v>
      </c>
      <c r="H1983">
        <f t="shared" si="30"/>
        <v>511</v>
      </c>
    </row>
    <row r="1984" spans="1:8" hidden="1" x14ac:dyDescent="0.25">
      <c r="A1984">
        <v>2089</v>
      </c>
      <c r="B1984" s="80" t="s">
        <v>6105</v>
      </c>
      <c r="C1984" s="77">
        <v>2.076150462962963E-2</v>
      </c>
      <c r="D1984" s="80" t="s">
        <v>1765</v>
      </c>
      <c r="E1984" s="80" t="s">
        <v>4056</v>
      </c>
      <c r="F1984" s="80" t="s">
        <v>1817</v>
      </c>
      <c r="G1984" s="80" t="s">
        <v>1820</v>
      </c>
      <c r="H1984">
        <f t="shared" si="30"/>
        <v>512</v>
      </c>
    </row>
    <row r="1985" spans="1:8" hidden="1" x14ac:dyDescent="0.25">
      <c r="A1985">
        <v>2090</v>
      </c>
      <c r="B1985" s="80" t="s">
        <v>6106</v>
      </c>
      <c r="C1985" s="77">
        <v>2.0762673611111112E-2</v>
      </c>
      <c r="D1985" s="80" t="s">
        <v>1765</v>
      </c>
      <c r="E1985" s="80" t="s">
        <v>4056</v>
      </c>
      <c r="F1985" s="80" t="s">
        <v>1817</v>
      </c>
      <c r="G1985" s="80" t="s">
        <v>1777</v>
      </c>
      <c r="H1985">
        <f t="shared" si="30"/>
        <v>510</v>
      </c>
    </row>
    <row r="1986" spans="1:8" hidden="1" x14ac:dyDescent="0.25">
      <c r="A1986">
        <v>2091</v>
      </c>
      <c r="B1986" s="80" t="s">
        <v>6107</v>
      </c>
      <c r="C1986" s="77">
        <v>2.076383101851852E-2</v>
      </c>
      <c r="D1986" s="80" t="s">
        <v>1765</v>
      </c>
      <c r="E1986" s="80" t="s">
        <v>4056</v>
      </c>
      <c r="F1986" s="80" t="s">
        <v>1817</v>
      </c>
      <c r="G1986" s="80" t="s">
        <v>1820</v>
      </c>
      <c r="H1986">
        <f t="shared" si="30"/>
        <v>512</v>
      </c>
    </row>
    <row r="1987" spans="1:8" hidden="1" x14ac:dyDescent="0.25">
      <c r="A1987">
        <v>2092</v>
      </c>
      <c r="B1987" s="80" t="s">
        <v>6108</v>
      </c>
      <c r="C1987" s="77">
        <v>2.0764988425925928E-2</v>
      </c>
      <c r="D1987" s="80" t="s">
        <v>1765</v>
      </c>
      <c r="E1987" s="80" t="s">
        <v>4056</v>
      </c>
      <c r="F1987" s="80" t="s">
        <v>1817</v>
      </c>
      <c r="G1987" s="80" t="s">
        <v>1777</v>
      </c>
      <c r="H1987">
        <f t="shared" si="30"/>
        <v>510</v>
      </c>
    </row>
    <row r="1988" spans="1:8" hidden="1" x14ac:dyDescent="0.25">
      <c r="A1988">
        <v>2093</v>
      </c>
      <c r="B1988" s="80" t="s">
        <v>6109</v>
      </c>
      <c r="C1988" s="77">
        <v>2.0766145833333333E-2</v>
      </c>
      <c r="D1988" s="80" t="s">
        <v>1765</v>
      </c>
      <c r="E1988" s="80" t="s">
        <v>4056</v>
      </c>
      <c r="F1988" s="80" t="s">
        <v>1817</v>
      </c>
      <c r="G1988" s="80" t="s">
        <v>1820</v>
      </c>
      <c r="H1988">
        <f t="shared" ref="H1988:H2051" si="31">HEX2DEC(SUBSTITUTE(G1988, " ",""))</f>
        <v>512</v>
      </c>
    </row>
    <row r="1989" spans="1:8" hidden="1" x14ac:dyDescent="0.25">
      <c r="A1989">
        <v>2094</v>
      </c>
      <c r="B1989" s="80" t="s">
        <v>6110</v>
      </c>
      <c r="C1989" s="77">
        <v>2.0767303240740741E-2</v>
      </c>
      <c r="D1989" s="80" t="s">
        <v>1765</v>
      </c>
      <c r="E1989" s="80" t="s">
        <v>4056</v>
      </c>
      <c r="F1989" s="80" t="s">
        <v>1817</v>
      </c>
      <c r="G1989" s="80" t="s">
        <v>1792</v>
      </c>
      <c r="H1989">
        <f t="shared" si="31"/>
        <v>507</v>
      </c>
    </row>
    <row r="1990" spans="1:8" hidden="1" x14ac:dyDescent="0.25">
      <c r="A1990">
        <v>2095</v>
      </c>
      <c r="B1990" s="80" t="s">
        <v>6111</v>
      </c>
      <c r="C1990" s="77">
        <v>2.0768460648148149E-2</v>
      </c>
      <c r="D1990" s="80" t="s">
        <v>1765</v>
      </c>
      <c r="E1990" s="80" t="s">
        <v>4056</v>
      </c>
      <c r="F1990" s="80" t="s">
        <v>1817</v>
      </c>
      <c r="G1990" s="80" t="s">
        <v>1818</v>
      </c>
      <c r="H1990">
        <f t="shared" si="31"/>
        <v>511</v>
      </c>
    </row>
    <row r="1991" spans="1:8" hidden="1" x14ac:dyDescent="0.25">
      <c r="A1991">
        <v>2096</v>
      </c>
      <c r="B1991" s="80" t="s">
        <v>6112</v>
      </c>
      <c r="C1991" s="77">
        <v>2.0769618055555553E-2</v>
      </c>
      <c r="D1991" s="80" t="s">
        <v>1765</v>
      </c>
      <c r="E1991" s="80" t="s">
        <v>4056</v>
      </c>
      <c r="F1991" s="80" t="s">
        <v>1817</v>
      </c>
      <c r="G1991" s="80" t="s">
        <v>1820</v>
      </c>
      <c r="H1991">
        <f t="shared" si="31"/>
        <v>512</v>
      </c>
    </row>
    <row r="1992" spans="1:8" hidden="1" x14ac:dyDescent="0.25">
      <c r="A1992">
        <v>2097</v>
      </c>
      <c r="B1992" s="80" t="s">
        <v>6113</v>
      </c>
      <c r="C1992" s="77">
        <v>2.0770775462962961E-2</v>
      </c>
      <c r="D1992" s="80" t="s">
        <v>1765</v>
      </c>
      <c r="E1992" s="80" t="s">
        <v>4056</v>
      </c>
      <c r="F1992" s="80" t="s">
        <v>1817</v>
      </c>
      <c r="G1992" s="80" t="s">
        <v>1818</v>
      </c>
      <c r="H1992">
        <f t="shared" si="31"/>
        <v>511</v>
      </c>
    </row>
    <row r="1993" spans="1:8" hidden="1" x14ac:dyDescent="0.25">
      <c r="A1993">
        <v>2098</v>
      </c>
      <c r="B1993" s="80" t="s">
        <v>6114</v>
      </c>
      <c r="C1993" s="77">
        <v>2.0771921296296295E-2</v>
      </c>
      <c r="D1993" s="80" t="s">
        <v>1765</v>
      </c>
      <c r="E1993" s="80" t="s">
        <v>4056</v>
      </c>
      <c r="F1993" s="80" t="s">
        <v>1817</v>
      </c>
      <c r="G1993" s="80" t="s">
        <v>1820</v>
      </c>
      <c r="H1993">
        <f t="shared" si="31"/>
        <v>512</v>
      </c>
    </row>
    <row r="1994" spans="1:8" hidden="1" x14ac:dyDescent="0.25">
      <c r="A1994">
        <v>2099</v>
      </c>
      <c r="B1994" s="80" t="s">
        <v>6115</v>
      </c>
      <c r="C1994" s="77">
        <v>2.0773090277777777E-2</v>
      </c>
      <c r="D1994" s="80" t="s">
        <v>1765</v>
      </c>
      <c r="E1994" s="80" t="s">
        <v>4056</v>
      </c>
      <c r="F1994" s="80" t="s">
        <v>1817</v>
      </c>
      <c r="G1994" s="80" t="s">
        <v>1818</v>
      </c>
      <c r="H1994">
        <f t="shared" si="31"/>
        <v>511</v>
      </c>
    </row>
    <row r="1995" spans="1:8" hidden="1" x14ac:dyDescent="0.25">
      <c r="A1995">
        <v>2100</v>
      </c>
      <c r="B1995" s="80" t="s">
        <v>6116</v>
      </c>
      <c r="C1995" s="77">
        <v>2.0774247685185186E-2</v>
      </c>
      <c r="D1995" s="80" t="s">
        <v>1765</v>
      </c>
      <c r="E1995" s="80" t="s">
        <v>4056</v>
      </c>
      <c r="F1995" s="80" t="s">
        <v>1817</v>
      </c>
      <c r="G1995" s="80" t="s">
        <v>3232</v>
      </c>
      <c r="H1995">
        <f t="shared" si="31"/>
        <v>506</v>
      </c>
    </row>
    <row r="1996" spans="1:8" hidden="1" x14ac:dyDescent="0.25">
      <c r="A1996">
        <v>2101</v>
      </c>
      <c r="B1996" s="80" t="s">
        <v>6117</v>
      </c>
      <c r="C1996" s="77">
        <v>2.0775393518518519E-2</v>
      </c>
      <c r="D1996" s="80" t="s">
        <v>1765</v>
      </c>
      <c r="E1996" s="80" t="s">
        <v>4056</v>
      </c>
      <c r="F1996" s="80" t="s">
        <v>1817</v>
      </c>
      <c r="G1996" s="80" t="s">
        <v>1818</v>
      </c>
      <c r="H1996">
        <f t="shared" si="31"/>
        <v>511</v>
      </c>
    </row>
    <row r="1997" spans="1:8" hidden="1" x14ac:dyDescent="0.25">
      <c r="A1997">
        <v>2102</v>
      </c>
      <c r="B1997" s="80" t="s">
        <v>6118</v>
      </c>
      <c r="C1997" s="77">
        <v>2.0776562500000002E-2</v>
      </c>
      <c r="D1997" s="80" t="s">
        <v>1765</v>
      </c>
      <c r="E1997" s="80" t="s">
        <v>4056</v>
      </c>
      <c r="F1997" s="80" t="s">
        <v>1817</v>
      </c>
      <c r="G1997" s="80" t="s">
        <v>1799</v>
      </c>
      <c r="H1997">
        <f t="shared" si="31"/>
        <v>508</v>
      </c>
    </row>
    <row r="1998" spans="1:8" hidden="1" x14ac:dyDescent="0.25">
      <c r="A1998">
        <v>2103</v>
      </c>
      <c r="B1998" s="80" t="s">
        <v>6119</v>
      </c>
      <c r="C1998" s="77">
        <v>2.0777719907407406E-2</v>
      </c>
      <c r="D1998" s="80" t="s">
        <v>1765</v>
      </c>
      <c r="E1998" s="80" t="s">
        <v>4056</v>
      </c>
      <c r="F1998" s="80" t="s">
        <v>1817</v>
      </c>
      <c r="G1998" s="80" t="s">
        <v>1818</v>
      </c>
      <c r="H1998">
        <f t="shared" si="31"/>
        <v>511</v>
      </c>
    </row>
    <row r="1999" spans="1:8" hidden="1" x14ac:dyDescent="0.25">
      <c r="A1999">
        <v>2105</v>
      </c>
      <c r="B1999" s="80" t="s">
        <v>6120</v>
      </c>
      <c r="C1999" s="77">
        <v>2.0778877314814818E-2</v>
      </c>
      <c r="D1999" s="80" t="s">
        <v>1765</v>
      </c>
      <c r="E1999" s="80" t="s">
        <v>4056</v>
      </c>
      <c r="F1999" s="80" t="s">
        <v>1817</v>
      </c>
      <c r="G1999" s="80" t="s">
        <v>3423</v>
      </c>
      <c r="H1999">
        <f t="shared" si="31"/>
        <v>504</v>
      </c>
    </row>
    <row r="2000" spans="1:8" hidden="1" x14ac:dyDescent="0.25">
      <c r="A2000">
        <v>2106</v>
      </c>
      <c r="B2000" s="80" t="s">
        <v>6121</v>
      </c>
      <c r="C2000" s="77">
        <v>2.0780034722222222E-2</v>
      </c>
      <c r="D2000" s="80" t="s">
        <v>1765</v>
      </c>
      <c r="E2000" s="80" t="s">
        <v>4056</v>
      </c>
      <c r="F2000" s="80" t="s">
        <v>1817</v>
      </c>
      <c r="G2000" s="80" t="s">
        <v>1777</v>
      </c>
      <c r="H2000">
        <f t="shared" si="31"/>
        <v>510</v>
      </c>
    </row>
    <row r="2001" spans="1:8" hidden="1" x14ac:dyDescent="0.25">
      <c r="A2001">
        <v>2107</v>
      </c>
      <c r="B2001" s="80" t="s">
        <v>6122</v>
      </c>
      <c r="C2001" s="77">
        <v>2.0781180555555556E-2</v>
      </c>
      <c r="D2001" s="80" t="s">
        <v>1765</v>
      </c>
      <c r="E2001" s="80" t="s">
        <v>4056</v>
      </c>
      <c r="F2001" s="80" t="s">
        <v>1817</v>
      </c>
      <c r="G2001" s="80" t="s">
        <v>1777</v>
      </c>
      <c r="H2001">
        <f t="shared" si="31"/>
        <v>510</v>
      </c>
    </row>
    <row r="2002" spans="1:8" hidden="1" x14ac:dyDescent="0.25">
      <c r="A2002">
        <v>2108</v>
      </c>
      <c r="B2002" s="80" t="s">
        <v>6123</v>
      </c>
      <c r="C2002" s="77">
        <v>2.0782349537037035E-2</v>
      </c>
      <c r="D2002" s="80" t="s">
        <v>1765</v>
      </c>
      <c r="E2002" s="80" t="s">
        <v>4056</v>
      </c>
      <c r="F2002" s="80" t="s">
        <v>1817</v>
      </c>
      <c r="G2002" s="80" t="s">
        <v>3423</v>
      </c>
      <c r="H2002">
        <f t="shared" si="31"/>
        <v>504</v>
      </c>
    </row>
    <row r="2003" spans="1:8" hidden="1" x14ac:dyDescent="0.25">
      <c r="A2003">
        <v>2109</v>
      </c>
      <c r="B2003" s="80" t="s">
        <v>6124</v>
      </c>
      <c r="C2003" s="77">
        <v>2.0783506944444443E-2</v>
      </c>
      <c r="D2003" s="80" t="s">
        <v>1765</v>
      </c>
      <c r="E2003" s="80" t="s">
        <v>4056</v>
      </c>
      <c r="F2003" s="80" t="s">
        <v>1817</v>
      </c>
      <c r="G2003" s="80" t="s">
        <v>3238</v>
      </c>
      <c r="H2003">
        <f t="shared" si="31"/>
        <v>503</v>
      </c>
    </row>
    <row r="2004" spans="1:8" hidden="1" x14ac:dyDescent="0.25">
      <c r="A2004">
        <v>2110</v>
      </c>
      <c r="B2004" s="80" t="s">
        <v>6125</v>
      </c>
      <c r="C2004" s="77">
        <v>2.0784664351851851E-2</v>
      </c>
      <c r="D2004" s="80" t="s">
        <v>1765</v>
      </c>
      <c r="E2004" s="80" t="s">
        <v>4056</v>
      </c>
      <c r="F2004" s="80" t="s">
        <v>1817</v>
      </c>
      <c r="G2004" s="80" t="s">
        <v>1820</v>
      </c>
      <c r="H2004">
        <f t="shared" si="31"/>
        <v>512</v>
      </c>
    </row>
    <row r="2005" spans="1:8" hidden="1" x14ac:dyDescent="0.25">
      <c r="A2005">
        <v>2111</v>
      </c>
      <c r="B2005" s="80" t="s">
        <v>6126</v>
      </c>
      <c r="C2005" s="77">
        <v>2.0785821759259259E-2</v>
      </c>
      <c r="D2005" s="80" t="s">
        <v>1765</v>
      </c>
      <c r="E2005" s="80" t="s">
        <v>4056</v>
      </c>
      <c r="F2005" s="80" t="s">
        <v>1817</v>
      </c>
      <c r="G2005" s="80" t="s">
        <v>1818</v>
      </c>
      <c r="H2005">
        <f t="shared" si="31"/>
        <v>511</v>
      </c>
    </row>
    <row r="2006" spans="1:8" hidden="1" x14ac:dyDescent="0.25">
      <c r="A2006">
        <v>2112</v>
      </c>
      <c r="B2006" s="80" t="s">
        <v>6127</v>
      </c>
      <c r="C2006" s="77">
        <v>2.0786979166666667E-2</v>
      </c>
      <c r="D2006" s="80" t="s">
        <v>1765</v>
      </c>
      <c r="E2006" s="80" t="s">
        <v>4056</v>
      </c>
      <c r="F2006" s="80" t="s">
        <v>1817</v>
      </c>
      <c r="G2006" s="80" t="s">
        <v>3683</v>
      </c>
      <c r="H2006">
        <f t="shared" si="31"/>
        <v>485</v>
      </c>
    </row>
    <row r="2007" spans="1:8" hidden="1" x14ac:dyDescent="0.25">
      <c r="A2007">
        <v>2113</v>
      </c>
      <c r="B2007" s="80" t="s">
        <v>6128</v>
      </c>
      <c r="C2007" s="77">
        <v>2.0788125000000001E-2</v>
      </c>
      <c r="D2007" s="80" t="s">
        <v>1765</v>
      </c>
      <c r="E2007" s="80" t="s">
        <v>4056</v>
      </c>
      <c r="F2007" s="80" t="s">
        <v>1817</v>
      </c>
      <c r="G2007" s="80" t="s">
        <v>3232</v>
      </c>
      <c r="H2007">
        <f t="shared" si="31"/>
        <v>506</v>
      </c>
    </row>
    <row r="2008" spans="1:8" hidden="1" x14ac:dyDescent="0.25">
      <c r="A2008">
        <v>2114</v>
      </c>
      <c r="B2008" s="80" t="s">
        <v>6129</v>
      </c>
      <c r="C2008" s="77">
        <v>2.0789282407407409E-2</v>
      </c>
      <c r="D2008" s="80" t="s">
        <v>1765</v>
      </c>
      <c r="E2008" s="80" t="s">
        <v>4056</v>
      </c>
      <c r="F2008" s="80" t="s">
        <v>1817</v>
      </c>
      <c r="G2008" s="80" t="s">
        <v>3401</v>
      </c>
      <c r="H2008">
        <f t="shared" si="31"/>
        <v>496</v>
      </c>
    </row>
    <row r="2009" spans="1:8" hidden="1" x14ac:dyDescent="0.25">
      <c r="A2009">
        <v>2115</v>
      </c>
      <c r="B2009" s="80" t="s">
        <v>6130</v>
      </c>
      <c r="C2009" s="77">
        <v>2.079033564814815E-2</v>
      </c>
      <c r="D2009" s="80" t="s">
        <v>1765</v>
      </c>
      <c r="E2009" s="80" t="s">
        <v>4052</v>
      </c>
      <c r="F2009" s="80" t="s">
        <v>1785</v>
      </c>
      <c r="G2009" s="80" t="s">
        <v>1786</v>
      </c>
      <c r="H2009" t="e">
        <f t="shared" si="31"/>
        <v>#NUM!</v>
      </c>
    </row>
    <row r="2010" spans="1:8" hidden="1" x14ac:dyDescent="0.25">
      <c r="A2010">
        <v>2116</v>
      </c>
      <c r="B2010" s="80" t="s">
        <v>6131</v>
      </c>
      <c r="C2010" s="77">
        <v>2.0790648148148148E-2</v>
      </c>
      <c r="D2010" s="80" t="s">
        <v>1765</v>
      </c>
      <c r="E2010" s="80" t="s">
        <v>4053</v>
      </c>
      <c r="F2010" s="80" t="s">
        <v>1788</v>
      </c>
      <c r="G2010" s="80" t="s">
        <v>1789</v>
      </c>
      <c r="H2010" t="e">
        <f t="shared" si="31"/>
        <v>#NUM!</v>
      </c>
    </row>
    <row r="2011" spans="1:8" hidden="1" x14ac:dyDescent="0.25">
      <c r="A2011">
        <v>2117</v>
      </c>
      <c r="B2011" s="80" t="s">
        <v>6132</v>
      </c>
      <c r="C2011" s="77">
        <v>2.079105324074074E-2</v>
      </c>
      <c r="D2011" s="80" t="s">
        <v>1765</v>
      </c>
      <c r="E2011" s="80" t="s">
        <v>4056</v>
      </c>
      <c r="F2011" s="80" t="s">
        <v>1817</v>
      </c>
      <c r="G2011" s="80" t="s">
        <v>3391</v>
      </c>
      <c r="H2011">
        <f t="shared" si="31"/>
        <v>489</v>
      </c>
    </row>
    <row r="2012" spans="1:8" hidden="1" x14ac:dyDescent="0.25">
      <c r="A2012">
        <v>2118</v>
      </c>
      <c r="B2012" s="80" t="s">
        <v>6133</v>
      </c>
      <c r="C2012" s="77">
        <v>2.0791608796296296E-2</v>
      </c>
      <c r="D2012" s="80" t="s">
        <v>1765</v>
      </c>
      <c r="E2012" s="80" t="s">
        <v>4056</v>
      </c>
      <c r="F2012" s="80" t="s">
        <v>1817</v>
      </c>
      <c r="G2012" s="80" t="s">
        <v>3423</v>
      </c>
      <c r="H2012">
        <f t="shared" si="31"/>
        <v>504</v>
      </c>
    </row>
    <row r="2013" spans="1:8" hidden="1" x14ac:dyDescent="0.25">
      <c r="A2013">
        <v>2119</v>
      </c>
      <c r="B2013" s="80" t="s">
        <v>6134</v>
      </c>
      <c r="C2013" s="77">
        <v>2.0792766203703704E-2</v>
      </c>
      <c r="D2013" s="80" t="s">
        <v>1765</v>
      </c>
      <c r="E2013" s="80" t="s">
        <v>4056</v>
      </c>
      <c r="F2013" s="80" t="s">
        <v>1817</v>
      </c>
      <c r="G2013" s="80" t="s">
        <v>3699</v>
      </c>
      <c r="H2013">
        <f t="shared" si="31"/>
        <v>494</v>
      </c>
    </row>
    <row r="2014" spans="1:8" hidden="1" x14ac:dyDescent="0.25">
      <c r="A2014">
        <v>2120</v>
      </c>
      <c r="B2014" s="80" t="s">
        <v>6135</v>
      </c>
      <c r="C2014" s="77">
        <v>2.0793923611111109E-2</v>
      </c>
      <c r="D2014" s="80" t="s">
        <v>1765</v>
      </c>
      <c r="E2014" s="80" t="s">
        <v>4056</v>
      </c>
      <c r="F2014" s="80" t="s">
        <v>1817</v>
      </c>
      <c r="G2014" s="80" t="s">
        <v>3381</v>
      </c>
      <c r="H2014">
        <f t="shared" si="31"/>
        <v>483</v>
      </c>
    </row>
    <row r="2015" spans="1:8" hidden="1" x14ac:dyDescent="0.25">
      <c r="A2015">
        <v>2121</v>
      </c>
      <c r="B2015" s="80" t="s">
        <v>6136</v>
      </c>
      <c r="C2015" s="77">
        <v>2.079508101851852E-2</v>
      </c>
      <c r="D2015" s="80" t="s">
        <v>1765</v>
      </c>
      <c r="E2015" s="80" t="s">
        <v>4056</v>
      </c>
      <c r="F2015" s="80" t="s">
        <v>1817</v>
      </c>
      <c r="G2015" s="80" t="s">
        <v>3230</v>
      </c>
      <c r="H2015">
        <f t="shared" si="31"/>
        <v>499</v>
      </c>
    </row>
    <row r="2016" spans="1:8" hidden="1" x14ac:dyDescent="0.25">
      <c r="A2016">
        <v>2122</v>
      </c>
      <c r="B2016" s="80" t="s">
        <v>6137</v>
      </c>
      <c r="C2016" s="77">
        <v>2.0796238425925925E-2</v>
      </c>
      <c r="D2016" s="80" t="s">
        <v>1765</v>
      </c>
      <c r="E2016" s="80" t="s">
        <v>4056</v>
      </c>
      <c r="F2016" s="80" t="s">
        <v>1817</v>
      </c>
      <c r="G2016" s="80" t="s">
        <v>3384</v>
      </c>
      <c r="H2016">
        <f t="shared" si="31"/>
        <v>488</v>
      </c>
    </row>
    <row r="2017" spans="1:8" hidden="1" x14ac:dyDescent="0.25">
      <c r="A2017">
        <v>2123</v>
      </c>
      <c r="B2017" s="80" t="s">
        <v>6138</v>
      </c>
      <c r="C2017" s="77">
        <v>2.0797395833333333E-2</v>
      </c>
      <c r="D2017" s="80" t="s">
        <v>1765</v>
      </c>
      <c r="E2017" s="80" t="s">
        <v>4056</v>
      </c>
      <c r="F2017" s="80" t="s">
        <v>1817</v>
      </c>
      <c r="G2017" s="80" t="s">
        <v>3230</v>
      </c>
      <c r="H2017">
        <f t="shared" si="31"/>
        <v>499</v>
      </c>
    </row>
    <row r="2018" spans="1:8" hidden="1" x14ac:dyDescent="0.25">
      <c r="A2018">
        <v>2124</v>
      </c>
      <c r="B2018" s="80" t="s">
        <v>6139</v>
      </c>
      <c r="C2018" s="77">
        <v>2.0798553240740741E-2</v>
      </c>
      <c r="D2018" s="80" t="s">
        <v>1765</v>
      </c>
      <c r="E2018" s="80" t="s">
        <v>4056</v>
      </c>
      <c r="F2018" s="80" t="s">
        <v>1817</v>
      </c>
      <c r="G2018" s="80" t="s">
        <v>3699</v>
      </c>
      <c r="H2018">
        <f t="shared" si="31"/>
        <v>494</v>
      </c>
    </row>
    <row r="2019" spans="1:8" hidden="1" x14ac:dyDescent="0.25">
      <c r="A2019">
        <v>2125</v>
      </c>
      <c r="B2019" s="80" t="s">
        <v>6140</v>
      </c>
      <c r="C2019" s="77">
        <v>2.0799710648148149E-2</v>
      </c>
      <c r="D2019" s="80" t="s">
        <v>1765</v>
      </c>
      <c r="E2019" s="80" t="s">
        <v>4056</v>
      </c>
      <c r="F2019" s="80" t="s">
        <v>1817</v>
      </c>
      <c r="G2019" s="80" t="s">
        <v>1818</v>
      </c>
      <c r="H2019">
        <f t="shared" si="31"/>
        <v>511</v>
      </c>
    </row>
    <row r="2020" spans="1:8" hidden="1" x14ac:dyDescent="0.25">
      <c r="A2020">
        <v>2128</v>
      </c>
      <c r="B2020" s="80" t="s">
        <v>6141</v>
      </c>
      <c r="C2020" s="77">
        <v>2.0801087962962962E-2</v>
      </c>
      <c r="D2020" s="80" t="s">
        <v>1765</v>
      </c>
      <c r="E2020" s="80" t="s">
        <v>4056</v>
      </c>
      <c r="F2020" s="80" t="s">
        <v>1817</v>
      </c>
      <c r="G2020" s="80" t="s">
        <v>3753</v>
      </c>
      <c r="H2020">
        <f t="shared" si="31"/>
        <v>473</v>
      </c>
    </row>
    <row r="2021" spans="1:8" hidden="1" x14ac:dyDescent="0.25">
      <c r="A2021">
        <v>2129</v>
      </c>
      <c r="B2021" s="80" t="s">
        <v>6142</v>
      </c>
      <c r="C2021" s="77">
        <v>2.0802025462962961E-2</v>
      </c>
      <c r="D2021" s="80" t="s">
        <v>1765</v>
      </c>
      <c r="E2021" s="80" t="s">
        <v>4056</v>
      </c>
      <c r="F2021" s="80" t="s">
        <v>1817</v>
      </c>
      <c r="G2021" s="80" t="s">
        <v>3381</v>
      </c>
      <c r="H2021">
        <f t="shared" si="31"/>
        <v>483</v>
      </c>
    </row>
    <row r="2022" spans="1:8" hidden="1" x14ac:dyDescent="0.25">
      <c r="A2022">
        <v>2130</v>
      </c>
      <c r="B2022" s="80" t="s">
        <v>6143</v>
      </c>
      <c r="C2022" s="77">
        <v>2.0803182870370373E-2</v>
      </c>
      <c r="D2022" s="80" t="s">
        <v>1765</v>
      </c>
      <c r="E2022" s="80" t="s">
        <v>4056</v>
      </c>
      <c r="F2022" s="80" t="s">
        <v>1817</v>
      </c>
      <c r="G2022" s="80" t="s">
        <v>3381</v>
      </c>
      <c r="H2022">
        <f t="shared" si="31"/>
        <v>483</v>
      </c>
    </row>
    <row r="2023" spans="1:8" hidden="1" x14ac:dyDescent="0.25">
      <c r="A2023">
        <v>2131</v>
      </c>
      <c r="B2023" s="80" t="s">
        <v>6144</v>
      </c>
      <c r="C2023" s="77">
        <v>2.0804340277777778E-2</v>
      </c>
      <c r="D2023" s="80" t="s">
        <v>1765</v>
      </c>
      <c r="E2023" s="80" t="s">
        <v>4056</v>
      </c>
      <c r="F2023" s="80" t="s">
        <v>1817</v>
      </c>
      <c r="G2023" s="80" t="s">
        <v>3728</v>
      </c>
      <c r="H2023">
        <f t="shared" si="31"/>
        <v>480</v>
      </c>
    </row>
    <row r="2024" spans="1:8" hidden="1" x14ac:dyDescent="0.25">
      <c r="A2024">
        <v>2132</v>
      </c>
      <c r="B2024" s="80" t="s">
        <v>6145</v>
      </c>
      <c r="C2024" s="77">
        <v>2.0805497685185186E-2</v>
      </c>
      <c r="D2024" s="80" t="s">
        <v>1765</v>
      </c>
      <c r="E2024" s="80" t="s">
        <v>4056</v>
      </c>
      <c r="F2024" s="80" t="s">
        <v>1817</v>
      </c>
      <c r="G2024" s="80" t="s">
        <v>3699</v>
      </c>
      <c r="H2024">
        <f t="shared" si="31"/>
        <v>494</v>
      </c>
    </row>
    <row r="2025" spans="1:8" hidden="1" x14ac:dyDescent="0.25">
      <c r="A2025">
        <v>2133</v>
      </c>
      <c r="B2025" s="80" t="s">
        <v>6146</v>
      </c>
      <c r="C2025" s="77">
        <v>2.0806655092592594E-2</v>
      </c>
      <c r="D2025" s="80" t="s">
        <v>1765</v>
      </c>
      <c r="E2025" s="80" t="s">
        <v>4056</v>
      </c>
      <c r="F2025" s="80" t="s">
        <v>1817</v>
      </c>
      <c r="G2025" s="80" t="s">
        <v>3699</v>
      </c>
      <c r="H2025">
        <f t="shared" si="31"/>
        <v>494</v>
      </c>
    </row>
    <row r="2026" spans="1:8" hidden="1" x14ac:dyDescent="0.25">
      <c r="A2026">
        <v>2134</v>
      </c>
      <c r="B2026" s="80" t="s">
        <v>6147</v>
      </c>
      <c r="C2026" s="77">
        <v>2.0807812499999998E-2</v>
      </c>
      <c r="D2026" s="80" t="s">
        <v>1765</v>
      </c>
      <c r="E2026" s="80" t="s">
        <v>4056</v>
      </c>
      <c r="F2026" s="80" t="s">
        <v>1817</v>
      </c>
      <c r="G2026" s="80" t="s">
        <v>3715</v>
      </c>
      <c r="H2026">
        <f t="shared" si="31"/>
        <v>476</v>
      </c>
    </row>
    <row r="2027" spans="1:8" hidden="1" x14ac:dyDescent="0.25">
      <c r="A2027">
        <v>2135</v>
      </c>
      <c r="B2027" s="80" t="s">
        <v>6148</v>
      </c>
      <c r="C2027" s="77">
        <v>2.0808969907407406E-2</v>
      </c>
      <c r="D2027" s="80" t="s">
        <v>1765</v>
      </c>
      <c r="E2027" s="80" t="s">
        <v>4056</v>
      </c>
      <c r="F2027" s="80" t="s">
        <v>1817</v>
      </c>
      <c r="G2027" s="80" t="s">
        <v>3744</v>
      </c>
      <c r="H2027">
        <f t="shared" si="31"/>
        <v>479</v>
      </c>
    </row>
    <row r="2028" spans="1:8" hidden="1" x14ac:dyDescent="0.25">
      <c r="A2028">
        <v>2136</v>
      </c>
      <c r="B2028" s="80" t="s">
        <v>6149</v>
      </c>
      <c r="C2028" s="77">
        <v>2.0810127314814814E-2</v>
      </c>
      <c r="D2028" s="80" t="s">
        <v>1765</v>
      </c>
      <c r="E2028" s="80" t="s">
        <v>4056</v>
      </c>
      <c r="F2028" s="80" t="s">
        <v>1817</v>
      </c>
      <c r="G2028" s="80" t="s">
        <v>3386</v>
      </c>
      <c r="H2028">
        <f t="shared" si="31"/>
        <v>471</v>
      </c>
    </row>
    <row r="2029" spans="1:8" hidden="1" x14ac:dyDescent="0.25">
      <c r="A2029">
        <v>2137</v>
      </c>
      <c r="B2029" s="80" t="s">
        <v>6150</v>
      </c>
      <c r="C2029" s="77">
        <v>2.0811296296296296E-2</v>
      </c>
      <c r="D2029" s="80" t="s">
        <v>1765</v>
      </c>
      <c r="E2029" s="80" t="s">
        <v>4056</v>
      </c>
      <c r="F2029" s="80" t="s">
        <v>1817</v>
      </c>
      <c r="G2029" s="80" t="s">
        <v>4702</v>
      </c>
      <c r="H2029">
        <f t="shared" si="31"/>
        <v>463</v>
      </c>
    </row>
    <row r="2030" spans="1:8" hidden="1" x14ac:dyDescent="0.25">
      <c r="A2030">
        <v>2138</v>
      </c>
      <c r="B2030" s="80" t="s">
        <v>6151</v>
      </c>
      <c r="C2030" s="77">
        <v>2.0812453703703705E-2</v>
      </c>
      <c r="D2030" s="80" t="s">
        <v>1765</v>
      </c>
      <c r="E2030" s="80" t="s">
        <v>4056</v>
      </c>
      <c r="F2030" s="80" t="s">
        <v>1817</v>
      </c>
      <c r="G2030" s="80" t="s">
        <v>3391</v>
      </c>
      <c r="H2030">
        <f t="shared" si="31"/>
        <v>489</v>
      </c>
    </row>
    <row r="2031" spans="1:8" hidden="1" x14ac:dyDescent="0.25">
      <c r="A2031">
        <v>2139</v>
      </c>
      <c r="B2031" s="80" t="s">
        <v>6152</v>
      </c>
      <c r="C2031" s="77">
        <v>2.0813599537037038E-2</v>
      </c>
      <c r="D2031" s="80" t="s">
        <v>1765</v>
      </c>
      <c r="E2031" s="80" t="s">
        <v>4056</v>
      </c>
      <c r="F2031" s="80" t="s">
        <v>1817</v>
      </c>
      <c r="G2031" s="80" t="s">
        <v>3287</v>
      </c>
      <c r="H2031">
        <f t="shared" si="31"/>
        <v>468</v>
      </c>
    </row>
    <row r="2032" spans="1:8" hidden="1" x14ac:dyDescent="0.25">
      <c r="A2032">
        <v>2140</v>
      </c>
      <c r="B2032" s="80" t="s">
        <v>6153</v>
      </c>
      <c r="C2032" s="77">
        <v>2.0814756944444446E-2</v>
      </c>
      <c r="D2032" s="80" t="s">
        <v>1765</v>
      </c>
      <c r="E2032" s="80" t="s">
        <v>4056</v>
      </c>
      <c r="F2032" s="80" t="s">
        <v>1817</v>
      </c>
      <c r="G2032" s="80" t="s">
        <v>3765</v>
      </c>
      <c r="H2032">
        <f t="shared" si="31"/>
        <v>461</v>
      </c>
    </row>
    <row r="2033" spans="1:8" hidden="1" x14ac:dyDescent="0.25">
      <c r="A2033">
        <v>2141</v>
      </c>
      <c r="B2033" s="80" t="s">
        <v>6154</v>
      </c>
      <c r="C2033" s="77">
        <v>2.0815914351851851E-2</v>
      </c>
      <c r="D2033" s="80" t="s">
        <v>1765</v>
      </c>
      <c r="E2033" s="80" t="s">
        <v>4056</v>
      </c>
      <c r="F2033" s="80" t="s">
        <v>1817</v>
      </c>
      <c r="G2033" s="80" t="s">
        <v>3375</v>
      </c>
      <c r="H2033">
        <f t="shared" si="31"/>
        <v>486</v>
      </c>
    </row>
    <row r="2034" spans="1:8" hidden="1" x14ac:dyDescent="0.25">
      <c r="A2034">
        <v>2142</v>
      </c>
      <c r="B2034" s="80" t="s">
        <v>6155</v>
      </c>
      <c r="C2034" s="77">
        <v>2.0817071759259259E-2</v>
      </c>
      <c r="D2034" s="80" t="s">
        <v>1765</v>
      </c>
      <c r="E2034" s="80" t="s">
        <v>4056</v>
      </c>
      <c r="F2034" s="80" t="s">
        <v>1817</v>
      </c>
      <c r="G2034" s="80" t="s">
        <v>3289</v>
      </c>
      <c r="H2034">
        <f t="shared" si="31"/>
        <v>462</v>
      </c>
    </row>
    <row r="2035" spans="1:8" hidden="1" x14ac:dyDescent="0.25">
      <c r="A2035">
        <v>2143</v>
      </c>
      <c r="B2035" s="80" t="s">
        <v>6156</v>
      </c>
      <c r="C2035" s="77">
        <v>2.081821759259259E-2</v>
      </c>
      <c r="D2035" s="80" t="s">
        <v>1765</v>
      </c>
      <c r="E2035" s="80" t="s">
        <v>4056</v>
      </c>
      <c r="F2035" s="80" t="s">
        <v>1817</v>
      </c>
      <c r="G2035" s="80" t="s">
        <v>3388</v>
      </c>
      <c r="H2035">
        <f t="shared" si="31"/>
        <v>484</v>
      </c>
    </row>
    <row r="2036" spans="1:8" hidden="1" x14ac:dyDescent="0.25">
      <c r="A2036">
        <v>2144</v>
      </c>
      <c r="B2036" s="80" t="s">
        <v>6157</v>
      </c>
      <c r="C2036" s="77">
        <v>2.0819386574074075E-2</v>
      </c>
      <c r="D2036" s="80" t="s">
        <v>1765</v>
      </c>
      <c r="E2036" s="80" t="s">
        <v>4056</v>
      </c>
      <c r="F2036" s="80" t="s">
        <v>1817</v>
      </c>
      <c r="G2036" s="80" t="s">
        <v>3409</v>
      </c>
      <c r="H2036">
        <f t="shared" si="31"/>
        <v>472</v>
      </c>
    </row>
    <row r="2037" spans="1:8" hidden="1" x14ac:dyDescent="0.25">
      <c r="A2037">
        <v>2145</v>
      </c>
      <c r="B2037" s="80" t="s">
        <v>6158</v>
      </c>
      <c r="C2037" s="77">
        <v>2.082054398148148E-2</v>
      </c>
      <c r="D2037" s="80" t="s">
        <v>1765</v>
      </c>
      <c r="E2037" s="80" t="s">
        <v>4056</v>
      </c>
      <c r="F2037" s="80" t="s">
        <v>1817</v>
      </c>
      <c r="G2037" s="80" t="s">
        <v>3323</v>
      </c>
      <c r="H2037">
        <f t="shared" si="31"/>
        <v>448</v>
      </c>
    </row>
    <row r="2038" spans="1:8" hidden="1" x14ac:dyDescent="0.25">
      <c r="A2038">
        <v>2146</v>
      </c>
      <c r="B2038" s="80" t="s">
        <v>6159</v>
      </c>
      <c r="C2038" s="77">
        <v>2.0821689814814814E-2</v>
      </c>
      <c r="D2038" s="80" t="s">
        <v>1765</v>
      </c>
      <c r="E2038" s="80" t="s">
        <v>4056</v>
      </c>
      <c r="F2038" s="80" t="s">
        <v>1817</v>
      </c>
      <c r="G2038" s="80" t="s">
        <v>3287</v>
      </c>
      <c r="H2038">
        <f t="shared" si="31"/>
        <v>468</v>
      </c>
    </row>
    <row r="2039" spans="1:8" hidden="1" x14ac:dyDescent="0.25">
      <c r="A2039">
        <v>2147</v>
      </c>
      <c r="B2039" s="80" t="s">
        <v>6160</v>
      </c>
      <c r="C2039" s="77">
        <v>2.0822858796296296E-2</v>
      </c>
      <c r="D2039" s="80" t="s">
        <v>1765</v>
      </c>
      <c r="E2039" s="80" t="s">
        <v>4056</v>
      </c>
      <c r="F2039" s="80" t="s">
        <v>1817</v>
      </c>
      <c r="G2039" s="80" t="s">
        <v>3728</v>
      </c>
      <c r="H2039">
        <f t="shared" si="31"/>
        <v>480</v>
      </c>
    </row>
    <row r="2040" spans="1:8" hidden="1" x14ac:dyDescent="0.25">
      <c r="A2040">
        <v>2148</v>
      </c>
      <c r="B2040" s="80" t="s">
        <v>6161</v>
      </c>
      <c r="C2040" s="77">
        <v>2.0824016203703704E-2</v>
      </c>
      <c r="D2040" s="80" t="s">
        <v>1765</v>
      </c>
      <c r="E2040" s="80" t="s">
        <v>4056</v>
      </c>
      <c r="F2040" s="80" t="s">
        <v>1817</v>
      </c>
      <c r="G2040" s="80" t="s">
        <v>3297</v>
      </c>
      <c r="H2040">
        <f t="shared" si="31"/>
        <v>467</v>
      </c>
    </row>
    <row r="2041" spans="1:8" hidden="1" x14ac:dyDescent="0.25">
      <c r="A2041">
        <v>2149</v>
      </c>
      <c r="B2041" s="80" t="s">
        <v>6162</v>
      </c>
      <c r="C2041" s="77">
        <v>2.0825162037037038E-2</v>
      </c>
      <c r="D2041" s="80" t="s">
        <v>1765</v>
      </c>
      <c r="E2041" s="80" t="s">
        <v>4056</v>
      </c>
      <c r="F2041" s="80" t="s">
        <v>1817</v>
      </c>
      <c r="G2041" s="80" t="s">
        <v>3384</v>
      </c>
      <c r="H2041">
        <f t="shared" si="31"/>
        <v>488</v>
      </c>
    </row>
    <row r="2042" spans="1:8" hidden="1" x14ac:dyDescent="0.25">
      <c r="A2042">
        <v>2150</v>
      </c>
      <c r="B2042" s="80" t="s">
        <v>6163</v>
      </c>
      <c r="C2042" s="77">
        <v>2.082633101851852E-2</v>
      </c>
      <c r="D2042" s="80" t="s">
        <v>1765</v>
      </c>
      <c r="E2042" s="80" t="s">
        <v>4056</v>
      </c>
      <c r="F2042" s="80" t="s">
        <v>1817</v>
      </c>
      <c r="G2042" s="80" t="s">
        <v>4778</v>
      </c>
      <c r="H2042">
        <f t="shared" si="31"/>
        <v>459</v>
      </c>
    </row>
    <row r="2043" spans="1:8" hidden="1" x14ac:dyDescent="0.25">
      <c r="A2043">
        <v>2151</v>
      </c>
      <c r="B2043" s="80" t="s">
        <v>6164</v>
      </c>
      <c r="C2043" s="77">
        <v>2.0827488425925928E-2</v>
      </c>
      <c r="D2043" s="80" t="s">
        <v>1765</v>
      </c>
      <c r="E2043" s="80" t="s">
        <v>4056</v>
      </c>
      <c r="F2043" s="80" t="s">
        <v>1817</v>
      </c>
      <c r="G2043" s="80" t="s">
        <v>3759</v>
      </c>
      <c r="H2043">
        <f t="shared" si="31"/>
        <v>453</v>
      </c>
    </row>
    <row r="2044" spans="1:8" hidden="1" x14ac:dyDescent="0.25">
      <c r="A2044">
        <v>2152</v>
      </c>
      <c r="B2044" s="80" t="s">
        <v>6165</v>
      </c>
      <c r="C2044" s="77">
        <v>2.0828645833333333E-2</v>
      </c>
      <c r="D2044" s="80" t="s">
        <v>1765</v>
      </c>
      <c r="E2044" s="80" t="s">
        <v>4056</v>
      </c>
      <c r="F2044" s="80" t="s">
        <v>1817</v>
      </c>
      <c r="G2044" s="80" t="s">
        <v>3271</v>
      </c>
      <c r="H2044">
        <f t="shared" si="31"/>
        <v>466</v>
      </c>
    </row>
    <row r="2045" spans="1:8" hidden="1" x14ac:dyDescent="0.25">
      <c r="A2045">
        <v>2153</v>
      </c>
      <c r="B2045" s="80" t="s">
        <v>6166</v>
      </c>
      <c r="C2045" s="77">
        <v>2.0829803240740744E-2</v>
      </c>
      <c r="D2045" s="80" t="s">
        <v>1765</v>
      </c>
      <c r="E2045" s="80" t="s">
        <v>4056</v>
      </c>
      <c r="F2045" s="80" t="s">
        <v>1817</v>
      </c>
      <c r="G2045" s="80" t="s">
        <v>3759</v>
      </c>
      <c r="H2045">
        <f t="shared" si="31"/>
        <v>453</v>
      </c>
    </row>
    <row r="2046" spans="1:8" hidden="1" x14ac:dyDescent="0.25">
      <c r="A2046">
        <v>2154</v>
      </c>
      <c r="B2046" s="80" t="s">
        <v>6167</v>
      </c>
      <c r="C2046" s="77">
        <v>2.0830960648148149E-2</v>
      </c>
      <c r="D2046" s="80" t="s">
        <v>1765</v>
      </c>
      <c r="E2046" s="80" t="s">
        <v>4056</v>
      </c>
      <c r="F2046" s="80" t="s">
        <v>1817</v>
      </c>
      <c r="G2046" s="80" t="s">
        <v>3299</v>
      </c>
      <c r="H2046">
        <f t="shared" si="31"/>
        <v>460</v>
      </c>
    </row>
    <row r="2047" spans="1:8" hidden="1" x14ac:dyDescent="0.25">
      <c r="A2047">
        <v>2155</v>
      </c>
      <c r="B2047" s="80" t="s">
        <v>6168</v>
      </c>
      <c r="C2047" s="77">
        <v>2.0832118055555553E-2</v>
      </c>
      <c r="D2047" s="80" t="s">
        <v>1765</v>
      </c>
      <c r="E2047" s="80" t="s">
        <v>4056</v>
      </c>
      <c r="F2047" s="80" t="s">
        <v>1817</v>
      </c>
      <c r="G2047" s="80" t="s">
        <v>3753</v>
      </c>
      <c r="H2047">
        <f t="shared" si="31"/>
        <v>473</v>
      </c>
    </row>
    <row r="2048" spans="1:8" hidden="1" x14ac:dyDescent="0.25">
      <c r="A2048">
        <v>2156</v>
      </c>
      <c r="B2048" s="80" t="s">
        <v>6169</v>
      </c>
      <c r="C2048" s="77">
        <v>2.0833275462962961E-2</v>
      </c>
      <c r="D2048" s="80" t="s">
        <v>1765</v>
      </c>
      <c r="E2048" s="80" t="s">
        <v>4056</v>
      </c>
      <c r="F2048" s="80" t="s">
        <v>1817</v>
      </c>
      <c r="G2048" s="80" t="s">
        <v>3774</v>
      </c>
      <c r="H2048">
        <f t="shared" si="31"/>
        <v>445</v>
      </c>
    </row>
    <row r="2049" spans="1:8" hidden="1" x14ac:dyDescent="0.25">
      <c r="A2049">
        <v>2157</v>
      </c>
      <c r="B2049" s="80" t="s">
        <v>6170</v>
      </c>
      <c r="C2049" s="77">
        <v>2.0834444444444444E-2</v>
      </c>
      <c r="D2049" s="80" t="s">
        <v>1765</v>
      </c>
      <c r="E2049" s="80" t="s">
        <v>4056</v>
      </c>
      <c r="F2049" s="80" t="s">
        <v>1817</v>
      </c>
      <c r="G2049" s="80" t="s">
        <v>3759</v>
      </c>
      <c r="H2049">
        <f t="shared" si="31"/>
        <v>453</v>
      </c>
    </row>
    <row r="2050" spans="1:8" hidden="1" x14ac:dyDescent="0.25">
      <c r="A2050">
        <v>2158</v>
      </c>
      <c r="B2050" s="80" t="s">
        <v>6171</v>
      </c>
      <c r="C2050" s="77">
        <v>2.0835590277777778E-2</v>
      </c>
      <c r="D2050" s="80" t="s">
        <v>1765</v>
      </c>
      <c r="E2050" s="80" t="s">
        <v>4056</v>
      </c>
      <c r="F2050" s="80" t="s">
        <v>1817</v>
      </c>
      <c r="G2050" s="80" t="s">
        <v>4538</v>
      </c>
      <c r="H2050">
        <f t="shared" si="31"/>
        <v>447</v>
      </c>
    </row>
    <row r="2051" spans="1:8" hidden="1" x14ac:dyDescent="0.25">
      <c r="A2051">
        <v>2159</v>
      </c>
      <c r="B2051" s="80" t="s">
        <v>6172</v>
      </c>
      <c r="C2051" s="77">
        <v>2.0836747685185186E-2</v>
      </c>
      <c r="D2051" s="80" t="s">
        <v>1765</v>
      </c>
      <c r="E2051" s="80" t="s">
        <v>4056</v>
      </c>
      <c r="F2051" s="80" t="s">
        <v>1817</v>
      </c>
      <c r="G2051" s="80" t="s">
        <v>3327</v>
      </c>
      <c r="H2051">
        <f t="shared" si="31"/>
        <v>446</v>
      </c>
    </row>
    <row r="2052" spans="1:8" hidden="1" x14ac:dyDescent="0.25">
      <c r="A2052">
        <v>2160</v>
      </c>
      <c r="B2052" s="80" t="s">
        <v>6173</v>
      </c>
      <c r="C2052" s="77">
        <v>2.083790509259259E-2</v>
      </c>
      <c r="D2052" s="80" t="s">
        <v>1765</v>
      </c>
      <c r="E2052" s="80" t="s">
        <v>4056</v>
      </c>
      <c r="F2052" s="80" t="s">
        <v>1817</v>
      </c>
      <c r="G2052" s="80" t="s">
        <v>4003</v>
      </c>
      <c r="H2052">
        <f t="shared" ref="H2052:H2115" si="32">HEX2DEC(SUBSTITUTE(G2052, " ",""))</f>
        <v>442</v>
      </c>
    </row>
    <row r="2053" spans="1:8" hidden="1" x14ac:dyDescent="0.25">
      <c r="A2053">
        <v>2161</v>
      </c>
      <c r="B2053" s="80" t="s">
        <v>6174</v>
      </c>
      <c r="C2053" s="77">
        <v>2.0839062500000002E-2</v>
      </c>
      <c r="D2053" s="80" t="s">
        <v>1765</v>
      </c>
      <c r="E2053" s="80" t="s">
        <v>4056</v>
      </c>
      <c r="F2053" s="80" t="s">
        <v>1817</v>
      </c>
      <c r="G2053" s="80" t="s">
        <v>3363</v>
      </c>
      <c r="H2053">
        <f t="shared" si="32"/>
        <v>469</v>
      </c>
    </row>
    <row r="2054" spans="1:8" hidden="1" x14ac:dyDescent="0.25">
      <c r="A2054">
        <v>2162</v>
      </c>
      <c r="B2054" s="80" t="s">
        <v>6175</v>
      </c>
      <c r="C2054" s="77">
        <v>2.0840219907407406E-2</v>
      </c>
      <c r="D2054" s="80" t="s">
        <v>1765</v>
      </c>
      <c r="E2054" s="80" t="s">
        <v>4056</v>
      </c>
      <c r="F2054" s="80" t="s">
        <v>1817</v>
      </c>
      <c r="G2054" s="80" t="s">
        <v>3309</v>
      </c>
      <c r="H2054">
        <f t="shared" si="32"/>
        <v>452</v>
      </c>
    </row>
    <row r="2055" spans="1:8" hidden="1" x14ac:dyDescent="0.25">
      <c r="A2055">
        <v>2163</v>
      </c>
      <c r="B2055" s="80" t="s">
        <v>6176</v>
      </c>
      <c r="C2055" s="77">
        <v>2.0841377314814818E-2</v>
      </c>
      <c r="D2055" s="80" t="s">
        <v>1765</v>
      </c>
      <c r="E2055" s="80" t="s">
        <v>4056</v>
      </c>
      <c r="F2055" s="80" t="s">
        <v>1817</v>
      </c>
      <c r="G2055" s="80" t="s">
        <v>3339</v>
      </c>
      <c r="H2055">
        <f t="shared" si="32"/>
        <v>433</v>
      </c>
    </row>
    <row r="2056" spans="1:8" hidden="1" x14ac:dyDescent="0.25">
      <c r="A2056">
        <v>2164</v>
      </c>
      <c r="B2056" s="80" t="s">
        <v>6177</v>
      </c>
      <c r="C2056" s="77">
        <v>2.0842534722222222E-2</v>
      </c>
      <c r="D2056" s="80" t="s">
        <v>1765</v>
      </c>
      <c r="E2056" s="80" t="s">
        <v>4056</v>
      </c>
      <c r="F2056" s="80" t="s">
        <v>1817</v>
      </c>
      <c r="G2056" s="80" t="s">
        <v>3317</v>
      </c>
      <c r="H2056">
        <f t="shared" si="32"/>
        <v>450</v>
      </c>
    </row>
    <row r="2057" spans="1:8" hidden="1" x14ac:dyDescent="0.25">
      <c r="A2057">
        <v>2165</v>
      </c>
      <c r="B2057" s="80" t="s">
        <v>6178</v>
      </c>
      <c r="C2057" s="77">
        <v>2.0843692129629634E-2</v>
      </c>
      <c r="D2057" s="80" t="s">
        <v>1765</v>
      </c>
      <c r="E2057" s="80" t="s">
        <v>4056</v>
      </c>
      <c r="F2057" s="80" t="s">
        <v>1817</v>
      </c>
      <c r="G2057" s="80" t="s">
        <v>3323</v>
      </c>
      <c r="H2057">
        <f t="shared" si="32"/>
        <v>448</v>
      </c>
    </row>
    <row r="2058" spans="1:8" hidden="1" x14ac:dyDescent="0.25">
      <c r="A2058">
        <v>2166</v>
      </c>
      <c r="B2058" s="80" t="s">
        <v>6179</v>
      </c>
      <c r="C2058" s="77">
        <v>2.0844861111111113E-2</v>
      </c>
      <c r="D2058" s="80" t="s">
        <v>1765</v>
      </c>
      <c r="E2058" s="80" t="s">
        <v>4056</v>
      </c>
      <c r="F2058" s="80" t="s">
        <v>1817</v>
      </c>
      <c r="G2058" s="80" t="s">
        <v>3323</v>
      </c>
      <c r="H2058">
        <f t="shared" si="32"/>
        <v>448</v>
      </c>
    </row>
    <row r="2059" spans="1:8" hidden="1" x14ac:dyDescent="0.25">
      <c r="A2059">
        <v>2167</v>
      </c>
      <c r="B2059" s="80" t="s">
        <v>6180</v>
      </c>
      <c r="C2059" s="77">
        <v>2.0846006944444443E-2</v>
      </c>
      <c r="D2059" s="80" t="s">
        <v>1765</v>
      </c>
      <c r="E2059" s="80" t="s">
        <v>4056</v>
      </c>
      <c r="F2059" s="80" t="s">
        <v>1817</v>
      </c>
      <c r="G2059" s="80" t="s">
        <v>3313</v>
      </c>
      <c r="H2059">
        <f t="shared" si="32"/>
        <v>454</v>
      </c>
    </row>
    <row r="2060" spans="1:8" hidden="1" x14ac:dyDescent="0.25">
      <c r="A2060">
        <v>2169</v>
      </c>
      <c r="B2060" s="80" t="s">
        <v>6181</v>
      </c>
      <c r="C2060" s="77">
        <v>2.0847164351851851E-2</v>
      </c>
      <c r="D2060" s="80" t="s">
        <v>1765</v>
      </c>
      <c r="E2060" s="80" t="s">
        <v>4056</v>
      </c>
      <c r="F2060" s="80" t="s">
        <v>1817</v>
      </c>
      <c r="G2060" s="80" t="s">
        <v>1818</v>
      </c>
      <c r="H2060">
        <f t="shared" si="32"/>
        <v>511</v>
      </c>
    </row>
    <row r="2061" spans="1:8" hidden="1" x14ac:dyDescent="0.25">
      <c r="A2061">
        <v>2170</v>
      </c>
      <c r="B2061" s="80" t="s">
        <v>6182</v>
      </c>
      <c r="C2061" s="77">
        <v>2.0848333333333333E-2</v>
      </c>
      <c r="D2061" s="80" t="s">
        <v>1765</v>
      </c>
      <c r="E2061" s="80" t="s">
        <v>4056</v>
      </c>
      <c r="F2061" s="80" t="s">
        <v>1817</v>
      </c>
      <c r="G2061" s="80" t="s">
        <v>3315</v>
      </c>
      <c r="H2061">
        <f t="shared" si="32"/>
        <v>438</v>
      </c>
    </row>
    <row r="2062" spans="1:8" hidden="1" x14ac:dyDescent="0.25">
      <c r="A2062">
        <v>2171</v>
      </c>
      <c r="B2062" s="80" t="s">
        <v>6183</v>
      </c>
      <c r="C2062" s="77">
        <v>2.0849479166666667E-2</v>
      </c>
      <c r="D2062" s="80" t="s">
        <v>1765</v>
      </c>
      <c r="E2062" s="80" t="s">
        <v>4056</v>
      </c>
      <c r="F2062" s="80" t="s">
        <v>1817</v>
      </c>
      <c r="G2062" s="80" t="s">
        <v>3339</v>
      </c>
      <c r="H2062">
        <f t="shared" si="32"/>
        <v>433</v>
      </c>
    </row>
    <row r="2063" spans="1:8" hidden="1" x14ac:dyDescent="0.25">
      <c r="A2063">
        <v>2172</v>
      </c>
      <c r="B2063" s="80" t="s">
        <v>6184</v>
      </c>
      <c r="C2063" s="77">
        <v>2.0850636574074072E-2</v>
      </c>
      <c r="D2063" s="80" t="s">
        <v>1765</v>
      </c>
      <c r="E2063" s="80" t="s">
        <v>4056</v>
      </c>
      <c r="F2063" s="80" t="s">
        <v>1817</v>
      </c>
      <c r="G2063" s="80" t="s">
        <v>3292</v>
      </c>
      <c r="H2063">
        <f t="shared" si="32"/>
        <v>421</v>
      </c>
    </row>
    <row r="2064" spans="1:8" hidden="1" x14ac:dyDescent="0.25">
      <c r="A2064">
        <v>2173</v>
      </c>
      <c r="B2064" s="80" t="s">
        <v>6185</v>
      </c>
      <c r="C2064" s="77">
        <v>2.0851805555555557E-2</v>
      </c>
      <c r="D2064" s="80" t="s">
        <v>1765</v>
      </c>
      <c r="E2064" s="80" t="s">
        <v>4056</v>
      </c>
      <c r="F2064" s="80" t="s">
        <v>1817</v>
      </c>
      <c r="G2064" s="80" t="s">
        <v>3292</v>
      </c>
      <c r="H2064">
        <f t="shared" si="32"/>
        <v>421</v>
      </c>
    </row>
    <row r="2065" spans="1:8" hidden="1" x14ac:dyDescent="0.25">
      <c r="A2065">
        <v>2174</v>
      </c>
      <c r="B2065" s="80" t="s">
        <v>6186</v>
      </c>
      <c r="C2065" s="77">
        <v>2.0852962962962962E-2</v>
      </c>
      <c r="D2065" s="80" t="s">
        <v>1765</v>
      </c>
      <c r="E2065" s="80" t="s">
        <v>4056</v>
      </c>
      <c r="F2065" s="80" t="s">
        <v>1817</v>
      </c>
      <c r="G2065" s="80" t="s">
        <v>3285</v>
      </c>
      <c r="H2065">
        <f t="shared" si="32"/>
        <v>440</v>
      </c>
    </row>
    <row r="2066" spans="1:8" hidden="1" x14ac:dyDescent="0.25">
      <c r="A2066">
        <v>2175</v>
      </c>
      <c r="B2066" s="80" t="s">
        <v>6187</v>
      </c>
      <c r="C2066" s="77">
        <v>2.0854120370370367E-2</v>
      </c>
      <c r="D2066" s="80" t="s">
        <v>1765</v>
      </c>
      <c r="E2066" s="80" t="s">
        <v>4056</v>
      </c>
      <c r="F2066" s="80" t="s">
        <v>1817</v>
      </c>
      <c r="G2066" s="80" t="s">
        <v>3307</v>
      </c>
      <c r="H2066">
        <f t="shared" si="32"/>
        <v>441</v>
      </c>
    </row>
    <row r="2067" spans="1:8" hidden="1" x14ac:dyDescent="0.25">
      <c r="A2067">
        <v>2176</v>
      </c>
      <c r="B2067" s="80" t="s">
        <v>6188</v>
      </c>
      <c r="C2067" s="77">
        <v>2.0855266203703704E-2</v>
      </c>
      <c r="D2067" s="80" t="s">
        <v>1765</v>
      </c>
      <c r="E2067" s="80" t="s">
        <v>4056</v>
      </c>
      <c r="F2067" s="80" t="s">
        <v>1817</v>
      </c>
      <c r="G2067" s="80" t="s">
        <v>4689</v>
      </c>
      <c r="H2067">
        <f t="shared" si="32"/>
        <v>449</v>
      </c>
    </row>
    <row r="2068" spans="1:8" hidden="1" x14ac:dyDescent="0.25">
      <c r="A2068">
        <v>2179</v>
      </c>
      <c r="B2068" s="80" t="s">
        <v>6189</v>
      </c>
      <c r="C2068" s="77">
        <v>2.0856423611111109E-2</v>
      </c>
      <c r="D2068" s="80" t="s">
        <v>1765</v>
      </c>
      <c r="E2068" s="80" t="s">
        <v>4056</v>
      </c>
      <c r="F2068" s="80" t="s">
        <v>1817</v>
      </c>
      <c r="G2068" s="80" t="s">
        <v>3323</v>
      </c>
      <c r="H2068">
        <f t="shared" si="32"/>
        <v>448</v>
      </c>
    </row>
    <row r="2069" spans="1:8" hidden="1" x14ac:dyDescent="0.25">
      <c r="A2069">
        <v>2180</v>
      </c>
      <c r="B2069" s="80" t="s">
        <v>6190</v>
      </c>
      <c r="C2069" s="77">
        <v>2.085758101851852E-2</v>
      </c>
      <c r="D2069" s="80" t="s">
        <v>1765</v>
      </c>
      <c r="E2069" s="80" t="s">
        <v>4056</v>
      </c>
      <c r="F2069" s="80" t="s">
        <v>1817</v>
      </c>
      <c r="G2069" s="80" t="s">
        <v>6191</v>
      </c>
      <c r="H2069">
        <f t="shared" si="32"/>
        <v>434</v>
      </c>
    </row>
    <row r="2070" spans="1:8" hidden="1" x14ac:dyDescent="0.25">
      <c r="A2070">
        <v>2181</v>
      </c>
      <c r="B2070" s="80" t="s">
        <v>6192</v>
      </c>
      <c r="C2070" s="77">
        <v>2.0858738425925925E-2</v>
      </c>
      <c r="D2070" s="80" t="s">
        <v>1765</v>
      </c>
      <c r="E2070" s="80" t="s">
        <v>4056</v>
      </c>
      <c r="F2070" s="80" t="s">
        <v>1817</v>
      </c>
      <c r="G2070" s="80" t="s">
        <v>3323</v>
      </c>
      <c r="H2070">
        <f t="shared" si="32"/>
        <v>448</v>
      </c>
    </row>
    <row r="2071" spans="1:8" hidden="1" x14ac:dyDescent="0.25">
      <c r="A2071">
        <v>2182</v>
      </c>
      <c r="B2071" s="80" t="s">
        <v>6193</v>
      </c>
      <c r="C2071" s="77">
        <v>2.0859895833333336E-2</v>
      </c>
      <c r="D2071" s="80" t="s">
        <v>1765</v>
      </c>
      <c r="E2071" s="80" t="s">
        <v>4056</v>
      </c>
      <c r="F2071" s="80" t="s">
        <v>1817</v>
      </c>
      <c r="G2071" s="80" t="s">
        <v>4819</v>
      </c>
      <c r="H2071">
        <f t="shared" si="32"/>
        <v>443</v>
      </c>
    </row>
    <row r="2072" spans="1:8" hidden="1" x14ac:dyDescent="0.25">
      <c r="A2072">
        <v>2183</v>
      </c>
      <c r="B2072" s="80" t="s">
        <v>6194</v>
      </c>
      <c r="C2072" s="77">
        <v>2.0861064814814815E-2</v>
      </c>
      <c r="D2072" s="80" t="s">
        <v>1765</v>
      </c>
      <c r="E2072" s="80" t="s">
        <v>4056</v>
      </c>
      <c r="F2072" s="80" t="s">
        <v>1817</v>
      </c>
      <c r="G2072" s="80" t="s">
        <v>3933</v>
      </c>
      <c r="H2072">
        <f t="shared" si="32"/>
        <v>436</v>
      </c>
    </row>
    <row r="2073" spans="1:8" hidden="1" x14ac:dyDescent="0.25">
      <c r="A2073">
        <v>2184</v>
      </c>
      <c r="B2073" s="80" t="s">
        <v>6195</v>
      </c>
      <c r="C2073" s="77">
        <v>2.0862210648148149E-2</v>
      </c>
      <c r="D2073" s="80" t="s">
        <v>1765</v>
      </c>
      <c r="E2073" s="80" t="s">
        <v>4056</v>
      </c>
      <c r="F2073" s="80" t="s">
        <v>1817</v>
      </c>
      <c r="G2073" s="80" t="s">
        <v>3341</v>
      </c>
      <c r="H2073">
        <f t="shared" si="32"/>
        <v>451</v>
      </c>
    </row>
    <row r="2074" spans="1:8" hidden="1" x14ac:dyDescent="0.25">
      <c r="A2074">
        <v>2185</v>
      </c>
      <c r="B2074" s="80" t="s">
        <v>6196</v>
      </c>
      <c r="C2074" s="77">
        <v>2.0863368055555557E-2</v>
      </c>
      <c r="D2074" s="80" t="s">
        <v>1765</v>
      </c>
      <c r="E2074" s="80" t="s">
        <v>4056</v>
      </c>
      <c r="F2074" s="80" t="s">
        <v>1817</v>
      </c>
      <c r="G2074" s="80" t="s">
        <v>3303</v>
      </c>
      <c r="H2074">
        <f t="shared" si="32"/>
        <v>416</v>
      </c>
    </row>
    <row r="2075" spans="1:8" hidden="1" x14ac:dyDescent="0.25">
      <c r="A2075">
        <v>2186</v>
      </c>
      <c r="B2075" s="80" t="s">
        <v>6197</v>
      </c>
      <c r="C2075" s="77">
        <v>2.0864537037037039E-2</v>
      </c>
      <c r="D2075" s="80" t="s">
        <v>1765</v>
      </c>
      <c r="E2075" s="80" t="s">
        <v>4056</v>
      </c>
      <c r="F2075" s="80" t="s">
        <v>1817</v>
      </c>
      <c r="G2075" s="80" t="s">
        <v>4794</v>
      </c>
      <c r="H2075">
        <f t="shared" si="32"/>
        <v>396</v>
      </c>
    </row>
    <row r="2076" spans="1:8" hidden="1" x14ac:dyDescent="0.25">
      <c r="A2076">
        <v>2187</v>
      </c>
      <c r="B2076" s="80" t="s">
        <v>6198</v>
      </c>
      <c r="C2076" s="77">
        <v>2.086568287037037E-2</v>
      </c>
      <c r="D2076" s="80" t="s">
        <v>1765</v>
      </c>
      <c r="E2076" s="80" t="s">
        <v>4056</v>
      </c>
      <c r="F2076" s="80" t="s">
        <v>1817</v>
      </c>
      <c r="G2076" s="80" t="s">
        <v>3379</v>
      </c>
      <c r="H2076">
        <f t="shared" si="32"/>
        <v>492</v>
      </c>
    </row>
    <row r="2077" spans="1:8" hidden="1" x14ac:dyDescent="0.25">
      <c r="A2077">
        <v>2188</v>
      </c>
      <c r="B2077" s="80" t="s">
        <v>6199</v>
      </c>
      <c r="C2077" s="77">
        <v>2.0866840277777774E-2</v>
      </c>
      <c r="D2077" s="80" t="s">
        <v>1765</v>
      </c>
      <c r="E2077" s="80" t="s">
        <v>4056</v>
      </c>
      <c r="F2077" s="80" t="s">
        <v>1817</v>
      </c>
      <c r="G2077" s="80" t="s">
        <v>3307</v>
      </c>
      <c r="H2077">
        <f t="shared" si="32"/>
        <v>441</v>
      </c>
    </row>
    <row r="2078" spans="1:8" hidden="1" x14ac:dyDescent="0.25">
      <c r="A2078">
        <v>2189</v>
      </c>
      <c r="B2078" s="80" t="s">
        <v>6200</v>
      </c>
      <c r="C2078" s="77">
        <v>2.086800925925926E-2</v>
      </c>
      <c r="D2078" s="80" t="s">
        <v>1765</v>
      </c>
      <c r="E2078" s="80" t="s">
        <v>4056</v>
      </c>
      <c r="F2078" s="80" t="s">
        <v>1817</v>
      </c>
      <c r="G2078" s="80" t="s">
        <v>4792</v>
      </c>
      <c r="H2078">
        <f t="shared" si="32"/>
        <v>408</v>
      </c>
    </row>
    <row r="2079" spans="1:8" hidden="1" x14ac:dyDescent="0.25">
      <c r="A2079">
        <v>2190</v>
      </c>
      <c r="B2079" s="80" t="s">
        <v>6201</v>
      </c>
      <c r="C2079" s="77">
        <v>2.0869166666666664E-2</v>
      </c>
      <c r="D2079" s="80" t="s">
        <v>1765</v>
      </c>
      <c r="E2079" s="80" t="s">
        <v>4056</v>
      </c>
      <c r="F2079" s="80" t="s">
        <v>1817</v>
      </c>
      <c r="G2079" s="80" t="s">
        <v>3784</v>
      </c>
      <c r="H2079">
        <f t="shared" si="32"/>
        <v>426</v>
      </c>
    </row>
    <row r="2080" spans="1:8" hidden="1" x14ac:dyDescent="0.25">
      <c r="A2080">
        <v>2193</v>
      </c>
      <c r="B2080" s="80" t="s">
        <v>6202</v>
      </c>
      <c r="C2080" s="77">
        <v>2.0870324074074072E-2</v>
      </c>
      <c r="D2080" s="80" t="s">
        <v>1765</v>
      </c>
      <c r="E2080" s="80" t="s">
        <v>4056</v>
      </c>
      <c r="F2080" s="80" t="s">
        <v>1817</v>
      </c>
      <c r="G2080" s="80" t="s">
        <v>4745</v>
      </c>
      <c r="H2080">
        <f t="shared" si="32"/>
        <v>420</v>
      </c>
    </row>
    <row r="2081" spans="1:8" hidden="1" x14ac:dyDescent="0.25">
      <c r="A2081">
        <v>2194</v>
      </c>
      <c r="B2081" s="80" t="s">
        <v>6203</v>
      </c>
      <c r="C2081" s="77">
        <v>2.087148148148148E-2</v>
      </c>
      <c r="D2081" s="80" t="s">
        <v>1765</v>
      </c>
      <c r="E2081" s="80" t="s">
        <v>4056</v>
      </c>
      <c r="F2081" s="80" t="s">
        <v>1817</v>
      </c>
      <c r="G2081" s="80" t="s">
        <v>4709</v>
      </c>
      <c r="H2081">
        <f t="shared" si="32"/>
        <v>432</v>
      </c>
    </row>
    <row r="2082" spans="1:8" hidden="1" x14ac:dyDescent="0.25">
      <c r="A2082">
        <v>2195</v>
      </c>
      <c r="B2082" s="80" t="s">
        <v>6204</v>
      </c>
      <c r="C2082" s="77">
        <v>2.0872638888888888E-2</v>
      </c>
      <c r="D2082" s="80" t="s">
        <v>1765</v>
      </c>
      <c r="E2082" s="80" t="s">
        <v>4056</v>
      </c>
      <c r="F2082" s="80" t="s">
        <v>1817</v>
      </c>
      <c r="G2082" s="80" t="s">
        <v>3315</v>
      </c>
      <c r="H2082">
        <f t="shared" si="32"/>
        <v>438</v>
      </c>
    </row>
    <row r="2083" spans="1:8" hidden="1" x14ac:dyDescent="0.25">
      <c r="A2083">
        <v>2196</v>
      </c>
      <c r="B2083" s="80" t="s">
        <v>6205</v>
      </c>
      <c r="C2083" s="77">
        <v>2.0873784722222222E-2</v>
      </c>
      <c r="D2083" s="80" t="s">
        <v>1765</v>
      </c>
      <c r="E2083" s="80" t="s">
        <v>4056</v>
      </c>
      <c r="F2083" s="80" t="s">
        <v>1817</v>
      </c>
      <c r="G2083" s="80" t="s">
        <v>3889</v>
      </c>
      <c r="H2083">
        <f t="shared" si="32"/>
        <v>412</v>
      </c>
    </row>
    <row r="2084" spans="1:8" hidden="1" x14ac:dyDescent="0.25">
      <c r="A2084">
        <v>2197</v>
      </c>
      <c r="B2084" s="80" t="s">
        <v>6206</v>
      </c>
      <c r="C2084" s="77">
        <v>2.0874953703703705E-2</v>
      </c>
      <c r="D2084" s="80" t="s">
        <v>1765</v>
      </c>
      <c r="E2084" s="80" t="s">
        <v>4056</v>
      </c>
      <c r="F2084" s="80" t="s">
        <v>1817</v>
      </c>
      <c r="G2084" s="80" t="s">
        <v>3292</v>
      </c>
      <c r="H2084">
        <f t="shared" si="32"/>
        <v>421</v>
      </c>
    </row>
    <row r="2085" spans="1:8" hidden="1" x14ac:dyDescent="0.25">
      <c r="A2085">
        <v>2198</v>
      </c>
      <c r="B2085" s="80" t="s">
        <v>6207</v>
      </c>
      <c r="C2085" s="77">
        <v>2.0876099537037038E-2</v>
      </c>
      <c r="D2085" s="80" t="s">
        <v>1765</v>
      </c>
      <c r="E2085" s="80" t="s">
        <v>4056</v>
      </c>
      <c r="F2085" s="80" t="s">
        <v>1817</v>
      </c>
      <c r="G2085" s="80" t="s">
        <v>1820</v>
      </c>
      <c r="H2085">
        <f t="shared" si="32"/>
        <v>512</v>
      </c>
    </row>
    <row r="2086" spans="1:8" hidden="1" x14ac:dyDescent="0.25">
      <c r="A2086">
        <v>2199</v>
      </c>
      <c r="B2086" s="80" t="s">
        <v>6208</v>
      </c>
      <c r="C2086" s="77">
        <v>2.0877256944444447E-2</v>
      </c>
      <c r="D2086" s="80" t="s">
        <v>1765</v>
      </c>
      <c r="E2086" s="80" t="s">
        <v>4056</v>
      </c>
      <c r="F2086" s="80" t="s">
        <v>1817</v>
      </c>
      <c r="G2086" s="80" t="s">
        <v>3784</v>
      </c>
      <c r="H2086">
        <f t="shared" si="32"/>
        <v>426</v>
      </c>
    </row>
    <row r="2087" spans="1:8" hidden="1" x14ac:dyDescent="0.25">
      <c r="A2087">
        <v>2200</v>
      </c>
      <c r="B2087" s="80" t="s">
        <v>6209</v>
      </c>
      <c r="C2087" s="77">
        <v>2.0878425925925925E-2</v>
      </c>
      <c r="D2087" s="80" t="s">
        <v>1765</v>
      </c>
      <c r="E2087" s="80" t="s">
        <v>4056</v>
      </c>
      <c r="F2087" s="80" t="s">
        <v>1817</v>
      </c>
      <c r="G2087" s="80" t="s">
        <v>3795</v>
      </c>
      <c r="H2087">
        <f t="shared" si="32"/>
        <v>415</v>
      </c>
    </row>
    <row r="2088" spans="1:8" hidden="1" x14ac:dyDescent="0.25">
      <c r="A2088">
        <v>2201</v>
      </c>
      <c r="B2088" s="80" t="s">
        <v>6210</v>
      </c>
      <c r="C2088" s="77">
        <v>2.0879571759259263E-2</v>
      </c>
      <c r="D2088" s="80" t="s">
        <v>1765</v>
      </c>
      <c r="E2088" s="80" t="s">
        <v>4056</v>
      </c>
      <c r="F2088" s="80" t="s">
        <v>1817</v>
      </c>
      <c r="G2088" s="80" t="s">
        <v>1892</v>
      </c>
      <c r="H2088">
        <f t="shared" si="32"/>
        <v>513</v>
      </c>
    </row>
    <row r="2089" spans="1:8" hidden="1" x14ac:dyDescent="0.25">
      <c r="A2089">
        <v>2202</v>
      </c>
      <c r="B2089" s="80" t="s">
        <v>6211</v>
      </c>
      <c r="C2089" s="77">
        <v>2.0880740740740741E-2</v>
      </c>
      <c r="D2089" s="80" t="s">
        <v>1765</v>
      </c>
      <c r="E2089" s="80" t="s">
        <v>4056</v>
      </c>
      <c r="F2089" s="80" t="s">
        <v>1817</v>
      </c>
      <c r="G2089" s="80" t="s">
        <v>3772</v>
      </c>
      <c r="H2089">
        <f t="shared" si="32"/>
        <v>424</v>
      </c>
    </row>
    <row r="2090" spans="1:8" hidden="1" x14ac:dyDescent="0.25">
      <c r="A2090">
        <v>2203</v>
      </c>
      <c r="B2090" s="80" t="s">
        <v>6212</v>
      </c>
      <c r="C2090" s="77">
        <v>2.0881898148148146E-2</v>
      </c>
      <c r="D2090" s="80" t="s">
        <v>1765</v>
      </c>
      <c r="E2090" s="80" t="s">
        <v>4056</v>
      </c>
      <c r="F2090" s="80" t="s">
        <v>1817</v>
      </c>
      <c r="G2090" s="80" t="s">
        <v>3781</v>
      </c>
      <c r="H2090">
        <f t="shared" si="32"/>
        <v>431</v>
      </c>
    </row>
    <row r="2091" spans="1:8" hidden="1" x14ac:dyDescent="0.25">
      <c r="A2091">
        <v>2204</v>
      </c>
      <c r="B2091" s="80" t="s">
        <v>6213</v>
      </c>
      <c r="C2091" s="77">
        <v>2.0883043981481483E-2</v>
      </c>
      <c r="D2091" s="80" t="s">
        <v>1765</v>
      </c>
      <c r="E2091" s="80" t="s">
        <v>4056</v>
      </c>
      <c r="F2091" s="80" t="s">
        <v>1817</v>
      </c>
      <c r="G2091" s="80" t="s">
        <v>3772</v>
      </c>
      <c r="H2091">
        <f t="shared" si="32"/>
        <v>424</v>
      </c>
    </row>
    <row r="2092" spans="1:8" hidden="1" x14ac:dyDescent="0.25">
      <c r="A2092">
        <v>2205</v>
      </c>
      <c r="B2092" s="80" t="s">
        <v>6214</v>
      </c>
      <c r="C2092" s="77">
        <v>2.0884212962962962E-2</v>
      </c>
      <c r="D2092" s="80" t="s">
        <v>1765</v>
      </c>
      <c r="E2092" s="80" t="s">
        <v>4056</v>
      </c>
      <c r="F2092" s="80" t="s">
        <v>1817</v>
      </c>
      <c r="G2092" s="80" t="s">
        <v>3926</v>
      </c>
      <c r="H2092">
        <f t="shared" si="32"/>
        <v>409</v>
      </c>
    </row>
    <row r="2093" spans="1:8" hidden="1" x14ac:dyDescent="0.25">
      <c r="A2093">
        <v>2206</v>
      </c>
      <c r="B2093" s="80" t="s">
        <v>6215</v>
      </c>
      <c r="C2093" s="77">
        <v>2.088537037037037E-2</v>
      </c>
      <c r="D2093" s="80" t="s">
        <v>1765</v>
      </c>
      <c r="E2093" s="80" t="s">
        <v>4056</v>
      </c>
      <c r="F2093" s="80" t="s">
        <v>1817</v>
      </c>
      <c r="G2093" s="80" t="s">
        <v>1818</v>
      </c>
      <c r="H2093">
        <f t="shared" si="32"/>
        <v>511</v>
      </c>
    </row>
    <row r="2094" spans="1:8" hidden="1" x14ac:dyDescent="0.25">
      <c r="A2094">
        <v>2207</v>
      </c>
      <c r="B2094" s="80" t="s">
        <v>6216</v>
      </c>
      <c r="C2094" s="77">
        <v>2.0886516203703701E-2</v>
      </c>
      <c r="D2094" s="80" t="s">
        <v>1765</v>
      </c>
      <c r="E2094" s="80" t="s">
        <v>4056</v>
      </c>
      <c r="F2094" s="80" t="s">
        <v>1817</v>
      </c>
      <c r="G2094" s="80" t="s">
        <v>6191</v>
      </c>
      <c r="H2094">
        <f t="shared" si="32"/>
        <v>434</v>
      </c>
    </row>
    <row r="2095" spans="1:8" hidden="1" x14ac:dyDescent="0.25">
      <c r="A2095">
        <v>2208</v>
      </c>
      <c r="B2095" s="80" t="s">
        <v>6217</v>
      </c>
      <c r="C2095" s="77">
        <v>2.0887685185185186E-2</v>
      </c>
      <c r="D2095" s="80" t="s">
        <v>1765</v>
      </c>
      <c r="E2095" s="80" t="s">
        <v>4056</v>
      </c>
      <c r="F2095" s="80" t="s">
        <v>1817</v>
      </c>
      <c r="G2095" s="80" t="s">
        <v>3933</v>
      </c>
      <c r="H2095">
        <f t="shared" si="32"/>
        <v>436</v>
      </c>
    </row>
    <row r="2096" spans="1:8" hidden="1" x14ac:dyDescent="0.25">
      <c r="A2096">
        <v>2209</v>
      </c>
      <c r="B2096" s="80" t="s">
        <v>6218</v>
      </c>
      <c r="C2096" s="77">
        <v>2.0888842592592591E-2</v>
      </c>
      <c r="D2096" s="80" t="s">
        <v>1765</v>
      </c>
      <c r="E2096" s="80" t="s">
        <v>4056</v>
      </c>
      <c r="F2096" s="80" t="s">
        <v>1817</v>
      </c>
      <c r="G2096" s="80" t="s">
        <v>3912</v>
      </c>
      <c r="H2096">
        <f t="shared" si="32"/>
        <v>423</v>
      </c>
    </row>
    <row r="2097" spans="1:8" hidden="1" x14ac:dyDescent="0.25">
      <c r="A2097">
        <v>2210</v>
      </c>
      <c r="B2097" s="80" t="s">
        <v>6219</v>
      </c>
      <c r="C2097" s="77">
        <v>2.0889988425925928E-2</v>
      </c>
      <c r="D2097" s="80" t="s">
        <v>1765</v>
      </c>
      <c r="E2097" s="80" t="s">
        <v>4056</v>
      </c>
      <c r="F2097" s="80" t="s">
        <v>1817</v>
      </c>
      <c r="G2097" s="80" t="s">
        <v>3889</v>
      </c>
      <c r="H2097">
        <f t="shared" si="32"/>
        <v>412</v>
      </c>
    </row>
    <row r="2098" spans="1:8" hidden="1" x14ac:dyDescent="0.25">
      <c r="A2098">
        <v>2211</v>
      </c>
      <c r="B2098" s="80" t="s">
        <v>6220</v>
      </c>
      <c r="C2098" s="77">
        <v>2.0891157407407407E-2</v>
      </c>
      <c r="D2098" s="80" t="s">
        <v>1765</v>
      </c>
      <c r="E2098" s="80" t="s">
        <v>4056</v>
      </c>
      <c r="F2098" s="80" t="s">
        <v>1817</v>
      </c>
      <c r="G2098" s="80" t="s">
        <v>3285</v>
      </c>
      <c r="H2098">
        <f t="shared" si="32"/>
        <v>440</v>
      </c>
    </row>
    <row r="2099" spans="1:8" hidden="1" x14ac:dyDescent="0.25">
      <c r="A2099">
        <v>2212</v>
      </c>
      <c r="B2099" s="80" t="s">
        <v>6221</v>
      </c>
      <c r="C2099" s="77">
        <v>2.0892303240740744E-2</v>
      </c>
      <c r="D2099" s="80" t="s">
        <v>1765</v>
      </c>
      <c r="E2099" s="80" t="s">
        <v>4056</v>
      </c>
      <c r="F2099" s="80" t="s">
        <v>1817</v>
      </c>
      <c r="G2099" s="80" t="s">
        <v>3767</v>
      </c>
      <c r="H2099">
        <f t="shared" si="32"/>
        <v>407</v>
      </c>
    </row>
    <row r="2100" spans="1:8" hidden="1" x14ac:dyDescent="0.25">
      <c r="A2100">
        <v>2213</v>
      </c>
      <c r="B2100" s="80" t="s">
        <v>6222</v>
      </c>
      <c r="C2100" s="77">
        <v>2.0893472222222223E-2</v>
      </c>
      <c r="D2100" s="80" t="s">
        <v>1765</v>
      </c>
      <c r="E2100" s="80" t="s">
        <v>4056</v>
      </c>
      <c r="F2100" s="80" t="s">
        <v>1817</v>
      </c>
      <c r="G2100" s="80" t="s">
        <v>3871</v>
      </c>
      <c r="H2100">
        <f t="shared" si="32"/>
        <v>427</v>
      </c>
    </row>
    <row r="2101" spans="1:8" hidden="1" x14ac:dyDescent="0.25">
      <c r="A2101">
        <v>2214</v>
      </c>
      <c r="B2101" s="80" t="s">
        <v>6223</v>
      </c>
      <c r="C2101" s="77">
        <v>2.0894629629629628E-2</v>
      </c>
      <c r="D2101" s="80" t="s">
        <v>1765</v>
      </c>
      <c r="E2101" s="80" t="s">
        <v>4056</v>
      </c>
      <c r="F2101" s="80" t="s">
        <v>1817</v>
      </c>
      <c r="G2101" s="80" t="s">
        <v>1818</v>
      </c>
      <c r="H2101">
        <f t="shared" si="32"/>
        <v>511</v>
      </c>
    </row>
    <row r="2102" spans="1:8" hidden="1" x14ac:dyDescent="0.25">
      <c r="A2102">
        <v>2215</v>
      </c>
      <c r="B2102" s="80" t="s">
        <v>6224</v>
      </c>
      <c r="C2102" s="77">
        <v>2.0895775462962965E-2</v>
      </c>
      <c r="D2102" s="80" t="s">
        <v>1765</v>
      </c>
      <c r="E2102" s="80" t="s">
        <v>4056</v>
      </c>
      <c r="F2102" s="80" t="s">
        <v>1817</v>
      </c>
      <c r="G2102" s="80" t="s">
        <v>1820</v>
      </c>
      <c r="H2102">
        <f t="shared" si="32"/>
        <v>512</v>
      </c>
    </row>
    <row r="2103" spans="1:8" hidden="1" x14ac:dyDescent="0.25">
      <c r="A2103">
        <v>2216</v>
      </c>
      <c r="B2103" s="80" t="s">
        <v>6225</v>
      </c>
      <c r="C2103" s="77">
        <v>2.089693287037037E-2</v>
      </c>
      <c r="D2103" s="80" t="s">
        <v>1765</v>
      </c>
      <c r="E2103" s="80" t="s">
        <v>4056</v>
      </c>
      <c r="F2103" s="80" t="s">
        <v>1817</v>
      </c>
      <c r="G2103" s="80" t="s">
        <v>3772</v>
      </c>
      <c r="H2103">
        <f t="shared" si="32"/>
        <v>424</v>
      </c>
    </row>
    <row r="2104" spans="1:8" hidden="1" x14ac:dyDescent="0.25">
      <c r="A2104">
        <v>2217</v>
      </c>
      <c r="B2104" s="80" t="s">
        <v>6226</v>
      </c>
      <c r="C2104" s="77">
        <v>2.0898090277777778E-2</v>
      </c>
      <c r="D2104" s="80" t="s">
        <v>1765</v>
      </c>
      <c r="E2104" s="80" t="s">
        <v>4056</v>
      </c>
      <c r="F2104" s="80" t="s">
        <v>1817</v>
      </c>
      <c r="G2104" s="80" t="s">
        <v>3321</v>
      </c>
      <c r="H2104">
        <f t="shared" si="32"/>
        <v>435</v>
      </c>
    </row>
    <row r="2105" spans="1:8" hidden="1" x14ac:dyDescent="0.25">
      <c r="A2105">
        <v>2218</v>
      </c>
      <c r="B2105" s="80" t="s">
        <v>6227</v>
      </c>
      <c r="C2105" s="77">
        <v>2.0899247685185186E-2</v>
      </c>
      <c r="D2105" s="80" t="s">
        <v>1765</v>
      </c>
      <c r="E2105" s="80" t="s">
        <v>4056</v>
      </c>
      <c r="F2105" s="80" t="s">
        <v>1817</v>
      </c>
      <c r="G2105" s="80" t="s">
        <v>3992</v>
      </c>
      <c r="H2105">
        <f t="shared" si="32"/>
        <v>428</v>
      </c>
    </row>
    <row r="2106" spans="1:8" hidden="1" x14ac:dyDescent="0.25">
      <c r="A2106">
        <v>2219</v>
      </c>
      <c r="B2106" s="80" t="s">
        <v>6228</v>
      </c>
      <c r="C2106" s="77">
        <v>2.0900405092592594E-2</v>
      </c>
      <c r="D2106" s="80" t="s">
        <v>1765</v>
      </c>
      <c r="E2106" s="80" t="s">
        <v>4056</v>
      </c>
      <c r="F2106" s="80" t="s">
        <v>1817</v>
      </c>
      <c r="G2106" s="80" t="s">
        <v>3307</v>
      </c>
      <c r="H2106">
        <f t="shared" si="32"/>
        <v>441</v>
      </c>
    </row>
    <row r="2107" spans="1:8" hidden="1" x14ac:dyDescent="0.25">
      <c r="A2107">
        <v>2220</v>
      </c>
      <c r="B2107" s="80" t="s">
        <v>6229</v>
      </c>
      <c r="C2107" s="77">
        <v>2.090158564814815E-2</v>
      </c>
      <c r="D2107" s="80" t="s">
        <v>1765</v>
      </c>
      <c r="E2107" s="80" t="s">
        <v>4056</v>
      </c>
      <c r="F2107" s="80" t="s">
        <v>1817</v>
      </c>
      <c r="G2107" s="80" t="s">
        <v>3325</v>
      </c>
      <c r="H2107">
        <f t="shared" si="32"/>
        <v>439</v>
      </c>
    </row>
    <row r="2108" spans="1:8" hidden="1" x14ac:dyDescent="0.25">
      <c r="A2108">
        <v>2221</v>
      </c>
      <c r="B2108" s="80" t="s">
        <v>6230</v>
      </c>
      <c r="C2108" s="77">
        <v>2.0902731481481484E-2</v>
      </c>
      <c r="D2108" s="80" t="s">
        <v>1765</v>
      </c>
      <c r="E2108" s="80" t="s">
        <v>4056</v>
      </c>
      <c r="F2108" s="80" t="s">
        <v>1817</v>
      </c>
      <c r="G2108" s="80" t="s">
        <v>3955</v>
      </c>
      <c r="H2108">
        <f t="shared" si="32"/>
        <v>418</v>
      </c>
    </row>
    <row r="2109" spans="1:8" hidden="1" x14ac:dyDescent="0.25">
      <c r="A2109">
        <v>2224</v>
      </c>
      <c r="B2109" s="80" t="s">
        <v>6231</v>
      </c>
      <c r="C2109" s="77">
        <v>2.0903969907407408E-2</v>
      </c>
      <c r="D2109" s="80" t="s">
        <v>1765</v>
      </c>
      <c r="E2109" s="80" t="s">
        <v>4056</v>
      </c>
      <c r="F2109" s="80" t="s">
        <v>1817</v>
      </c>
      <c r="G2109" s="80" t="s">
        <v>3955</v>
      </c>
      <c r="H2109">
        <f t="shared" si="32"/>
        <v>418</v>
      </c>
    </row>
    <row r="2110" spans="1:8" hidden="1" x14ac:dyDescent="0.25">
      <c r="A2110">
        <v>2225</v>
      </c>
      <c r="B2110" s="80" t="s">
        <v>6232</v>
      </c>
      <c r="C2110" s="77">
        <v>2.0905046296296293E-2</v>
      </c>
      <c r="D2110" s="80" t="s">
        <v>1765</v>
      </c>
      <c r="E2110" s="80" t="s">
        <v>4056</v>
      </c>
      <c r="F2110" s="80" t="s">
        <v>1817</v>
      </c>
      <c r="G2110" s="80" t="s">
        <v>3325</v>
      </c>
      <c r="H2110">
        <f t="shared" si="32"/>
        <v>439</v>
      </c>
    </row>
    <row r="2111" spans="1:8" hidden="1" x14ac:dyDescent="0.25">
      <c r="A2111">
        <v>2226</v>
      </c>
      <c r="B2111" s="80" t="s">
        <v>6233</v>
      </c>
      <c r="C2111" s="77">
        <v>2.090619212962963E-2</v>
      </c>
      <c r="D2111" s="80" t="s">
        <v>1765</v>
      </c>
      <c r="E2111" s="80" t="s">
        <v>4056</v>
      </c>
      <c r="F2111" s="80" t="s">
        <v>1817</v>
      </c>
      <c r="G2111" s="80" t="s">
        <v>1818</v>
      </c>
      <c r="H2111">
        <f t="shared" si="32"/>
        <v>511</v>
      </c>
    </row>
    <row r="2112" spans="1:8" hidden="1" x14ac:dyDescent="0.25">
      <c r="A2112">
        <v>2227</v>
      </c>
      <c r="B2112" s="80" t="s">
        <v>6234</v>
      </c>
      <c r="C2112" s="77">
        <v>2.0907361111111109E-2</v>
      </c>
      <c r="D2112" s="80" t="s">
        <v>1765</v>
      </c>
      <c r="E2112" s="80" t="s">
        <v>4056</v>
      </c>
      <c r="F2112" s="80" t="s">
        <v>1817</v>
      </c>
      <c r="G2112" s="80" t="s">
        <v>3871</v>
      </c>
      <c r="H2112">
        <f t="shared" si="32"/>
        <v>427</v>
      </c>
    </row>
    <row r="2113" spans="1:8" hidden="1" x14ac:dyDescent="0.25">
      <c r="A2113">
        <v>2228</v>
      </c>
      <c r="B2113" s="80" t="s">
        <v>6235</v>
      </c>
      <c r="C2113" s="77">
        <v>2.0908506944444447E-2</v>
      </c>
      <c r="D2113" s="80" t="s">
        <v>1765</v>
      </c>
      <c r="E2113" s="80" t="s">
        <v>4056</v>
      </c>
      <c r="F2113" s="80" t="s">
        <v>1817</v>
      </c>
      <c r="G2113" s="80" t="s">
        <v>3985</v>
      </c>
      <c r="H2113">
        <f t="shared" si="32"/>
        <v>414</v>
      </c>
    </row>
    <row r="2114" spans="1:8" hidden="1" x14ac:dyDescent="0.25">
      <c r="A2114">
        <v>2229</v>
      </c>
      <c r="B2114" s="80" t="s">
        <v>6236</v>
      </c>
      <c r="C2114" s="77">
        <v>2.0909675925925925E-2</v>
      </c>
      <c r="D2114" s="80" t="s">
        <v>1765</v>
      </c>
      <c r="E2114" s="80" t="s">
        <v>4056</v>
      </c>
      <c r="F2114" s="80" t="s">
        <v>1817</v>
      </c>
      <c r="G2114" s="80" t="s">
        <v>3772</v>
      </c>
      <c r="H2114">
        <f t="shared" si="32"/>
        <v>424</v>
      </c>
    </row>
    <row r="2115" spans="1:8" hidden="1" x14ac:dyDescent="0.25">
      <c r="A2115">
        <v>2230</v>
      </c>
      <c r="B2115" s="80" t="s">
        <v>6237</v>
      </c>
      <c r="C2115" s="77">
        <v>2.0910833333333333E-2</v>
      </c>
      <c r="D2115" s="80" t="s">
        <v>1765</v>
      </c>
      <c r="E2115" s="80" t="s">
        <v>4056</v>
      </c>
      <c r="F2115" s="80" t="s">
        <v>1817</v>
      </c>
      <c r="G2115" s="80" t="s">
        <v>1820</v>
      </c>
      <c r="H2115">
        <f t="shared" si="32"/>
        <v>512</v>
      </c>
    </row>
    <row r="2116" spans="1:8" hidden="1" x14ac:dyDescent="0.25">
      <c r="A2116">
        <v>2231</v>
      </c>
      <c r="B2116" s="80" t="s">
        <v>6238</v>
      </c>
      <c r="C2116" s="77">
        <v>2.0912002314814812E-2</v>
      </c>
      <c r="D2116" s="80" t="s">
        <v>1765</v>
      </c>
      <c r="E2116" s="80" t="s">
        <v>4056</v>
      </c>
      <c r="F2116" s="80" t="s">
        <v>1817</v>
      </c>
      <c r="G2116" s="80" t="s">
        <v>4778</v>
      </c>
      <c r="H2116">
        <f t="shared" ref="H2116:H2179" si="33">HEX2DEC(SUBSTITUTE(G2116, " ",""))</f>
        <v>459</v>
      </c>
    </row>
    <row r="2117" spans="1:8" hidden="1" x14ac:dyDescent="0.25">
      <c r="A2117">
        <v>2232</v>
      </c>
      <c r="B2117" s="80" t="s">
        <v>6239</v>
      </c>
      <c r="C2117" s="77">
        <v>2.0913125000000001E-2</v>
      </c>
      <c r="D2117" s="80" t="s">
        <v>1765</v>
      </c>
      <c r="E2117" s="80" t="s">
        <v>4056</v>
      </c>
      <c r="F2117" s="80" t="s">
        <v>1817</v>
      </c>
      <c r="G2117" s="80" t="s">
        <v>3772</v>
      </c>
      <c r="H2117">
        <f t="shared" si="33"/>
        <v>424</v>
      </c>
    </row>
    <row r="2118" spans="1:8" hidden="1" x14ac:dyDescent="0.25">
      <c r="A2118">
        <v>2233</v>
      </c>
      <c r="B2118" s="80" t="s">
        <v>6240</v>
      </c>
      <c r="C2118" s="77">
        <v>2.0914305555555554E-2</v>
      </c>
      <c r="D2118" s="80" t="s">
        <v>1765</v>
      </c>
      <c r="E2118" s="80" t="s">
        <v>4056</v>
      </c>
      <c r="F2118" s="80" t="s">
        <v>1817</v>
      </c>
      <c r="G2118" s="80" t="s">
        <v>3992</v>
      </c>
      <c r="H2118">
        <f t="shared" si="33"/>
        <v>428</v>
      </c>
    </row>
    <row r="2119" spans="1:8" hidden="1" x14ac:dyDescent="0.25">
      <c r="A2119">
        <v>2234</v>
      </c>
      <c r="B2119" s="80" t="s">
        <v>6241</v>
      </c>
      <c r="C2119" s="77">
        <v>2.0915462962962966E-2</v>
      </c>
      <c r="D2119" s="80" t="s">
        <v>1765</v>
      </c>
      <c r="E2119" s="80" t="s">
        <v>4056</v>
      </c>
      <c r="F2119" s="80" t="s">
        <v>1817</v>
      </c>
      <c r="G2119" s="80" t="s">
        <v>3759</v>
      </c>
      <c r="H2119">
        <f t="shared" si="33"/>
        <v>453</v>
      </c>
    </row>
    <row r="2120" spans="1:8" hidden="1" x14ac:dyDescent="0.25">
      <c r="A2120">
        <v>2235</v>
      </c>
      <c r="B2120" s="80" t="s">
        <v>6242</v>
      </c>
      <c r="C2120" s="77">
        <v>2.0916608796296296E-2</v>
      </c>
      <c r="D2120" s="80" t="s">
        <v>1765</v>
      </c>
      <c r="E2120" s="80" t="s">
        <v>4056</v>
      </c>
      <c r="F2120" s="80" t="s">
        <v>1817</v>
      </c>
      <c r="G2120" s="80" t="s">
        <v>1818</v>
      </c>
      <c r="H2120">
        <f t="shared" si="33"/>
        <v>511</v>
      </c>
    </row>
    <row r="2121" spans="1:8" hidden="1" x14ac:dyDescent="0.25">
      <c r="A2121">
        <v>2237</v>
      </c>
      <c r="B2121" s="80" t="s">
        <v>6243</v>
      </c>
      <c r="C2121" s="77">
        <v>2.0917777777777782E-2</v>
      </c>
      <c r="D2121" s="80" t="s">
        <v>1765</v>
      </c>
      <c r="E2121" s="80" t="s">
        <v>4056</v>
      </c>
      <c r="F2121" s="80" t="s">
        <v>1817</v>
      </c>
      <c r="G2121" s="80" t="s">
        <v>5433</v>
      </c>
      <c r="H2121">
        <f t="shared" si="33"/>
        <v>444</v>
      </c>
    </row>
    <row r="2122" spans="1:8" hidden="1" x14ac:dyDescent="0.25">
      <c r="A2122">
        <v>2238</v>
      </c>
      <c r="B2122" s="80" t="s">
        <v>6244</v>
      </c>
      <c r="C2122" s="77">
        <v>2.0918935185185186E-2</v>
      </c>
      <c r="D2122" s="80" t="s">
        <v>1765</v>
      </c>
      <c r="E2122" s="80" t="s">
        <v>4056</v>
      </c>
      <c r="F2122" s="80" t="s">
        <v>1817</v>
      </c>
      <c r="G2122" s="80" t="s">
        <v>3301</v>
      </c>
      <c r="H2122">
        <f t="shared" si="33"/>
        <v>465</v>
      </c>
    </row>
    <row r="2123" spans="1:8" hidden="1" x14ac:dyDescent="0.25">
      <c r="A2123">
        <v>2239</v>
      </c>
      <c r="B2123" s="80" t="s">
        <v>6245</v>
      </c>
      <c r="C2123" s="77">
        <v>2.0920092592592591E-2</v>
      </c>
      <c r="D2123" s="80" t="s">
        <v>1765</v>
      </c>
      <c r="E2123" s="80" t="s">
        <v>4056</v>
      </c>
      <c r="F2123" s="80" t="s">
        <v>1817</v>
      </c>
      <c r="G2123" s="80" t="s">
        <v>3781</v>
      </c>
      <c r="H2123">
        <f t="shared" si="33"/>
        <v>431</v>
      </c>
    </row>
    <row r="2124" spans="1:8" hidden="1" x14ac:dyDescent="0.25">
      <c r="A2124">
        <v>2240</v>
      </c>
      <c r="B2124" s="80" t="s">
        <v>6246</v>
      </c>
      <c r="C2124" s="77">
        <v>2.0921249999999999E-2</v>
      </c>
      <c r="D2124" s="80" t="s">
        <v>1765</v>
      </c>
      <c r="E2124" s="80" t="s">
        <v>4056</v>
      </c>
      <c r="F2124" s="80" t="s">
        <v>1817</v>
      </c>
      <c r="G2124" s="80" t="s">
        <v>4538</v>
      </c>
      <c r="H2124">
        <f t="shared" si="33"/>
        <v>447</v>
      </c>
    </row>
    <row r="2125" spans="1:8" hidden="1" x14ac:dyDescent="0.25">
      <c r="A2125">
        <v>2241</v>
      </c>
      <c r="B2125" s="80" t="s">
        <v>6247</v>
      </c>
      <c r="C2125" s="77">
        <v>2.0922407407407407E-2</v>
      </c>
      <c r="D2125" s="80" t="s">
        <v>1765</v>
      </c>
      <c r="E2125" s="80" t="s">
        <v>4056</v>
      </c>
      <c r="F2125" s="80" t="s">
        <v>1817</v>
      </c>
      <c r="G2125" s="80" t="s">
        <v>3381</v>
      </c>
      <c r="H2125">
        <f t="shared" si="33"/>
        <v>483</v>
      </c>
    </row>
    <row r="2126" spans="1:8" hidden="1" x14ac:dyDescent="0.25">
      <c r="A2126">
        <v>2242</v>
      </c>
      <c r="B2126" s="80" t="s">
        <v>6248</v>
      </c>
      <c r="C2126" s="77">
        <v>2.0923553240740741E-2</v>
      </c>
      <c r="D2126" s="80" t="s">
        <v>1765</v>
      </c>
      <c r="E2126" s="80" t="s">
        <v>4056</v>
      </c>
      <c r="F2126" s="80" t="s">
        <v>1817</v>
      </c>
      <c r="G2126" s="80" t="s">
        <v>3327</v>
      </c>
      <c r="H2126">
        <f t="shared" si="33"/>
        <v>446</v>
      </c>
    </row>
    <row r="2127" spans="1:8" hidden="1" x14ac:dyDescent="0.25">
      <c r="A2127">
        <v>2243</v>
      </c>
      <c r="B2127" s="80" t="s">
        <v>6249</v>
      </c>
      <c r="C2127" s="77">
        <v>2.0924710648148145E-2</v>
      </c>
      <c r="D2127" s="80" t="s">
        <v>1765</v>
      </c>
      <c r="E2127" s="80" t="s">
        <v>4056</v>
      </c>
      <c r="F2127" s="80" t="s">
        <v>1817</v>
      </c>
      <c r="G2127" s="80" t="s">
        <v>3738</v>
      </c>
      <c r="H2127">
        <f t="shared" si="33"/>
        <v>470</v>
      </c>
    </row>
    <row r="2128" spans="1:8" hidden="1" x14ac:dyDescent="0.25">
      <c r="A2128">
        <v>2244</v>
      </c>
      <c r="B2128" s="80" t="s">
        <v>6250</v>
      </c>
      <c r="C2128" s="77">
        <v>2.0925879629629631E-2</v>
      </c>
      <c r="D2128" s="80" t="s">
        <v>1765</v>
      </c>
      <c r="E2128" s="80" t="s">
        <v>4056</v>
      </c>
      <c r="F2128" s="80" t="s">
        <v>1817</v>
      </c>
      <c r="G2128" s="80" t="s">
        <v>3388</v>
      </c>
      <c r="H2128">
        <f t="shared" si="33"/>
        <v>484</v>
      </c>
    </row>
    <row r="2129" spans="1:8" hidden="1" x14ac:dyDescent="0.25">
      <c r="A2129">
        <v>2245</v>
      </c>
      <c r="B2129" s="80" t="s">
        <v>6251</v>
      </c>
      <c r="C2129" s="77">
        <v>2.0927037037037036E-2</v>
      </c>
      <c r="D2129" s="80" t="s">
        <v>1765</v>
      </c>
      <c r="E2129" s="80" t="s">
        <v>4056</v>
      </c>
      <c r="F2129" s="80" t="s">
        <v>1817</v>
      </c>
      <c r="G2129" s="80" t="s">
        <v>3922</v>
      </c>
      <c r="H2129">
        <f t="shared" si="33"/>
        <v>429</v>
      </c>
    </row>
    <row r="2130" spans="1:8" hidden="1" x14ac:dyDescent="0.25">
      <c r="A2130">
        <v>2246</v>
      </c>
      <c r="B2130" s="80" t="s">
        <v>6252</v>
      </c>
      <c r="C2130" s="77">
        <v>2.0928194444444447E-2</v>
      </c>
      <c r="D2130" s="80" t="s">
        <v>1765</v>
      </c>
      <c r="E2130" s="80" t="s">
        <v>4056</v>
      </c>
      <c r="F2130" s="80" t="s">
        <v>1817</v>
      </c>
      <c r="G2130" s="80" t="s">
        <v>3409</v>
      </c>
      <c r="H2130">
        <f t="shared" si="33"/>
        <v>472</v>
      </c>
    </row>
    <row r="2131" spans="1:8" hidden="1" x14ac:dyDescent="0.25">
      <c r="A2131">
        <v>2247</v>
      </c>
      <c r="B2131" s="80" t="s">
        <v>6253</v>
      </c>
      <c r="C2131" s="77">
        <v>2.0929351851851852E-2</v>
      </c>
      <c r="D2131" s="80" t="s">
        <v>1765</v>
      </c>
      <c r="E2131" s="80" t="s">
        <v>4056</v>
      </c>
      <c r="F2131" s="80" t="s">
        <v>1817</v>
      </c>
      <c r="G2131" s="80" t="s">
        <v>1818</v>
      </c>
      <c r="H2131">
        <f t="shared" si="33"/>
        <v>511</v>
      </c>
    </row>
    <row r="2132" spans="1:8" hidden="1" x14ac:dyDescent="0.25">
      <c r="A2132">
        <v>2248</v>
      </c>
      <c r="B2132" s="80" t="s">
        <v>6254</v>
      </c>
      <c r="C2132" s="77">
        <v>2.0930509259259256E-2</v>
      </c>
      <c r="D2132" s="80" t="s">
        <v>1765</v>
      </c>
      <c r="E2132" s="80" t="s">
        <v>4056</v>
      </c>
      <c r="F2132" s="80" t="s">
        <v>1817</v>
      </c>
      <c r="G2132" s="80" t="s">
        <v>3774</v>
      </c>
      <c r="H2132">
        <f t="shared" si="33"/>
        <v>445</v>
      </c>
    </row>
    <row r="2133" spans="1:8" hidden="1" x14ac:dyDescent="0.25">
      <c r="A2133">
        <v>2249</v>
      </c>
      <c r="B2133" s="80" t="s">
        <v>6255</v>
      </c>
      <c r="C2133" s="77">
        <v>2.0931666666666668E-2</v>
      </c>
      <c r="D2133" s="80" t="s">
        <v>1765</v>
      </c>
      <c r="E2133" s="80" t="s">
        <v>4056</v>
      </c>
      <c r="F2133" s="80" t="s">
        <v>1817</v>
      </c>
      <c r="G2133" s="80" t="s">
        <v>3297</v>
      </c>
      <c r="H2133">
        <f t="shared" si="33"/>
        <v>467</v>
      </c>
    </row>
    <row r="2134" spans="1:8" hidden="1" x14ac:dyDescent="0.25">
      <c r="A2134">
        <v>2250</v>
      </c>
      <c r="B2134" s="80" t="s">
        <v>6256</v>
      </c>
      <c r="C2134" s="77">
        <v>2.0932824074074072E-2</v>
      </c>
      <c r="D2134" s="80" t="s">
        <v>1765</v>
      </c>
      <c r="E2134" s="80" t="s">
        <v>4056</v>
      </c>
      <c r="F2134" s="80" t="s">
        <v>1817</v>
      </c>
      <c r="G2134" s="80" t="s">
        <v>4719</v>
      </c>
      <c r="H2134">
        <f t="shared" si="33"/>
        <v>430</v>
      </c>
    </row>
    <row r="2135" spans="1:8" hidden="1" x14ac:dyDescent="0.25">
      <c r="A2135">
        <v>2251</v>
      </c>
      <c r="B2135" s="80" t="s">
        <v>6257</v>
      </c>
      <c r="C2135" s="77">
        <v>2.0933981481481484E-2</v>
      </c>
      <c r="D2135" s="80" t="s">
        <v>1765</v>
      </c>
      <c r="E2135" s="80" t="s">
        <v>4056</v>
      </c>
      <c r="F2135" s="80" t="s">
        <v>1817</v>
      </c>
      <c r="G2135" s="80" t="s">
        <v>1818</v>
      </c>
      <c r="H2135">
        <f t="shared" si="33"/>
        <v>511</v>
      </c>
    </row>
    <row r="2136" spans="1:8" hidden="1" x14ac:dyDescent="0.25">
      <c r="A2136">
        <v>2252</v>
      </c>
      <c r="B2136" s="80" t="s">
        <v>6258</v>
      </c>
      <c r="C2136" s="77">
        <v>2.0935138888888889E-2</v>
      </c>
      <c r="D2136" s="80" t="s">
        <v>1765</v>
      </c>
      <c r="E2136" s="80" t="s">
        <v>4056</v>
      </c>
      <c r="F2136" s="80" t="s">
        <v>1817</v>
      </c>
      <c r="G2136" s="80" t="s">
        <v>1777</v>
      </c>
      <c r="H2136">
        <f t="shared" si="33"/>
        <v>510</v>
      </c>
    </row>
    <row r="2137" spans="1:8" hidden="1" x14ac:dyDescent="0.25">
      <c r="A2137">
        <v>2253</v>
      </c>
      <c r="B2137" s="80" t="s">
        <v>6259</v>
      </c>
      <c r="C2137" s="77">
        <v>2.0936284722222222E-2</v>
      </c>
      <c r="D2137" s="80" t="s">
        <v>1765</v>
      </c>
      <c r="E2137" s="80" t="s">
        <v>4056</v>
      </c>
      <c r="F2137" s="80" t="s">
        <v>1817</v>
      </c>
      <c r="G2137" s="80" t="s">
        <v>1820</v>
      </c>
      <c r="H2137">
        <f t="shared" si="33"/>
        <v>512</v>
      </c>
    </row>
    <row r="2138" spans="1:8" hidden="1" x14ac:dyDescent="0.25">
      <c r="A2138">
        <v>2254</v>
      </c>
      <c r="B2138" s="80" t="s">
        <v>6260</v>
      </c>
      <c r="C2138" s="77">
        <v>2.0937465277777779E-2</v>
      </c>
      <c r="D2138" s="80" t="s">
        <v>1765</v>
      </c>
      <c r="E2138" s="80" t="s">
        <v>4056</v>
      </c>
      <c r="F2138" s="80" t="s">
        <v>1817</v>
      </c>
      <c r="G2138" s="80" t="s">
        <v>1820</v>
      </c>
      <c r="H2138">
        <f t="shared" si="33"/>
        <v>512</v>
      </c>
    </row>
    <row r="2139" spans="1:8" hidden="1" x14ac:dyDescent="0.25">
      <c r="A2139">
        <v>2255</v>
      </c>
      <c r="B2139" s="80" t="s">
        <v>6261</v>
      </c>
      <c r="C2139" s="77">
        <v>2.0938622685185187E-2</v>
      </c>
      <c r="D2139" s="80" t="s">
        <v>1765</v>
      </c>
      <c r="E2139" s="80" t="s">
        <v>4056</v>
      </c>
      <c r="F2139" s="80" t="s">
        <v>1817</v>
      </c>
      <c r="G2139" s="80" t="s">
        <v>1818</v>
      </c>
      <c r="H2139">
        <f t="shared" si="33"/>
        <v>511</v>
      </c>
    </row>
    <row r="2140" spans="1:8" hidden="1" x14ac:dyDescent="0.25">
      <c r="A2140">
        <v>2256</v>
      </c>
      <c r="B2140" s="80" t="s">
        <v>6262</v>
      </c>
      <c r="C2140" s="77">
        <v>2.0939768518518517E-2</v>
      </c>
      <c r="D2140" s="80" t="s">
        <v>1765</v>
      </c>
      <c r="E2140" s="80" t="s">
        <v>4056</v>
      </c>
      <c r="F2140" s="80" t="s">
        <v>1817</v>
      </c>
      <c r="G2140" s="80" t="s">
        <v>1820</v>
      </c>
      <c r="H2140">
        <f t="shared" si="33"/>
        <v>512</v>
      </c>
    </row>
    <row r="2141" spans="1:8" hidden="1" x14ac:dyDescent="0.25">
      <c r="A2141">
        <v>2257</v>
      </c>
      <c r="B2141" s="80" t="s">
        <v>6263</v>
      </c>
      <c r="C2141" s="77">
        <v>2.0940925925925922E-2</v>
      </c>
      <c r="D2141" s="80" t="s">
        <v>1765</v>
      </c>
      <c r="E2141" s="80" t="s">
        <v>4056</v>
      </c>
      <c r="F2141" s="80" t="s">
        <v>1817</v>
      </c>
      <c r="G2141" s="80" t="s">
        <v>1818</v>
      </c>
      <c r="H2141">
        <f t="shared" si="33"/>
        <v>511</v>
      </c>
    </row>
    <row r="2142" spans="1:8" hidden="1" x14ac:dyDescent="0.25">
      <c r="A2142">
        <v>2258</v>
      </c>
      <c r="B2142" s="80" t="s">
        <v>6264</v>
      </c>
      <c r="C2142" s="77">
        <v>2.0942083333333333E-2</v>
      </c>
      <c r="D2142" s="80" t="s">
        <v>1765</v>
      </c>
      <c r="E2142" s="80" t="s">
        <v>4056</v>
      </c>
      <c r="F2142" s="80" t="s">
        <v>1817</v>
      </c>
      <c r="G2142" s="80" t="s">
        <v>1767</v>
      </c>
      <c r="H2142">
        <f t="shared" si="33"/>
        <v>509</v>
      </c>
    </row>
    <row r="2143" spans="1:8" hidden="1" x14ac:dyDescent="0.25">
      <c r="A2143">
        <v>2259</v>
      </c>
      <c r="B2143" s="80" t="s">
        <v>6265</v>
      </c>
      <c r="C2143" s="77">
        <v>2.0943240740740738E-2</v>
      </c>
      <c r="D2143" s="80" t="s">
        <v>1765</v>
      </c>
      <c r="E2143" s="80" t="s">
        <v>4056</v>
      </c>
      <c r="F2143" s="80" t="s">
        <v>1817</v>
      </c>
      <c r="G2143" s="80" t="s">
        <v>1818</v>
      </c>
      <c r="H2143">
        <f t="shared" si="33"/>
        <v>511</v>
      </c>
    </row>
    <row r="2144" spans="1:8" hidden="1" x14ac:dyDescent="0.25">
      <c r="A2144">
        <v>2260</v>
      </c>
      <c r="B2144" s="80" t="s">
        <v>6266</v>
      </c>
      <c r="C2144" s="77">
        <v>2.0944398148148149E-2</v>
      </c>
      <c r="D2144" s="80" t="s">
        <v>1765</v>
      </c>
      <c r="E2144" s="80" t="s">
        <v>4056</v>
      </c>
      <c r="F2144" s="80" t="s">
        <v>1817</v>
      </c>
      <c r="G2144" s="80" t="s">
        <v>1818</v>
      </c>
      <c r="H2144">
        <f t="shared" si="33"/>
        <v>511</v>
      </c>
    </row>
    <row r="2145" spans="1:8" hidden="1" x14ac:dyDescent="0.25">
      <c r="A2145">
        <v>2261</v>
      </c>
      <c r="B2145" s="80" t="s">
        <v>6267</v>
      </c>
      <c r="C2145" s="77">
        <v>2.0945555555555554E-2</v>
      </c>
      <c r="D2145" s="80" t="s">
        <v>1765</v>
      </c>
      <c r="E2145" s="80" t="s">
        <v>4056</v>
      </c>
      <c r="F2145" s="80" t="s">
        <v>1817</v>
      </c>
      <c r="G2145" s="80" t="s">
        <v>1820</v>
      </c>
      <c r="H2145">
        <f t="shared" si="33"/>
        <v>512</v>
      </c>
    </row>
    <row r="2146" spans="1:8" hidden="1" x14ac:dyDescent="0.25">
      <c r="A2146">
        <v>2262</v>
      </c>
      <c r="B2146" s="80" t="s">
        <v>6268</v>
      </c>
      <c r="C2146" s="77">
        <v>2.0946712962962962E-2</v>
      </c>
      <c r="D2146" s="80" t="s">
        <v>1765</v>
      </c>
      <c r="E2146" s="80" t="s">
        <v>4056</v>
      </c>
      <c r="F2146" s="80" t="s">
        <v>1817</v>
      </c>
      <c r="G2146" s="80" t="s">
        <v>1818</v>
      </c>
      <c r="H2146">
        <f t="shared" si="33"/>
        <v>511</v>
      </c>
    </row>
    <row r="2147" spans="1:8" hidden="1" x14ac:dyDescent="0.25">
      <c r="A2147">
        <v>2263</v>
      </c>
      <c r="B2147" s="80" t="s">
        <v>6269</v>
      </c>
      <c r="C2147" s="77">
        <v>2.0947754629629629E-2</v>
      </c>
      <c r="D2147" s="80" t="s">
        <v>1765</v>
      </c>
      <c r="E2147" s="80" t="s">
        <v>4052</v>
      </c>
      <c r="F2147" s="80" t="s">
        <v>1785</v>
      </c>
      <c r="G2147" s="80" t="s">
        <v>1783</v>
      </c>
      <c r="H2147" t="e">
        <f t="shared" si="33"/>
        <v>#NUM!</v>
      </c>
    </row>
    <row r="2148" spans="1:8" hidden="1" x14ac:dyDescent="0.25">
      <c r="A2148">
        <v>2264</v>
      </c>
      <c r="B2148" s="80" t="s">
        <v>6270</v>
      </c>
      <c r="C2148" s="77">
        <v>2.0948171296296295E-2</v>
      </c>
      <c r="D2148" s="80" t="s">
        <v>1765</v>
      </c>
      <c r="E2148" s="80" t="s">
        <v>4056</v>
      </c>
      <c r="F2148" s="80" t="s">
        <v>1817</v>
      </c>
      <c r="G2148" s="80" t="s">
        <v>1818</v>
      </c>
      <c r="H2148">
        <f t="shared" si="33"/>
        <v>511</v>
      </c>
    </row>
    <row r="2149" spans="1:8" hidden="1" x14ac:dyDescent="0.25">
      <c r="A2149">
        <v>2265</v>
      </c>
      <c r="B2149" s="80" t="s">
        <v>6271</v>
      </c>
      <c r="C2149" s="77">
        <v>2.0949074074074075E-2</v>
      </c>
      <c r="D2149" s="80" t="s">
        <v>1765</v>
      </c>
      <c r="E2149" s="80" t="s">
        <v>4056</v>
      </c>
      <c r="F2149" s="80" t="s">
        <v>1817</v>
      </c>
      <c r="G2149" s="80" t="s">
        <v>1818</v>
      </c>
      <c r="H2149">
        <f t="shared" si="33"/>
        <v>511</v>
      </c>
    </row>
    <row r="2150" spans="1:8" hidden="1" x14ac:dyDescent="0.25">
      <c r="A2150">
        <v>2266</v>
      </c>
      <c r="B2150" s="80" t="s">
        <v>6272</v>
      </c>
      <c r="C2150" s="77">
        <v>2.0950185185185186E-2</v>
      </c>
      <c r="D2150" s="80" t="s">
        <v>1765</v>
      </c>
      <c r="E2150" s="80" t="s">
        <v>4056</v>
      </c>
      <c r="F2150" s="80" t="s">
        <v>1817</v>
      </c>
      <c r="G2150" s="80" t="s">
        <v>1818</v>
      </c>
      <c r="H2150">
        <f t="shared" si="33"/>
        <v>511</v>
      </c>
    </row>
    <row r="2151" spans="1:8" hidden="1" x14ac:dyDescent="0.25">
      <c r="A2151">
        <v>2267</v>
      </c>
      <c r="B2151" s="80" t="s">
        <v>6273</v>
      </c>
      <c r="C2151" s="77">
        <v>2.0951342592592594E-2</v>
      </c>
      <c r="D2151" s="80" t="s">
        <v>1765</v>
      </c>
      <c r="E2151" s="80" t="s">
        <v>4056</v>
      </c>
      <c r="F2151" s="80" t="s">
        <v>1817</v>
      </c>
      <c r="G2151" s="80" t="s">
        <v>1818</v>
      </c>
      <c r="H2151">
        <f t="shared" si="33"/>
        <v>511</v>
      </c>
    </row>
    <row r="2152" spans="1:8" hidden="1" x14ac:dyDescent="0.25">
      <c r="A2152">
        <v>2268</v>
      </c>
      <c r="B2152" s="80" t="s">
        <v>6274</v>
      </c>
      <c r="C2152" s="77">
        <v>2.0952511574074073E-2</v>
      </c>
      <c r="D2152" s="80" t="s">
        <v>1765</v>
      </c>
      <c r="E2152" s="80" t="s">
        <v>4056</v>
      </c>
      <c r="F2152" s="80" t="s">
        <v>1817</v>
      </c>
      <c r="G2152" s="80" t="s">
        <v>1818</v>
      </c>
      <c r="H2152">
        <f t="shared" si="33"/>
        <v>511</v>
      </c>
    </row>
    <row r="2153" spans="1:8" hidden="1" x14ac:dyDescent="0.25">
      <c r="A2153">
        <v>2269</v>
      </c>
      <c r="B2153" s="80" t="s">
        <v>6275</v>
      </c>
      <c r="C2153" s="77">
        <v>2.095365740740741E-2</v>
      </c>
      <c r="D2153" s="80" t="s">
        <v>1765</v>
      </c>
      <c r="E2153" s="80" t="s">
        <v>4056</v>
      </c>
      <c r="F2153" s="80" t="s">
        <v>1817</v>
      </c>
      <c r="G2153" s="80" t="s">
        <v>1818</v>
      </c>
      <c r="H2153">
        <f t="shared" si="33"/>
        <v>511</v>
      </c>
    </row>
    <row r="2154" spans="1:8" hidden="1" x14ac:dyDescent="0.25">
      <c r="A2154">
        <v>2270</v>
      </c>
      <c r="B2154" s="80" t="s">
        <v>6276</v>
      </c>
      <c r="C2154" s="77">
        <v>2.0954814814814815E-2</v>
      </c>
      <c r="D2154" s="80" t="s">
        <v>1765</v>
      </c>
      <c r="E2154" s="80" t="s">
        <v>4056</v>
      </c>
      <c r="F2154" s="80" t="s">
        <v>1817</v>
      </c>
      <c r="G2154" s="80" t="s">
        <v>1818</v>
      </c>
      <c r="H2154">
        <f t="shared" si="33"/>
        <v>511</v>
      </c>
    </row>
    <row r="2155" spans="1:8" hidden="1" x14ac:dyDescent="0.25">
      <c r="A2155">
        <v>2271</v>
      </c>
      <c r="B2155" s="80" t="s">
        <v>6277</v>
      </c>
      <c r="C2155" s="77">
        <v>2.095597222222222E-2</v>
      </c>
      <c r="D2155" s="80" t="s">
        <v>1765</v>
      </c>
      <c r="E2155" s="80" t="s">
        <v>4056</v>
      </c>
      <c r="F2155" s="80" t="s">
        <v>1817</v>
      </c>
      <c r="G2155" s="80" t="s">
        <v>1892</v>
      </c>
      <c r="H2155">
        <f t="shared" si="33"/>
        <v>513</v>
      </c>
    </row>
    <row r="2156" spans="1:8" hidden="1" x14ac:dyDescent="0.25">
      <c r="A2156">
        <v>2272</v>
      </c>
      <c r="B2156" s="80" t="s">
        <v>6278</v>
      </c>
      <c r="C2156" s="77">
        <v>2.0957129629629631E-2</v>
      </c>
      <c r="D2156" s="80" t="s">
        <v>1765</v>
      </c>
      <c r="E2156" s="80" t="s">
        <v>4056</v>
      </c>
      <c r="F2156" s="80" t="s">
        <v>1817</v>
      </c>
      <c r="G2156" s="80" t="s">
        <v>1820</v>
      </c>
      <c r="H2156">
        <f t="shared" si="33"/>
        <v>512</v>
      </c>
    </row>
    <row r="2157" spans="1:8" hidden="1" x14ac:dyDescent="0.25">
      <c r="A2157">
        <v>2273</v>
      </c>
      <c r="B2157" s="80" t="s">
        <v>6279</v>
      </c>
      <c r="C2157" s="77">
        <v>2.0958287037037036E-2</v>
      </c>
      <c r="D2157" s="80" t="s">
        <v>1765</v>
      </c>
      <c r="E2157" s="80" t="s">
        <v>4056</v>
      </c>
      <c r="F2157" s="80" t="s">
        <v>1817</v>
      </c>
      <c r="G2157" s="80" t="s">
        <v>1820</v>
      </c>
      <c r="H2157">
        <f t="shared" si="33"/>
        <v>512</v>
      </c>
    </row>
    <row r="2158" spans="1:8" hidden="1" x14ac:dyDescent="0.25">
      <c r="A2158">
        <v>2274</v>
      </c>
      <c r="B2158" s="80" t="s">
        <v>6280</v>
      </c>
      <c r="C2158" s="77">
        <v>2.0959456018518518E-2</v>
      </c>
      <c r="D2158" s="80" t="s">
        <v>1765</v>
      </c>
      <c r="E2158" s="80" t="s">
        <v>4056</v>
      </c>
      <c r="F2158" s="80" t="s">
        <v>1817</v>
      </c>
      <c r="G2158" s="80" t="s">
        <v>1820</v>
      </c>
      <c r="H2158">
        <f t="shared" si="33"/>
        <v>512</v>
      </c>
    </row>
    <row r="2159" spans="1:8" hidden="1" x14ac:dyDescent="0.25">
      <c r="A2159">
        <v>2275</v>
      </c>
      <c r="B2159" s="80" t="s">
        <v>6281</v>
      </c>
      <c r="C2159" s="77">
        <v>2.0960601851851852E-2</v>
      </c>
      <c r="D2159" s="80" t="s">
        <v>1765</v>
      </c>
      <c r="E2159" s="80" t="s">
        <v>4056</v>
      </c>
      <c r="F2159" s="80" t="s">
        <v>1817</v>
      </c>
      <c r="G2159" s="80" t="s">
        <v>1820</v>
      </c>
      <c r="H2159">
        <f t="shared" si="33"/>
        <v>512</v>
      </c>
    </row>
    <row r="2160" spans="1:8" hidden="1" x14ac:dyDescent="0.25">
      <c r="A2160">
        <v>2276</v>
      </c>
      <c r="B2160" s="80" t="s">
        <v>6282</v>
      </c>
      <c r="C2160" s="77">
        <v>2.096175925925926E-2</v>
      </c>
      <c r="D2160" s="80" t="s">
        <v>1765</v>
      </c>
      <c r="E2160" s="80" t="s">
        <v>4056</v>
      </c>
      <c r="F2160" s="80" t="s">
        <v>1817</v>
      </c>
      <c r="G2160" s="80" t="s">
        <v>1820</v>
      </c>
      <c r="H2160">
        <f t="shared" si="33"/>
        <v>512</v>
      </c>
    </row>
    <row r="2161" spans="1:8" hidden="1" x14ac:dyDescent="0.25">
      <c r="A2161">
        <v>2278</v>
      </c>
      <c r="B2161" s="80" t="s">
        <v>6283</v>
      </c>
      <c r="C2161" s="77">
        <v>2.0962928240740739E-2</v>
      </c>
      <c r="D2161" s="80" t="s">
        <v>1765</v>
      </c>
      <c r="E2161" s="80" t="s">
        <v>4056</v>
      </c>
      <c r="F2161" s="80" t="s">
        <v>1817</v>
      </c>
      <c r="G2161" s="80" t="s">
        <v>1818</v>
      </c>
      <c r="H2161">
        <f t="shared" si="33"/>
        <v>511</v>
      </c>
    </row>
    <row r="2162" spans="1:8" hidden="1" x14ac:dyDescent="0.25">
      <c r="A2162">
        <v>2279</v>
      </c>
      <c r="B2162" s="80" t="s">
        <v>6284</v>
      </c>
      <c r="C2162" s="77">
        <v>2.0964074074074076E-2</v>
      </c>
      <c r="D2162" s="80" t="s">
        <v>1765</v>
      </c>
      <c r="E2162" s="80" t="s">
        <v>4056</v>
      </c>
      <c r="F2162" s="80" t="s">
        <v>1817</v>
      </c>
      <c r="G2162" s="80" t="s">
        <v>1777</v>
      </c>
      <c r="H2162">
        <f t="shared" si="33"/>
        <v>510</v>
      </c>
    </row>
    <row r="2163" spans="1:8" hidden="1" x14ac:dyDescent="0.25">
      <c r="A2163">
        <v>2280</v>
      </c>
      <c r="B2163" s="80" t="s">
        <v>6285</v>
      </c>
      <c r="C2163" s="77">
        <v>2.0965231481481481E-2</v>
      </c>
      <c r="D2163" s="80" t="s">
        <v>1765</v>
      </c>
      <c r="E2163" s="80" t="s">
        <v>4056</v>
      </c>
      <c r="F2163" s="80" t="s">
        <v>1817</v>
      </c>
      <c r="G2163" s="80" t="s">
        <v>1820</v>
      </c>
      <c r="H2163">
        <f t="shared" si="33"/>
        <v>512</v>
      </c>
    </row>
    <row r="2164" spans="1:8" hidden="1" x14ac:dyDescent="0.25">
      <c r="A2164">
        <v>2281</v>
      </c>
      <c r="B2164" s="80" t="s">
        <v>6286</v>
      </c>
      <c r="C2164" s="77">
        <v>2.0966458333333337E-2</v>
      </c>
      <c r="D2164" s="80" t="s">
        <v>1765</v>
      </c>
      <c r="E2164" s="80" t="s">
        <v>4056</v>
      </c>
      <c r="F2164" s="80" t="s">
        <v>1817</v>
      </c>
      <c r="G2164" s="80" t="s">
        <v>1820</v>
      </c>
      <c r="H2164">
        <f t="shared" si="33"/>
        <v>512</v>
      </c>
    </row>
    <row r="2165" spans="1:8" hidden="1" x14ac:dyDescent="0.25">
      <c r="A2165">
        <v>2282</v>
      </c>
      <c r="B2165" s="80" t="s">
        <v>6287</v>
      </c>
      <c r="C2165" s="77">
        <v>2.0967546296296297E-2</v>
      </c>
      <c r="D2165" s="80" t="s">
        <v>1765</v>
      </c>
      <c r="E2165" s="80" t="s">
        <v>4056</v>
      </c>
      <c r="F2165" s="80" t="s">
        <v>1817</v>
      </c>
      <c r="G2165" s="80" t="s">
        <v>1820</v>
      </c>
      <c r="H2165">
        <f t="shared" si="33"/>
        <v>512</v>
      </c>
    </row>
    <row r="2166" spans="1:8" hidden="1" x14ac:dyDescent="0.25">
      <c r="A2166">
        <v>2283</v>
      </c>
      <c r="B2166" s="80" t="s">
        <v>6288</v>
      </c>
      <c r="C2166" s="77">
        <v>2.0968715277777775E-2</v>
      </c>
      <c r="D2166" s="80" t="s">
        <v>1765</v>
      </c>
      <c r="E2166" s="80" t="s">
        <v>4056</v>
      </c>
      <c r="F2166" s="80" t="s">
        <v>1817</v>
      </c>
      <c r="G2166" s="80" t="s">
        <v>1820</v>
      </c>
      <c r="H2166">
        <f t="shared" si="33"/>
        <v>512</v>
      </c>
    </row>
    <row r="2167" spans="1:8" hidden="1" x14ac:dyDescent="0.25">
      <c r="A2167">
        <v>2284</v>
      </c>
      <c r="B2167" s="80" t="s">
        <v>6289</v>
      </c>
      <c r="C2167" s="77">
        <v>2.0969849537037039E-2</v>
      </c>
      <c r="D2167" s="80" t="s">
        <v>1765</v>
      </c>
      <c r="E2167" s="80" t="s">
        <v>4056</v>
      </c>
      <c r="F2167" s="80" t="s">
        <v>1817</v>
      </c>
      <c r="G2167" s="80" t="s">
        <v>1777</v>
      </c>
      <c r="H2167">
        <f t="shared" si="33"/>
        <v>510</v>
      </c>
    </row>
    <row r="2168" spans="1:8" hidden="1" x14ac:dyDescent="0.25">
      <c r="A2168">
        <v>2285</v>
      </c>
      <c r="B2168" s="80" t="s">
        <v>6290</v>
      </c>
      <c r="C2168" s="77">
        <v>2.0971018518518517E-2</v>
      </c>
      <c r="D2168" s="80" t="s">
        <v>1765</v>
      </c>
      <c r="E2168" s="80" t="s">
        <v>4056</v>
      </c>
      <c r="F2168" s="80" t="s">
        <v>1817</v>
      </c>
      <c r="G2168" s="80" t="s">
        <v>1818</v>
      </c>
      <c r="H2168">
        <f t="shared" si="33"/>
        <v>511</v>
      </c>
    </row>
    <row r="2169" spans="1:8" hidden="1" x14ac:dyDescent="0.25">
      <c r="A2169">
        <v>2286</v>
      </c>
      <c r="B2169" s="80" t="s">
        <v>6291</v>
      </c>
      <c r="C2169" s="77">
        <v>2.0972187500000003E-2</v>
      </c>
      <c r="D2169" s="80" t="s">
        <v>1765</v>
      </c>
      <c r="E2169" s="80" t="s">
        <v>4056</v>
      </c>
      <c r="F2169" s="80" t="s">
        <v>1817</v>
      </c>
      <c r="G2169" s="80" t="s">
        <v>1818</v>
      </c>
      <c r="H2169">
        <f t="shared" si="33"/>
        <v>511</v>
      </c>
    </row>
    <row r="2170" spans="1:8" hidden="1" x14ac:dyDescent="0.25">
      <c r="A2170">
        <v>2287</v>
      </c>
      <c r="B2170" s="80" t="s">
        <v>6292</v>
      </c>
      <c r="C2170" s="77">
        <v>2.0973333333333333E-2</v>
      </c>
      <c r="D2170" s="80" t="s">
        <v>1765</v>
      </c>
      <c r="E2170" s="80" t="s">
        <v>4056</v>
      </c>
      <c r="F2170" s="80" t="s">
        <v>1817</v>
      </c>
      <c r="G2170" s="80" t="s">
        <v>1818</v>
      </c>
      <c r="H2170">
        <f t="shared" si="33"/>
        <v>511</v>
      </c>
    </row>
    <row r="2171" spans="1:8" hidden="1" x14ac:dyDescent="0.25">
      <c r="A2171">
        <v>2288</v>
      </c>
      <c r="B2171" s="80" t="s">
        <v>6293</v>
      </c>
      <c r="C2171" s="77">
        <v>2.0974490740740741E-2</v>
      </c>
      <c r="D2171" s="80" t="s">
        <v>1765</v>
      </c>
      <c r="E2171" s="80" t="s">
        <v>4056</v>
      </c>
      <c r="F2171" s="80" t="s">
        <v>1817</v>
      </c>
      <c r="G2171" s="80" t="s">
        <v>1892</v>
      </c>
      <c r="H2171">
        <f t="shared" si="33"/>
        <v>513</v>
      </c>
    </row>
    <row r="2172" spans="1:8" hidden="1" x14ac:dyDescent="0.25">
      <c r="A2172">
        <v>2289</v>
      </c>
      <c r="B2172" s="80" t="s">
        <v>6294</v>
      </c>
      <c r="C2172" s="77">
        <v>2.0975648148148146E-2</v>
      </c>
      <c r="D2172" s="80" t="s">
        <v>1765</v>
      </c>
      <c r="E2172" s="80" t="s">
        <v>4056</v>
      </c>
      <c r="F2172" s="80" t="s">
        <v>1817</v>
      </c>
      <c r="G2172" s="80" t="s">
        <v>1818</v>
      </c>
      <c r="H2172">
        <f t="shared" si="33"/>
        <v>511</v>
      </c>
    </row>
    <row r="2173" spans="1:8" hidden="1" x14ac:dyDescent="0.25">
      <c r="A2173">
        <v>2290</v>
      </c>
      <c r="B2173" s="80" t="s">
        <v>6295</v>
      </c>
      <c r="C2173" s="77">
        <v>2.0976805555555558E-2</v>
      </c>
      <c r="D2173" s="80" t="s">
        <v>1765</v>
      </c>
      <c r="E2173" s="80" t="s">
        <v>4056</v>
      </c>
      <c r="F2173" s="80" t="s">
        <v>1817</v>
      </c>
      <c r="G2173" s="80" t="s">
        <v>1820</v>
      </c>
      <c r="H2173">
        <f t="shared" si="33"/>
        <v>512</v>
      </c>
    </row>
    <row r="2174" spans="1:8" hidden="1" x14ac:dyDescent="0.25">
      <c r="A2174">
        <v>2291</v>
      </c>
      <c r="B2174" s="80" t="s">
        <v>6296</v>
      </c>
      <c r="C2174" s="77">
        <v>2.0977962962962962E-2</v>
      </c>
      <c r="D2174" s="80" t="s">
        <v>1765</v>
      </c>
      <c r="E2174" s="80" t="s">
        <v>4056</v>
      </c>
      <c r="F2174" s="80" t="s">
        <v>1817</v>
      </c>
      <c r="G2174" s="80" t="s">
        <v>1767</v>
      </c>
      <c r="H2174">
        <f t="shared" si="33"/>
        <v>509</v>
      </c>
    </row>
    <row r="2175" spans="1:8" hidden="1" x14ac:dyDescent="0.25">
      <c r="A2175">
        <v>2292</v>
      </c>
      <c r="B2175" s="80" t="s">
        <v>6297</v>
      </c>
      <c r="C2175" s="77">
        <v>2.0979120370370367E-2</v>
      </c>
      <c r="D2175" s="80" t="s">
        <v>1765</v>
      </c>
      <c r="E2175" s="80" t="s">
        <v>4056</v>
      </c>
      <c r="F2175" s="80" t="s">
        <v>1817</v>
      </c>
      <c r="G2175" s="80" t="s">
        <v>1818</v>
      </c>
      <c r="H2175">
        <f t="shared" si="33"/>
        <v>511</v>
      </c>
    </row>
    <row r="2176" spans="1:8" hidden="1" x14ac:dyDescent="0.25">
      <c r="A2176">
        <v>2293</v>
      </c>
      <c r="B2176" s="80" t="s">
        <v>6298</v>
      </c>
      <c r="C2176" s="77">
        <v>2.0980277777777778E-2</v>
      </c>
      <c r="D2176" s="80" t="s">
        <v>1765</v>
      </c>
      <c r="E2176" s="80" t="s">
        <v>4056</v>
      </c>
      <c r="F2176" s="80" t="s">
        <v>1817</v>
      </c>
      <c r="G2176" s="80" t="s">
        <v>1818</v>
      </c>
      <c r="H2176">
        <f t="shared" si="33"/>
        <v>511</v>
      </c>
    </row>
    <row r="2177" spans="1:8" hidden="1" x14ac:dyDescent="0.25">
      <c r="A2177">
        <v>2294</v>
      </c>
      <c r="B2177" s="80" t="s">
        <v>6299</v>
      </c>
      <c r="C2177" s="77">
        <v>2.0981435185185183E-2</v>
      </c>
      <c r="D2177" s="80" t="s">
        <v>1765</v>
      </c>
      <c r="E2177" s="80" t="s">
        <v>4056</v>
      </c>
      <c r="F2177" s="80" t="s">
        <v>1817</v>
      </c>
      <c r="G2177" s="80" t="s">
        <v>1820</v>
      </c>
      <c r="H2177">
        <f t="shared" si="33"/>
        <v>512</v>
      </c>
    </row>
    <row r="2178" spans="1:8" hidden="1" x14ac:dyDescent="0.25">
      <c r="A2178">
        <v>2295</v>
      </c>
      <c r="B2178" s="80" t="s">
        <v>6300</v>
      </c>
      <c r="C2178" s="77">
        <v>2.0982604166666668E-2</v>
      </c>
      <c r="D2178" s="80" t="s">
        <v>1765</v>
      </c>
      <c r="E2178" s="80" t="s">
        <v>4056</v>
      </c>
      <c r="F2178" s="80" t="s">
        <v>1817</v>
      </c>
      <c r="G2178" s="80" t="s">
        <v>1818</v>
      </c>
      <c r="H2178">
        <f t="shared" si="33"/>
        <v>511</v>
      </c>
    </row>
    <row r="2179" spans="1:8" hidden="1" x14ac:dyDescent="0.25">
      <c r="A2179">
        <v>2296</v>
      </c>
      <c r="B2179" s="80" t="s">
        <v>6301</v>
      </c>
      <c r="C2179" s="77">
        <v>2.0983749999999999E-2</v>
      </c>
      <c r="D2179" s="80" t="s">
        <v>1765</v>
      </c>
      <c r="E2179" s="80" t="s">
        <v>4056</v>
      </c>
      <c r="F2179" s="80" t="s">
        <v>1817</v>
      </c>
      <c r="G2179" s="80" t="s">
        <v>1818</v>
      </c>
      <c r="H2179">
        <f t="shared" si="33"/>
        <v>511</v>
      </c>
    </row>
    <row r="2180" spans="1:8" hidden="1" x14ac:dyDescent="0.25">
      <c r="A2180">
        <v>2297</v>
      </c>
      <c r="B2180" s="80" t="s">
        <v>6302</v>
      </c>
      <c r="C2180" s="77">
        <v>2.098490740740741E-2</v>
      </c>
      <c r="D2180" s="80" t="s">
        <v>1765</v>
      </c>
      <c r="E2180" s="80" t="s">
        <v>4056</v>
      </c>
      <c r="F2180" s="80" t="s">
        <v>1817</v>
      </c>
      <c r="G2180" s="80" t="s">
        <v>1777</v>
      </c>
      <c r="H2180">
        <f t="shared" ref="H2180:H2243" si="34">HEX2DEC(SUBSTITUTE(G2180, " ",""))</f>
        <v>510</v>
      </c>
    </row>
    <row r="2181" spans="1:8" hidden="1" x14ac:dyDescent="0.25">
      <c r="A2181">
        <v>2298</v>
      </c>
      <c r="B2181" s="80" t="s">
        <v>6303</v>
      </c>
      <c r="C2181" s="77">
        <v>2.0986064814814815E-2</v>
      </c>
      <c r="D2181" s="80" t="s">
        <v>1765</v>
      </c>
      <c r="E2181" s="80" t="s">
        <v>4056</v>
      </c>
      <c r="F2181" s="80" t="s">
        <v>1817</v>
      </c>
      <c r="G2181" s="80" t="s">
        <v>1818</v>
      </c>
      <c r="H2181">
        <f t="shared" si="34"/>
        <v>511</v>
      </c>
    </row>
    <row r="2182" spans="1:8" hidden="1" x14ac:dyDescent="0.25">
      <c r="A2182">
        <v>2300</v>
      </c>
      <c r="B2182" s="80" t="s">
        <v>6304</v>
      </c>
      <c r="C2182" s="77">
        <v>2.0987222222222223E-2</v>
      </c>
      <c r="D2182" s="80" t="s">
        <v>1765</v>
      </c>
      <c r="E2182" s="80" t="s">
        <v>4056</v>
      </c>
      <c r="F2182" s="80" t="s">
        <v>1817</v>
      </c>
      <c r="G2182" s="80" t="s">
        <v>1818</v>
      </c>
      <c r="H2182">
        <f t="shared" si="34"/>
        <v>511</v>
      </c>
    </row>
    <row r="2183" spans="1:8" hidden="1" x14ac:dyDescent="0.25">
      <c r="A2183">
        <v>2301</v>
      </c>
      <c r="B2183" s="80" t="s">
        <v>6305</v>
      </c>
      <c r="C2183" s="77">
        <v>2.0988391203703705E-2</v>
      </c>
      <c r="D2183" s="80" t="s">
        <v>1765</v>
      </c>
      <c r="E2183" s="80" t="s">
        <v>4056</v>
      </c>
      <c r="F2183" s="80" t="s">
        <v>1817</v>
      </c>
      <c r="G2183" s="80" t="s">
        <v>1820</v>
      </c>
      <c r="H2183">
        <f t="shared" si="34"/>
        <v>512</v>
      </c>
    </row>
    <row r="2184" spans="1:8" hidden="1" x14ac:dyDescent="0.25">
      <c r="A2184">
        <v>2302</v>
      </c>
      <c r="B2184" s="80" t="s">
        <v>6306</v>
      </c>
      <c r="C2184" s="77">
        <v>2.0989548611111113E-2</v>
      </c>
      <c r="D2184" s="80" t="s">
        <v>1765</v>
      </c>
      <c r="E2184" s="80" t="s">
        <v>4056</v>
      </c>
      <c r="F2184" s="80" t="s">
        <v>1817</v>
      </c>
      <c r="G2184" s="80" t="s">
        <v>1820</v>
      </c>
      <c r="H2184">
        <f t="shared" si="34"/>
        <v>512</v>
      </c>
    </row>
    <row r="2185" spans="1:8" hidden="1" x14ac:dyDescent="0.25">
      <c r="A2185">
        <v>2303</v>
      </c>
      <c r="B2185" s="80" t="s">
        <v>6307</v>
      </c>
      <c r="C2185" s="77">
        <v>2.0990694444444444E-2</v>
      </c>
      <c r="D2185" s="80" t="s">
        <v>1765</v>
      </c>
      <c r="E2185" s="80" t="s">
        <v>4056</v>
      </c>
      <c r="F2185" s="80" t="s">
        <v>1817</v>
      </c>
      <c r="G2185" s="80" t="s">
        <v>1820</v>
      </c>
      <c r="H2185">
        <f t="shared" si="34"/>
        <v>512</v>
      </c>
    </row>
    <row r="2186" spans="1:8" hidden="1" x14ac:dyDescent="0.25">
      <c r="A2186">
        <v>2304</v>
      </c>
      <c r="B2186" s="80" t="s">
        <v>6308</v>
      </c>
      <c r="C2186" s="77">
        <v>2.0991851851851848E-2</v>
      </c>
      <c r="D2186" s="80" t="s">
        <v>1765</v>
      </c>
      <c r="E2186" s="80" t="s">
        <v>4056</v>
      </c>
      <c r="F2186" s="80" t="s">
        <v>1817</v>
      </c>
      <c r="G2186" s="80" t="s">
        <v>1820</v>
      </c>
      <c r="H2186">
        <f t="shared" si="34"/>
        <v>512</v>
      </c>
    </row>
    <row r="2187" spans="1:8" hidden="1" x14ac:dyDescent="0.25">
      <c r="A2187">
        <v>2305</v>
      </c>
      <c r="B2187" s="80" t="s">
        <v>6309</v>
      </c>
      <c r="C2187" s="77">
        <v>2.0993020833333334E-2</v>
      </c>
      <c r="D2187" s="80" t="s">
        <v>1765</v>
      </c>
      <c r="E2187" s="80" t="s">
        <v>4056</v>
      </c>
      <c r="F2187" s="80" t="s">
        <v>1817</v>
      </c>
      <c r="G2187" s="80" t="s">
        <v>1818</v>
      </c>
      <c r="H2187">
        <f t="shared" si="34"/>
        <v>511</v>
      </c>
    </row>
    <row r="2188" spans="1:8" hidden="1" x14ac:dyDescent="0.25">
      <c r="A2188">
        <v>2306</v>
      </c>
      <c r="B2188" s="80" t="s">
        <v>6310</v>
      </c>
      <c r="C2188" s="77">
        <v>2.0994166666666664E-2</v>
      </c>
      <c r="D2188" s="80" t="s">
        <v>1765</v>
      </c>
      <c r="E2188" s="80" t="s">
        <v>4056</v>
      </c>
      <c r="F2188" s="80" t="s">
        <v>1817</v>
      </c>
      <c r="G2188" s="80" t="s">
        <v>1818</v>
      </c>
      <c r="H2188">
        <f t="shared" si="34"/>
        <v>511</v>
      </c>
    </row>
    <row r="2189" spans="1:8" hidden="1" x14ac:dyDescent="0.25">
      <c r="A2189">
        <v>2307</v>
      </c>
      <c r="B2189" s="80" t="s">
        <v>6311</v>
      </c>
      <c r="C2189" s="77">
        <v>2.0995335648148147E-2</v>
      </c>
      <c r="D2189" s="80" t="s">
        <v>1765</v>
      </c>
      <c r="E2189" s="80" t="s">
        <v>4056</v>
      </c>
      <c r="F2189" s="80" t="s">
        <v>1817</v>
      </c>
      <c r="G2189" s="80" t="s">
        <v>1818</v>
      </c>
      <c r="H2189">
        <f t="shared" si="34"/>
        <v>511</v>
      </c>
    </row>
    <row r="2190" spans="1:8" hidden="1" x14ac:dyDescent="0.25">
      <c r="A2190">
        <v>2308</v>
      </c>
      <c r="B2190" s="80" t="s">
        <v>6312</v>
      </c>
      <c r="C2190" s="77">
        <v>2.0996493055555555E-2</v>
      </c>
      <c r="D2190" s="80" t="s">
        <v>1765</v>
      </c>
      <c r="E2190" s="80" t="s">
        <v>4056</v>
      </c>
      <c r="F2190" s="80" t="s">
        <v>1817</v>
      </c>
      <c r="G2190" s="80" t="s">
        <v>1818</v>
      </c>
      <c r="H2190">
        <f t="shared" si="34"/>
        <v>511</v>
      </c>
    </row>
    <row r="2191" spans="1:8" hidden="1" x14ac:dyDescent="0.25">
      <c r="A2191">
        <v>2309</v>
      </c>
      <c r="B2191" s="80" t="s">
        <v>6313</v>
      </c>
      <c r="C2191" s="77">
        <v>2.0997650462962963E-2</v>
      </c>
      <c r="D2191" s="80" t="s">
        <v>1765</v>
      </c>
      <c r="E2191" s="80" t="s">
        <v>4056</v>
      </c>
      <c r="F2191" s="80" t="s">
        <v>1817</v>
      </c>
      <c r="G2191" s="80" t="s">
        <v>1820</v>
      </c>
      <c r="H2191">
        <f t="shared" si="34"/>
        <v>512</v>
      </c>
    </row>
    <row r="2192" spans="1:8" hidden="1" x14ac:dyDescent="0.25">
      <c r="A2192">
        <v>2310</v>
      </c>
      <c r="B2192" s="80" t="s">
        <v>6314</v>
      </c>
      <c r="C2192" s="77">
        <v>2.0998796296296297E-2</v>
      </c>
      <c r="D2192" s="80" t="s">
        <v>1765</v>
      </c>
      <c r="E2192" s="80" t="s">
        <v>4056</v>
      </c>
      <c r="F2192" s="80" t="s">
        <v>1817</v>
      </c>
      <c r="G2192" s="80" t="s">
        <v>1818</v>
      </c>
      <c r="H2192">
        <f t="shared" si="34"/>
        <v>511</v>
      </c>
    </row>
    <row r="2193" spans="1:8" hidden="1" x14ac:dyDescent="0.25">
      <c r="A2193">
        <v>2311</v>
      </c>
      <c r="B2193" s="80" t="s">
        <v>6315</v>
      </c>
      <c r="C2193" s="77">
        <v>2.0999965277777779E-2</v>
      </c>
      <c r="D2193" s="80" t="s">
        <v>1765</v>
      </c>
      <c r="E2193" s="80" t="s">
        <v>4056</v>
      </c>
      <c r="F2193" s="80" t="s">
        <v>1817</v>
      </c>
      <c r="G2193" s="80" t="s">
        <v>1892</v>
      </c>
      <c r="H2193">
        <f t="shared" si="34"/>
        <v>513</v>
      </c>
    </row>
    <row r="2194" spans="1:8" hidden="1" x14ac:dyDescent="0.25">
      <c r="A2194">
        <v>2312</v>
      </c>
      <c r="B2194" s="80" t="s">
        <v>6316</v>
      </c>
      <c r="C2194" s="77">
        <v>2.1001111111111109E-2</v>
      </c>
      <c r="D2194" s="80" t="s">
        <v>1765</v>
      </c>
      <c r="E2194" s="80" t="s">
        <v>4056</v>
      </c>
      <c r="F2194" s="80" t="s">
        <v>1817</v>
      </c>
      <c r="G2194" s="80" t="s">
        <v>1820</v>
      </c>
      <c r="H2194">
        <f t="shared" si="34"/>
        <v>512</v>
      </c>
    </row>
    <row r="2195" spans="1:8" hidden="1" x14ac:dyDescent="0.25">
      <c r="A2195">
        <v>2313</v>
      </c>
      <c r="B2195" s="80" t="s">
        <v>6317</v>
      </c>
      <c r="C2195" s="77">
        <v>2.1002280092592595E-2</v>
      </c>
      <c r="D2195" s="80" t="s">
        <v>1765</v>
      </c>
      <c r="E2195" s="80" t="s">
        <v>4056</v>
      </c>
      <c r="F2195" s="80" t="s">
        <v>1817</v>
      </c>
      <c r="G2195" s="80" t="s">
        <v>1777</v>
      </c>
      <c r="H2195">
        <f t="shared" si="34"/>
        <v>510</v>
      </c>
    </row>
    <row r="2196" spans="1:8" hidden="1" x14ac:dyDescent="0.25">
      <c r="A2196">
        <v>2314</v>
      </c>
      <c r="B2196" s="80" t="s">
        <v>6318</v>
      </c>
      <c r="C2196" s="77">
        <v>2.1003425925925925E-2</v>
      </c>
      <c r="D2196" s="80" t="s">
        <v>1765</v>
      </c>
      <c r="E2196" s="80" t="s">
        <v>4056</v>
      </c>
      <c r="F2196" s="80" t="s">
        <v>1817</v>
      </c>
      <c r="G2196" s="80" t="s">
        <v>1818</v>
      </c>
      <c r="H2196">
        <f t="shared" si="34"/>
        <v>511</v>
      </c>
    </row>
    <row r="2197" spans="1:8" hidden="1" x14ac:dyDescent="0.25">
      <c r="A2197">
        <v>2315</v>
      </c>
      <c r="B2197" s="80" t="s">
        <v>6319</v>
      </c>
      <c r="C2197" s="77">
        <v>2.1004583333333337E-2</v>
      </c>
      <c r="D2197" s="80" t="s">
        <v>1765</v>
      </c>
      <c r="E2197" s="80" t="s">
        <v>4056</v>
      </c>
      <c r="F2197" s="80" t="s">
        <v>1817</v>
      </c>
      <c r="G2197" s="80" t="s">
        <v>1818</v>
      </c>
      <c r="H2197">
        <f t="shared" si="34"/>
        <v>511</v>
      </c>
    </row>
    <row r="2198" spans="1:8" hidden="1" x14ac:dyDescent="0.25">
      <c r="A2198">
        <v>2316</v>
      </c>
      <c r="B2198" s="80" t="s">
        <v>6320</v>
      </c>
      <c r="C2198" s="77">
        <v>2.1005740740740741E-2</v>
      </c>
      <c r="D2198" s="80" t="s">
        <v>1765</v>
      </c>
      <c r="E2198" s="80" t="s">
        <v>4056</v>
      </c>
      <c r="F2198" s="80" t="s">
        <v>1817</v>
      </c>
      <c r="G2198" s="80" t="s">
        <v>1818</v>
      </c>
      <c r="H2198">
        <f t="shared" si="34"/>
        <v>511</v>
      </c>
    </row>
    <row r="2199" spans="1:8" hidden="1" x14ac:dyDescent="0.25">
      <c r="A2199">
        <v>2317</v>
      </c>
      <c r="B2199" s="80" t="s">
        <v>6321</v>
      </c>
      <c r="C2199" s="77">
        <v>2.1006898148148146E-2</v>
      </c>
      <c r="D2199" s="80" t="s">
        <v>1765</v>
      </c>
      <c r="E2199" s="80" t="s">
        <v>4056</v>
      </c>
      <c r="F2199" s="80" t="s">
        <v>1817</v>
      </c>
      <c r="G2199" s="80" t="s">
        <v>1818</v>
      </c>
      <c r="H2199">
        <f t="shared" si="34"/>
        <v>511</v>
      </c>
    </row>
    <row r="2200" spans="1:8" hidden="1" x14ac:dyDescent="0.25">
      <c r="A2200">
        <v>2318</v>
      </c>
      <c r="B2200" s="80" t="s">
        <v>6322</v>
      </c>
      <c r="C2200" s="77">
        <v>2.1008055555555558E-2</v>
      </c>
      <c r="D2200" s="80" t="s">
        <v>1765</v>
      </c>
      <c r="E2200" s="80" t="s">
        <v>4056</v>
      </c>
      <c r="F2200" s="80" t="s">
        <v>1817</v>
      </c>
      <c r="G2200" s="80" t="s">
        <v>1818</v>
      </c>
      <c r="H2200">
        <f t="shared" si="34"/>
        <v>511</v>
      </c>
    </row>
    <row r="2201" spans="1:8" hidden="1" x14ac:dyDescent="0.25">
      <c r="A2201">
        <v>2319</v>
      </c>
      <c r="B2201" s="80" t="s">
        <v>6323</v>
      </c>
      <c r="C2201" s="77">
        <v>2.1009224537037036E-2</v>
      </c>
      <c r="D2201" s="80" t="s">
        <v>1765</v>
      </c>
      <c r="E2201" s="80" t="s">
        <v>4056</v>
      </c>
      <c r="F2201" s="80" t="s">
        <v>1817</v>
      </c>
      <c r="G2201" s="80" t="s">
        <v>1818</v>
      </c>
      <c r="H2201">
        <f t="shared" si="34"/>
        <v>511</v>
      </c>
    </row>
    <row r="2202" spans="1:8" hidden="1" x14ac:dyDescent="0.25">
      <c r="A2202">
        <v>2320</v>
      </c>
      <c r="B2202" s="80" t="s">
        <v>6324</v>
      </c>
      <c r="C2202" s="77">
        <v>2.101037037037037E-2</v>
      </c>
      <c r="D2202" s="80" t="s">
        <v>1765</v>
      </c>
      <c r="E2202" s="80" t="s">
        <v>4056</v>
      </c>
      <c r="F2202" s="80" t="s">
        <v>1817</v>
      </c>
      <c r="G2202" s="80" t="s">
        <v>1818</v>
      </c>
      <c r="H2202">
        <f t="shared" si="34"/>
        <v>511</v>
      </c>
    </row>
    <row r="2203" spans="1:8" hidden="1" x14ac:dyDescent="0.25">
      <c r="A2203">
        <v>2321</v>
      </c>
      <c r="B2203" s="80" t="s">
        <v>6325</v>
      </c>
      <c r="C2203" s="77">
        <v>2.1011539351851852E-2</v>
      </c>
      <c r="D2203" s="80" t="s">
        <v>1765</v>
      </c>
      <c r="E2203" s="80" t="s">
        <v>4056</v>
      </c>
      <c r="F2203" s="80" t="s">
        <v>1817</v>
      </c>
      <c r="G2203" s="80" t="s">
        <v>1818</v>
      </c>
      <c r="H2203">
        <f t="shared" si="34"/>
        <v>511</v>
      </c>
    </row>
    <row r="2204" spans="1:8" hidden="1" x14ac:dyDescent="0.25">
      <c r="A2204">
        <v>2322</v>
      </c>
      <c r="B2204" s="80" t="s">
        <v>6326</v>
      </c>
      <c r="C2204" s="77">
        <v>2.101269675925926E-2</v>
      </c>
      <c r="D2204" s="80" t="s">
        <v>1765</v>
      </c>
      <c r="E2204" s="80" t="s">
        <v>4056</v>
      </c>
      <c r="F2204" s="80" t="s">
        <v>1817</v>
      </c>
      <c r="G2204" s="80" t="s">
        <v>1818</v>
      </c>
      <c r="H2204">
        <f t="shared" si="34"/>
        <v>511</v>
      </c>
    </row>
    <row r="2205" spans="1:8" hidden="1" x14ac:dyDescent="0.25">
      <c r="A2205">
        <v>2323</v>
      </c>
      <c r="B2205" s="80" t="s">
        <v>6327</v>
      </c>
      <c r="C2205" s="77">
        <v>2.1013854166666665E-2</v>
      </c>
      <c r="D2205" s="80" t="s">
        <v>1765</v>
      </c>
      <c r="E2205" s="80" t="s">
        <v>4056</v>
      </c>
      <c r="F2205" s="80" t="s">
        <v>1817</v>
      </c>
      <c r="G2205" s="80" t="s">
        <v>1818</v>
      </c>
      <c r="H2205">
        <f t="shared" si="34"/>
        <v>511</v>
      </c>
    </row>
    <row r="2206" spans="1:8" hidden="1" x14ac:dyDescent="0.25">
      <c r="A2206">
        <v>2324</v>
      </c>
      <c r="B2206" s="80" t="s">
        <v>6328</v>
      </c>
      <c r="C2206" s="77">
        <v>2.1015000000000002E-2</v>
      </c>
      <c r="D2206" s="80" t="s">
        <v>1765</v>
      </c>
      <c r="E2206" s="80" t="s">
        <v>4056</v>
      </c>
      <c r="F2206" s="80" t="s">
        <v>1817</v>
      </c>
      <c r="G2206" s="80" t="s">
        <v>1818</v>
      </c>
      <c r="H2206">
        <f t="shared" si="34"/>
        <v>511</v>
      </c>
    </row>
    <row r="2207" spans="1:8" hidden="1" x14ac:dyDescent="0.25">
      <c r="A2207">
        <v>2325</v>
      </c>
      <c r="B2207" s="80" t="s">
        <v>6329</v>
      </c>
      <c r="C2207" s="77">
        <v>2.1016168981481481E-2</v>
      </c>
      <c r="D2207" s="80" t="s">
        <v>1765</v>
      </c>
      <c r="E2207" s="80" t="s">
        <v>4056</v>
      </c>
      <c r="F2207" s="80" t="s">
        <v>1817</v>
      </c>
      <c r="G2207" s="80" t="s">
        <v>1820</v>
      </c>
      <c r="H2207">
        <f t="shared" si="34"/>
        <v>512</v>
      </c>
    </row>
    <row r="2208" spans="1:8" hidden="1" x14ac:dyDescent="0.25">
      <c r="A2208">
        <v>2326</v>
      </c>
      <c r="B2208" s="80" t="s">
        <v>6330</v>
      </c>
      <c r="C2208" s="77">
        <v>2.1017314814814812E-2</v>
      </c>
      <c r="D2208" s="80" t="s">
        <v>1765</v>
      </c>
      <c r="E2208" s="80" t="s">
        <v>4056</v>
      </c>
      <c r="F2208" s="80" t="s">
        <v>1817</v>
      </c>
      <c r="G2208" s="80" t="s">
        <v>1820</v>
      </c>
      <c r="H2208">
        <f t="shared" si="34"/>
        <v>512</v>
      </c>
    </row>
    <row r="2209" spans="1:8" hidden="1" x14ac:dyDescent="0.25">
      <c r="A2209">
        <v>2327</v>
      </c>
      <c r="B2209" s="80" t="s">
        <v>6331</v>
      </c>
      <c r="C2209" s="77">
        <v>2.1018483796296297E-2</v>
      </c>
      <c r="D2209" s="80" t="s">
        <v>1765</v>
      </c>
      <c r="E2209" s="80" t="s">
        <v>4056</v>
      </c>
      <c r="F2209" s="80" t="s">
        <v>1817</v>
      </c>
      <c r="G2209" s="80" t="s">
        <v>1777</v>
      </c>
      <c r="H2209">
        <f t="shared" si="34"/>
        <v>510</v>
      </c>
    </row>
    <row r="2210" spans="1:8" hidden="1" x14ac:dyDescent="0.25">
      <c r="A2210">
        <v>2328</v>
      </c>
      <c r="B2210" s="80" t="s">
        <v>6332</v>
      </c>
      <c r="C2210" s="77">
        <v>2.1019641203703702E-2</v>
      </c>
      <c r="D2210" s="80" t="s">
        <v>1765</v>
      </c>
      <c r="E2210" s="80" t="s">
        <v>4056</v>
      </c>
      <c r="F2210" s="80" t="s">
        <v>1817</v>
      </c>
      <c r="G2210" s="80" t="s">
        <v>1820</v>
      </c>
      <c r="H2210">
        <f t="shared" si="34"/>
        <v>512</v>
      </c>
    </row>
    <row r="2211" spans="1:8" hidden="1" x14ac:dyDescent="0.25">
      <c r="A2211">
        <v>2329</v>
      </c>
      <c r="B2211" s="80" t="s">
        <v>6333</v>
      </c>
      <c r="C2211" s="77">
        <v>2.1020798611111113E-2</v>
      </c>
      <c r="D2211" s="80" t="s">
        <v>1765</v>
      </c>
      <c r="E2211" s="80" t="s">
        <v>4056</v>
      </c>
      <c r="F2211" s="80" t="s">
        <v>1817</v>
      </c>
      <c r="G2211" s="80" t="s">
        <v>1818</v>
      </c>
      <c r="H2211">
        <f t="shared" si="34"/>
        <v>511</v>
      </c>
    </row>
    <row r="2212" spans="1:8" hidden="1" x14ac:dyDescent="0.25">
      <c r="A2212">
        <v>2330</v>
      </c>
      <c r="B2212" s="80" t="s">
        <v>6334</v>
      </c>
      <c r="C2212" s="77">
        <v>2.1021944444444444E-2</v>
      </c>
      <c r="D2212" s="80" t="s">
        <v>1765</v>
      </c>
      <c r="E2212" s="80" t="s">
        <v>4056</v>
      </c>
      <c r="F2212" s="80" t="s">
        <v>1817</v>
      </c>
      <c r="G2212" s="80" t="s">
        <v>1777</v>
      </c>
      <c r="H2212">
        <f t="shared" si="34"/>
        <v>510</v>
      </c>
    </row>
    <row r="2213" spans="1:8" hidden="1" x14ac:dyDescent="0.25">
      <c r="A2213">
        <v>2331</v>
      </c>
      <c r="B2213" s="80" t="s">
        <v>6335</v>
      </c>
      <c r="C2213" s="77">
        <v>2.1023113425925926E-2</v>
      </c>
      <c r="D2213" s="80" t="s">
        <v>1765</v>
      </c>
      <c r="E2213" s="80" t="s">
        <v>4056</v>
      </c>
      <c r="F2213" s="80" t="s">
        <v>1817</v>
      </c>
      <c r="G2213" s="80" t="s">
        <v>1820</v>
      </c>
      <c r="H2213">
        <f t="shared" si="34"/>
        <v>512</v>
      </c>
    </row>
    <row r="2214" spans="1:8" hidden="1" x14ac:dyDescent="0.25">
      <c r="A2214">
        <v>2332</v>
      </c>
      <c r="B2214" s="80" t="s">
        <v>6336</v>
      </c>
      <c r="C2214" s="77">
        <v>2.102425925925926E-2</v>
      </c>
      <c r="D2214" s="80" t="s">
        <v>1765</v>
      </c>
      <c r="E2214" s="80" t="s">
        <v>4056</v>
      </c>
      <c r="F2214" s="80" t="s">
        <v>1817</v>
      </c>
      <c r="G2214" s="80" t="s">
        <v>1818</v>
      </c>
      <c r="H2214">
        <f t="shared" si="34"/>
        <v>511</v>
      </c>
    </row>
    <row r="2215" spans="1:8" hidden="1" x14ac:dyDescent="0.25">
      <c r="A2215">
        <v>2333</v>
      </c>
      <c r="B2215" s="80" t="s">
        <v>6337</v>
      </c>
      <c r="C2215" s="77">
        <v>2.1025428240740742E-2</v>
      </c>
      <c r="D2215" s="80" t="s">
        <v>1765</v>
      </c>
      <c r="E2215" s="80" t="s">
        <v>4056</v>
      </c>
      <c r="F2215" s="80" t="s">
        <v>1817</v>
      </c>
      <c r="G2215" s="80" t="s">
        <v>1767</v>
      </c>
      <c r="H2215">
        <f t="shared" si="34"/>
        <v>509</v>
      </c>
    </row>
    <row r="2216" spans="1:8" hidden="1" x14ac:dyDescent="0.25">
      <c r="A2216">
        <v>2334</v>
      </c>
      <c r="B2216" s="80" t="s">
        <v>6338</v>
      </c>
      <c r="C2216" s="77">
        <v>2.1026585648148147E-2</v>
      </c>
      <c r="D2216" s="80" t="s">
        <v>1765</v>
      </c>
      <c r="E2216" s="80" t="s">
        <v>4056</v>
      </c>
      <c r="F2216" s="80" t="s">
        <v>1817</v>
      </c>
      <c r="G2216" s="80" t="s">
        <v>1820</v>
      </c>
      <c r="H2216">
        <f t="shared" si="34"/>
        <v>512</v>
      </c>
    </row>
    <row r="2217" spans="1:8" hidden="1" x14ac:dyDescent="0.25">
      <c r="A2217">
        <v>2335</v>
      </c>
      <c r="B2217" s="80" t="s">
        <v>6339</v>
      </c>
      <c r="C2217" s="77">
        <v>2.1027731481481484E-2</v>
      </c>
      <c r="D2217" s="80" t="s">
        <v>1765</v>
      </c>
      <c r="E2217" s="80" t="s">
        <v>4056</v>
      </c>
      <c r="F2217" s="80" t="s">
        <v>1817</v>
      </c>
      <c r="G2217" s="80" t="s">
        <v>1820</v>
      </c>
      <c r="H2217">
        <f t="shared" si="34"/>
        <v>512</v>
      </c>
    </row>
    <row r="2218" spans="1:8" hidden="1" x14ac:dyDescent="0.25">
      <c r="A2218">
        <v>2336</v>
      </c>
      <c r="B2218" s="80" t="s">
        <v>6340</v>
      </c>
      <c r="C2218" s="77">
        <v>2.1028888888888889E-2</v>
      </c>
      <c r="D2218" s="80" t="s">
        <v>1765</v>
      </c>
      <c r="E2218" s="80" t="s">
        <v>4056</v>
      </c>
      <c r="F2218" s="80" t="s">
        <v>1817</v>
      </c>
      <c r="G2218" s="80" t="s">
        <v>1820</v>
      </c>
      <c r="H2218">
        <f t="shared" si="34"/>
        <v>512</v>
      </c>
    </row>
    <row r="2219" spans="1:8" hidden="1" x14ac:dyDescent="0.25">
      <c r="A2219">
        <v>2337</v>
      </c>
      <c r="B2219" s="80" t="s">
        <v>6341</v>
      </c>
      <c r="C2219" s="77">
        <v>2.1030057870370367E-2</v>
      </c>
      <c r="D2219" s="80" t="s">
        <v>1765</v>
      </c>
      <c r="E2219" s="80" t="s">
        <v>4056</v>
      </c>
      <c r="F2219" s="80" t="s">
        <v>1817</v>
      </c>
      <c r="G2219" s="80" t="s">
        <v>1820</v>
      </c>
      <c r="H2219">
        <f t="shared" si="34"/>
        <v>512</v>
      </c>
    </row>
    <row r="2220" spans="1:8" hidden="1" x14ac:dyDescent="0.25">
      <c r="A2220">
        <v>2338</v>
      </c>
      <c r="B2220" s="80" t="s">
        <v>6342</v>
      </c>
      <c r="C2220" s="77">
        <v>2.1031215277777779E-2</v>
      </c>
      <c r="D2220" s="80" t="s">
        <v>1765</v>
      </c>
      <c r="E2220" s="80" t="s">
        <v>4056</v>
      </c>
      <c r="F2220" s="80" t="s">
        <v>1817</v>
      </c>
      <c r="G2220" s="80" t="s">
        <v>1820</v>
      </c>
      <c r="H2220">
        <f t="shared" si="34"/>
        <v>512</v>
      </c>
    </row>
    <row r="2221" spans="1:8" hidden="1" x14ac:dyDescent="0.25">
      <c r="A2221">
        <v>2339</v>
      </c>
      <c r="B2221" s="80" t="s">
        <v>6343</v>
      </c>
      <c r="C2221" s="77">
        <v>2.1032372685185183E-2</v>
      </c>
      <c r="D2221" s="80" t="s">
        <v>1765</v>
      </c>
      <c r="E2221" s="80" t="s">
        <v>4056</v>
      </c>
      <c r="F2221" s="80" t="s">
        <v>1817</v>
      </c>
      <c r="G2221" s="80" t="s">
        <v>1777</v>
      </c>
      <c r="H2221">
        <f t="shared" si="34"/>
        <v>510</v>
      </c>
    </row>
    <row r="2222" spans="1:8" hidden="1" x14ac:dyDescent="0.25">
      <c r="A2222">
        <v>2341</v>
      </c>
      <c r="B2222" s="80" t="s">
        <v>6344</v>
      </c>
      <c r="C2222" s="77">
        <v>2.1033530092592592E-2</v>
      </c>
      <c r="D2222" s="80" t="s">
        <v>1765</v>
      </c>
      <c r="E2222" s="80" t="s">
        <v>4056</v>
      </c>
      <c r="F2222" s="80" t="s">
        <v>1817</v>
      </c>
      <c r="G2222" s="80" t="s">
        <v>1777</v>
      </c>
      <c r="H2222">
        <f t="shared" si="34"/>
        <v>510</v>
      </c>
    </row>
    <row r="2223" spans="1:8" hidden="1" x14ac:dyDescent="0.25">
      <c r="A2223">
        <v>2342</v>
      </c>
      <c r="B2223" s="80" t="s">
        <v>6345</v>
      </c>
      <c r="C2223" s="77">
        <v>2.1034675925925925E-2</v>
      </c>
      <c r="D2223" s="80" t="s">
        <v>1765</v>
      </c>
      <c r="E2223" s="80" t="s">
        <v>4056</v>
      </c>
      <c r="F2223" s="80" t="s">
        <v>1817</v>
      </c>
      <c r="G2223" s="80" t="s">
        <v>1818</v>
      </c>
      <c r="H2223">
        <f t="shared" si="34"/>
        <v>511</v>
      </c>
    </row>
    <row r="2224" spans="1:8" hidden="1" x14ac:dyDescent="0.25">
      <c r="A2224">
        <v>2343</v>
      </c>
      <c r="B2224" s="80" t="s">
        <v>6346</v>
      </c>
      <c r="C2224" s="77">
        <v>2.1035844907407408E-2</v>
      </c>
      <c r="D2224" s="80" t="s">
        <v>1765</v>
      </c>
      <c r="E2224" s="80" t="s">
        <v>4056</v>
      </c>
      <c r="F2224" s="80" t="s">
        <v>1817</v>
      </c>
      <c r="G2224" s="80" t="s">
        <v>1820</v>
      </c>
      <c r="H2224">
        <f t="shared" si="34"/>
        <v>512</v>
      </c>
    </row>
    <row r="2225" spans="1:8" hidden="1" x14ac:dyDescent="0.25">
      <c r="A2225">
        <v>2344</v>
      </c>
      <c r="B2225" s="80" t="s">
        <v>6347</v>
      </c>
      <c r="C2225" s="77">
        <v>2.1037002314814816E-2</v>
      </c>
      <c r="D2225" s="80" t="s">
        <v>1765</v>
      </c>
      <c r="E2225" s="80" t="s">
        <v>4056</v>
      </c>
      <c r="F2225" s="80" t="s">
        <v>1817</v>
      </c>
      <c r="G2225" s="80" t="s">
        <v>1818</v>
      </c>
      <c r="H2225">
        <f t="shared" si="34"/>
        <v>511</v>
      </c>
    </row>
    <row r="2226" spans="1:8" hidden="1" x14ac:dyDescent="0.25">
      <c r="A2226">
        <v>2345</v>
      </c>
      <c r="B2226" s="80" t="s">
        <v>6348</v>
      </c>
      <c r="C2226" s="77">
        <v>2.1038159722222224E-2</v>
      </c>
      <c r="D2226" s="80" t="s">
        <v>1765</v>
      </c>
      <c r="E2226" s="80" t="s">
        <v>4056</v>
      </c>
      <c r="F2226" s="80" t="s">
        <v>1817</v>
      </c>
      <c r="G2226" s="80" t="s">
        <v>1777</v>
      </c>
      <c r="H2226">
        <f t="shared" si="34"/>
        <v>510</v>
      </c>
    </row>
    <row r="2227" spans="1:8" hidden="1" x14ac:dyDescent="0.25">
      <c r="A2227">
        <v>2346</v>
      </c>
      <c r="B2227" s="80" t="s">
        <v>6349</v>
      </c>
      <c r="C2227" s="77">
        <v>2.1039317129629628E-2</v>
      </c>
      <c r="D2227" s="80" t="s">
        <v>1765</v>
      </c>
      <c r="E2227" s="80" t="s">
        <v>4056</v>
      </c>
      <c r="F2227" s="80" t="s">
        <v>1817</v>
      </c>
      <c r="G2227" s="80" t="s">
        <v>1777</v>
      </c>
      <c r="H2227">
        <f t="shared" si="34"/>
        <v>510</v>
      </c>
    </row>
    <row r="2228" spans="1:8" hidden="1" x14ac:dyDescent="0.25">
      <c r="A2228">
        <v>2347</v>
      </c>
      <c r="B2228" s="80" t="s">
        <v>6350</v>
      </c>
      <c r="C2228" s="77">
        <v>2.1040462962962966E-2</v>
      </c>
      <c r="D2228" s="80" t="s">
        <v>1765</v>
      </c>
      <c r="E2228" s="80" t="s">
        <v>4056</v>
      </c>
      <c r="F2228" s="80" t="s">
        <v>1817</v>
      </c>
      <c r="G2228" s="80" t="s">
        <v>1818</v>
      </c>
      <c r="H2228">
        <f t="shared" si="34"/>
        <v>511</v>
      </c>
    </row>
    <row r="2229" spans="1:8" hidden="1" x14ac:dyDescent="0.25">
      <c r="A2229">
        <v>2348</v>
      </c>
      <c r="B2229" s="80" t="s">
        <v>6351</v>
      </c>
      <c r="C2229" s="77">
        <v>2.1041631944444444E-2</v>
      </c>
      <c r="D2229" s="80" t="s">
        <v>1765</v>
      </c>
      <c r="E2229" s="80" t="s">
        <v>4056</v>
      </c>
      <c r="F2229" s="80" t="s">
        <v>1817</v>
      </c>
      <c r="G2229" s="80" t="s">
        <v>1777</v>
      </c>
      <c r="H2229">
        <f t="shared" si="34"/>
        <v>510</v>
      </c>
    </row>
    <row r="2230" spans="1:8" x14ac:dyDescent="0.25">
      <c r="A2230">
        <v>2349</v>
      </c>
      <c r="B2230" s="80" t="s">
        <v>6352</v>
      </c>
      <c r="C2230" s="77">
        <v>2.1041944444444446E-2</v>
      </c>
      <c r="D2230" s="80" t="s">
        <v>1765</v>
      </c>
      <c r="E2230" s="80" t="s">
        <v>4054</v>
      </c>
      <c r="F2230" s="80" t="s">
        <v>1803</v>
      </c>
      <c r="G2230" s="80" t="s">
        <v>1786</v>
      </c>
      <c r="H2230" t="e">
        <f t="shared" si="34"/>
        <v>#NUM!</v>
      </c>
    </row>
    <row r="2231" spans="1:8" hidden="1" x14ac:dyDescent="0.25">
      <c r="A2231">
        <v>2350</v>
      </c>
      <c r="B2231" s="80" t="s">
        <v>6353</v>
      </c>
      <c r="C2231" s="77">
        <v>2.1042789351851856E-2</v>
      </c>
      <c r="D2231" s="80" t="s">
        <v>1765</v>
      </c>
      <c r="E2231" s="80" t="s">
        <v>4056</v>
      </c>
      <c r="F2231" s="80" t="s">
        <v>1817</v>
      </c>
      <c r="G2231" s="80" t="s">
        <v>1818</v>
      </c>
      <c r="H2231">
        <f t="shared" si="34"/>
        <v>511</v>
      </c>
    </row>
    <row r="2232" spans="1:8" hidden="1" x14ac:dyDescent="0.25">
      <c r="A2232">
        <v>2351</v>
      </c>
      <c r="B2232" s="80" t="s">
        <v>6354</v>
      </c>
      <c r="C2232" s="77">
        <v>2.1043935185185186E-2</v>
      </c>
      <c r="D2232" s="80" t="s">
        <v>1765</v>
      </c>
      <c r="E2232" s="80" t="s">
        <v>4056</v>
      </c>
      <c r="F2232" s="80" t="s">
        <v>1817</v>
      </c>
      <c r="G2232" s="80" t="s">
        <v>1777</v>
      </c>
      <c r="H2232">
        <f t="shared" si="34"/>
        <v>510</v>
      </c>
    </row>
    <row r="2233" spans="1:8" hidden="1" x14ac:dyDescent="0.25">
      <c r="A2233">
        <v>2352</v>
      </c>
      <c r="B2233" s="80" t="s">
        <v>6355</v>
      </c>
      <c r="C2233" s="77">
        <v>2.1045104166666665E-2</v>
      </c>
      <c r="D2233" s="80" t="s">
        <v>1765</v>
      </c>
      <c r="E2233" s="80" t="s">
        <v>4056</v>
      </c>
      <c r="F2233" s="80" t="s">
        <v>1817</v>
      </c>
      <c r="G2233" s="80" t="s">
        <v>1818</v>
      </c>
      <c r="H2233">
        <f t="shared" si="34"/>
        <v>511</v>
      </c>
    </row>
    <row r="2234" spans="1:8" hidden="1" x14ac:dyDescent="0.25">
      <c r="A2234">
        <v>2353</v>
      </c>
      <c r="B2234" s="80" t="s">
        <v>6356</v>
      </c>
      <c r="C2234" s="77">
        <v>2.1046261574074073E-2</v>
      </c>
      <c r="D2234" s="80" t="s">
        <v>1765</v>
      </c>
      <c r="E2234" s="80" t="s">
        <v>4056</v>
      </c>
      <c r="F2234" s="80" t="s">
        <v>1817</v>
      </c>
      <c r="G2234" s="80" t="s">
        <v>1818</v>
      </c>
      <c r="H2234">
        <f t="shared" si="34"/>
        <v>511</v>
      </c>
    </row>
    <row r="2235" spans="1:8" hidden="1" x14ac:dyDescent="0.25">
      <c r="A2235">
        <v>2354</v>
      </c>
      <c r="B2235" s="80" t="s">
        <v>6357</v>
      </c>
      <c r="C2235" s="77">
        <v>2.1047418981481481E-2</v>
      </c>
      <c r="D2235" s="80" t="s">
        <v>1765</v>
      </c>
      <c r="E2235" s="80" t="s">
        <v>4056</v>
      </c>
      <c r="F2235" s="80" t="s">
        <v>1817</v>
      </c>
      <c r="G2235" s="80" t="s">
        <v>1892</v>
      </c>
      <c r="H2235">
        <f t="shared" si="34"/>
        <v>513</v>
      </c>
    </row>
    <row r="2236" spans="1:8" hidden="1" x14ac:dyDescent="0.25">
      <c r="A2236">
        <v>2356</v>
      </c>
      <c r="B2236" s="80" t="s">
        <v>6358</v>
      </c>
      <c r="C2236" s="77">
        <v>2.1048645833333334E-2</v>
      </c>
      <c r="D2236" s="80" t="s">
        <v>1765</v>
      </c>
      <c r="E2236" s="80" t="s">
        <v>4056</v>
      </c>
      <c r="F2236" s="80" t="s">
        <v>1817</v>
      </c>
      <c r="G2236" s="80" t="s">
        <v>1818</v>
      </c>
      <c r="H2236">
        <f t="shared" si="34"/>
        <v>511</v>
      </c>
    </row>
    <row r="2237" spans="1:8" hidden="1" x14ac:dyDescent="0.25">
      <c r="A2237">
        <v>2358</v>
      </c>
      <c r="B2237" s="80" t="s">
        <v>6359</v>
      </c>
      <c r="C2237" s="77">
        <v>2.1049733796296294E-2</v>
      </c>
      <c r="D2237" s="80" t="s">
        <v>1765</v>
      </c>
      <c r="E2237" s="80" t="s">
        <v>4056</v>
      </c>
      <c r="F2237" s="80" t="s">
        <v>1817</v>
      </c>
      <c r="G2237" s="80" t="s">
        <v>1818</v>
      </c>
      <c r="H2237">
        <f t="shared" si="34"/>
        <v>511</v>
      </c>
    </row>
    <row r="2238" spans="1:8" hidden="1" x14ac:dyDescent="0.25">
      <c r="A2238">
        <v>2359</v>
      </c>
      <c r="B2238" s="80" t="s">
        <v>6360</v>
      </c>
      <c r="C2238" s="77">
        <v>2.1050891203703705E-2</v>
      </c>
      <c r="D2238" s="80" t="s">
        <v>1765</v>
      </c>
      <c r="E2238" s="80" t="s">
        <v>4056</v>
      </c>
      <c r="F2238" s="80" t="s">
        <v>1817</v>
      </c>
      <c r="G2238" s="80" t="s">
        <v>1818</v>
      </c>
      <c r="H2238">
        <f t="shared" si="34"/>
        <v>511</v>
      </c>
    </row>
    <row r="2239" spans="1:8" hidden="1" x14ac:dyDescent="0.25">
      <c r="A2239">
        <v>2360</v>
      </c>
      <c r="B2239" s="80" t="s">
        <v>6361</v>
      </c>
      <c r="C2239" s="77">
        <v>2.105204861111111E-2</v>
      </c>
      <c r="D2239" s="80" t="s">
        <v>1765</v>
      </c>
      <c r="E2239" s="80" t="s">
        <v>4056</v>
      </c>
      <c r="F2239" s="80" t="s">
        <v>1817</v>
      </c>
      <c r="G2239" s="80" t="s">
        <v>1820</v>
      </c>
      <c r="H2239">
        <f t="shared" si="34"/>
        <v>512</v>
      </c>
    </row>
    <row r="2240" spans="1:8" hidden="1" x14ac:dyDescent="0.25">
      <c r="A2240">
        <v>2361</v>
      </c>
      <c r="B2240" s="80" t="s">
        <v>6362</v>
      </c>
      <c r="C2240" s="77">
        <v>2.1053206018518521E-2</v>
      </c>
      <c r="D2240" s="80" t="s">
        <v>1765</v>
      </c>
      <c r="E2240" s="80" t="s">
        <v>4056</v>
      </c>
      <c r="F2240" s="80" t="s">
        <v>1817</v>
      </c>
      <c r="G2240" s="80" t="s">
        <v>1820</v>
      </c>
      <c r="H2240">
        <f t="shared" si="34"/>
        <v>512</v>
      </c>
    </row>
    <row r="2241" spans="1:8" hidden="1" x14ac:dyDescent="0.25">
      <c r="A2241">
        <v>2362</v>
      </c>
      <c r="B2241" s="80" t="s">
        <v>6363</v>
      </c>
      <c r="C2241" s="77">
        <v>2.1054351851851852E-2</v>
      </c>
      <c r="D2241" s="80" t="s">
        <v>1765</v>
      </c>
      <c r="E2241" s="80" t="s">
        <v>4056</v>
      </c>
      <c r="F2241" s="80" t="s">
        <v>1817</v>
      </c>
      <c r="G2241" s="80" t="s">
        <v>1818</v>
      </c>
      <c r="H2241">
        <f t="shared" si="34"/>
        <v>511</v>
      </c>
    </row>
    <row r="2242" spans="1:8" hidden="1" x14ac:dyDescent="0.25">
      <c r="A2242">
        <v>2363</v>
      </c>
      <c r="B2242" s="80" t="s">
        <v>6364</v>
      </c>
      <c r="C2242" s="77">
        <v>2.1055509259259263E-2</v>
      </c>
      <c r="D2242" s="80" t="s">
        <v>1765</v>
      </c>
      <c r="E2242" s="80" t="s">
        <v>4056</v>
      </c>
      <c r="F2242" s="80" t="s">
        <v>1817</v>
      </c>
      <c r="G2242" s="80" t="s">
        <v>1820</v>
      </c>
      <c r="H2242">
        <f t="shared" si="34"/>
        <v>512</v>
      </c>
    </row>
    <row r="2243" spans="1:8" hidden="1" x14ac:dyDescent="0.25">
      <c r="A2243">
        <v>2366</v>
      </c>
      <c r="B2243" s="80" t="s">
        <v>6365</v>
      </c>
      <c r="C2243" s="77">
        <v>2.1056817129629632E-2</v>
      </c>
      <c r="D2243" s="80" t="s">
        <v>1765</v>
      </c>
      <c r="E2243" s="80" t="s">
        <v>4056</v>
      </c>
      <c r="F2243" s="80" t="s">
        <v>1817</v>
      </c>
      <c r="G2243" s="80" t="s">
        <v>1777</v>
      </c>
      <c r="H2243">
        <f t="shared" si="34"/>
        <v>510</v>
      </c>
    </row>
    <row r="2244" spans="1:8" hidden="1" x14ac:dyDescent="0.25">
      <c r="A2244">
        <v>2367</v>
      </c>
      <c r="B2244" s="80" t="s">
        <v>6366</v>
      </c>
      <c r="C2244" s="77">
        <v>2.1057835648148147E-2</v>
      </c>
      <c r="D2244" s="80" t="s">
        <v>1765</v>
      </c>
      <c r="E2244" s="80" t="s">
        <v>4056</v>
      </c>
      <c r="F2244" s="80" t="s">
        <v>1817</v>
      </c>
      <c r="G2244" s="80" t="s">
        <v>1777</v>
      </c>
      <c r="H2244">
        <f t="shared" ref="H2244:H2307" si="35">HEX2DEC(SUBSTITUTE(G2244, " ",""))</f>
        <v>510</v>
      </c>
    </row>
    <row r="2245" spans="1:8" hidden="1" x14ac:dyDescent="0.25">
      <c r="A2245">
        <v>2368</v>
      </c>
      <c r="B2245" s="80" t="s">
        <v>6367</v>
      </c>
      <c r="C2245" s="77">
        <v>2.1058993055555558E-2</v>
      </c>
      <c r="D2245" s="80" t="s">
        <v>1765</v>
      </c>
      <c r="E2245" s="80" t="s">
        <v>4056</v>
      </c>
      <c r="F2245" s="80" t="s">
        <v>1817</v>
      </c>
      <c r="G2245" s="80" t="s">
        <v>1820</v>
      </c>
      <c r="H2245">
        <f t="shared" si="35"/>
        <v>512</v>
      </c>
    </row>
    <row r="2246" spans="1:8" hidden="1" x14ac:dyDescent="0.25">
      <c r="A2246">
        <v>2369</v>
      </c>
      <c r="B2246" s="80" t="s">
        <v>6368</v>
      </c>
      <c r="C2246" s="77">
        <v>2.1060162037037037E-2</v>
      </c>
      <c r="D2246" s="80" t="s">
        <v>1765</v>
      </c>
      <c r="E2246" s="80" t="s">
        <v>4056</v>
      </c>
      <c r="F2246" s="80" t="s">
        <v>1817</v>
      </c>
      <c r="G2246" s="80" t="s">
        <v>1818</v>
      </c>
      <c r="H2246">
        <f t="shared" si="35"/>
        <v>511</v>
      </c>
    </row>
    <row r="2247" spans="1:8" hidden="1" x14ac:dyDescent="0.25">
      <c r="A2247">
        <v>2370</v>
      </c>
      <c r="B2247" s="80" t="s">
        <v>6369</v>
      </c>
      <c r="C2247" s="77">
        <v>2.1061307870370371E-2</v>
      </c>
      <c r="D2247" s="80" t="s">
        <v>1765</v>
      </c>
      <c r="E2247" s="80" t="s">
        <v>4056</v>
      </c>
      <c r="F2247" s="80" t="s">
        <v>1817</v>
      </c>
      <c r="G2247" s="80" t="s">
        <v>1818</v>
      </c>
      <c r="H2247">
        <f t="shared" si="35"/>
        <v>511</v>
      </c>
    </row>
    <row r="2248" spans="1:8" hidden="1" x14ac:dyDescent="0.25">
      <c r="A2248">
        <v>2371</v>
      </c>
      <c r="B2248" s="80" t="s">
        <v>6370</v>
      </c>
      <c r="C2248" s="77">
        <v>2.1062465277777779E-2</v>
      </c>
      <c r="D2248" s="80" t="s">
        <v>1765</v>
      </c>
      <c r="E2248" s="80" t="s">
        <v>4056</v>
      </c>
      <c r="F2248" s="80" t="s">
        <v>1817</v>
      </c>
      <c r="G2248" s="80" t="s">
        <v>1820</v>
      </c>
      <c r="H2248">
        <f t="shared" si="35"/>
        <v>512</v>
      </c>
    </row>
    <row r="2249" spans="1:8" hidden="1" x14ac:dyDescent="0.25">
      <c r="A2249">
        <v>2372</v>
      </c>
      <c r="B2249" s="80" t="s">
        <v>6371</v>
      </c>
      <c r="C2249" s="77">
        <v>2.1063622685185187E-2</v>
      </c>
      <c r="D2249" s="80" t="s">
        <v>1765</v>
      </c>
      <c r="E2249" s="80" t="s">
        <v>4056</v>
      </c>
      <c r="F2249" s="80" t="s">
        <v>1817</v>
      </c>
      <c r="G2249" s="80" t="s">
        <v>1818</v>
      </c>
      <c r="H2249">
        <f t="shared" si="35"/>
        <v>511</v>
      </c>
    </row>
    <row r="2250" spans="1:8" hidden="1" x14ac:dyDescent="0.25">
      <c r="A2250">
        <v>2373</v>
      </c>
      <c r="B2250" s="80" t="s">
        <v>6372</v>
      </c>
      <c r="C2250" s="77">
        <v>2.1064780092592592E-2</v>
      </c>
      <c r="D2250" s="80" t="s">
        <v>1765</v>
      </c>
      <c r="E2250" s="80" t="s">
        <v>4056</v>
      </c>
      <c r="F2250" s="80" t="s">
        <v>1817</v>
      </c>
      <c r="G2250" s="80" t="s">
        <v>1818</v>
      </c>
      <c r="H2250">
        <f t="shared" si="35"/>
        <v>511</v>
      </c>
    </row>
    <row r="2251" spans="1:8" hidden="1" x14ac:dyDescent="0.25">
      <c r="A2251">
        <v>2374</v>
      </c>
      <c r="B2251" s="80" t="s">
        <v>6373</v>
      </c>
      <c r="C2251" s="77">
        <v>2.1065937499999996E-2</v>
      </c>
      <c r="D2251" s="80" t="s">
        <v>1765</v>
      </c>
      <c r="E2251" s="80" t="s">
        <v>4056</v>
      </c>
      <c r="F2251" s="80" t="s">
        <v>1817</v>
      </c>
      <c r="G2251" s="80" t="s">
        <v>1818</v>
      </c>
      <c r="H2251">
        <f t="shared" si="35"/>
        <v>511</v>
      </c>
    </row>
    <row r="2252" spans="1:8" hidden="1" x14ac:dyDescent="0.25">
      <c r="A2252">
        <v>2375</v>
      </c>
      <c r="B2252" s="80" t="s">
        <v>6374</v>
      </c>
      <c r="C2252" s="77">
        <v>2.1067094907407408E-2</v>
      </c>
      <c r="D2252" s="80" t="s">
        <v>1765</v>
      </c>
      <c r="E2252" s="80" t="s">
        <v>4056</v>
      </c>
      <c r="F2252" s="80" t="s">
        <v>1817</v>
      </c>
      <c r="G2252" s="80" t="s">
        <v>1820</v>
      </c>
      <c r="H2252">
        <f t="shared" si="35"/>
        <v>512</v>
      </c>
    </row>
    <row r="2253" spans="1:8" hidden="1" x14ac:dyDescent="0.25">
      <c r="A2253">
        <v>2376</v>
      </c>
      <c r="B2253" s="80" t="s">
        <v>6375</v>
      </c>
      <c r="C2253" s="77">
        <v>2.1068240740740738E-2</v>
      </c>
      <c r="D2253" s="80" t="s">
        <v>1765</v>
      </c>
      <c r="E2253" s="80" t="s">
        <v>4056</v>
      </c>
      <c r="F2253" s="80" t="s">
        <v>1817</v>
      </c>
      <c r="G2253" s="80" t="s">
        <v>1818</v>
      </c>
      <c r="H2253">
        <f t="shared" si="35"/>
        <v>511</v>
      </c>
    </row>
    <row r="2254" spans="1:8" hidden="1" x14ac:dyDescent="0.25">
      <c r="A2254">
        <v>2377</v>
      </c>
      <c r="B2254" s="80" t="s">
        <v>6376</v>
      </c>
      <c r="C2254" s="77">
        <v>2.1069409722222224E-2</v>
      </c>
      <c r="D2254" s="80" t="s">
        <v>1765</v>
      </c>
      <c r="E2254" s="80" t="s">
        <v>4056</v>
      </c>
      <c r="F2254" s="80" t="s">
        <v>1817</v>
      </c>
      <c r="G2254" s="80" t="s">
        <v>1820</v>
      </c>
      <c r="H2254">
        <f t="shared" si="35"/>
        <v>512</v>
      </c>
    </row>
    <row r="2255" spans="1:8" hidden="1" x14ac:dyDescent="0.25">
      <c r="A2255">
        <v>2378</v>
      </c>
      <c r="B2255" s="80" t="s">
        <v>6377</v>
      </c>
      <c r="C2255" s="77">
        <v>2.1070567129629628E-2</v>
      </c>
      <c r="D2255" s="80" t="s">
        <v>1765</v>
      </c>
      <c r="E2255" s="80" t="s">
        <v>4056</v>
      </c>
      <c r="F2255" s="80" t="s">
        <v>1817</v>
      </c>
      <c r="G2255" s="80" t="s">
        <v>1818</v>
      </c>
      <c r="H2255">
        <f t="shared" si="35"/>
        <v>511</v>
      </c>
    </row>
    <row r="2256" spans="1:8" hidden="1" x14ac:dyDescent="0.25">
      <c r="A2256">
        <v>2379</v>
      </c>
      <c r="B2256" s="80" t="s">
        <v>6378</v>
      </c>
      <c r="C2256" s="77">
        <v>2.1071724537037036E-2</v>
      </c>
      <c r="D2256" s="80" t="s">
        <v>1765</v>
      </c>
      <c r="E2256" s="80" t="s">
        <v>4056</v>
      </c>
      <c r="F2256" s="80" t="s">
        <v>1817</v>
      </c>
      <c r="G2256" s="80" t="s">
        <v>1820</v>
      </c>
      <c r="H2256">
        <f t="shared" si="35"/>
        <v>512</v>
      </c>
    </row>
    <row r="2257" spans="1:8" hidden="1" x14ac:dyDescent="0.25">
      <c r="A2257">
        <v>2380</v>
      </c>
      <c r="B2257" s="80" t="s">
        <v>6379</v>
      </c>
      <c r="C2257" s="77">
        <v>2.1072881944444444E-2</v>
      </c>
      <c r="D2257" s="80" t="s">
        <v>1765</v>
      </c>
      <c r="E2257" s="80" t="s">
        <v>4056</v>
      </c>
      <c r="F2257" s="80" t="s">
        <v>1817</v>
      </c>
      <c r="G2257" s="80" t="s">
        <v>1818</v>
      </c>
      <c r="H2257">
        <f t="shared" si="35"/>
        <v>511</v>
      </c>
    </row>
    <row r="2258" spans="1:8" hidden="1" x14ac:dyDescent="0.25">
      <c r="A2258">
        <v>2381</v>
      </c>
      <c r="B2258" s="80" t="s">
        <v>6380</v>
      </c>
      <c r="C2258" s="77">
        <v>2.1074039351851852E-2</v>
      </c>
      <c r="D2258" s="80" t="s">
        <v>1765</v>
      </c>
      <c r="E2258" s="80" t="s">
        <v>4056</v>
      </c>
      <c r="F2258" s="80" t="s">
        <v>1817</v>
      </c>
      <c r="G2258" s="80" t="s">
        <v>1820</v>
      </c>
      <c r="H2258">
        <f t="shared" si="35"/>
        <v>512</v>
      </c>
    </row>
    <row r="2259" spans="1:8" hidden="1" x14ac:dyDescent="0.25">
      <c r="A2259">
        <v>2382</v>
      </c>
      <c r="B2259" s="80" t="s">
        <v>6381</v>
      </c>
      <c r="C2259" s="77">
        <v>2.1075196759259261E-2</v>
      </c>
      <c r="D2259" s="80" t="s">
        <v>1765</v>
      </c>
      <c r="E2259" s="80" t="s">
        <v>4056</v>
      </c>
      <c r="F2259" s="80" t="s">
        <v>1817</v>
      </c>
      <c r="G2259" s="80" t="s">
        <v>1818</v>
      </c>
      <c r="H2259">
        <f t="shared" si="35"/>
        <v>511</v>
      </c>
    </row>
    <row r="2260" spans="1:8" hidden="1" x14ac:dyDescent="0.25">
      <c r="A2260">
        <v>2383</v>
      </c>
      <c r="B2260" s="80" t="s">
        <v>6382</v>
      </c>
      <c r="C2260" s="77">
        <v>2.1076354166666669E-2</v>
      </c>
      <c r="D2260" s="80" t="s">
        <v>1765</v>
      </c>
      <c r="E2260" s="80" t="s">
        <v>4056</v>
      </c>
      <c r="F2260" s="80" t="s">
        <v>1817</v>
      </c>
      <c r="G2260" s="80" t="s">
        <v>1777</v>
      </c>
      <c r="H2260">
        <f t="shared" si="35"/>
        <v>510</v>
      </c>
    </row>
    <row r="2261" spans="1:8" hidden="1" x14ac:dyDescent="0.25">
      <c r="A2261">
        <v>2384</v>
      </c>
      <c r="B2261" s="80" t="s">
        <v>6383</v>
      </c>
      <c r="C2261" s="77">
        <v>2.1077511574074073E-2</v>
      </c>
      <c r="D2261" s="80" t="s">
        <v>1765</v>
      </c>
      <c r="E2261" s="80" t="s">
        <v>4056</v>
      </c>
      <c r="F2261" s="80" t="s">
        <v>1817</v>
      </c>
      <c r="G2261" s="80" t="s">
        <v>1818</v>
      </c>
      <c r="H2261">
        <f t="shared" si="35"/>
        <v>511</v>
      </c>
    </row>
    <row r="2262" spans="1:8" hidden="1" x14ac:dyDescent="0.25">
      <c r="A2262">
        <v>2386</v>
      </c>
      <c r="B2262" s="80" t="s">
        <v>6384</v>
      </c>
      <c r="C2262" s="77">
        <v>2.1078668981481485E-2</v>
      </c>
      <c r="D2262" s="80" t="s">
        <v>1765</v>
      </c>
      <c r="E2262" s="80" t="s">
        <v>4056</v>
      </c>
      <c r="F2262" s="80" t="s">
        <v>1817</v>
      </c>
      <c r="G2262" s="80" t="s">
        <v>1820</v>
      </c>
      <c r="H2262">
        <f t="shared" si="35"/>
        <v>512</v>
      </c>
    </row>
    <row r="2263" spans="1:8" hidden="1" x14ac:dyDescent="0.25">
      <c r="A2263">
        <v>2387</v>
      </c>
      <c r="B2263" s="80" t="s">
        <v>6385</v>
      </c>
      <c r="C2263" s="77">
        <v>2.1079826388888889E-2</v>
      </c>
      <c r="D2263" s="80" t="s">
        <v>1765</v>
      </c>
      <c r="E2263" s="80" t="s">
        <v>4056</v>
      </c>
      <c r="F2263" s="80" t="s">
        <v>1817</v>
      </c>
      <c r="G2263" s="80" t="s">
        <v>1818</v>
      </c>
      <c r="H2263">
        <f t="shared" si="35"/>
        <v>511</v>
      </c>
    </row>
    <row r="2264" spans="1:8" hidden="1" x14ac:dyDescent="0.25">
      <c r="A2264">
        <v>2388</v>
      </c>
      <c r="B2264" s="80" t="s">
        <v>6386</v>
      </c>
      <c r="C2264" s="77">
        <v>2.1080983796296294E-2</v>
      </c>
      <c r="D2264" s="80" t="s">
        <v>1765</v>
      </c>
      <c r="E2264" s="80" t="s">
        <v>4056</v>
      </c>
      <c r="F2264" s="80" t="s">
        <v>1817</v>
      </c>
      <c r="G2264" s="80" t="s">
        <v>1818</v>
      </c>
      <c r="H2264">
        <f t="shared" si="35"/>
        <v>511</v>
      </c>
    </row>
    <row r="2265" spans="1:8" hidden="1" x14ac:dyDescent="0.25">
      <c r="A2265">
        <v>2389</v>
      </c>
      <c r="B2265" s="80" t="s">
        <v>6387</v>
      </c>
      <c r="C2265" s="77">
        <v>2.1082141203703705E-2</v>
      </c>
      <c r="D2265" s="80" t="s">
        <v>1765</v>
      </c>
      <c r="E2265" s="80" t="s">
        <v>4056</v>
      </c>
      <c r="F2265" s="80" t="s">
        <v>1817</v>
      </c>
      <c r="G2265" s="80" t="s">
        <v>1820</v>
      </c>
      <c r="H2265">
        <f t="shared" si="35"/>
        <v>512</v>
      </c>
    </row>
    <row r="2266" spans="1:8" hidden="1" x14ac:dyDescent="0.25">
      <c r="A2266">
        <v>2390</v>
      </c>
      <c r="B2266" s="80" t="s">
        <v>6388</v>
      </c>
      <c r="C2266" s="77">
        <v>2.1083310185185184E-2</v>
      </c>
      <c r="D2266" s="80" t="s">
        <v>1765</v>
      </c>
      <c r="E2266" s="80" t="s">
        <v>4056</v>
      </c>
      <c r="F2266" s="80" t="s">
        <v>1817</v>
      </c>
      <c r="G2266" s="80" t="s">
        <v>1777</v>
      </c>
      <c r="H2266">
        <f t="shared" si="35"/>
        <v>510</v>
      </c>
    </row>
    <row r="2267" spans="1:8" hidden="1" x14ac:dyDescent="0.25">
      <c r="A2267">
        <v>2391</v>
      </c>
      <c r="B2267" s="80" t="s">
        <v>6389</v>
      </c>
      <c r="C2267" s="77">
        <v>2.1084456018518518E-2</v>
      </c>
      <c r="D2267" s="80" t="s">
        <v>1765</v>
      </c>
      <c r="E2267" s="80" t="s">
        <v>4056</v>
      </c>
      <c r="F2267" s="80" t="s">
        <v>1817</v>
      </c>
      <c r="G2267" s="80" t="s">
        <v>1820</v>
      </c>
      <c r="H2267">
        <f t="shared" si="35"/>
        <v>512</v>
      </c>
    </row>
    <row r="2268" spans="1:8" hidden="1" x14ac:dyDescent="0.25">
      <c r="A2268">
        <v>2392</v>
      </c>
      <c r="B2268" s="80" t="s">
        <v>6390</v>
      </c>
      <c r="C2268" s="77">
        <v>2.1085613425925923E-2</v>
      </c>
      <c r="D2268" s="80" t="s">
        <v>1765</v>
      </c>
      <c r="E2268" s="80" t="s">
        <v>4056</v>
      </c>
      <c r="F2268" s="80" t="s">
        <v>1817</v>
      </c>
      <c r="G2268" s="80" t="s">
        <v>1820</v>
      </c>
      <c r="H2268">
        <f t="shared" si="35"/>
        <v>512</v>
      </c>
    </row>
    <row r="2269" spans="1:8" hidden="1" x14ac:dyDescent="0.25">
      <c r="A2269">
        <v>2393</v>
      </c>
      <c r="B2269" s="80" t="s">
        <v>6391</v>
      </c>
      <c r="C2269" s="77">
        <v>2.1086770833333334E-2</v>
      </c>
      <c r="D2269" s="80" t="s">
        <v>1765</v>
      </c>
      <c r="E2269" s="80" t="s">
        <v>4056</v>
      </c>
      <c r="F2269" s="80" t="s">
        <v>1817</v>
      </c>
      <c r="G2269" s="80" t="s">
        <v>1820</v>
      </c>
      <c r="H2269">
        <f t="shared" si="35"/>
        <v>512</v>
      </c>
    </row>
    <row r="2270" spans="1:8" hidden="1" x14ac:dyDescent="0.25">
      <c r="A2270">
        <v>2394</v>
      </c>
      <c r="B2270" s="80" t="s">
        <v>6392</v>
      </c>
      <c r="C2270" s="77">
        <v>2.1087928240740739E-2</v>
      </c>
      <c r="D2270" s="80" t="s">
        <v>1765</v>
      </c>
      <c r="E2270" s="80" t="s">
        <v>4056</v>
      </c>
      <c r="F2270" s="80" t="s">
        <v>1817</v>
      </c>
      <c r="G2270" s="80" t="s">
        <v>1818</v>
      </c>
      <c r="H2270">
        <f t="shared" si="35"/>
        <v>511</v>
      </c>
    </row>
    <row r="2271" spans="1:8" hidden="1" x14ac:dyDescent="0.25">
      <c r="A2271">
        <v>2395</v>
      </c>
      <c r="B2271" s="80" t="s">
        <v>6393</v>
      </c>
      <c r="C2271" s="77">
        <v>2.108908564814815E-2</v>
      </c>
      <c r="D2271" s="80" t="s">
        <v>1765</v>
      </c>
      <c r="E2271" s="80" t="s">
        <v>4056</v>
      </c>
      <c r="F2271" s="80" t="s">
        <v>1817</v>
      </c>
      <c r="G2271" s="80" t="s">
        <v>1892</v>
      </c>
      <c r="H2271">
        <f t="shared" si="35"/>
        <v>513</v>
      </c>
    </row>
    <row r="2272" spans="1:8" hidden="1" x14ac:dyDescent="0.25">
      <c r="A2272">
        <v>2396</v>
      </c>
      <c r="B2272" s="80" t="s">
        <v>6394</v>
      </c>
      <c r="C2272" s="77">
        <v>2.1090243055555555E-2</v>
      </c>
      <c r="D2272" s="80" t="s">
        <v>1765</v>
      </c>
      <c r="E2272" s="80" t="s">
        <v>4056</v>
      </c>
      <c r="F2272" s="80" t="s">
        <v>1817</v>
      </c>
      <c r="G2272" s="80" t="s">
        <v>1818</v>
      </c>
      <c r="H2272">
        <f t="shared" si="35"/>
        <v>511</v>
      </c>
    </row>
    <row r="2273" spans="1:8" hidden="1" x14ac:dyDescent="0.25">
      <c r="A2273">
        <v>2397</v>
      </c>
      <c r="B2273" s="80" t="s">
        <v>6395</v>
      </c>
      <c r="C2273" s="77">
        <v>2.1091388888888892E-2</v>
      </c>
      <c r="D2273" s="80" t="s">
        <v>1765</v>
      </c>
      <c r="E2273" s="80" t="s">
        <v>4056</v>
      </c>
      <c r="F2273" s="80" t="s">
        <v>1817</v>
      </c>
      <c r="G2273" s="80" t="s">
        <v>1818</v>
      </c>
      <c r="H2273">
        <f t="shared" si="35"/>
        <v>511</v>
      </c>
    </row>
    <row r="2274" spans="1:8" hidden="1" x14ac:dyDescent="0.25">
      <c r="A2274">
        <v>2398</v>
      </c>
      <c r="B2274" s="80" t="s">
        <v>6396</v>
      </c>
      <c r="C2274" s="77">
        <v>2.1092557870370371E-2</v>
      </c>
      <c r="D2274" s="80" t="s">
        <v>1765</v>
      </c>
      <c r="E2274" s="80" t="s">
        <v>4056</v>
      </c>
      <c r="F2274" s="80" t="s">
        <v>1817</v>
      </c>
      <c r="G2274" s="80" t="s">
        <v>1818</v>
      </c>
      <c r="H2274">
        <f t="shared" si="35"/>
        <v>511</v>
      </c>
    </row>
    <row r="2275" spans="1:8" hidden="1" x14ac:dyDescent="0.25">
      <c r="A2275">
        <v>2399</v>
      </c>
      <c r="B2275" s="80" t="s">
        <v>6397</v>
      </c>
      <c r="C2275" s="77">
        <v>2.1093715277777775E-2</v>
      </c>
      <c r="D2275" s="80" t="s">
        <v>1765</v>
      </c>
      <c r="E2275" s="80" t="s">
        <v>4056</v>
      </c>
      <c r="F2275" s="80" t="s">
        <v>1817</v>
      </c>
      <c r="G2275" s="80" t="s">
        <v>1820</v>
      </c>
      <c r="H2275">
        <f t="shared" si="35"/>
        <v>512</v>
      </c>
    </row>
    <row r="2276" spans="1:8" hidden="1" x14ac:dyDescent="0.25">
      <c r="A2276">
        <v>2400</v>
      </c>
      <c r="B2276" s="80" t="s">
        <v>6398</v>
      </c>
      <c r="C2276" s="77">
        <v>2.1094861111111113E-2</v>
      </c>
      <c r="D2276" s="80" t="s">
        <v>1765</v>
      </c>
      <c r="E2276" s="80" t="s">
        <v>4056</v>
      </c>
      <c r="F2276" s="80" t="s">
        <v>1817</v>
      </c>
      <c r="G2276" s="80" t="s">
        <v>1820</v>
      </c>
      <c r="H2276">
        <f t="shared" si="35"/>
        <v>512</v>
      </c>
    </row>
    <row r="2277" spans="1:8" hidden="1" x14ac:dyDescent="0.25">
      <c r="A2277">
        <v>2401</v>
      </c>
      <c r="B2277" s="80" t="s">
        <v>6399</v>
      </c>
      <c r="C2277" s="77">
        <v>2.1096030092592592E-2</v>
      </c>
      <c r="D2277" s="80" t="s">
        <v>1765</v>
      </c>
      <c r="E2277" s="80" t="s">
        <v>4056</v>
      </c>
      <c r="F2277" s="80" t="s">
        <v>1817</v>
      </c>
      <c r="G2277" s="80" t="s">
        <v>1818</v>
      </c>
      <c r="H2277">
        <f t="shared" si="35"/>
        <v>511</v>
      </c>
    </row>
    <row r="2278" spans="1:8" hidden="1" x14ac:dyDescent="0.25">
      <c r="A2278">
        <v>2402</v>
      </c>
      <c r="B2278" s="80" t="s">
        <v>6400</v>
      </c>
      <c r="C2278" s="77">
        <v>2.10971875E-2</v>
      </c>
      <c r="D2278" s="80" t="s">
        <v>1765</v>
      </c>
      <c r="E2278" s="80" t="s">
        <v>4056</v>
      </c>
      <c r="F2278" s="80" t="s">
        <v>1817</v>
      </c>
      <c r="G2278" s="80" t="s">
        <v>1818</v>
      </c>
      <c r="H2278">
        <f t="shared" si="35"/>
        <v>511</v>
      </c>
    </row>
    <row r="2279" spans="1:8" hidden="1" x14ac:dyDescent="0.25">
      <c r="A2279">
        <v>2403</v>
      </c>
      <c r="B2279" s="80" t="s">
        <v>6401</v>
      </c>
      <c r="C2279" s="77">
        <v>2.1098344907407408E-2</v>
      </c>
      <c r="D2279" s="80" t="s">
        <v>1765</v>
      </c>
      <c r="E2279" s="80" t="s">
        <v>4056</v>
      </c>
      <c r="F2279" s="80" t="s">
        <v>1817</v>
      </c>
      <c r="G2279" s="80" t="s">
        <v>1777</v>
      </c>
      <c r="H2279">
        <f t="shared" si="35"/>
        <v>510</v>
      </c>
    </row>
    <row r="2280" spans="1:8" hidden="1" x14ac:dyDescent="0.25">
      <c r="A2280">
        <v>2404</v>
      </c>
      <c r="B2280" s="80" t="s">
        <v>6402</v>
      </c>
      <c r="C2280" s="77">
        <v>2.109951388888889E-2</v>
      </c>
      <c r="D2280" s="80" t="s">
        <v>1765</v>
      </c>
      <c r="E2280" s="80" t="s">
        <v>4056</v>
      </c>
      <c r="F2280" s="80" t="s">
        <v>1817</v>
      </c>
      <c r="G2280" s="80" t="s">
        <v>1818</v>
      </c>
      <c r="H2280">
        <f t="shared" si="35"/>
        <v>511</v>
      </c>
    </row>
    <row r="2281" spans="1:8" hidden="1" x14ac:dyDescent="0.25">
      <c r="A2281">
        <v>2405</v>
      </c>
      <c r="B2281" s="80" t="s">
        <v>6403</v>
      </c>
      <c r="C2281" s="77">
        <v>2.1100671296296294E-2</v>
      </c>
      <c r="D2281" s="80" t="s">
        <v>1765</v>
      </c>
      <c r="E2281" s="80" t="s">
        <v>4056</v>
      </c>
      <c r="F2281" s="80" t="s">
        <v>1817</v>
      </c>
      <c r="G2281" s="80" t="s">
        <v>1820</v>
      </c>
      <c r="H2281">
        <f t="shared" si="35"/>
        <v>512</v>
      </c>
    </row>
    <row r="2282" spans="1:8" hidden="1" x14ac:dyDescent="0.25">
      <c r="A2282">
        <v>2406</v>
      </c>
      <c r="B2282" s="80" t="s">
        <v>6404</v>
      </c>
      <c r="C2282" s="77">
        <v>2.1101817129629632E-2</v>
      </c>
      <c r="D2282" s="80" t="s">
        <v>1765</v>
      </c>
      <c r="E2282" s="80" t="s">
        <v>4056</v>
      </c>
      <c r="F2282" s="80" t="s">
        <v>1817</v>
      </c>
      <c r="G2282" s="80" t="s">
        <v>1818</v>
      </c>
      <c r="H2282">
        <f t="shared" si="35"/>
        <v>511</v>
      </c>
    </row>
    <row r="2283" spans="1:8" x14ac:dyDescent="0.25">
      <c r="A2283">
        <v>2407</v>
      </c>
      <c r="B2283" s="80" t="s">
        <v>6405</v>
      </c>
      <c r="C2283" s="77">
        <v>2.1101875000000003E-2</v>
      </c>
      <c r="D2283" s="80" t="s">
        <v>58</v>
      </c>
      <c r="E2283" s="80" t="s">
        <v>4107</v>
      </c>
      <c r="F2283" s="80" t="s">
        <v>4108</v>
      </c>
      <c r="G2283" s="80" t="s">
        <v>1780</v>
      </c>
      <c r="H2283" t="e">
        <f t="shared" si="35"/>
        <v>#NUM!</v>
      </c>
    </row>
    <row r="2284" spans="1:8" hidden="1" x14ac:dyDescent="0.25">
      <c r="A2284">
        <v>2408</v>
      </c>
      <c r="B2284" s="80" t="s">
        <v>6406</v>
      </c>
      <c r="C2284" s="77">
        <v>2.1102974537037036E-2</v>
      </c>
      <c r="D2284" s="80" t="s">
        <v>1765</v>
      </c>
      <c r="E2284" s="80" t="s">
        <v>4056</v>
      </c>
      <c r="F2284" s="80" t="s">
        <v>1817</v>
      </c>
      <c r="G2284" s="80" t="s">
        <v>1820</v>
      </c>
      <c r="H2284">
        <f t="shared" si="35"/>
        <v>512</v>
      </c>
    </row>
    <row r="2285" spans="1:8" hidden="1" x14ac:dyDescent="0.25">
      <c r="A2285">
        <v>2409</v>
      </c>
      <c r="B2285" s="80" t="s">
        <v>6407</v>
      </c>
      <c r="C2285" s="77">
        <v>2.1104143518518515E-2</v>
      </c>
      <c r="D2285" s="80" t="s">
        <v>1765</v>
      </c>
      <c r="E2285" s="80" t="s">
        <v>4056</v>
      </c>
      <c r="F2285" s="80" t="s">
        <v>1817</v>
      </c>
      <c r="G2285" s="80" t="s">
        <v>1820</v>
      </c>
      <c r="H2285">
        <f t="shared" si="35"/>
        <v>512</v>
      </c>
    </row>
    <row r="2286" spans="1:8" hidden="1" x14ac:dyDescent="0.25">
      <c r="A2286">
        <v>2410</v>
      </c>
      <c r="B2286" s="80" t="s">
        <v>6408</v>
      </c>
      <c r="C2286" s="77">
        <v>2.1105289351851853E-2</v>
      </c>
      <c r="D2286" s="80" t="s">
        <v>1765</v>
      </c>
      <c r="E2286" s="80" t="s">
        <v>4056</v>
      </c>
      <c r="F2286" s="80" t="s">
        <v>1817</v>
      </c>
      <c r="G2286" s="80" t="s">
        <v>1820</v>
      </c>
      <c r="H2286">
        <f t="shared" si="35"/>
        <v>512</v>
      </c>
    </row>
    <row r="2287" spans="1:8" hidden="1" x14ac:dyDescent="0.25">
      <c r="A2287">
        <v>2411</v>
      </c>
      <c r="B2287" s="80" t="s">
        <v>6409</v>
      </c>
      <c r="C2287" s="77">
        <v>2.1106458333333331E-2</v>
      </c>
      <c r="D2287" s="80" t="s">
        <v>1765</v>
      </c>
      <c r="E2287" s="80" t="s">
        <v>4056</v>
      </c>
      <c r="F2287" s="80" t="s">
        <v>1817</v>
      </c>
      <c r="G2287" s="80" t="s">
        <v>1818</v>
      </c>
      <c r="H2287">
        <f t="shared" si="35"/>
        <v>511</v>
      </c>
    </row>
    <row r="2288" spans="1:8" hidden="1" x14ac:dyDescent="0.25">
      <c r="A2288">
        <v>2412</v>
      </c>
      <c r="B2288" s="80" t="s">
        <v>6410</v>
      </c>
      <c r="C2288" s="77">
        <v>2.1107615740740739E-2</v>
      </c>
      <c r="D2288" s="80" t="s">
        <v>1765</v>
      </c>
      <c r="E2288" s="80" t="s">
        <v>4056</v>
      </c>
      <c r="F2288" s="80" t="s">
        <v>1817</v>
      </c>
      <c r="G2288" s="80" t="s">
        <v>1818</v>
      </c>
      <c r="H2288">
        <f t="shared" si="35"/>
        <v>511</v>
      </c>
    </row>
    <row r="2289" spans="1:8" hidden="1" x14ac:dyDescent="0.25">
      <c r="A2289">
        <v>2413</v>
      </c>
      <c r="B2289" s="80" t="s">
        <v>6411</v>
      </c>
      <c r="C2289" s="77">
        <v>2.1108773148148147E-2</v>
      </c>
      <c r="D2289" s="80" t="s">
        <v>1765</v>
      </c>
      <c r="E2289" s="80" t="s">
        <v>4056</v>
      </c>
      <c r="F2289" s="80" t="s">
        <v>1817</v>
      </c>
      <c r="G2289" s="80" t="s">
        <v>1818</v>
      </c>
      <c r="H2289">
        <f t="shared" si="35"/>
        <v>511</v>
      </c>
    </row>
    <row r="2290" spans="1:8" hidden="1" x14ac:dyDescent="0.25">
      <c r="A2290">
        <v>2414</v>
      </c>
      <c r="B2290" s="80" t="s">
        <v>6412</v>
      </c>
      <c r="C2290" s="77">
        <v>2.1109930555555555E-2</v>
      </c>
      <c r="D2290" s="80" t="s">
        <v>1765</v>
      </c>
      <c r="E2290" s="80" t="s">
        <v>4056</v>
      </c>
      <c r="F2290" s="80" t="s">
        <v>1817</v>
      </c>
      <c r="G2290" s="80" t="s">
        <v>1818</v>
      </c>
      <c r="H2290">
        <f t="shared" si="35"/>
        <v>511</v>
      </c>
    </row>
    <row r="2291" spans="1:8" hidden="1" x14ac:dyDescent="0.25">
      <c r="A2291">
        <v>2415</v>
      </c>
      <c r="B2291" s="80" t="s">
        <v>6413</v>
      </c>
      <c r="C2291" s="77">
        <v>2.1111087962962963E-2</v>
      </c>
      <c r="D2291" s="80" t="s">
        <v>1765</v>
      </c>
      <c r="E2291" s="80" t="s">
        <v>4056</v>
      </c>
      <c r="F2291" s="80" t="s">
        <v>1817</v>
      </c>
      <c r="G2291" s="80" t="s">
        <v>1818</v>
      </c>
      <c r="H2291">
        <f t="shared" si="35"/>
        <v>511</v>
      </c>
    </row>
    <row r="2292" spans="1:8" hidden="1" x14ac:dyDescent="0.25">
      <c r="A2292">
        <v>2416</v>
      </c>
      <c r="B2292" s="80" t="s">
        <v>6414</v>
      </c>
      <c r="C2292" s="77">
        <v>2.1112233796296297E-2</v>
      </c>
      <c r="D2292" s="80" t="s">
        <v>1765</v>
      </c>
      <c r="E2292" s="80" t="s">
        <v>4056</v>
      </c>
      <c r="F2292" s="80" t="s">
        <v>1817</v>
      </c>
      <c r="G2292" s="80" t="s">
        <v>1818</v>
      </c>
      <c r="H2292">
        <f t="shared" si="35"/>
        <v>511</v>
      </c>
    </row>
    <row r="2293" spans="1:8" hidden="1" x14ac:dyDescent="0.25">
      <c r="A2293">
        <v>2417</v>
      </c>
      <c r="B2293" s="80" t="s">
        <v>6415</v>
      </c>
      <c r="C2293" s="77">
        <v>2.1113391203703705E-2</v>
      </c>
      <c r="D2293" s="80" t="s">
        <v>1765</v>
      </c>
      <c r="E2293" s="80" t="s">
        <v>4056</v>
      </c>
      <c r="F2293" s="80" t="s">
        <v>1817</v>
      </c>
      <c r="G2293" s="80" t="s">
        <v>1820</v>
      </c>
      <c r="H2293">
        <f t="shared" si="35"/>
        <v>512</v>
      </c>
    </row>
    <row r="2294" spans="1:8" hidden="1" x14ac:dyDescent="0.25">
      <c r="A2294">
        <v>2418</v>
      </c>
      <c r="B2294" s="80" t="s">
        <v>6416</v>
      </c>
      <c r="C2294" s="77">
        <v>2.1114548611111113E-2</v>
      </c>
      <c r="D2294" s="80" t="s">
        <v>1765</v>
      </c>
      <c r="E2294" s="80" t="s">
        <v>4056</v>
      </c>
      <c r="F2294" s="80" t="s">
        <v>1817</v>
      </c>
      <c r="G2294" s="80" t="s">
        <v>1820</v>
      </c>
      <c r="H2294">
        <f t="shared" si="35"/>
        <v>512</v>
      </c>
    </row>
    <row r="2295" spans="1:8" hidden="1" x14ac:dyDescent="0.25">
      <c r="A2295">
        <v>2419</v>
      </c>
      <c r="B2295" s="80" t="s">
        <v>6417</v>
      </c>
      <c r="C2295" s="77">
        <v>2.1115706018518518E-2</v>
      </c>
      <c r="D2295" s="80" t="s">
        <v>1765</v>
      </c>
      <c r="E2295" s="80" t="s">
        <v>4056</v>
      </c>
      <c r="F2295" s="80" t="s">
        <v>1817</v>
      </c>
      <c r="G2295" s="80" t="s">
        <v>1818</v>
      </c>
      <c r="H2295">
        <f t="shared" si="35"/>
        <v>511</v>
      </c>
    </row>
    <row r="2296" spans="1:8" x14ac:dyDescent="0.25">
      <c r="A2296">
        <v>2420</v>
      </c>
      <c r="B2296" s="80" t="s">
        <v>6418</v>
      </c>
      <c r="C2296" s="77">
        <v>2.1116759259259255E-2</v>
      </c>
      <c r="D2296" s="80" t="s">
        <v>1765</v>
      </c>
      <c r="E2296" s="80" t="s">
        <v>4054</v>
      </c>
      <c r="F2296" s="80" t="s">
        <v>1803</v>
      </c>
      <c r="G2296" s="80" t="s">
        <v>1783</v>
      </c>
      <c r="H2296" t="e">
        <f t="shared" si="35"/>
        <v>#NUM!</v>
      </c>
    </row>
    <row r="2297" spans="1:8" hidden="1" x14ac:dyDescent="0.25">
      <c r="A2297">
        <v>2421</v>
      </c>
      <c r="B2297" s="80" t="s">
        <v>6419</v>
      </c>
      <c r="C2297" s="77">
        <v>2.1117175925925925E-2</v>
      </c>
      <c r="D2297" s="80" t="s">
        <v>1765</v>
      </c>
      <c r="E2297" s="80" t="s">
        <v>4056</v>
      </c>
      <c r="F2297" s="80" t="s">
        <v>1817</v>
      </c>
      <c r="G2297" s="80" t="s">
        <v>1818</v>
      </c>
      <c r="H2297">
        <f t="shared" si="35"/>
        <v>511</v>
      </c>
    </row>
    <row r="2298" spans="1:8" hidden="1" x14ac:dyDescent="0.25">
      <c r="A2298">
        <v>2422</v>
      </c>
      <c r="B2298" s="80" t="s">
        <v>6420</v>
      </c>
      <c r="C2298" s="77">
        <v>2.1118020833333334E-2</v>
      </c>
      <c r="D2298" s="80" t="s">
        <v>1765</v>
      </c>
      <c r="E2298" s="80" t="s">
        <v>4056</v>
      </c>
      <c r="F2298" s="80" t="s">
        <v>1817</v>
      </c>
      <c r="G2298" s="80" t="s">
        <v>1820</v>
      </c>
      <c r="H2298">
        <f t="shared" si="35"/>
        <v>512</v>
      </c>
    </row>
    <row r="2299" spans="1:8" hidden="1" x14ac:dyDescent="0.25">
      <c r="A2299">
        <v>2423</v>
      </c>
      <c r="B2299" s="80" t="s">
        <v>6421</v>
      </c>
      <c r="C2299" s="77">
        <v>2.1119178240740739E-2</v>
      </c>
      <c r="D2299" s="80" t="s">
        <v>1765</v>
      </c>
      <c r="E2299" s="80" t="s">
        <v>4056</v>
      </c>
      <c r="F2299" s="80" t="s">
        <v>1817</v>
      </c>
      <c r="G2299" s="80" t="s">
        <v>1818</v>
      </c>
      <c r="H2299">
        <f t="shared" si="35"/>
        <v>511</v>
      </c>
    </row>
    <row r="2300" spans="1:8" hidden="1" x14ac:dyDescent="0.25">
      <c r="A2300">
        <v>2424</v>
      </c>
      <c r="B2300" s="80" t="s">
        <v>6422</v>
      </c>
      <c r="C2300" s="77">
        <v>2.1120335648148147E-2</v>
      </c>
      <c r="D2300" s="80" t="s">
        <v>1765</v>
      </c>
      <c r="E2300" s="80" t="s">
        <v>4056</v>
      </c>
      <c r="F2300" s="80" t="s">
        <v>1817</v>
      </c>
      <c r="G2300" s="80" t="s">
        <v>1777</v>
      </c>
      <c r="H2300">
        <f t="shared" si="35"/>
        <v>510</v>
      </c>
    </row>
    <row r="2301" spans="1:8" hidden="1" x14ac:dyDescent="0.25">
      <c r="A2301">
        <v>2425</v>
      </c>
      <c r="B2301" s="80" t="s">
        <v>6423</v>
      </c>
      <c r="C2301" s="77">
        <v>2.1121493055555555E-2</v>
      </c>
      <c r="D2301" s="80" t="s">
        <v>1765</v>
      </c>
      <c r="E2301" s="80" t="s">
        <v>4056</v>
      </c>
      <c r="F2301" s="80" t="s">
        <v>1817</v>
      </c>
      <c r="G2301" s="80" t="s">
        <v>1818</v>
      </c>
      <c r="H2301">
        <f t="shared" si="35"/>
        <v>511</v>
      </c>
    </row>
    <row r="2302" spans="1:8" hidden="1" x14ac:dyDescent="0.25">
      <c r="A2302">
        <v>2426</v>
      </c>
      <c r="B2302" s="80" t="s">
        <v>6424</v>
      </c>
      <c r="C2302" s="77">
        <v>2.1122662037037037E-2</v>
      </c>
      <c r="D2302" s="80" t="s">
        <v>1765</v>
      </c>
      <c r="E2302" s="80" t="s">
        <v>4056</v>
      </c>
      <c r="F2302" s="80" t="s">
        <v>1817</v>
      </c>
      <c r="G2302" s="80" t="s">
        <v>1818</v>
      </c>
      <c r="H2302">
        <f t="shared" si="35"/>
        <v>511</v>
      </c>
    </row>
    <row r="2303" spans="1:8" hidden="1" x14ac:dyDescent="0.25">
      <c r="A2303">
        <v>2427</v>
      </c>
      <c r="B2303" s="80" t="s">
        <v>6425</v>
      </c>
      <c r="C2303" s="77">
        <v>2.1123807870370371E-2</v>
      </c>
      <c r="D2303" s="80" t="s">
        <v>1765</v>
      </c>
      <c r="E2303" s="80" t="s">
        <v>4056</v>
      </c>
      <c r="F2303" s="80" t="s">
        <v>1817</v>
      </c>
      <c r="G2303" s="80" t="s">
        <v>1818</v>
      </c>
      <c r="H2303">
        <f t="shared" si="35"/>
        <v>511</v>
      </c>
    </row>
    <row r="2304" spans="1:8" hidden="1" x14ac:dyDescent="0.25">
      <c r="A2304">
        <v>2428</v>
      </c>
      <c r="B2304" s="80" t="s">
        <v>6426</v>
      </c>
      <c r="C2304" s="77">
        <v>2.1124965277777779E-2</v>
      </c>
      <c r="D2304" s="80" t="s">
        <v>1765</v>
      </c>
      <c r="E2304" s="80" t="s">
        <v>4056</v>
      </c>
      <c r="F2304" s="80" t="s">
        <v>1817</v>
      </c>
      <c r="G2304" s="80" t="s">
        <v>1777</v>
      </c>
      <c r="H2304">
        <f t="shared" si="35"/>
        <v>510</v>
      </c>
    </row>
    <row r="2305" spans="1:8" hidden="1" x14ac:dyDescent="0.25">
      <c r="A2305">
        <v>2429</v>
      </c>
      <c r="B2305" s="80" t="s">
        <v>6427</v>
      </c>
      <c r="C2305" s="77">
        <v>2.1126122685185184E-2</v>
      </c>
      <c r="D2305" s="80" t="s">
        <v>1765</v>
      </c>
      <c r="E2305" s="80" t="s">
        <v>4056</v>
      </c>
      <c r="F2305" s="80" t="s">
        <v>1817</v>
      </c>
      <c r="G2305" s="80" t="s">
        <v>1818</v>
      </c>
      <c r="H2305">
        <f t="shared" si="35"/>
        <v>511</v>
      </c>
    </row>
    <row r="2306" spans="1:8" hidden="1" x14ac:dyDescent="0.25">
      <c r="A2306">
        <v>2430</v>
      </c>
      <c r="B2306" s="80" t="s">
        <v>6428</v>
      </c>
      <c r="C2306" s="77">
        <v>2.1127291666666669E-2</v>
      </c>
      <c r="D2306" s="80" t="s">
        <v>1765</v>
      </c>
      <c r="E2306" s="80" t="s">
        <v>4056</v>
      </c>
      <c r="F2306" s="80" t="s">
        <v>1817</v>
      </c>
      <c r="G2306" s="80" t="s">
        <v>1818</v>
      </c>
      <c r="H2306">
        <f t="shared" si="35"/>
        <v>511</v>
      </c>
    </row>
    <row r="2307" spans="1:8" hidden="1" x14ac:dyDescent="0.25">
      <c r="A2307">
        <v>2431</v>
      </c>
      <c r="B2307" s="80" t="s">
        <v>6429</v>
      </c>
      <c r="C2307" s="77">
        <v>2.11284375E-2</v>
      </c>
      <c r="D2307" s="80" t="s">
        <v>1765</v>
      </c>
      <c r="E2307" s="80" t="s">
        <v>4056</v>
      </c>
      <c r="F2307" s="80" t="s">
        <v>1817</v>
      </c>
      <c r="G2307" s="80" t="s">
        <v>1777</v>
      </c>
      <c r="H2307">
        <f t="shared" si="35"/>
        <v>510</v>
      </c>
    </row>
    <row r="2308" spans="1:8" hidden="1" x14ac:dyDescent="0.25">
      <c r="A2308">
        <v>2432</v>
      </c>
      <c r="B2308" s="80" t="s">
        <v>6430</v>
      </c>
      <c r="C2308" s="77">
        <v>2.1129594907407411E-2</v>
      </c>
      <c r="D2308" s="80" t="s">
        <v>1765</v>
      </c>
      <c r="E2308" s="80" t="s">
        <v>4056</v>
      </c>
      <c r="F2308" s="80" t="s">
        <v>1817</v>
      </c>
      <c r="G2308" s="80" t="s">
        <v>1820</v>
      </c>
      <c r="H2308">
        <f t="shared" ref="H2308:H2371" si="36">HEX2DEC(SUBSTITUTE(G2308, " ",""))</f>
        <v>512</v>
      </c>
    </row>
    <row r="2309" spans="1:8" hidden="1" x14ac:dyDescent="0.25">
      <c r="A2309">
        <v>2433</v>
      </c>
      <c r="B2309" s="80" t="s">
        <v>6431</v>
      </c>
      <c r="C2309" s="77">
        <v>2.113076388888889E-2</v>
      </c>
      <c r="D2309" s="80" t="s">
        <v>1765</v>
      </c>
      <c r="E2309" s="80" t="s">
        <v>4056</v>
      </c>
      <c r="F2309" s="80" t="s">
        <v>1817</v>
      </c>
      <c r="G2309" s="80" t="s">
        <v>1818</v>
      </c>
      <c r="H2309">
        <f t="shared" si="36"/>
        <v>511</v>
      </c>
    </row>
    <row r="2310" spans="1:8" hidden="1" x14ac:dyDescent="0.25">
      <c r="A2310">
        <v>2434</v>
      </c>
      <c r="B2310" s="80" t="s">
        <v>6432</v>
      </c>
      <c r="C2310" s="77">
        <v>2.1131921296296294E-2</v>
      </c>
      <c r="D2310" s="80" t="s">
        <v>1765</v>
      </c>
      <c r="E2310" s="80" t="s">
        <v>4056</v>
      </c>
      <c r="F2310" s="80" t="s">
        <v>1817</v>
      </c>
      <c r="G2310" s="80" t="s">
        <v>1820</v>
      </c>
      <c r="H2310">
        <f t="shared" si="36"/>
        <v>512</v>
      </c>
    </row>
    <row r="2311" spans="1:8" hidden="1" x14ac:dyDescent="0.25">
      <c r="A2311">
        <v>2435</v>
      </c>
      <c r="B2311" s="80" t="s">
        <v>6433</v>
      </c>
      <c r="C2311" s="77">
        <v>2.1133078703703706E-2</v>
      </c>
      <c r="D2311" s="80" t="s">
        <v>1765</v>
      </c>
      <c r="E2311" s="80" t="s">
        <v>4056</v>
      </c>
      <c r="F2311" s="80" t="s">
        <v>1817</v>
      </c>
      <c r="G2311" s="80" t="s">
        <v>1777</v>
      </c>
      <c r="H2311">
        <f t="shared" si="36"/>
        <v>510</v>
      </c>
    </row>
    <row r="2312" spans="1:8" hidden="1" x14ac:dyDescent="0.25">
      <c r="A2312">
        <v>2436</v>
      </c>
      <c r="B2312" s="80" t="s">
        <v>6434</v>
      </c>
      <c r="C2312" s="77">
        <v>2.1134236111111111E-2</v>
      </c>
      <c r="D2312" s="80" t="s">
        <v>1765</v>
      </c>
      <c r="E2312" s="80" t="s">
        <v>4056</v>
      </c>
      <c r="F2312" s="80" t="s">
        <v>1817</v>
      </c>
      <c r="G2312" s="80" t="s">
        <v>1777</v>
      </c>
      <c r="H2312">
        <f t="shared" si="36"/>
        <v>510</v>
      </c>
    </row>
    <row r="2313" spans="1:8" hidden="1" x14ac:dyDescent="0.25">
      <c r="A2313">
        <v>2437</v>
      </c>
      <c r="B2313" s="80" t="s">
        <v>6435</v>
      </c>
      <c r="C2313" s="77">
        <v>2.1135381944444444E-2</v>
      </c>
      <c r="D2313" s="80" t="s">
        <v>1765</v>
      </c>
      <c r="E2313" s="80" t="s">
        <v>4056</v>
      </c>
      <c r="F2313" s="80" t="s">
        <v>1817</v>
      </c>
      <c r="G2313" s="80" t="s">
        <v>1818</v>
      </c>
      <c r="H2313">
        <f t="shared" si="36"/>
        <v>511</v>
      </c>
    </row>
    <row r="2314" spans="1:8" hidden="1" x14ac:dyDescent="0.25">
      <c r="A2314">
        <v>2438</v>
      </c>
      <c r="B2314" s="80" t="s">
        <v>6436</v>
      </c>
      <c r="C2314" s="77">
        <v>2.1136539351851849E-2</v>
      </c>
      <c r="D2314" s="80" t="s">
        <v>1765</v>
      </c>
      <c r="E2314" s="80" t="s">
        <v>4056</v>
      </c>
      <c r="F2314" s="80" t="s">
        <v>1817</v>
      </c>
      <c r="G2314" s="80" t="s">
        <v>1820</v>
      </c>
      <c r="H2314">
        <f t="shared" si="36"/>
        <v>512</v>
      </c>
    </row>
    <row r="2315" spans="1:8" hidden="1" x14ac:dyDescent="0.25">
      <c r="A2315">
        <v>2439</v>
      </c>
      <c r="B2315" s="80" t="s">
        <v>6437</v>
      </c>
      <c r="C2315" s="77">
        <v>2.1137696759259261E-2</v>
      </c>
      <c r="D2315" s="80" t="s">
        <v>1765</v>
      </c>
      <c r="E2315" s="80" t="s">
        <v>4056</v>
      </c>
      <c r="F2315" s="80" t="s">
        <v>1817</v>
      </c>
      <c r="G2315" s="80" t="s">
        <v>1767</v>
      </c>
      <c r="H2315">
        <f t="shared" si="36"/>
        <v>509</v>
      </c>
    </row>
    <row r="2316" spans="1:8" hidden="1" x14ac:dyDescent="0.25">
      <c r="A2316">
        <v>2440</v>
      </c>
      <c r="B2316" s="80" t="s">
        <v>6438</v>
      </c>
      <c r="C2316" s="77">
        <v>2.1138854166666665E-2</v>
      </c>
      <c r="D2316" s="80" t="s">
        <v>1765</v>
      </c>
      <c r="E2316" s="80" t="s">
        <v>4056</v>
      </c>
      <c r="F2316" s="80" t="s">
        <v>1817</v>
      </c>
      <c r="G2316" s="80" t="s">
        <v>1818</v>
      </c>
      <c r="H2316">
        <f t="shared" si="36"/>
        <v>511</v>
      </c>
    </row>
    <row r="2317" spans="1:8" hidden="1" x14ac:dyDescent="0.25">
      <c r="A2317">
        <v>2441</v>
      </c>
      <c r="B2317" s="80" t="s">
        <v>6439</v>
      </c>
      <c r="C2317" s="77">
        <v>2.1140023148148144E-2</v>
      </c>
      <c r="D2317" s="80" t="s">
        <v>1765</v>
      </c>
      <c r="E2317" s="80" t="s">
        <v>4056</v>
      </c>
      <c r="F2317" s="80" t="s">
        <v>1817</v>
      </c>
      <c r="G2317" s="80" t="s">
        <v>1820</v>
      </c>
      <c r="H2317">
        <f t="shared" si="36"/>
        <v>512</v>
      </c>
    </row>
    <row r="2318" spans="1:8" hidden="1" x14ac:dyDescent="0.25">
      <c r="A2318">
        <v>2442</v>
      </c>
      <c r="B2318" s="80" t="s">
        <v>6440</v>
      </c>
      <c r="C2318" s="77">
        <v>2.1141180555555555E-2</v>
      </c>
      <c r="D2318" s="80" t="s">
        <v>1765</v>
      </c>
      <c r="E2318" s="80" t="s">
        <v>4056</v>
      </c>
      <c r="F2318" s="80" t="s">
        <v>1817</v>
      </c>
      <c r="G2318" s="80" t="s">
        <v>1777</v>
      </c>
      <c r="H2318">
        <f t="shared" si="36"/>
        <v>510</v>
      </c>
    </row>
    <row r="2319" spans="1:8" hidden="1" x14ac:dyDescent="0.25">
      <c r="A2319">
        <v>2443</v>
      </c>
      <c r="B2319" s="80" t="s">
        <v>6441</v>
      </c>
      <c r="C2319" s="77">
        <v>2.1142326388888886E-2</v>
      </c>
      <c r="D2319" s="80" t="s">
        <v>1765</v>
      </c>
      <c r="E2319" s="80" t="s">
        <v>4056</v>
      </c>
      <c r="F2319" s="80" t="s">
        <v>1817</v>
      </c>
      <c r="G2319" s="80" t="s">
        <v>1777</v>
      </c>
      <c r="H2319">
        <f t="shared" si="36"/>
        <v>510</v>
      </c>
    </row>
    <row r="2320" spans="1:8" hidden="1" x14ac:dyDescent="0.25">
      <c r="A2320">
        <v>2444</v>
      </c>
      <c r="B2320" s="80" t="s">
        <v>6442</v>
      </c>
      <c r="C2320" s="77">
        <v>2.1143495370370372E-2</v>
      </c>
      <c r="D2320" s="80" t="s">
        <v>1765</v>
      </c>
      <c r="E2320" s="80" t="s">
        <v>4056</v>
      </c>
      <c r="F2320" s="80" t="s">
        <v>1817</v>
      </c>
      <c r="G2320" s="80" t="s">
        <v>1777</v>
      </c>
      <c r="H2320">
        <f t="shared" si="36"/>
        <v>510</v>
      </c>
    </row>
    <row r="2321" spans="1:8" hidden="1" x14ac:dyDescent="0.25">
      <c r="A2321">
        <v>2445</v>
      </c>
      <c r="B2321" s="80" t="s">
        <v>6443</v>
      </c>
      <c r="C2321" s="77">
        <v>2.1144652777777776E-2</v>
      </c>
      <c r="D2321" s="80" t="s">
        <v>1765</v>
      </c>
      <c r="E2321" s="80" t="s">
        <v>4056</v>
      </c>
      <c r="F2321" s="80" t="s">
        <v>1817</v>
      </c>
      <c r="G2321" s="80" t="s">
        <v>1777</v>
      </c>
      <c r="H2321">
        <f t="shared" si="36"/>
        <v>510</v>
      </c>
    </row>
    <row r="2322" spans="1:8" hidden="1" x14ac:dyDescent="0.25">
      <c r="A2322">
        <v>2446</v>
      </c>
      <c r="B2322" s="80" t="s">
        <v>6444</v>
      </c>
      <c r="C2322" s="77">
        <v>2.1145798611111113E-2</v>
      </c>
      <c r="D2322" s="80" t="s">
        <v>1765</v>
      </c>
      <c r="E2322" s="80" t="s">
        <v>4056</v>
      </c>
      <c r="F2322" s="80" t="s">
        <v>1817</v>
      </c>
      <c r="G2322" s="80" t="s">
        <v>1777</v>
      </c>
      <c r="H2322">
        <f t="shared" si="36"/>
        <v>510</v>
      </c>
    </row>
    <row r="2323" spans="1:8" hidden="1" x14ac:dyDescent="0.25">
      <c r="A2323">
        <v>2447</v>
      </c>
      <c r="B2323" s="80" t="s">
        <v>6445</v>
      </c>
      <c r="C2323" s="77">
        <v>2.1146967592592592E-2</v>
      </c>
      <c r="D2323" s="80" t="s">
        <v>1765</v>
      </c>
      <c r="E2323" s="80" t="s">
        <v>4056</v>
      </c>
      <c r="F2323" s="80" t="s">
        <v>1817</v>
      </c>
      <c r="G2323" s="80" t="s">
        <v>1767</v>
      </c>
      <c r="H2323">
        <f t="shared" si="36"/>
        <v>509</v>
      </c>
    </row>
    <row r="2324" spans="1:8" hidden="1" x14ac:dyDescent="0.25">
      <c r="A2324">
        <v>2448</v>
      </c>
      <c r="B2324" s="80" t="s">
        <v>6446</v>
      </c>
      <c r="C2324" s="77">
        <v>2.1148125E-2</v>
      </c>
      <c r="D2324" s="80" t="s">
        <v>1765</v>
      </c>
      <c r="E2324" s="80" t="s">
        <v>4056</v>
      </c>
      <c r="F2324" s="80" t="s">
        <v>1817</v>
      </c>
      <c r="G2324" s="80" t="s">
        <v>1777</v>
      </c>
      <c r="H2324">
        <f t="shared" si="36"/>
        <v>510</v>
      </c>
    </row>
    <row r="2325" spans="1:8" hidden="1" x14ac:dyDescent="0.25">
      <c r="A2325">
        <v>2450</v>
      </c>
      <c r="B2325" s="80" t="s">
        <v>6447</v>
      </c>
      <c r="C2325" s="77">
        <v>2.1149282407407408E-2</v>
      </c>
      <c r="D2325" s="80" t="s">
        <v>1765</v>
      </c>
      <c r="E2325" s="80" t="s">
        <v>4056</v>
      </c>
      <c r="F2325" s="80" t="s">
        <v>1817</v>
      </c>
      <c r="G2325" s="80" t="s">
        <v>1777</v>
      </c>
      <c r="H2325">
        <f t="shared" si="36"/>
        <v>510</v>
      </c>
    </row>
    <row r="2326" spans="1:8" hidden="1" x14ac:dyDescent="0.25">
      <c r="A2326">
        <v>2451</v>
      </c>
      <c r="B2326" s="80" t="s">
        <v>6448</v>
      </c>
      <c r="C2326" s="77">
        <v>2.1150439814814816E-2</v>
      </c>
      <c r="D2326" s="80" t="s">
        <v>1765</v>
      </c>
      <c r="E2326" s="80" t="s">
        <v>4056</v>
      </c>
      <c r="F2326" s="80" t="s">
        <v>1817</v>
      </c>
      <c r="G2326" s="80" t="s">
        <v>1777</v>
      </c>
      <c r="H2326">
        <f t="shared" si="36"/>
        <v>510</v>
      </c>
    </row>
    <row r="2327" spans="1:8" hidden="1" x14ac:dyDescent="0.25">
      <c r="A2327">
        <v>2452</v>
      </c>
      <c r="B2327" s="80" t="s">
        <v>6449</v>
      </c>
      <c r="C2327" s="77">
        <v>2.1151585648148147E-2</v>
      </c>
      <c r="D2327" s="80" t="s">
        <v>1765</v>
      </c>
      <c r="E2327" s="80" t="s">
        <v>4056</v>
      </c>
      <c r="F2327" s="80" t="s">
        <v>1817</v>
      </c>
      <c r="G2327" s="80" t="s">
        <v>2301</v>
      </c>
      <c r="H2327">
        <f t="shared" si="36"/>
        <v>523</v>
      </c>
    </row>
    <row r="2328" spans="1:8" hidden="1" x14ac:dyDescent="0.25">
      <c r="A2328">
        <v>2453</v>
      </c>
      <c r="B2328" s="80" t="s">
        <v>6450</v>
      </c>
      <c r="C2328" s="77">
        <v>2.1152743055555558E-2</v>
      </c>
      <c r="D2328" s="80" t="s">
        <v>1765</v>
      </c>
      <c r="E2328" s="80" t="s">
        <v>4056</v>
      </c>
      <c r="F2328" s="80" t="s">
        <v>1817</v>
      </c>
      <c r="G2328" s="80" t="s">
        <v>1820</v>
      </c>
      <c r="H2328">
        <f t="shared" si="36"/>
        <v>512</v>
      </c>
    </row>
    <row r="2329" spans="1:8" hidden="1" x14ac:dyDescent="0.25">
      <c r="A2329">
        <v>2454</v>
      </c>
      <c r="B2329" s="80" t="s">
        <v>6451</v>
      </c>
      <c r="C2329" s="77">
        <v>2.1153912037037037E-2</v>
      </c>
      <c r="D2329" s="80" t="s">
        <v>1765</v>
      </c>
      <c r="E2329" s="80" t="s">
        <v>4056</v>
      </c>
      <c r="F2329" s="80" t="s">
        <v>1817</v>
      </c>
      <c r="G2329" s="80" t="s">
        <v>1777</v>
      </c>
      <c r="H2329">
        <f t="shared" si="36"/>
        <v>510</v>
      </c>
    </row>
    <row r="2330" spans="1:8" hidden="1" x14ac:dyDescent="0.25">
      <c r="A2330">
        <v>2455</v>
      </c>
      <c r="B2330" s="80" t="s">
        <v>6452</v>
      </c>
      <c r="C2330" s="77">
        <v>2.1155057870370367E-2</v>
      </c>
      <c r="D2330" s="80" t="s">
        <v>1765</v>
      </c>
      <c r="E2330" s="80" t="s">
        <v>4056</v>
      </c>
      <c r="F2330" s="80" t="s">
        <v>1817</v>
      </c>
      <c r="G2330" s="80" t="s">
        <v>2112</v>
      </c>
      <c r="H2330">
        <f t="shared" si="36"/>
        <v>522</v>
      </c>
    </row>
    <row r="2331" spans="1:8" hidden="1" x14ac:dyDescent="0.25">
      <c r="A2331">
        <v>2456</v>
      </c>
      <c r="B2331" s="80" t="s">
        <v>6453</v>
      </c>
      <c r="C2331" s="77">
        <v>2.1156226851851853E-2</v>
      </c>
      <c r="D2331" s="80" t="s">
        <v>1765</v>
      </c>
      <c r="E2331" s="80" t="s">
        <v>4056</v>
      </c>
      <c r="F2331" s="80" t="s">
        <v>1817</v>
      </c>
      <c r="G2331" s="80" t="s">
        <v>2123</v>
      </c>
      <c r="H2331">
        <f t="shared" si="36"/>
        <v>521</v>
      </c>
    </row>
    <row r="2332" spans="1:8" hidden="1" x14ac:dyDescent="0.25">
      <c r="A2332">
        <v>2457</v>
      </c>
      <c r="B2332" s="80" t="s">
        <v>6454</v>
      </c>
      <c r="C2332" s="77">
        <v>2.1157384259259258E-2</v>
      </c>
      <c r="D2332" s="80" t="s">
        <v>1765</v>
      </c>
      <c r="E2332" s="80" t="s">
        <v>4056</v>
      </c>
      <c r="F2332" s="80" t="s">
        <v>1817</v>
      </c>
      <c r="G2332" s="80" t="s">
        <v>1777</v>
      </c>
      <c r="H2332">
        <f t="shared" si="36"/>
        <v>510</v>
      </c>
    </row>
    <row r="2333" spans="1:8" hidden="1" x14ac:dyDescent="0.25">
      <c r="A2333">
        <v>2458</v>
      </c>
      <c r="B2333" s="80" t="s">
        <v>6455</v>
      </c>
      <c r="C2333" s="77">
        <v>2.1158541666666666E-2</v>
      </c>
      <c r="D2333" s="80" t="s">
        <v>1765</v>
      </c>
      <c r="E2333" s="80" t="s">
        <v>4056</v>
      </c>
      <c r="F2333" s="80" t="s">
        <v>1817</v>
      </c>
      <c r="G2333" s="80" t="s">
        <v>2135</v>
      </c>
      <c r="H2333">
        <f t="shared" si="36"/>
        <v>515</v>
      </c>
    </row>
    <row r="2334" spans="1:8" hidden="1" x14ac:dyDescent="0.25">
      <c r="A2334">
        <v>2459</v>
      </c>
      <c r="B2334" s="80" t="s">
        <v>6456</v>
      </c>
      <c r="C2334" s="77">
        <v>2.1159699074074074E-2</v>
      </c>
      <c r="D2334" s="80" t="s">
        <v>1765</v>
      </c>
      <c r="E2334" s="80" t="s">
        <v>4056</v>
      </c>
      <c r="F2334" s="80" t="s">
        <v>1817</v>
      </c>
      <c r="G2334" s="80" t="s">
        <v>1818</v>
      </c>
      <c r="H2334">
        <f t="shared" si="36"/>
        <v>511</v>
      </c>
    </row>
    <row r="2335" spans="1:8" hidden="1" x14ac:dyDescent="0.25">
      <c r="A2335">
        <v>2460</v>
      </c>
      <c r="B2335" s="80" t="s">
        <v>6457</v>
      </c>
      <c r="C2335" s="77">
        <v>2.1160856481481482E-2</v>
      </c>
      <c r="D2335" s="80" t="s">
        <v>1765</v>
      </c>
      <c r="E2335" s="80" t="s">
        <v>4056</v>
      </c>
      <c r="F2335" s="80" t="s">
        <v>1817</v>
      </c>
      <c r="G2335" s="80" t="s">
        <v>1777</v>
      </c>
      <c r="H2335">
        <f t="shared" si="36"/>
        <v>510</v>
      </c>
    </row>
    <row r="2336" spans="1:8" hidden="1" x14ac:dyDescent="0.25">
      <c r="A2336">
        <v>2461</v>
      </c>
      <c r="B2336" s="80" t="s">
        <v>6458</v>
      </c>
      <c r="C2336" s="77">
        <v>2.1162013888888886E-2</v>
      </c>
      <c r="D2336" s="80" t="s">
        <v>1765</v>
      </c>
      <c r="E2336" s="80" t="s">
        <v>4056</v>
      </c>
      <c r="F2336" s="80" t="s">
        <v>1817</v>
      </c>
      <c r="G2336" s="80" t="s">
        <v>1820</v>
      </c>
      <c r="H2336">
        <f t="shared" si="36"/>
        <v>512</v>
      </c>
    </row>
    <row r="2337" spans="1:8" hidden="1" x14ac:dyDescent="0.25">
      <c r="A2337">
        <v>2462</v>
      </c>
      <c r="B2337" s="80" t="s">
        <v>6459</v>
      </c>
      <c r="C2337" s="77">
        <v>2.1163171296296298E-2</v>
      </c>
      <c r="D2337" s="80" t="s">
        <v>1765</v>
      </c>
      <c r="E2337" s="80" t="s">
        <v>4056</v>
      </c>
      <c r="F2337" s="80" t="s">
        <v>1817</v>
      </c>
      <c r="G2337" s="80" t="s">
        <v>1777</v>
      </c>
      <c r="H2337">
        <f t="shared" si="36"/>
        <v>510</v>
      </c>
    </row>
    <row r="2338" spans="1:8" hidden="1" x14ac:dyDescent="0.25">
      <c r="A2338">
        <v>2463</v>
      </c>
      <c r="B2338" s="80" t="s">
        <v>6460</v>
      </c>
      <c r="C2338" s="77">
        <v>2.1164328703703703E-2</v>
      </c>
      <c r="D2338" s="80" t="s">
        <v>1765</v>
      </c>
      <c r="E2338" s="80" t="s">
        <v>4056</v>
      </c>
      <c r="F2338" s="80" t="s">
        <v>1817</v>
      </c>
      <c r="G2338" s="80" t="s">
        <v>1818</v>
      </c>
      <c r="H2338">
        <f t="shared" si="36"/>
        <v>511</v>
      </c>
    </row>
    <row r="2339" spans="1:8" hidden="1" x14ac:dyDescent="0.25">
      <c r="A2339">
        <v>2464</v>
      </c>
      <c r="B2339" s="80" t="s">
        <v>6461</v>
      </c>
      <c r="C2339" s="77">
        <v>2.1165486111111114E-2</v>
      </c>
      <c r="D2339" s="80" t="s">
        <v>1765</v>
      </c>
      <c r="E2339" s="80" t="s">
        <v>4056</v>
      </c>
      <c r="F2339" s="80" t="s">
        <v>1817</v>
      </c>
      <c r="G2339" s="80" t="s">
        <v>2141</v>
      </c>
      <c r="H2339">
        <f t="shared" si="36"/>
        <v>514</v>
      </c>
    </row>
    <row r="2340" spans="1:8" hidden="1" x14ac:dyDescent="0.25">
      <c r="A2340">
        <v>2465</v>
      </c>
      <c r="B2340" s="80" t="s">
        <v>6462</v>
      </c>
      <c r="C2340" s="77">
        <v>2.1166643518518519E-2</v>
      </c>
      <c r="D2340" s="80" t="s">
        <v>1765</v>
      </c>
      <c r="E2340" s="80" t="s">
        <v>4056</v>
      </c>
      <c r="F2340" s="80" t="s">
        <v>1817</v>
      </c>
      <c r="G2340" s="80" t="s">
        <v>1820</v>
      </c>
      <c r="H2340">
        <f t="shared" si="36"/>
        <v>512</v>
      </c>
    </row>
    <row r="2341" spans="1:8" hidden="1" x14ac:dyDescent="0.25">
      <c r="A2341">
        <v>2466</v>
      </c>
      <c r="B2341" s="80" t="s">
        <v>6463</v>
      </c>
      <c r="C2341" s="77">
        <v>2.116780092592593E-2</v>
      </c>
      <c r="D2341" s="80" t="s">
        <v>1765</v>
      </c>
      <c r="E2341" s="80" t="s">
        <v>4056</v>
      </c>
      <c r="F2341" s="80" t="s">
        <v>1817</v>
      </c>
      <c r="G2341" s="80" t="s">
        <v>1820</v>
      </c>
      <c r="H2341">
        <f t="shared" si="36"/>
        <v>512</v>
      </c>
    </row>
    <row r="2342" spans="1:8" hidden="1" x14ac:dyDescent="0.25">
      <c r="A2342">
        <v>2467</v>
      </c>
      <c r="B2342" s="80" t="s">
        <v>6464</v>
      </c>
      <c r="C2342" s="77">
        <v>2.1168946759259261E-2</v>
      </c>
      <c r="D2342" s="80" t="s">
        <v>1765</v>
      </c>
      <c r="E2342" s="80" t="s">
        <v>4056</v>
      </c>
      <c r="F2342" s="80" t="s">
        <v>1817</v>
      </c>
      <c r="G2342" s="80" t="s">
        <v>4127</v>
      </c>
      <c r="H2342">
        <f t="shared" si="36"/>
        <v>519</v>
      </c>
    </row>
    <row r="2343" spans="1:8" hidden="1" x14ac:dyDescent="0.25">
      <c r="A2343">
        <v>2468</v>
      </c>
      <c r="B2343" s="80" t="s">
        <v>6465</v>
      </c>
      <c r="C2343" s="77">
        <v>2.1170115740740739E-2</v>
      </c>
      <c r="D2343" s="80" t="s">
        <v>1765</v>
      </c>
      <c r="E2343" s="80" t="s">
        <v>4056</v>
      </c>
      <c r="F2343" s="80" t="s">
        <v>1817</v>
      </c>
      <c r="G2343" s="80" t="s">
        <v>1777</v>
      </c>
      <c r="H2343">
        <f t="shared" si="36"/>
        <v>510</v>
      </c>
    </row>
    <row r="2344" spans="1:8" hidden="1" x14ac:dyDescent="0.25">
      <c r="A2344">
        <v>2469</v>
      </c>
      <c r="B2344" s="80" t="s">
        <v>6466</v>
      </c>
      <c r="C2344" s="77">
        <v>2.1171273148148147E-2</v>
      </c>
      <c r="D2344" s="80" t="s">
        <v>1765</v>
      </c>
      <c r="E2344" s="80" t="s">
        <v>4056</v>
      </c>
      <c r="F2344" s="80" t="s">
        <v>1817</v>
      </c>
      <c r="G2344" s="80" t="s">
        <v>1777</v>
      </c>
      <c r="H2344">
        <f t="shared" si="36"/>
        <v>510</v>
      </c>
    </row>
    <row r="2345" spans="1:8" hidden="1" x14ac:dyDescent="0.25">
      <c r="A2345">
        <v>2470</v>
      </c>
      <c r="B2345" s="80" t="s">
        <v>6467</v>
      </c>
      <c r="C2345" s="77">
        <v>2.1172418981481481E-2</v>
      </c>
      <c r="D2345" s="80" t="s">
        <v>1765</v>
      </c>
      <c r="E2345" s="80" t="s">
        <v>4056</v>
      </c>
      <c r="F2345" s="80" t="s">
        <v>1817</v>
      </c>
      <c r="G2345" s="80" t="s">
        <v>2100</v>
      </c>
      <c r="H2345">
        <f t="shared" si="36"/>
        <v>517</v>
      </c>
    </row>
    <row r="2346" spans="1:8" hidden="1" x14ac:dyDescent="0.25">
      <c r="A2346">
        <v>2471</v>
      </c>
      <c r="B2346" s="80" t="s">
        <v>6468</v>
      </c>
      <c r="C2346" s="77">
        <v>2.1173576388888889E-2</v>
      </c>
      <c r="D2346" s="80" t="s">
        <v>1765</v>
      </c>
      <c r="E2346" s="80" t="s">
        <v>4056</v>
      </c>
      <c r="F2346" s="80" t="s">
        <v>1817</v>
      </c>
      <c r="G2346" s="80" t="s">
        <v>1820</v>
      </c>
      <c r="H2346">
        <f t="shared" si="36"/>
        <v>512</v>
      </c>
    </row>
    <row r="2347" spans="1:8" hidden="1" x14ac:dyDescent="0.25">
      <c r="A2347">
        <v>2472</v>
      </c>
      <c r="B2347" s="80" t="s">
        <v>6469</v>
      </c>
      <c r="C2347" s="77">
        <v>2.1174745370370368E-2</v>
      </c>
      <c r="D2347" s="80" t="s">
        <v>1765</v>
      </c>
      <c r="E2347" s="80" t="s">
        <v>4056</v>
      </c>
      <c r="F2347" s="80" t="s">
        <v>1817</v>
      </c>
      <c r="G2347" s="80" t="s">
        <v>1818</v>
      </c>
      <c r="H2347">
        <f t="shared" si="36"/>
        <v>511</v>
      </c>
    </row>
    <row r="2348" spans="1:8" hidden="1" x14ac:dyDescent="0.25">
      <c r="A2348">
        <v>2473</v>
      </c>
      <c r="B2348" s="80" t="s">
        <v>6470</v>
      </c>
      <c r="C2348" s="77">
        <v>2.1175891203703705E-2</v>
      </c>
      <c r="D2348" s="80" t="s">
        <v>1765</v>
      </c>
      <c r="E2348" s="80" t="s">
        <v>4056</v>
      </c>
      <c r="F2348" s="80" t="s">
        <v>1817</v>
      </c>
      <c r="G2348" s="80" t="s">
        <v>1818</v>
      </c>
      <c r="H2348">
        <f t="shared" si="36"/>
        <v>511</v>
      </c>
    </row>
    <row r="2349" spans="1:8" hidden="1" x14ac:dyDescent="0.25">
      <c r="A2349">
        <v>2474</v>
      </c>
      <c r="B2349" s="80" t="s">
        <v>6471</v>
      </c>
      <c r="C2349" s="77">
        <v>2.1177060185185184E-2</v>
      </c>
      <c r="D2349" s="80" t="s">
        <v>1765</v>
      </c>
      <c r="E2349" s="80" t="s">
        <v>4056</v>
      </c>
      <c r="F2349" s="80" t="s">
        <v>1817</v>
      </c>
      <c r="G2349" s="80" t="s">
        <v>1777</v>
      </c>
      <c r="H2349">
        <f t="shared" si="36"/>
        <v>510</v>
      </c>
    </row>
    <row r="2350" spans="1:8" hidden="1" x14ac:dyDescent="0.25">
      <c r="A2350">
        <v>2475</v>
      </c>
      <c r="B2350" s="80" t="s">
        <v>6472</v>
      </c>
      <c r="C2350" s="77">
        <v>2.1178229166666663E-2</v>
      </c>
      <c r="D2350" s="80" t="s">
        <v>1765</v>
      </c>
      <c r="E2350" s="80" t="s">
        <v>4056</v>
      </c>
      <c r="F2350" s="80" t="s">
        <v>1817</v>
      </c>
      <c r="G2350" s="80" t="s">
        <v>1818</v>
      </c>
      <c r="H2350">
        <f t="shared" si="36"/>
        <v>511</v>
      </c>
    </row>
    <row r="2351" spans="1:8" hidden="1" x14ac:dyDescent="0.25">
      <c r="A2351">
        <v>2476</v>
      </c>
      <c r="B2351" s="80" t="s">
        <v>6473</v>
      </c>
      <c r="C2351" s="77">
        <v>2.1179375E-2</v>
      </c>
      <c r="D2351" s="80" t="s">
        <v>1765</v>
      </c>
      <c r="E2351" s="80" t="s">
        <v>4056</v>
      </c>
      <c r="F2351" s="80" t="s">
        <v>1817</v>
      </c>
      <c r="G2351" s="80" t="s">
        <v>2120</v>
      </c>
      <c r="H2351">
        <f t="shared" si="36"/>
        <v>534</v>
      </c>
    </row>
    <row r="2352" spans="1:8" hidden="1" x14ac:dyDescent="0.25">
      <c r="A2352">
        <v>2479</v>
      </c>
      <c r="B2352" s="80" t="s">
        <v>6474</v>
      </c>
      <c r="C2352" s="77">
        <v>2.1180532407407405E-2</v>
      </c>
      <c r="D2352" s="80" t="s">
        <v>1765</v>
      </c>
      <c r="E2352" s="80" t="s">
        <v>4056</v>
      </c>
      <c r="F2352" s="80" t="s">
        <v>1817</v>
      </c>
      <c r="G2352" s="80" t="s">
        <v>1892</v>
      </c>
      <c r="H2352">
        <f t="shared" si="36"/>
        <v>513</v>
      </c>
    </row>
    <row r="2353" spans="1:8" hidden="1" x14ac:dyDescent="0.25">
      <c r="A2353">
        <v>2480</v>
      </c>
      <c r="B2353" s="80" t="s">
        <v>6475</v>
      </c>
      <c r="C2353" s="77">
        <v>2.1181689814814816E-2</v>
      </c>
      <c r="D2353" s="80" t="s">
        <v>1765</v>
      </c>
      <c r="E2353" s="80" t="s">
        <v>4056</v>
      </c>
      <c r="F2353" s="80" t="s">
        <v>1817</v>
      </c>
      <c r="G2353" s="80" t="s">
        <v>1777</v>
      </c>
      <c r="H2353">
        <f t="shared" si="36"/>
        <v>510</v>
      </c>
    </row>
    <row r="2354" spans="1:8" hidden="1" x14ac:dyDescent="0.25">
      <c r="A2354">
        <v>2481</v>
      </c>
      <c r="B2354" s="80" t="s">
        <v>6476</v>
      </c>
      <c r="C2354" s="77">
        <v>2.1182847222222221E-2</v>
      </c>
      <c r="D2354" s="80" t="s">
        <v>1765</v>
      </c>
      <c r="E2354" s="80" t="s">
        <v>4056</v>
      </c>
      <c r="F2354" s="80" t="s">
        <v>1817</v>
      </c>
      <c r="G2354" s="80" t="s">
        <v>1818</v>
      </c>
      <c r="H2354">
        <f t="shared" si="36"/>
        <v>511</v>
      </c>
    </row>
    <row r="2355" spans="1:8" hidden="1" x14ac:dyDescent="0.25">
      <c r="A2355">
        <v>2482</v>
      </c>
      <c r="B2355" s="80" t="s">
        <v>6477</v>
      </c>
      <c r="C2355" s="77">
        <v>2.1184004629629632E-2</v>
      </c>
      <c r="D2355" s="80" t="s">
        <v>1765</v>
      </c>
      <c r="E2355" s="80" t="s">
        <v>4056</v>
      </c>
      <c r="F2355" s="80" t="s">
        <v>1817</v>
      </c>
      <c r="G2355" s="80" t="s">
        <v>1777</v>
      </c>
      <c r="H2355">
        <f t="shared" si="36"/>
        <v>510</v>
      </c>
    </row>
    <row r="2356" spans="1:8" hidden="1" x14ac:dyDescent="0.25">
      <c r="A2356">
        <v>2483</v>
      </c>
      <c r="B2356" s="80" t="s">
        <v>6478</v>
      </c>
      <c r="C2356" s="77">
        <v>2.1185162037037037E-2</v>
      </c>
      <c r="D2356" s="80" t="s">
        <v>1765</v>
      </c>
      <c r="E2356" s="80" t="s">
        <v>4056</v>
      </c>
      <c r="F2356" s="80" t="s">
        <v>1817</v>
      </c>
      <c r="G2356" s="80" t="s">
        <v>1818</v>
      </c>
      <c r="H2356">
        <f t="shared" si="36"/>
        <v>511</v>
      </c>
    </row>
    <row r="2357" spans="1:8" hidden="1" x14ac:dyDescent="0.25">
      <c r="A2357">
        <v>2484</v>
      </c>
      <c r="B2357" s="80" t="s">
        <v>6479</v>
      </c>
      <c r="C2357" s="77">
        <v>2.1186331018518519E-2</v>
      </c>
      <c r="D2357" s="80" t="s">
        <v>1765</v>
      </c>
      <c r="E2357" s="80" t="s">
        <v>4056</v>
      </c>
      <c r="F2357" s="80" t="s">
        <v>1817</v>
      </c>
      <c r="G2357" s="80" t="s">
        <v>2171</v>
      </c>
      <c r="H2357">
        <f t="shared" si="36"/>
        <v>542</v>
      </c>
    </row>
    <row r="2358" spans="1:8" hidden="1" x14ac:dyDescent="0.25">
      <c r="A2358">
        <v>2485</v>
      </c>
      <c r="B2358" s="80" t="s">
        <v>6480</v>
      </c>
      <c r="C2358" s="77">
        <v>2.1187476851851853E-2</v>
      </c>
      <c r="D2358" s="80" t="s">
        <v>1765</v>
      </c>
      <c r="E2358" s="80" t="s">
        <v>4056</v>
      </c>
      <c r="F2358" s="80" t="s">
        <v>1817</v>
      </c>
      <c r="G2358" s="80" t="s">
        <v>2100</v>
      </c>
      <c r="H2358">
        <f t="shared" si="36"/>
        <v>517</v>
      </c>
    </row>
    <row r="2359" spans="1:8" hidden="1" x14ac:dyDescent="0.25">
      <c r="A2359">
        <v>2488</v>
      </c>
      <c r="B2359" s="80" t="s">
        <v>6481</v>
      </c>
      <c r="C2359" s="77">
        <v>2.1188622685185187E-2</v>
      </c>
      <c r="D2359" s="80" t="s">
        <v>1765</v>
      </c>
      <c r="E2359" s="80" t="s">
        <v>4056</v>
      </c>
      <c r="F2359" s="80" t="s">
        <v>1817</v>
      </c>
      <c r="G2359" s="80" t="s">
        <v>2176</v>
      </c>
      <c r="H2359">
        <f t="shared" si="36"/>
        <v>545</v>
      </c>
    </row>
    <row r="2360" spans="1:8" hidden="1" x14ac:dyDescent="0.25">
      <c r="A2360">
        <v>2489</v>
      </c>
      <c r="B2360" s="80" t="s">
        <v>6482</v>
      </c>
      <c r="C2360" s="77">
        <v>2.1189675925925924E-2</v>
      </c>
      <c r="D2360" s="80" t="s">
        <v>1765</v>
      </c>
      <c r="E2360" s="80" t="s">
        <v>4052</v>
      </c>
      <c r="F2360" s="80" t="s">
        <v>1785</v>
      </c>
      <c r="G2360" s="80" t="s">
        <v>1786</v>
      </c>
      <c r="H2360" t="e">
        <f t="shared" si="36"/>
        <v>#NUM!</v>
      </c>
    </row>
    <row r="2361" spans="1:8" hidden="1" x14ac:dyDescent="0.25">
      <c r="A2361">
        <v>2490</v>
      </c>
      <c r="B2361" s="80" t="s">
        <v>6483</v>
      </c>
      <c r="C2361" s="77">
        <v>2.1189976851851852E-2</v>
      </c>
      <c r="D2361" s="80" t="s">
        <v>1765</v>
      </c>
      <c r="E2361" s="80" t="s">
        <v>4053</v>
      </c>
      <c r="F2361" s="80" t="s">
        <v>1788</v>
      </c>
      <c r="G2361" s="80" t="s">
        <v>2126</v>
      </c>
      <c r="H2361" t="e">
        <f t="shared" si="36"/>
        <v>#NUM!</v>
      </c>
    </row>
    <row r="2362" spans="1:8" hidden="1" x14ac:dyDescent="0.25">
      <c r="A2362">
        <v>2491</v>
      </c>
      <c r="B2362" s="80" t="s">
        <v>6484</v>
      </c>
      <c r="C2362" s="77">
        <v>2.1190393518518522E-2</v>
      </c>
      <c r="D2362" s="80" t="s">
        <v>1765</v>
      </c>
      <c r="E2362" s="80" t="s">
        <v>4056</v>
      </c>
      <c r="F2362" s="80" t="s">
        <v>1817</v>
      </c>
      <c r="G2362" s="80" t="s">
        <v>4323</v>
      </c>
      <c r="H2362">
        <f t="shared" si="36"/>
        <v>530</v>
      </c>
    </row>
    <row r="2363" spans="1:8" hidden="1" x14ac:dyDescent="0.25">
      <c r="A2363">
        <v>2492</v>
      </c>
      <c r="B2363" s="80" t="s">
        <v>6485</v>
      </c>
      <c r="C2363" s="77">
        <v>2.119094907407407E-2</v>
      </c>
      <c r="D2363" s="80" t="s">
        <v>1765</v>
      </c>
      <c r="E2363" s="80" t="s">
        <v>4056</v>
      </c>
      <c r="F2363" s="80" t="s">
        <v>1817</v>
      </c>
      <c r="G2363" s="80" t="s">
        <v>2112</v>
      </c>
      <c r="H2363">
        <f t="shared" si="36"/>
        <v>522</v>
      </c>
    </row>
    <row r="2364" spans="1:8" hidden="1" x14ac:dyDescent="0.25">
      <c r="A2364">
        <v>2493</v>
      </c>
      <c r="B2364" s="80" t="s">
        <v>6486</v>
      </c>
      <c r="C2364" s="77">
        <v>2.1192094907407408E-2</v>
      </c>
      <c r="D2364" s="80" t="s">
        <v>1765</v>
      </c>
      <c r="E2364" s="80" t="s">
        <v>4056</v>
      </c>
      <c r="F2364" s="80" t="s">
        <v>1817</v>
      </c>
      <c r="G2364" s="80" t="s">
        <v>2146</v>
      </c>
      <c r="H2364">
        <f t="shared" si="36"/>
        <v>548</v>
      </c>
    </row>
    <row r="2365" spans="1:8" hidden="1" x14ac:dyDescent="0.25">
      <c r="A2365">
        <v>2494</v>
      </c>
      <c r="B2365" s="80" t="s">
        <v>6487</v>
      </c>
      <c r="C2365" s="77">
        <v>2.1193252314814812E-2</v>
      </c>
      <c r="D2365" s="80" t="s">
        <v>1765</v>
      </c>
      <c r="E2365" s="80" t="s">
        <v>4056</v>
      </c>
      <c r="F2365" s="80" t="s">
        <v>1817</v>
      </c>
      <c r="G2365" s="80" t="s">
        <v>2150</v>
      </c>
      <c r="H2365">
        <f t="shared" si="36"/>
        <v>540</v>
      </c>
    </row>
    <row r="2366" spans="1:8" hidden="1" x14ac:dyDescent="0.25">
      <c r="A2366">
        <v>2496</v>
      </c>
      <c r="B2366" s="80" t="s">
        <v>6488</v>
      </c>
      <c r="C2366" s="77">
        <v>2.1194421296296295E-2</v>
      </c>
      <c r="D2366" s="80" t="s">
        <v>1765</v>
      </c>
      <c r="E2366" s="80" t="s">
        <v>4056</v>
      </c>
      <c r="F2366" s="80" t="s">
        <v>1817</v>
      </c>
      <c r="G2366" s="80" t="s">
        <v>1892</v>
      </c>
      <c r="H2366">
        <f t="shared" si="36"/>
        <v>513</v>
      </c>
    </row>
    <row r="2367" spans="1:8" hidden="1" x14ac:dyDescent="0.25">
      <c r="A2367">
        <v>2497</v>
      </c>
      <c r="B2367" s="80" t="s">
        <v>6489</v>
      </c>
      <c r="C2367" s="77">
        <v>2.1195567129629628E-2</v>
      </c>
      <c r="D2367" s="80" t="s">
        <v>1765</v>
      </c>
      <c r="E2367" s="80" t="s">
        <v>4056</v>
      </c>
      <c r="F2367" s="80" t="s">
        <v>1817</v>
      </c>
      <c r="G2367" s="80" t="s">
        <v>1818</v>
      </c>
      <c r="H2367">
        <f t="shared" si="36"/>
        <v>511</v>
      </c>
    </row>
    <row r="2368" spans="1:8" hidden="1" x14ac:dyDescent="0.25">
      <c r="A2368">
        <v>2498</v>
      </c>
      <c r="B2368" s="80" t="s">
        <v>6490</v>
      </c>
      <c r="C2368" s="77">
        <v>2.1196724537037036E-2</v>
      </c>
      <c r="D2368" s="80" t="s">
        <v>1765</v>
      </c>
      <c r="E2368" s="80" t="s">
        <v>4056</v>
      </c>
      <c r="F2368" s="80" t="s">
        <v>1817</v>
      </c>
      <c r="G2368" s="80" t="s">
        <v>2109</v>
      </c>
      <c r="H2368">
        <f t="shared" si="36"/>
        <v>524</v>
      </c>
    </row>
    <row r="2369" spans="1:8" hidden="1" x14ac:dyDescent="0.25">
      <c r="A2369">
        <v>2499</v>
      </c>
      <c r="B2369" s="80" t="s">
        <v>6491</v>
      </c>
      <c r="C2369" s="77">
        <v>2.1197893518518519E-2</v>
      </c>
      <c r="D2369" s="80" t="s">
        <v>1765</v>
      </c>
      <c r="E2369" s="80" t="s">
        <v>4056</v>
      </c>
      <c r="F2369" s="80" t="s">
        <v>1817</v>
      </c>
      <c r="G2369" s="80" t="s">
        <v>1892</v>
      </c>
      <c r="H2369">
        <f t="shared" si="36"/>
        <v>513</v>
      </c>
    </row>
    <row r="2370" spans="1:8" hidden="1" x14ac:dyDescent="0.25">
      <c r="A2370">
        <v>2500</v>
      </c>
      <c r="B2370" s="80" t="s">
        <v>6492</v>
      </c>
      <c r="C2370" s="77">
        <v>2.1199039351851853E-2</v>
      </c>
      <c r="D2370" s="80" t="s">
        <v>1765</v>
      </c>
      <c r="E2370" s="80" t="s">
        <v>4056</v>
      </c>
      <c r="F2370" s="80" t="s">
        <v>1817</v>
      </c>
      <c r="G2370" s="80" t="s">
        <v>2273</v>
      </c>
      <c r="H2370">
        <f t="shared" si="36"/>
        <v>566</v>
      </c>
    </row>
    <row r="2371" spans="1:8" hidden="1" x14ac:dyDescent="0.25">
      <c r="A2371">
        <v>2501</v>
      </c>
      <c r="B2371" s="80" t="s">
        <v>6493</v>
      </c>
      <c r="C2371" s="77">
        <v>2.120023148148148E-2</v>
      </c>
      <c r="D2371" s="80" t="s">
        <v>1765</v>
      </c>
      <c r="E2371" s="80" t="s">
        <v>4056</v>
      </c>
      <c r="F2371" s="80" t="s">
        <v>1817</v>
      </c>
      <c r="G2371" s="80" t="s">
        <v>2295</v>
      </c>
      <c r="H2371">
        <f t="shared" si="36"/>
        <v>541</v>
      </c>
    </row>
    <row r="2372" spans="1:8" hidden="1" x14ac:dyDescent="0.25">
      <c r="A2372">
        <v>2502</v>
      </c>
      <c r="B2372" s="80" t="s">
        <v>6494</v>
      </c>
      <c r="C2372" s="77">
        <v>2.1201365740740743E-2</v>
      </c>
      <c r="D2372" s="80" t="s">
        <v>1765</v>
      </c>
      <c r="E2372" s="80" t="s">
        <v>4056</v>
      </c>
      <c r="F2372" s="80" t="s">
        <v>1817</v>
      </c>
      <c r="G2372" s="80" t="s">
        <v>2135</v>
      </c>
      <c r="H2372">
        <f t="shared" ref="H2372:H2435" si="37">HEX2DEC(SUBSTITUTE(G2372, " ",""))</f>
        <v>515</v>
      </c>
    </row>
    <row r="2373" spans="1:8" hidden="1" x14ac:dyDescent="0.25">
      <c r="A2373">
        <v>2503</v>
      </c>
      <c r="B2373" s="80" t="s">
        <v>6495</v>
      </c>
      <c r="C2373" s="77">
        <v>2.1202673611111111E-2</v>
      </c>
      <c r="D2373" s="80" t="s">
        <v>1765</v>
      </c>
      <c r="E2373" s="80" t="s">
        <v>4056</v>
      </c>
      <c r="F2373" s="80" t="s">
        <v>1817</v>
      </c>
      <c r="G2373" s="80" t="s">
        <v>2165</v>
      </c>
      <c r="H2373">
        <f t="shared" si="37"/>
        <v>569</v>
      </c>
    </row>
    <row r="2374" spans="1:8" hidden="1" x14ac:dyDescent="0.25">
      <c r="A2374">
        <v>2504</v>
      </c>
      <c r="B2374" s="80" t="s">
        <v>6496</v>
      </c>
      <c r="C2374" s="77">
        <v>2.1203680555555559E-2</v>
      </c>
      <c r="D2374" s="80" t="s">
        <v>1765</v>
      </c>
      <c r="E2374" s="80" t="s">
        <v>4056</v>
      </c>
      <c r="F2374" s="80" t="s">
        <v>1817</v>
      </c>
      <c r="G2374" s="80" t="s">
        <v>2157</v>
      </c>
      <c r="H2374">
        <f t="shared" si="37"/>
        <v>544</v>
      </c>
    </row>
    <row r="2375" spans="1:8" hidden="1" x14ac:dyDescent="0.25">
      <c r="A2375">
        <v>2505</v>
      </c>
      <c r="B2375" s="80" t="s">
        <v>6497</v>
      </c>
      <c r="C2375" s="77">
        <v>2.1204837962962964E-2</v>
      </c>
      <c r="D2375" s="80" t="s">
        <v>1765</v>
      </c>
      <c r="E2375" s="80" t="s">
        <v>4056</v>
      </c>
      <c r="F2375" s="80" t="s">
        <v>1817</v>
      </c>
      <c r="G2375" s="80" t="s">
        <v>1777</v>
      </c>
      <c r="H2375">
        <f t="shared" si="37"/>
        <v>510</v>
      </c>
    </row>
    <row r="2376" spans="1:8" hidden="1" x14ac:dyDescent="0.25">
      <c r="A2376">
        <v>2506</v>
      </c>
      <c r="B2376" s="80" t="s">
        <v>6498</v>
      </c>
      <c r="C2376" s="77">
        <v>2.1205995370370368E-2</v>
      </c>
      <c r="D2376" s="80" t="s">
        <v>1765</v>
      </c>
      <c r="E2376" s="80" t="s">
        <v>4056</v>
      </c>
      <c r="F2376" s="80" t="s">
        <v>1817</v>
      </c>
      <c r="G2376" s="80" t="s">
        <v>2285</v>
      </c>
      <c r="H2376">
        <f t="shared" si="37"/>
        <v>550</v>
      </c>
    </row>
    <row r="2377" spans="1:8" hidden="1" x14ac:dyDescent="0.25">
      <c r="A2377">
        <v>2507</v>
      </c>
      <c r="B2377" s="80" t="s">
        <v>6499</v>
      </c>
      <c r="C2377" s="77">
        <v>2.120715277777778E-2</v>
      </c>
      <c r="D2377" s="80" t="s">
        <v>1765</v>
      </c>
      <c r="E2377" s="80" t="s">
        <v>4056</v>
      </c>
      <c r="F2377" s="80" t="s">
        <v>1817</v>
      </c>
      <c r="G2377" s="80" t="s">
        <v>2189</v>
      </c>
      <c r="H2377">
        <f t="shared" si="37"/>
        <v>552</v>
      </c>
    </row>
    <row r="2378" spans="1:8" hidden="1" x14ac:dyDescent="0.25">
      <c r="A2378">
        <v>2508</v>
      </c>
      <c r="B2378" s="80" t="s">
        <v>6500</v>
      </c>
      <c r="C2378" s="77">
        <v>2.1208310185185184E-2</v>
      </c>
      <c r="D2378" s="80" t="s">
        <v>1765</v>
      </c>
      <c r="E2378" s="80" t="s">
        <v>4056</v>
      </c>
      <c r="F2378" s="80" t="s">
        <v>1817</v>
      </c>
      <c r="G2378" s="80" t="s">
        <v>1767</v>
      </c>
      <c r="H2378">
        <f t="shared" si="37"/>
        <v>509</v>
      </c>
    </row>
    <row r="2379" spans="1:8" hidden="1" x14ac:dyDescent="0.25">
      <c r="A2379">
        <v>2509</v>
      </c>
      <c r="B2379" s="80" t="s">
        <v>6501</v>
      </c>
      <c r="C2379" s="77">
        <v>2.1209456018518518E-2</v>
      </c>
      <c r="D2379" s="80" t="s">
        <v>1765</v>
      </c>
      <c r="E2379" s="80" t="s">
        <v>4056</v>
      </c>
      <c r="F2379" s="80" t="s">
        <v>1817</v>
      </c>
      <c r="G2379" s="80" t="s">
        <v>5222</v>
      </c>
      <c r="H2379">
        <f t="shared" si="37"/>
        <v>554</v>
      </c>
    </row>
    <row r="2380" spans="1:8" hidden="1" x14ac:dyDescent="0.25">
      <c r="A2380">
        <v>2512</v>
      </c>
      <c r="B2380" s="80" t="s">
        <v>6502</v>
      </c>
      <c r="C2380" s="77">
        <v>2.1210833333333335E-2</v>
      </c>
      <c r="D2380" s="80" t="s">
        <v>1765</v>
      </c>
      <c r="E2380" s="80" t="s">
        <v>4056</v>
      </c>
      <c r="F2380" s="80" t="s">
        <v>1817</v>
      </c>
      <c r="G2380" s="80" t="s">
        <v>2154</v>
      </c>
      <c r="H2380">
        <f t="shared" si="37"/>
        <v>553</v>
      </c>
    </row>
    <row r="2381" spans="1:8" hidden="1" x14ac:dyDescent="0.25">
      <c r="A2381">
        <v>2513</v>
      </c>
      <c r="B2381" s="80" t="s">
        <v>6503</v>
      </c>
      <c r="C2381" s="77">
        <v>2.1211793981481483E-2</v>
      </c>
      <c r="D2381" s="80" t="s">
        <v>1765</v>
      </c>
      <c r="E2381" s="80" t="s">
        <v>4056</v>
      </c>
      <c r="F2381" s="80" t="s">
        <v>1817</v>
      </c>
      <c r="G2381" s="80" t="s">
        <v>2301</v>
      </c>
      <c r="H2381">
        <f t="shared" si="37"/>
        <v>523</v>
      </c>
    </row>
    <row r="2382" spans="1:8" hidden="1" x14ac:dyDescent="0.25">
      <c r="A2382">
        <v>2514</v>
      </c>
      <c r="B2382" s="80" t="s">
        <v>6504</v>
      </c>
      <c r="C2382" s="77">
        <v>2.1212939814814813E-2</v>
      </c>
      <c r="D2382" s="80" t="s">
        <v>1765</v>
      </c>
      <c r="E2382" s="80" t="s">
        <v>4056</v>
      </c>
      <c r="F2382" s="80" t="s">
        <v>1817</v>
      </c>
      <c r="G2382" s="80" t="s">
        <v>2256</v>
      </c>
      <c r="H2382">
        <f t="shared" si="37"/>
        <v>558</v>
      </c>
    </row>
    <row r="2383" spans="1:8" hidden="1" x14ac:dyDescent="0.25">
      <c r="A2383">
        <v>2515</v>
      </c>
      <c r="B2383" s="80" t="s">
        <v>6505</v>
      </c>
      <c r="C2383" s="77">
        <v>2.1214097222222224E-2</v>
      </c>
      <c r="D2383" s="80" t="s">
        <v>1765</v>
      </c>
      <c r="E2383" s="80" t="s">
        <v>4056</v>
      </c>
      <c r="F2383" s="80" t="s">
        <v>1817</v>
      </c>
      <c r="G2383" s="80" t="s">
        <v>2174</v>
      </c>
      <c r="H2383">
        <f t="shared" si="37"/>
        <v>546</v>
      </c>
    </row>
    <row r="2384" spans="1:8" hidden="1" x14ac:dyDescent="0.25">
      <c r="A2384">
        <v>2516</v>
      </c>
      <c r="B2384" s="80" t="s">
        <v>6506</v>
      </c>
      <c r="C2384" s="77">
        <v>2.1215266203703703E-2</v>
      </c>
      <c r="D2384" s="80" t="s">
        <v>1765</v>
      </c>
      <c r="E2384" s="80" t="s">
        <v>4056</v>
      </c>
      <c r="F2384" s="80" t="s">
        <v>1817</v>
      </c>
      <c r="G2384" s="80" t="s">
        <v>2135</v>
      </c>
      <c r="H2384">
        <f t="shared" si="37"/>
        <v>515</v>
      </c>
    </row>
    <row r="2385" spans="1:8" hidden="1" x14ac:dyDescent="0.25">
      <c r="A2385">
        <v>2517</v>
      </c>
      <c r="B2385" s="80" t="s">
        <v>6507</v>
      </c>
      <c r="C2385" s="77">
        <v>2.1216412037037041E-2</v>
      </c>
      <c r="D2385" s="80" t="s">
        <v>1765</v>
      </c>
      <c r="E2385" s="80" t="s">
        <v>4056</v>
      </c>
      <c r="F2385" s="80" t="s">
        <v>1817</v>
      </c>
      <c r="G2385" s="80" t="s">
        <v>2240</v>
      </c>
      <c r="H2385">
        <f t="shared" si="37"/>
        <v>572</v>
      </c>
    </row>
    <row r="2386" spans="1:8" hidden="1" x14ac:dyDescent="0.25">
      <c r="A2386">
        <v>2518</v>
      </c>
      <c r="B2386" s="80" t="s">
        <v>6508</v>
      </c>
      <c r="C2386" s="77">
        <v>2.1217569444444445E-2</v>
      </c>
      <c r="D2386" s="80" t="s">
        <v>1765</v>
      </c>
      <c r="E2386" s="80" t="s">
        <v>4056</v>
      </c>
      <c r="F2386" s="80" t="s">
        <v>1817</v>
      </c>
      <c r="G2386" s="80" t="s">
        <v>2174</v>
      </c>
      <c r="H2386">
        <f t="shared" si="37"/>
        <v>546</v>
      </c>
    </row>
    <row r="2387" spans="1:8" hidden="1" x14ac:dyDescent="0.25">
      <c r="A2387">
        <v>2519</v>
      </c>
      <c r="B2387" s="80" t="s">
        <v>6509</v>
      </c>
      <c r="C2387" s="77">
        <v>2.1218738425925924E-2</v>
      </c>
      <c r="D2387" s="80" t="s">
        <v>1765</v>
      </c>
      <c r="E2387" s="80" t="s">
        <v>4056</v>
      </c>
      <c r="F2387" s="80" t="s">
        <v>1817</v>
      </c>
      <c r="G2387" s="80" t="s">
        <v>2138</v>
      </c>
      <c r="H2387">
        <f t="shared" si="37"/>
        <v>531</v>
      </c>
    </row>
    <row r="2388" spans="1:8" hidden="1" x14ac:dyDescent="0.25">
      <c r="A2388">
        <v>2520</v>
      </c>
      <c r="B2388" s="80" t="s">
        <v>6510</v>
      </c>
      <c r="C2388" s="77">
        <v>2.1219884259259261E-2</v>
      </c>
      <c r="D2388" s="80" t="s">
        <v>1765</v>
      </c>
      <c r="E2388" s="80" t="s">
        <v>4056</v>
      </c>
      <c r="F2388" s="80" t="s">
        <v>1817</v>
      </c>
      <c r="G2388" s="80" t="s">
        <v>2236</v>
      </c>
      <c r="H2388">
        <f t="shared" si="37"/>
        <v>589</v>
      </c>
    </row>
    <row r="2389" spans="1:8" hidden="1" x14ac:dyDescent="0.25">
      <c r="A2389">
        <v>2521</v>
      </c>
      <c r="B2389" s="80" t="s">
        <v>6511</v>
      </c>
      <c r="C2389" s="77">
        <v>2.1221041666666666E-2</v>
      </c>
      <c r="D2389" s="80" t="s">
        <v>1765</v>
      </c>
      <c r="E2389" s="80" t="s">
        <v>4056</v>
      </c>
      <c r="F2389" s="80" t="s">
        <v>1817</v>
      </c>
      <c r="G2389" s="80" t="s">
        <v>1818</v>
      </c>
      <c r="H2389">
        <f t="shared" si="37"/>
        <v>511</v>
      </c>
    </row>
    <row r="2390" spans="1:8" hidden="1" x14ac:dyDescent="0.25">
      <c r="A2390">
        <v>2522</v>
      </c>
      <c r="B2390" s="80" t="s">
        <v>6512</v>
      </c>
      <c r="C2390" s="77">
        <v>2.1222199074074074E-2</v>
      </c>
      <c r="D2390" s="80" t="s">
        <v>1765</v>
      </c>
      <c r="E2390" s="80" t="s">
        <v>4056</v>
      </c>
      <c r="F2390" s="80" t="s">
        <v>1817</v>
      </c>
      <c r="G2390" s="80" t="s">
        <v>4239</v>
      </c>
      <c r="H2390">
        <f t="shared" si="37"/>
        <v>533</v>
      </c>
    </row>
    <row r="2391" spans="1:8" hidden="1" x14ac:dyDescent="0.25">
      <c r="A2391">
        <v>2523</v>
      </c>
      <c r="B2391" s="80" t="s">
        <v>6513</v>
      </c>
      <c r="C2391" s="77">
        <v>2.1223356481481482E-2</v>
      </c>
      <c r="D2391" s="80" t="s">
        <v>1765</v>
      </c>
      <c r="E2391" s="80" t="s">
        <v>4056</v>
      </c>
      <c r="F2391" s="80" t="s">
        <v>1817</v>
      </c>
      <c r="G2391" s="80" t="s">
        <v>2169</v>
      </c>
      <c r="H2391">
        <f t="shared" si="37"/>
        <v>555</v>
      </c>
    </row>
    <row r="2392" spans="1:8" hidden="1" x14ac:dyDescent="0.25">
      <c r="A2392">
        <v>2524</v>
      </c>
      <c r="B2392" s="80" t="s">
        <v>6514</v>
      </c>
      <c r="C2392" s="77">
        <v>2.122451388888889E-2</v>
      </c>
      <c r="D2392" s="80" t="s">
        <v>1765</v>
      </c>
      <c r="E2392" s="80" t="s">
        <v>4056</v>
      </c>
      <c r="F2392" s="80" t="s">
        <v>1817</v>
      </c>
      <c r="G2392" s="80" t="s">
        <v>4124</v>
      </c>
      <c r="H2392">
        <f t="shared" si="37"/>
        <v>551</v>
      </c>
    </row>
    <row r="2393" spans="1:8" hidden="1" x14ac:dyDescent="0.25">
      <c r="A2393">
        <v>2525</v>
      </c>
      <c r="B2393" s="80" t="s">
        <v>6515</v>
      </c>
      <c r="C2393" s="77">
        <v>2.1225671296296295E-2</v>
      </c>
      <c r="D2393" s="80" t="s">
        <v>1765</v>
      </c>
      <c r="E2393" s="80" t="s">
        <v>4056</v>
      </c>
      <c r="F2393" s="80" t="s">
        <v>1817</v>
      </c>
      <c r="G2393" s="80" t="s">
        <v>2214</v>
      </c>
      <c r="H2393">
        <f t="shared" si="37"/>
        <v>584</v>
      </c>
    </row>
    <row r="2394" spans="1:8" hidden="1" x14ac:dyDescent="0.25">
      <c r="A2394">
        <v>2526</v>
      </c>
      <c r="B2394" s="80" t="s">
        <v>6516</v>
      </c>
      <c r="C2394" s="77">
        <v>2.1226828703703706E-2</v>
      </c>
      <c r="D2394" s="80" t="s">
        <v>1765</v>
      </c>
      <c r="E2394" s="80" t="s">
        <v>4056</v>
      </c>
      <c r="F2394" s="80" t="s">
        <v>1817</v>
      </c>
      <c r="G2394" s="80" t="s">
        <v>2165</v>
      </c>
      <c r="H2394">
        <f t="shared" si="37"/>
        <v>569</v>
      </c>
    </row>
    <row r="2395" spans="1:8" hidden="1" x14ac:dyDescent="0.25">
      <c r="A2395">
        <v>2527</v>
      </c>
      <c r="B2395" s="80" t="s">
        <v>6517</v>
      </c>
      <c r="C2395" s="77">
        <v>2.1227986111111111E-2</v>
      </c>
      <c r="D2395" s="80" t="s">
        <v>1765</v>
      </c>
      <c r="E2395" s="80" t="s">
        <v>4056</v>
      </c>
      <c r="F2395" s="80" t="s">
        <v>1817</v>
      </c>
      <c r="G2395" s="80" t="s">
        <v>2174</v>
      </c>
      <c r="H2395">
        <f t="shared" si="37"/>
        <v>546</v>
      </c>
    </row>
    <row r="2396" spans="1:8" hidden="1" x14ac:dyDescent="0.25">
      <c r="A2396">
        <v>2528</v>
      </c>
      <c r="B2396" s="80" t="s">
        <v>6518</v>
      </c>
      <c r="C2396" s="77">
        <v>2.1229143518518515E-2</v>
      </c>
      <c r="D2396" s="80" t="s">
        <v>1765</v>
      </c>
      <c r="E2396" s="80" t="s">
        <v>4056</v>
      </c>
      <c r="F2396" s="80" t="s">
        <v>1817</v>
      </c>
      <c r="G2396" s="80" t="s">
        <v>2191</v>
      </c>
      <c r="H2396">
        <f t="shared" si="37"/>
        <v>570</v>
      </c>
    </row>
    <row r="2397" spans="1:8" hidden="1" x14ac:dyDescent="0.25">
      <c r="A2397">
        <v>2529</v>
      </c>
      <c r="B2397" s="80" t="s">
        <v>6519</v>
      </c>
      <c r="C2397" s="77">
        <v>2.1230300925925927E-2</v>
      </c>
      <c r="D2397" s="80" t="s">
        <v>1765</v>
      </c>
      <c r="E2397" s="80" t="s">
        <v>4056</v>
      </c>
      <c r="F2397" s="80" t="s">
        <v>1817</v>
      </c>
      <c r="G2397" s="80" t="s">
        <v>2221</v>
      </c>
      <c r="H2397">
        <f t="shared" si="37"/>
        <v>575</v>
      </c>
    </row>
    <row r="2398" spans="1:8" hidden="1" x14ac:dyDescent="0.25">
      <c r="A2398">
        <v>2530</v>
      </c>
      <c r="B2398" s="80" t="s">
        <v>6520</v>
      </c>
      <c r="C2398" s="77">
        <v>2.1231458333333331E-2</v>
      </c>
      <c r="D2398" s="80" t="s">
        <v>1765</v>
      </c>
      <c r="E2398" s="80" t="s">
        <v>4056</v>
      </c>
      <c r="F2398" s="80" t="s">
        <v>1817</v>
      </c>
      <c r="G2398" s="80" t="s">
        <v>2176</v>
      </c>
      <c r="H2398">
        <f t="shared" si="37"/>
        <v>545</v>
      </c>
    </row>
    <row r="2399" spans="1:8" hidden="1" x14ac:dyDescent="0.25">
      <c r="A2399">
        <v>2531</v>
      </c>
      <c r="B2399" s="80" t="s">
        <v>6521</v>
      </c>
      <c r="C2399" s="77">
        <v>2.1232604166666669E-2</v>
      </c>
      <c r="D2399" s="80" t="s">
        <v>1765</v>
      </c>
      <c r="E2399" s="80" t="s">
        <v>4056</v>
      </c>
      <c r="F2399" s="80" t="s">
        <v>1817</v>
      </c>
      <c r="G2399" s="80" t="s">
        <v>2165</v>
      </c>
      <c r="H2399">
        <f t="shared" si="37"/>
        <v>569</v>
      </c>
    </row>
    <row r="2400" spans="1:8" hidden="1" x14ac:dyDescent="0.25">
      <c r="A2400">
        <v>2532</v>
      </c>
      <c r="B2400" s="80" t="s">
        <v>6522</v>
      </c>
      <c r="C2400" s="77">
        <v>2.1233773148148147E-2</v>
      </c>
      <c r="D2400" s="80" t="s">
        <v>1765</v>
      </c>
      <c r="E2400" s="80" t="s">
        <v>4056</v>
      </c>
      <c r="F2400" s="80" t="s">
        <v>1817</v>
      </c>
      <c r="G2400" s="80" t="s">
        <v>1777</v>
      </c>
      <c r="H2400">
        <f t="shared" si="37"/>
        <v>510</v>
      </c>
    </row>
    <row r="2401" spans="1:8" hidden="1" x14ac:dyDescent="0.25">
      <c r="A2401">
        <v>2533</v>
      </c>
      <c r="B2401" s="80" t="s">
        <v>6523</v>
      </c>
      <c r="C2401" s="77">
        <v>2.123494212962963E-2</v>
      </c>
      <c r="D2401" s="80" t="s">
        <v>1765</v>
      </c>
      <c r="E2401" s="80" t="s">
        <v>4056</v>
      </c>
      <c r="F2401" s="80" t="s">
        <v>1817</v>
      </c>
      <c r="G2401" s="80" t="s">
        <v>2169</v>
      </c>
      <c r="H2401">
        <f t="shared" si="37"/>
        <v>555</v>
      </c>
    </row>
    <row r="2402" spans="1:8" hidden="1" x14ac:dyDescent="0.25">
      <c r="A2402">
        <v>2534</v>
      </c>
      <c r="B2402" s="80" t="s">
        <v>6524</v>
      </c>
      <c r="C2402" s="77">
        <v>2.1236087962962964E-2</v>
      </c>
      <c r="D2402" s="80" t="s">
        <v>1765</v>
      </c>
      <c r="E2402" s="80" t="s">
        <v>4056</v>
      </c>
      <c r="F2402" s="80" t="s">
        <v>1817</v>
      </c>
      <c r="G2402" s="80" t="s">
        <v>2159</v>
      </c>
      <c r="H2402">
        <f t="shared" si="37"/>
        <v>571</v>
      </c>
    </row>
    <row r="2403" spans="1:8" hidden="1" x14ac:dyDescent="0.25">
      <c r="A2403">
        <v>2535</v>
      </c>
      <c r="B2403" s="80" t="s">
        <v>6525</v>
      </c>
      <c r="C2403" s="77">
        <v>2.1237245370370372E-2</v>
      </c>
      <c r="D2403" s="80" t="s">
        <v>1765</v>
      </c>
      <c r="E2403" s="80" t="s">
        <v>4056</v>
      </c>
      <c r="F2403" s="80" t="s">
        <v>1817</v>
      </c>
      <c r="G2403" s="80" t="s">
        <v>2193</v>
      </c>
      <c r="H2403">
        <f t="shared" si="37"/>
        <v>574</v>
      </c>
    </row>
    <row r="2404" spans="1:8" hidden="1" x14ac:dyDescent="0.25">
      <c r="A2404">
        <v>2536</v>
      </c>
      <c r="B2404" s="80" t="s">
        <v>6526</v>
      </c>
      <c r="C2404" s="77">
        <v>2.1238414351851854E-2</v>
      </c>
      <c r="D2404" s="80" t="s">
        <v>1765</v>
      </c>
      <c r="E2404" s="80" t="s">
        <v>4056</v>
      </c>
      <c r="F2404" s="80" t="s">
        <v>1817</v>
      </c>
      <c r="G2404" s="80" t="s">
        <v>2161</v>
      </c>
      <c r="H2404">
        <f t="shared" si="37"/>
        <v>549</v>
      </c>
    </row>
    <row r="2405" spans="1:8" hidden="1" x14ac:dyDescent="0.25">
      <c r="A2405">
        <v>2537</v>
      </c>
      <c r="B2405" s="80" t="s">
        <v>6527</v>
      </c>
      <c r="C2405" s="77">
        <v>2.1239571759259262E-2</v>
      </c>
      <c r="D2405" s="80" t="s">
        <v>1765</v>
      </c>
      <c r="E2405" s="80" t="s">
        <v>4056</v>
      </c>
      <c r="F2405" s="80" t="s">
        <v>1817</v>
      </c>
      <c r="G2405" s="80" t="s">
        <v>2187</v>
      </c>
      <c r="H2405">
        <f t="shared" si="37"/>
        <v>577</v>
      </c>
    </row>
    <row r="2406" spans="1:8" hidden="1" x14ac:dyDescent="0.25">
      <c r="A2406">
        <v>2538</v>
      </c>
      <c r="B2406" s="80" t="s">
        <v>6528</v>
      </c>
      <c r="C2406" s="77">
        <v>2.1240717592592592E-2</v>
      </c>
      <c r="D2406" s="80" t="s">
        <v>1765</v>
      </c>
      <c r="E2406" s="80" t="s">
        <v>4056</v>
      </c>
      <c r="F2406" s="80" t="s">
        <v>1817</v>
      </c>
      <c r="G2406" s="80" t="s">
        <v>2197</v>
      </c>
      <c r="H2406">
        <f t="shared" si="37"/>
        <v>582</v>
      </c>
    </row>
    <row r="2407" spans="1:8" hidden="1" x14ac:dyDescent="0.25">
      <c r="A2407">
        <v>2539</v>
      </c>
      <c r="B2407" s="80" t="s">
        <v>6529</v>
      </c>
      <c r="C2407" s="77">
        <v>2.1241874999999997E-2</v>
      </c>
      <c r="D2407" s="80" t="s">
        <v>1765</v>
      </c>
      <c r="E2407" s="80" t="s">
        <v>4056</v>
      </c>
      <c r="F2407" s="80" t="s">
        <v>1817</v>
      </c>
      <c r="G2407" s="80" t="s">
        <v>2181</v>
      </c>
      <c r="H2407">
        <f t="shared" si="37"/>
        <v>561</v>
      </c>
    </row>
    <row r="2408" spans="1:8" hidden="1" x14ac:dyDescent="0.25">
      <c r="A2408">
        <v>2540</v>
      </c>
      <c r="B2408" s="80" t="s">
        <v>6530</v>
      </c>
      <c r="C2408" s="77">
        <v>2.1243032407407408E-2</v>
      </c>
      <c r="D2408" s="80" t="s">
        <v>1765</v>
      </c>
      <c r="E2408" s="80" t="s">
        <v>4056</v>
      </c>
      <c r="F2408" s="80" t="s">
        <v>1817</v>
      </c>
      <c r="G2408" s="80" t="s">
        <v>2187</v>
      </c>
      <c r="H2408">
        <f t="shared" si="37"/>
        <v>577</v>
      </c>
    </row>
    <row r="2409" spans="1:8" hidden="1" x14ac:dyDescent="0.25">
      <c r="A2409">
        <v>2541</v>
      </c>
      <c r="B2409" s="80" t="s">
        <v>6531</v>
      </c>
      <c r="C2409" s="77">
        <v>2.1244201388888887E-2</v>
      </c>
      <c r="D2409" s="80" t="s">
        <v>1765</v>
      </c>
      <c r="E2409" s="80" t="s">
        <v>4056</v>
      </c>
      <c r="F2409" s="80" t="s">
        <v>1817</v>
      </c>
      <c r="G2409" s="80" t="s">
        <v>2273</v>
      </c>
      <c r="H2409">
        <f t="shared" si="37"/>
        <v>566</v>
      </c>
    </row>
    <row r="2410" spans="1:8" hidden="1" x14ac:dyDescent="0.25">
      <c r="A2410">
        <v>2542</v>
      </c>
      <c r="B2410" s="80" t="s">
        <v>6532</v>
      </c>
      <c r="C2410" s="77">
        <v>2.1245358796296295E-2</v>
      </c>
      <c r="D2410" s="80" t="s">
        <v>1765</v>
      </c>
      <c r="E2410" s="80" t="s">
        <v>4056</v>
      </c>
      <c r="F2410" s="80" t="s">
        <v>1817</v>
      </c>
      <c r="G2410" s="80" t="s">
        <v>4344</v>
      </c>
      <c r="H2410">
        <f t="shared" si="37"/>
        <v>557</v>
      </c>
    </row>
    <row r="2411" spans="1:8" hidden="1" x14ac:dyDescent="0.25">
      <c r="A2411">
        <v>2543</v>
      </c>
      <c r="B2411" s="80" t="s">
        <v>6533</v>
      </c>
      <c r="C2411" s="77">
        <v>2.1246504629629629E-2</v>
      </c>
      <c r="D2411" s="80" t="s">
        <v>1765</v>
      </c>
      <c r="E2411" s="80" t="s">
        <v>4056</v>
      </c>
      <c r="F2411" s="80" t="s">
        <v>1817</v>
      </c>
      <c r="G2411" s="80" t="s">
        <v>1820</v>
      </c>
      <c r="H2411">
        <f t="shared" si="37"/>
        <v>512</v>
      </c>
    </row>
    <row r="2412" spans="1:8" hidden="1" x14ac:dyDescent="0.25">
      <c r="A2412">
        <v>2544</v>
      </c>
      <c r="B2412" s="80" t="s">
        <v>6534</v>
      </c>
      <c r="C2412" s="77">
        <v>2.1247673611111111E-2</v>
      </c>
      <c r="D2412" s="80" t="s">
        <v>1765</v>
      </c>
      <c r="E2412" s="80" t="s">
        <v>4056</v>
      </c>
      <c r="F2412" s="80" t="s">
        <v>1817</v>
      </c>
      <c r="G2412" s="80" t="s">
        <v>2148</v>
      </c>
      <c r="H2412">
        <f t="shared" si="37"/>
        <v>563</v>
      </c>
    </row>
    <row r="2413" spans="1:8" hidden="1" x14ac:dyDescent="0.25">
      <c r="A2413">
        <v>2545</v>
      </c>
      <c r="B2413" s="80" t="s">
        <v>6535</v>
      </c>
      <c r="C2413" s="77">
        <v>2.1248831018518516E-2</v>
      </c>
      <c r="D2413" s="80" t="s">
        <v>1765</v>
      </c>
      <c r="E2413" s="80" t="s">
        <v>4056</v>
      </c>
      <c r="F2413" s="80" t="s">
        <v>1817</v>
      </c>
      <c r="G2413" s="80" t="s">
        <v>4311</v>
      </c>
      <c r="H2413">
        <f t="shared" si="37"/>
        <v>547</v>
      </c>
    </row>
    <row r="2414" spans="1:8" hidden="1" x14ac:dyDescent="0.25">
      <c r="A2414">
        <v>2546</v>
      </c>
      <c r="B2414" s="80" t="s">
        <v>6536</v>
      </c>
      <c r="C2414" s="77">
        <v>2.1249976851851853E-2</v>
      </c>
      <c r="D2414" s="80" t="s">
        <v>1765</v>
      </c>
      <c r="E2414" s="80" t="s">
        <v>4056</v>
      </c>
      <c r="F2414" s="80" t="s">
        <v>1817</v>
      </c>
      <c r="G2414" s="80" t="s">
        <v>2258</v>
      </c>
      <c r="H2414">
        <f t="shared" si="37"/>
        <v>580</v>
      </c>
    </row>
    <row r="2415" spans="1:8" hidden="1" x14ac:dyDescent="0.25">
      <c r="A2415">
        <v>2547</v>
      </c>
      <c r="B2415" s="80" t="s">
        <v>6537</v>
      </c>
      <c r="C2415" s="77">
        <v>2.1251134259259258E-2</v>
      </c>
      <c r="D2415" s="80" t="s">
        <v>1765</v>
      </c>
      <c r="E2415" s="80" t="s">
        <v>4056</v>
      </c>
      <c r="F2415" s="80" t="s">
        <v>1817</v>
      </c>
      <c r="G2415" s="80" t="s">
        <v>2206</v>
      </c>
      <c r="H2415">
        <f t="shared" si="37"/>
        <v>567</v>
      </c>
    </row>
    <row r="2416" spans="1:8" hidden="1" x14ac:dyDescent="0.25">
      <c r="A2416">
        <v>2548</v>
      </c>
      <c r="B2416" s="80" t="s">
        <v>6538</v>
      </c>
      <c r="C2416" s="77">
        <v>2.1252303240740743E-2</v>
      </c>
      <c r="D2416" s="80" t="s">
        <v>1765</v>
      </c>
      <c r="E2416" s="80" t="s">
        <v>4056</v>
      </c>
      <c r="F2416" s="80" t="s">
        <v>1817</v>
      </c>
      <c r="G2416" s="80" t="s">
        <v>2152</v>
      </c>
      <c r="H2416">
        <f t="shared" si="37"/>
        <v>556</v>
      </c>
    </row>
    <row r="2417" spans="1:8" hidden="1" x14ac:dyDescent="0.25">
      <c r="A2417">
        <v>2549</v>
      </c>
      <c r="B2417" s="80" t="s">
        <v>6539</v>
      </c>
      <c r="C2417" s="77">
        <v>2.1253449074074074E-2</v>
      </c>
      <c r="D2417" s="80" t="s">
        <v>1765</v>
      </c>
      <c r="E2417" s="80" t="s">
        <v>4056</v>
      </c>
      <c r="F2417" s="80" t="s">
        <v>1817</v>
      </c>
      <c r="G2417" s="80" t="s">
        <v>2191</v>
      </c>
      <c r="H2417">
        <f t="shared" si="37"/>
        <v>570</v>
      </c>
    </row>
    <row r="2418" spans="1:8" hidden="1" x14ac:dyDescent="0.25">
      <c r="A2418">
        <v>2550</v>
      </c>
      <c r="B2418" s="80" t="s">
        <v>6540</v>
      </c>
      <c r="C2418" s="77">
        <v>2.1254606481481485E-2</v>
      </c>
      <c r="D2418" s="80" t="s">
        <v>1765</v>
      </c>
      <c r="E2418" s="80" t="s">
        <v>4056</v>
      </c>
      <c r="F2418" s="80" t="s">
        <v>1817</v>
      </c>
      <c r="G2418" s="80" t="s">
        <v>2251</v>
      </c>
      <c r="H2418">
        <f t="shared" si="37"/>
        <v>573</v>
      </c>
    </row>
    <row r="2419" spans="1:8" hidden="1" x14ac:dyDescent="0.25">
      <c r="A2419">
        <v>2551</v>
      </c>
      <c r="B2419" s="80" t="s">
        <v>6541</v>
      </c>
      <c r="C2419" s="77">
        <v>2.1255775462962964E-2</v>
      </c>
      <c r="D2419" s="80" t="s">
        <v>1765</v>
      </c>
      <c r="E2419" s="80" t="s">
        <v>4056</v>
      </c>
      <c r="F2419" s="80" t="s">
        <v>1817</v>
      </c>
      <c r="G2419" s="80" t="s">
        <v>2152</v>
      </c>
      <c r="H2419">
        <f t="shared" si="37"/>
        <v>556</v>
      </c>
    </row>
    <row r="2420" spans="1:8" hidden="1" x14ac:dyDescent="0.25">
      <c r="A2420">
        <v>2552</v>
      </c>
      <c r="B2420" s="80" t="s">
        <v>6542</v>
      </c>
      <c r="C2420" s="77">
        <v>2.1256932870370369E-2</v>
      </c>
      <c r="D2420" s="80" t="s">
        <v>1765</v>
      </c>
      <c r="E2420" s="80" t="s">
        <v>4056</v>
      </c>
      <c r="F2420" s="80" t="s">
        <v>1817</v>
      </c>
      <c r="G2420" s="80" t="s">
        <v>2242</v>
      </c>
      <c r="H2420">
        <f t="shared" si="37"/>
        <v>586</v>
      </c>
    </row>
    <row r="2421" spans="1:8" hidden="1" x14ac:dyDescent="0.25">
      <c r="A2421">
        <v>2553</v>
      </c>
      <c r="B2421" s="80" t="s">
        <v>6543</v>
      </c>
      <c r="C2421" s="77">
        <v>2.125809027777778E-2</v>
      </c>
      <c r="D2421" s="80" t="s">
        <v>1765</v>
      </c>
      <c r="E2421" s="80" t="s">
        <v>4056</v>
      </c>
      <c r="F2421" s="80" t="s">
        <v>1817</v>
      </c>
      <c r="G2421" s="80" t="s">
        <v>2221</v>
      </c>
      <c r="H2421">
        <f t="shared" si="37"/>
        <v>575</v>
      </c>
    </row>
    <row r="2422" spans="1:8" hidden="1" x14ac:dyDescent="0.25">
      <c r="A2422">
        <v>2554</v>
      </c>
      <c r="B2422" s="80" t="s">
        <v>6544</v>
      </c>
      <c r="C2422" s="77">
        <v>2.1259247685185185E-2</v>
      </c>
      <c r="D2422" s="80" t="s">
        <v>1765</v>
      </c>
      <c r="E2422" s="80" t="s">
        <v>4056</v>
      </c>
      <c r="F2422" s="80" t="s">
        <v>1817</v>
      </c>
      <c r="G2422" s="80" t="s">
        <v>1818</v>
      </c>
      <c r="H2422">
        <f t="shared" si="37"/>
        <v>511</v>
      </c>
    </row>
    <row r="2423" spans="1:8" hidden="1" x14ac:dyDescent="0.25">
      <c r="A2423">
        <v>2555</v>
      </c>
      <c r="B2423" s="80" t="s">
        <v>6545</v>
      </c>
      <c r="C2423" s="77">
        <v>2.1260405092592593E-2</v>
      </c>
      <c r="D2423" s="80" t="s">
        <v>1765</v>
      </c>
      <c r="E2423" s="80" t="s">
        <v>4056</v>
      </c>
      <c r="F2423" s="80" t="s">
        <v>1817</v>
      </c>
      <c r="G2423" s="80" t="s">
        <v>2260</v>
      </c>
      <c r="H2423">
        <f t="shared" si="37"/>
        <v>583</v>
      </c>
    </row>
    <row r="2424" spans="1:8" hidden="1" x14ac:dyDescent="0.25">
      <c r="A2424">
        <v>2556</v>
      </c>
      <c r="B2424" s="80" t="s">
        <v>6546</v>
      </c>
      <c r="C2424" s="77">
        <v>2.1261562500000001E-2</v>
      </c>
      <c r="D2424" s="80" t="s">
        <v>1765</v>
      </c>
      <c r="E2424" s="80" t="s">
        <v>4056</v>
      </c>
      <c r="F2424" s="80" t="s">
        <v>1817</v>
      </c>
      <c r="G2424" s="80" t="s">
        <v>2187</v>
      </c>
      <c r="H2424">
        <f t="shared" si="37"/>
        <v>577</v>
      </c>
    </row>
    <row r="2425" spans="1:8" hidden="1" x14ac:dyDescent="0.25">
      <c r="A2425">
        <v>2557</v>
      </c>
      <c r="B2425" s="80" t="s">
        <v>6547</v>
      </c>
      <c r="C2425" s="77">
        <v>2.1262708333333335E-2</v>
      </c>
      <c r="D2425" s="80" t="s">
        <v>1765</v>
      </c>
      <c r="E2425" s="80" t="s">
        <v>4056</v>
      </c>
      <c r="F2425" s="80" t="s">
        <v>1817</v>
      </c>
      <c r="G2425" s="80" t="s">
        <v>2217</v>
      </c>
      <c r="H2425">
        <f t="shared" si="37"/>
        <v>587</v>
      </c>
    </row>
    <row r="2426" spans="1:8" hidden="1" x14ac:dyDescent="0.25">
      <c r="A2426">
        <v>2558</v>
      </c>
      <c r="B2426" s="80" t="s">
        <v>6548</v>
      </c>
      <c r="C2426" s="77">
        <v>2.1263865740740739E-2</v>
      </c>
      <c r="D2426" s="80" t="s">
        <v>1765</v>
      </c>
      <c r="E2426" s="80" t="s">
        <v>4056</v>
      </c>
      <c r="F2426" s="80" t="s">
        <v>1817</v>
      </c>
      <c r="G2426" s="80" t="s">
        <v>2159</v>
      </c>
      <c r="H2426">
        <f t="shared" si="37"/>
        <v>571</v>
      </c>
    </row>
    <row r="2427" spans="1:8" hidden="1" x14ac:dyDescent="0.25">
      <c r="A2427">
        <v>2559</v>
      </c>
      <c r="B2427" s="80" t="s">
        <v>6549</v>
      </c>
      <c r="C2427" s="77">
        <v>2.1265034722222218E-2</v>
      </c>
      <c r="D2427" s="80" t="s">
        <v>1765</v>
      </c>
      <c r="E2427" s="80" t="s">
        <v>4056</v>
      </c>
      <c r="F2427" s="80" t="s">
        <v>1817</v>
      </c>
      <c r="G2427" s="80" t="s">
        <v>2178</v>
      </c>
      <c r="H2427">
        <f t="shared" si="37"/>
        <v>564</v>
      </c>
    </row>
    <row r="2428" spans="1:8" hidden="1" x14ac:dyDescent="0.25">
      <c r="A2428">
        <v>2560</v>
      </c>
      <c r="B2428" s="80" t="s">
        <v>6550</v>
      </c>
      <c r="C2428" s="77">
        <v>2.1266180555555556E-2</v>
      </c>
      <c r="D2428" s="80" t="s">
        <v>1765</v>
      </c>
      <c r="E2428" s="80" t="s">
        <v>4056</v>
      </c>
      <c r="F2428" s="80" t="s">
        <v>1817</v>
      </c>
      <c r="G2428" s="80" t="s">
        <v>2251</v>
      </c>
      <c r="H2428">
        <f t="shared" si="37"/>
        <v>573</v>
      </c>
    </row>
    <row r="2429" spans="1:8" hidden="1" x14ac:dyDescent="0.25">
      <c r="A2429">
        <v>2561</v>
      </c>
      <c r="B2429" s="80" t="s">
        <v>6551</v>
      </c>
      <c r="C2429" s="77">
        <v>2.126733796296296E-2</v>
      </c>
      <c r="D2429" s="80" t="s">
        <v>1765</v>
      </c>
      <c r="E2429" s="80" t="s">
        <v>4056</v>
      </c>
      <c r="F2429" s="80" t="s">
        <v>1817</v>
      </c>
      <c r="G2429" s="80" t="s">
        <v>2165</v>
      </c>
      <c r="H2429">
        <f t="shared" si="37"/>
        <v>569</v>
      </c>
    </row>
    <row r="2430" spans="1:8" hidden="1" x14ac:dyDescent="0.25">
      <c r="A2430">
        <v>2562</v>
      </c>
      <c r="B2430" s="80" t="s">
        <v>6552</v>
      </c>
      <c r="C2430" s="77">
        <v>2.1268506944444446E-2</v>
      </c>
      <c r="D2430" s="80" t="s">
        <v>1765</v>
      </c>
      <c r="E2430" s="80" t="s">
        <v>4056</v>
      </c>
      <c r="F2430" s="80" t="s">
        <v>1817</v>
      </c>
      <c r="G2430" s="80" t="s">
        <v>2238</v>
      </c>
      <c r="H2430">
        <f t="shared" si="37"/>
        <v>588</v>
      </c>
    </row>
    <row r="2431" spans="1:8" hidden="1" x14ac:dyDescent="0.25">
      <c r="A2431">
        <v>2563</v>
      </c>
      <c r="B2431" s="80" t="s">
        <v>6553</v>
      </c>
      <c r="C2431" s="77">
        <v>2.1269652777777776E-2</v>
      </c>
      <c r="D2431" s="80" t="s">
        <v>1765</v>
      </c>
      <c r="E2431" s="80" t="s">
        <v>4056</v>
      </c>
      <c r="F2431" s="80" t="s">
        <v>1817</v>
      </c>
      <c r="G2431" s="80" t="s">
        <v>2193</v>
      </c>
      <c r="H2431">
        <f t="shared" si="37"/>
        <v>574</v>
      </c>
    </row>
    <row r="2432" spans="1:8" hidden="1" x14ac:dyDescent="0.25">
      <c r="A2432">
        <v>2564</v>
      </c>
      <c r="B2432" s="80" t="s">
        <v>6554</v>
      </c>
      <c r="C2432" s="77">
        <v>2.1270821759259258E-2</v>
      </c>
      <c r="D2432" s="80" t="s">
        <v>1765</v>
      </c>
      <c r="E2432" s="80" t="s">
        <v>4056</v>
      </c>
      <c r="F2432" s="80" t="s">
        <v>1817</v>
      </c>
      <c r="G2432" s="80" t="s">
        <v>2238</v>
      </c>
      <c r="H2432">
        <f t="shared" si="37"/>
        <v>588</v>
      </c>
    </row>
    <row r="2433" spans="1:8" hidden="1" x14ac:dyDescent="0.25">
      <c r="A2433">
        <v>2565</v>
      </c>
      <c r="B2433" s="80" t="s">
        <v>6555</v>
      </c>
      <c r="C2433" s="77">
        <v>2.1271979166666666E-2</v>
      </c>
      <c r="D2433" s="80" t="s">
        <v>1765</v>
      </c>
      <c r="E2433" s="80" t="s">
        <v>4056</v>
      </c>
      <c r="F2433" s="80" t="s">
        <v>1817</v>
      </c>
      <c r="G2433" s="80" t="s">
        <v>1777</v>
      </c>
      <c r="H2433">
        <f t="shared" si="37"/>
        <v>510</v>
      </c>
    </row>
    <row r="2434" spans="1:8" hidden="1" x14ac:dyDescent="0.25">
      <c r="A2434">
        <v>2566</v>
      </c>
      <c r="B2434" s="80" t="s">
        <v>6556</v>
      </c>
      <c r="C2434" s="77">
        <v>2.1273136574074075E-2</v>
      </c>
      <c r="D2434" s="80" t="s">
        <v>1765</v>
      </c>
      <c r="E2434" s="80" t="s">
        <v>4056</v>
      </c>
      <c r="F2434" s="80" t="s">
        <v>1817</v>
      </c>
      <c r="G2434" s="80" t="s">
        <v>2244</v>
      </c>
      <c r="H2434">
        <f t="shared" si="37"/>
        <v>576</v>
      </c>
    </row>
    <row r="2435" spans="1:8" hidden="1" x14ac:dyDescent="0.25">
      <c r="A2435">
        <v>2567</v>
      </c>
      <c r="B2435" s="80" t="s">
        <v>6557</v>
      </c>
      <c r="C2435" s="77">
        <v>2.1274293981481483E-2</v>
      </c>
      <c r="D2435" s="80" t="s">
        <v>1765</v>
      </c>
      <c r="E2435" s="80" t="s">
        <v>4056</v>
      </c>
      <c r="F2435" s="80" t="s">
        <v>1817</v>
      </c>
      <c r="G2435" s="80" t="s">
        <v>2225</v>
      </c>
      <c r="H2435">
        <f t="shared" si="37"/>
        <v>579</v>
      </c>
    </row>
    <row r="2436" spans="1:8" hidden="1" x14ac:dyDescent="0.25">
      <c r="A2436">
        <v>2568</v>
      </c>
      <c r="B2436" s="80" t="s">
        <v>6558</v>
      </c>
      <c r="C2436" s="77">
        <v>2.1275451388888891E-2</v>
      </c>
      <c r="D2436" s="80" t="s">
        <v>1765</v>
      </c>
      <c r="E2436" s="80" t="s">
        <v>4056</v>
      </c>
      <c r="F2436" s="80" t="s">
        <v>1817</v>
      </c>
      <c r="G2436" s="80" t="s">
        <v>2212</v>
      </c>
      <c r="H2436">
        <f t="shared" ref="H2436:H2499" si="38">HEX2DEC(SUBSTITUTE(G2436, " ",""))</f>
        <v>590</v>
      </c>
    </row>
    <row r="2437" spans="1:8" hidden="1" x14ac:dyDescent="0.25">
      <c r="A2437">
        <v>2569</v>
      </c>
      <c r="B2437" s="80" t="s">
        <v>6559</v>
      </c>
      <c r="C2437" s="77">
        <v>2.1276597222222221E-2</v>
      </c>
      <c r="D2437" s="80" t="s">
        <v>1765</v>
      </c>
      <c r="E2437" s="80" t="s">
        <v>4056</v>
      </c>
      <c r="F2437" s="80" t="s">
        <v>1817</v>
      </c>
      <c r="G2437" s="80" t="s">
        <v>2203</v>
      </c>
      <c r="H2437">
        <f t="shared" si="38"/>
        <v>578</v>
      </c>
    </row>
    <row r="2438" spans="1:8" hidden="1" x14ac:dyDescent="0.25">
      <c r="A2438">
        <v>2570</v>
      </c>
      <c r="B2438" s="80" t="s">
        <v>6560</v>
      </c>
      <c r="C2438" s="77">
        <v>2.1277754629629633E-2</v>
      </c>
      <c r="D2438" s="80" t="s">
        <v>1765</v>
      </c>
      <c r="E2438" s="80" t="s">
        <v>4056</v>
      </c>
      <c r="F2438" s="80" t="s">
        <v>1817</v>
      </c>
      <c r="G2438" s="80" t="s">
        <v>2197</v>
      </c>
      <c r="H2438">
        <f t="shared" si="38"/>
        <v>582</v>
      </c>
    </row>
    <row r="2439" spans="1:8" hidden="1" x14ac:dyDescent="0.25">
      <c r="A2439">
        <v>2571</v>
      </c>
      <c r="B2439" s="80" t="s">
        <v>6561</v>
      </c>
      <c r="C2439" s="77">
        <v>2.1278923611111111E-2</v>
      </c>
      <c r="D2439" s="80" t="s">
        <v>1765</v>
      </c>
      <c r="E2439" s="80" t="s">
        <v>4056</v>
      </c>
      <c r="F2439" s="80" t="s">
        <v>1817</v>
      </c>
      <c r="G2439" s="80" t="s">
        <v>2183</v>
      </c>
      <c r="H2439">
        <f t="shared" si="38"/>
        <v>581</v>
      </c>
    </row>
    <row r="2440" spans="1:8" hidden="1" x14ac:dyDescent="0.25">
      <c r="A2440">
        <v>2572</v>
      </c>
      <c r="B2440" s="80" t="s">
        <v>6562</v>
      </c>
      <c r="C2440" s="77">
        <v>2.1280069444444442E-2</v>
      </c>
      <c r="D2440" s="80" t="s">
        <v>1765</v>
      </c>
      <c r="E2440" s="80" t="s">
        <v>4056</v>
      </c>
      <c r="F2440" s="80" t="s">
        <v>1817</v>
      </c>
      <c r="G2440" s="80" t="s">
        <v>5787</v>
      </c>
      <c r="H2440">
        <f t="shared" si="38"/>
        <v>602</v>
      </c>
    </row>
    <row r="2441" spans="1:8" hidden="1" x14ac:dyDescent="0.25">
      <c r="A2441">
        <v>2573</v>
      </c>
      <c r="B2441" s="80" t="s">
        <v>6563</v>
      </c>
      <c r="C2441" s="77">
        <v>2.1281238425925927E-2</v>
      </c>
      <c r="D2441" s="80" t="s">
        <v>1765</v>
      </c>
      <c r="E2441" s="80" t="s">
        <v>4056</v>
      </c>
      <c r="F2441" s="80" t="s">
        <v>1817</v>
      </c>
      <c r="G2441" s="80" t="s">
        <v>2242</v>
      </c>
      <c r="H2441">
        <f t="shared" si="38"/>
        <v>586</v>
      </c>
    </row>
    <row r="2442" spans="1:8" hidden="1" x14ac:dyDescent="0.25">
      <c r="A2442">
        <v>2574</v>
      </c>
      <c r="B2442" s="80" t="s">
        <v>6564</v>
      </c>
      <c r="C2442" s="77">
        <v>2.1282395833333332E-2</v>
      </c>
      <c r="D2442" s="80" t="s">
        <v>1765</v>
      </c>
      <c r="E2442" s="80" t="s">
        <v>4056</v>
      </c>
      <c r="F2442" s="80" t="s">
        <v>1817</v>
      </c>
      <c r="G2442" s="80" t="s">
        <v>5802</v>
      </c>
      <c r="H2442">
        <f t="shared" si="38"/>
        <v>603</v>
      </c>
    </row>
    <row r="2443" spans="1:8" hidden="1" x14ac:dyDescent="0.25">
      <c r="A2443">
        <v>2575</v>
      </c>
      <c r="B2443" s="80" t="s">
        <v>6565</v>
      </c>
      <c r="C2443" s="77">
        <v>2.128355324074074E-2</v>
      </c>
      <c r="D2443" s="80" t="s">
        <v>1765</v>
      </c>
      <c r="E2443" s="80" t="s">
        <v>4056</v>
      </c>
      <c r="F2443" s="80" t="s">
        <v>1817</v>
      </c>
      <c r="G2443" s="80" t="s">
        <v>2217</v>
      </c>
      <c r="H2443">
        <f t="shared" si="38"/>
        <v>587</v>
      </c>
    </row>
    <row r="2444" spans="1:8" hidden="1" x14ac:dyDescent="0.25">
      <c r="A2444">
        <v>2576</v>
      </c>
      <c r="B2444" s="80" t="s">
        <v>6566</v>
      </c>
      <c r="C2444" s="77">
        <v>2.1284710648148148E-2</v>
      </c>
      <c r="D2444" s="80" t="s">
        <v>1765</v>
      </c>
      <c r="E2444" s="80" t="s">
        <v>4056</v>
      </c>
      <c r="F2444" s="80" t="s">
        <v>1817</v>
      </c>
      <c r="G2444" s="80" t="s">
        <v>1767</v>
      </c>
      <c r="H2444">
        <f t="shared" si="38"/>
        <v>509</v>
      </c>
    </row>
    <row r="2445" spans="1:8" hidden="1" x14ac:dyDescent="0.25">
      <c r="A2445">
        <v>2577</v>
      </c>
      <c r="B2445" s="80" t="s">
        <v>6567</v>
      </c>
      <c r="C2445" s="77">
        <v>2.1285868055555556E-2</v>
      </c>
      <c r="D2445" s="80" t="s">
        <v>1765</v>
      </c>
      <c r="E2445" s="80" t="s">
        <v>4056</v>
      </c>
      <c r="F2445" s="80" t="s">
        <v>1817</v>
      </c>
      <c r="G2445" s="80" t="s">
        <v>2214</v>
      </c>
      <c r="H2445">
        <f t="shared" si="38"/>
        <v>584</v>
      </c>
    </row>
    <row r="2446" spans="1:8" hidden="1" x14ac:dyDescent="0.25">
      <c r="A2446">
        <v>2578</v>
      </c>
      <c r="B2446" s="80" t="s">
        <v>6568</v>
      </c>
      <c r="C2446" s="77">
        <v>2.128701388888889E-2</v>
      </c>
      <c r="D2446" s="80" t="s">
        <v>1765</v>
      </c>
      <c r="E2446" s="80" t="s">
        <v>4056</v>
      </c>
      <c r="F2446" s="80" t="s">
        <v>1817</v>
      </c>
      <c r="G2446" s="80" t="s">
        <v>2187</v>
      </c>
      <c r="H2446">
        <f t="shared" si="38"/>
        <v>577</v>
      </c>
    </row>
    <row r="2447" spans="1:8" hidden="1" x14ac:dyDescent="0.25">
      <c r="A2447">
        <v>2579</v>
      </c>
      <c r="B2447" s="80" t="s">
        <v>6569</v>
      </c>
      <c r="C2447" s="77">
        <v>2.1288182870370372E-2</v>
      </c>
      <c r="D2447" s="80" t="s">
        <v>1765</v>
      </c>
      <c r="E2447" s="80" t="s">
        <v>4056</v>
      </c>
      <c r="F2447" s="80" t="s">
        <v>1817</v>
      </c>
      <c r="G2447" s="80" t="s">
        <v>2244</v>
      </c>
      <c r="H2447">
        <f t="shared" si="38"/>
        <v>576</v>
      </c>
    </row>
    <row r="2448" spans="1:8" hidden="1" x14ac:dyDescent="0.25">
      <c r="A2448">
        <v>2580</v>
      </c>
      <c r="B2448" s="80" t="s">
        <v>6570</v>
      </c>
      <c r="C2448" s="77">
        <v>2.1289340277777777E-2</v>
      </c>
      <c r="D2448" s="80" t="s">
        <v>1765</v>
      </c>
      <c r="E2448" s="80" t="s">
        <v>4056</v>
      </c>
      <c r="F2448" s="80" t="s">
        <v>1817</v>
      </c>
      <c r="G2448" s="80" t="s">
        <v>2165</v>
      </c>
      <c r="H2448">
        <f t="shared" si="38"/>
        <v>569</v>
      </c>
    </row>
    <row r="2449" spans="1:8" hidden="1" x14ac:dyDescent="0.25">
      <c r="A2449">
        <v>2581</v>
      </c>
      <c r="B2449" s="80" t="s">
        <v>6571</v>
      </c>
      <c r="C2449" s="77">
        <v>2.1290486111111114E-2</v>
      </c>
      <c r="D2449" s="80" t="s">
        <v>1765</v>
      </c>
      <c r="E2449" s="80" t="s">
        <v>4056</v>
      </c>
      <c r="F2449" s="80" t="s">
        <v>1817</v>
      </c>
      <c r="G2449" s="80" t="s">
        <v>2159</v>
      </c>
      <c r="H2449">
        <f t="shared" si="38"/>
        <v>571</v>
      </c>
    </row>
    <row r="2450" spans="1:8" hidden="1" x14ac:dyDescent="0.25">
      <c r="A2450">
        <v>2582</v>
      </c>
      <c r="B2450" s="80" t="s">
        <v>6572</v>
      </c>
      <c r="C2450" s="77">
        <v>2.1291643518518519E-2</v>
      </c>
      <c r="D2450" s="80" t="s">
        <v>1765</v>
      </c>
      <c r="E2450" s="80" t="s">
        <v>4056</v>
      </c>
      <c r="F2450" s="80" t="s">
        <v>1817</v>
      </c>
      <c r="G2450" s="80" t="s">
        <v>2260</v>
      </c>
      <c r="H2450">
        <f t="shared" si="38"/>
        <v>583</v>
      </c>
    </row>
    <row r="2451" spans="1:8" hidden="1" x14ac:dyDescent="0.25">
      <c r="A2451">
        <v>2583</v>
      </c>
      <c r="B2451" s="80" t="s">
        <v>6573</v>
      </c>
      <c r="C2451" s="77">
        <v>2.1292812500000004E-2</v>
      </c>
      <c r="D2451" s="80" t="s">
        <v>1765</v>
      </c>
      <c r="E2451" s="80" t="s">
        <v>4056</v>
      </c>
      <c r="F2451" s="80" t="s">
        <v>1817</v>
      </c>
      <c r="G2451" s="80" t="s">
        <v>2165</v>
      </c>
      <c r="H2451">
        <f t="shared" si="38"/>
        <v>569</v>
      </c>
    </row>
    <row r="2452" spans="1:8" hidden="1" x14ac:dyDescent="0.25">
      <c r="A2452">
        <v>2584</v>
      </c>
      <c r="B2452" s="80" t="s">
        <v>6574</v>
      </c>
      <c r="C2452" s="77">
        <v>2.1293958333333335E-2</v>
      </c>
      <c r="D2452" s="80" t="s">
        <v>1765</v>
      </c>
      <c r="E2452" s="80" t="s">
        <v>4056</v>
      </c>
      <c r="F2452" s="80" t="s">
        <v>1817</v>
      </c>
      <c r="G2452" s="80" t="s">
        <v>2221</v>
      </c>
      <c r="H2452">
        <f t="shared" si="38"/>
        <v>575</v>
      </c>
    </row>
    <row r="2453" spans="1:8" hidden="1" x14ac:dyDescent="0.25">
      <c r="A2453">
        <v>2585</v>
      </c>
      <c r="B2453" s="80" t="s">
        <v>6575</v>
      </c>
      <c r="C2453" s="77">
        <v>2.1295127314814814E-2</v>
      </c>
      <c r="D2453" s="80" t="s">
        <v>1765</v>
      </c>
      <c r="E2453" s="80" t="s">
        <v>4056</v>
      </c>
      <c r="F2453" s="80" t="s">
        <v>1817</v>
      </c>
      <c r="G2453" s="80" t="s">
        <v>2165</v>
      </c>
      <c r="H2453">
        <f t="shared" si="38"/>
        <v>569</v>
      </c>
    </row>
    <row r="2454" spans="1:8" hidden="1" x14ac:dyDescent="0.25">
      <c r="A2454">
        <v>2586</v>
      </c>
      <c r="B2454" s="80" t="s">
        <v>6576</v>
      </c>
      <c r="C2454" s="77">
        <v>2.1296284722222222E-2</v>
      </c>
      <c r="D2454" s="80" t="s">
        <v>1765</v>
      </c>
      <c r="E2454" s="80" t="s">
        <v>4056</v>
      </c>
      <c r="F2454" s="80" t="s">
        <v>1817</v>
      </c>
      <c r="G2454" s="80" t="s">
        <v>2183</v>
      </c>
      <c r="H2454">
        <f t="shared" si="38"/>
        <v>581</v>
      </c>
    </row>
    <row r="2455" spans="1:8" hidden="1" x14ac:dyDescent="0.25">
      <c r="A2455">
        <v>2587</v>
      </c>
      <c r="B2455" s="80" t="s">
        <v>6577</v>
      </c>
      <c r="C2455" s="77">
        <v>2.1297430555555556E-2</v>
      </c>
      <c r="D2455" s="80" t="s">
        <v>1765</v>
      </c>
      <c r="E2455" s="80" t="s">
        <v>4056</v>
      </c>
      <c r="F2455" s="80" t="s">
        <v>1817</v>
      </c>
      <c r="G2455" s="80" t="s">
        <v>4263</v>
      </c>
      <c r="H2455">
        <f t="shared" si="38"/>
        <v>516</v>
      </c>
    </row>
    <row r="2456" spans="1:8" hidden="1" x14ac:dyDescent="0.25">
      <c r="A2456">
        <v>2588</v>
      </c>
      <c r="B2456" s="80" t="s">
        <v>6578</v>
      </c>
      <c r="C2456" s="77">
        <v>2.1298599537037038E-2</v>
      </c>
      <c r="D2456" s="80" t="s">
        <v>1765</v>
      </c>
      <c r="E2456" s="80" t="s">
        <v>4056</v>
      </c>
      <c r="F2456" s="80" t="s">
        <v>1817</v>
      </c>
      <c r="G2456" s="80" t="s">
        <v>5040</v>
      </c>
      <c r="H2456">
        <f t="shared" si="38"/>
        <v>568</v>
      </c>
    </row>
    <row r="2457" spans="1:8" hidden="1" x14ac:dyDescent="0.25">
      <c r="A2457">
        <v>2589</v>
      </c>
      <c r="B2457" s="80" t="s">
        <v>6579</v>
      </c>
      <c r="C2457" s="77">
        <v>2.1299745370370368E-2</v>
      </c>
      <c r="D2457" s="80" t="s">
        <v>1765</v>
      </c>
      <c r="E2457" s="80" t="s">
        <v>4056</v>
      </c>
      <c r="F2457" s="80" t="s">
        <v>1817</v>
      </c>
      <c r="G2457" s="80" t="s">
        <v>2269</v>
      </c>
      <c r="H2457">
        <f t="shared" si="38"/>
        <v>562</v>
      </c>
    </row>
    <row r="2458" spans="1:8" hidden="1" x14ac:dyDescent="0.25">
      <c r="A2458">
        <v>2590</v>
      </c>
      <c r="B2458" s="80" t="s">
        <v>6580</v>
      </c>
      <c r="C2458" s="77">
        <v>2.1300914351851854E-2</v>
      </c>
      <c r="D2458" s="80" t="s">
        <v>1765</v>
      </c>
      <c r="E2458" s="80" t="s">
        <v>4056</v>
      </c>
      <c r="F2458" s="80" t="s">
        <v>1817</v>
      </c>
      <c r="G2458" s="80" t="s">
        <v>2240</v>
      </c>
      <c r="H2458">
        <f t="shared" si="38"/>
        <v>572</v>
      </c>
    </row>
    <row r="2459" spans="1:8" hidden="1" x14ac:dyDescent="0.25">
      <c r="A2459">
        <v>2591</v>
      </c>
      <c r="B2459" s="80" t="s">
        <v>6581</v>
      </c>
      <c r="C2459" s="77">
        <v>2.1302071759259258E-2</v>
      </c>
      <c r="D2459" s="80" t="s">
        <v>1765</v>
      </c>
      <c r="E2459" s="80" t="s">
        <v>4056</v>
      </c>
      <c r="F2459" s="80" t="s">
        <v>1817</v>
      </c>
      <c r="G2459" s="80" t="s">
        <v>2206</v>
      </c>
      <c r="H2459">
        <f t="shared" si="38"/>
        <v>567</v>
      </c>
    </row>
    <row r="2460" spans="1:8" hidden="1" x14ac:dyDescent="0.25">
      <c r="A2460">
        <v>2592</v>
      </c>
      <c r="B2460" s="80" t="s">
        <v>6582</v>
      </c>
      <c r="C2460" s="77">
        <v>2.1303217592592596E-2</v>
      </c>
      <c r="D2460" s="80" t="s">
        <v>1765</v>
      </c>
      <c r="E2460" s="80" t="s">
        <v>4056</v>
      </c>
      <c r="F2460" s="80" t="s">
        <v>1817</v>
      </c>
      <c r="G2460" s="80" t="s">
        <v>2278</v>
      </c>
      <c r="H2460">
        <f t="shared" si="38"/>
        <v>565</v>
      </c>
    </row>
    <row r="2461" spans="1:8" hidden="1" x14ac:dyDescent="0.25">
      <c r="A2461">
        <v>2593</v>
      </c>
      <c r="B2461" s="80" t="s">
        <v>6583</v>
      </c>
      <c r="C2461" s="77">
        <v>2.1304375E-2</v>
      </c>
      <c r="D2461" s="80" t="s">
        <v>1765</v>
      </c>
      <c r="E2461" s="80" t="s">
        <v>4056</v>
      </c>
      <c r="F2461" s="80" t="s">
        <v>1817</v>
      </c>
      <c r="G2461" s="80" t="s">
        <v>2193</v>
      </c>
      <c r="H2461">
        <f t="shared" si="38"/>
        <v>574</v>
      </c>
    </row>
    <row r="2462" spans="1:8" hidden="1" x14ac:dyDescent="0.25">
      <c r="A2462">
        <v>2594</v>
      </c>
      <c r="B2462" s="80" t="s">
        <v>6584</v>
      </c>
      <c r="C2462" s="77">
        <v>2.1305543981481479E-2</v>
      </c>
      <c r="D2462" s="80" t="s">
        <v>1765</v>
      </c>
      <c r="E2462" s="80" t="s">
        <v>4056</v>
      </c>
      <c r="F2462" s="80" t="s">
        <v>1817</v>
      </c>
      <c r="G2462" s="80" t="s">
        <v>2206</v>
      </c>
      <c r="H2462">
        <f t="shared" si="38"/>
        <v>567</v>
      </c>
    </row>
    <row r="2463" spans="1:8" hidden="1" x14ac:dyDescent="0.25">
      <c r="A2463">
        <v>2595</v>
      </c>
      <c r="B2463" s="80" t="s">
        <v>6585</v>
      </c>
      <c r="C2463" s="77">
        <v>2.1306689814814816E-2</v>
      </c>
      <c r="D2463" s="80" t="s">
        <v>1765</v>
      </c>
      <c r="E2463" s="80" t="s">
        <v>4056</v>
      </c>
      <c r="F2463" s="80" t="s">
        <v>1817</v>
      </c>
      <c r="G2463" s="80" t="s">
        <v>4344</v>
      </c>
      <c r="H2463">
        <f t="shared" si="38"/>
        <v>557</v>
      </c>
    </row>
    <row r="2464" spans="1:8" hidden="1" x14ac:dyDescent="0.25">
      <c r="A2464">
        <v>2596</v>
      </c>
      <c r="B2464" s="80" t="s">
        <v>6586</v>
      </c>
      <c r="C2464" s="77">
        <v>2.1307858796296295E-2</v>
      </c>
      <c r="D2464" s="80" t="s">
        <v>1765</v>
      </c>
      <c r="E2464" s="80" t="s">
        <v>4056</v>
      </c>
      <c r="F2464" s="80" t="s">
        <v>1817</v>
      </c>
      <c r="G2464" s="80" t="s">
        <v>5040</v>
      </c>
      <c r="H2464">
        <f t="shared" si="38"/>
        <v>568</v>
      </c>
    </row>
    <row r="2465" spans="1:8" hidden="1" x14ac:dyDescent="0.25">
      <c r="A2465">
        <v>2597</v>
      </c>
      <c r="B2465" s="80" t="s">
        <v>6587</v>
      </c>
      <c r="C2465" s="77">
        <v>2.1309016203703707E-2</v>
      </c>
      <c r="D2465" s="80" t="s">
        <v>1765</v>
      </c>
      <c r="E2465" s="80" t="s">
        <v>4056</v>
      </c>
      <c r="F2465" s="80" t="s">
        <v>1817</v>
      </c>
      <c r="G2465" s="80" t="s">
        <v>5040</v>
      </c>
      <c r="H2465">
        <f t="shared" si="38"/>
        <v>568</v>
      </c>
    </row>
    <row r="2466" spans="1:8" hidden="1" x14ac:dyDescent="0.25">
      <c r="A2466">
        <v>2599</v>
      </c>
      <c r="B2466" s="80" t="s">
        <v>6588</v>
      </c>
      <c r="C2466" s="77">
        <v>2.1310162037037037E-2</v>
      </c>
      <c r="D2466" s="80" t="s">
        <v>1765</v>
      </c>
      <c r="E2466" s="80" t="s">
        <v>4056</v>
      </c>
      <c r="F2466" s="80" t="s">
        <v>1817</v>
      </c>
      <c r="G2466" s="80" t="s">
        <v>2189</v>
      </c>
      <c r="H2466">
        <f t="shared" si="38"/>
        <v>552</v>
      </c>
    </row>
    <row r="2467" spans="1:8" hidden="1" x14ac:dyDescent="0.25">
      <c r="A2467">
        <v>2600</v>
      </c>
      <c r="B2467" s="80" t="s">
        <v>6589</v>
      </c>
      <c r="C2467" s="77">
        <v>2.1311319444444445E-2</v>
      </c>
      <c r="D2467" s="80" t="s">
        <v>1765</v>
      </c>
      <c r="E2467" s="80" t="s">
        <v>4056</v>
      </c>
      <c r="F2467" s="80" t="s">
        <v>1817</v>
      </c>
      <c r="G2467" s="80" t="s">
        <v>2165</v>
      </c>
      <c r="H2467">
        <f t="shared" si="38"/>
        <v>569</v>
      </c>
    </row>
    <row r="2468" spans="1:8" hidden="1" x14ac:dyDescent="0.25">
      <c r="A2468">
        <v>2601</v>
      </c>
      <c r="B2468" s="80" t="s">
        <v>6590</v>
      </c>
      <c r="C2468" s="77">
        <v>2.1312488425925927E-2</v>
      </c>
      <c r="D2468" s="80" t="s">
        <v>1765</v>
      </c>
      <c r="E2468" s="80" t="s">
        <v>4056</v>
      </c>
      <c r="F2468" s="80" t="s">
        <v>1817</v>
      </c>
      <c r="G2468" s="80" t="s">
        <v>2148</v>
      </c>
      <c r="H2468">
        <f t="shared" si="38"/>
        <v>563</v>
      </c>
    </row>
    <row r="2469" spans="1:8" hidden="1" x14ac:dyDescent="0.25">
      <c r="A2469">
        <v>2602</v>
      </c>
      <c r="B2469" s="80" t="s">
        <v>6591</v>
      </c>
      <c r="C2469" s="77">
        <v>2.1313645833333335E-2</v>
      </c>
      <c r="D2469" s="80" t="s">
        <v>1765</v>
      </c>
      <c r="E2469" s="80" t="s">
        <v>4056</v>
      </c>
      <c r="F2469" s="80" t="s">
        <v>1817</v>
      </c>
      <c r="G2469" s="80" t="s">
        <v>2181</v>
      </c>
      <c r="H2469">
        <f t="shared" si="38"/>
        <v>561</v>
      </c>
    </row>
    <row r="2470" spans="1:8" hidden="1" x14ac:dyDescent="0.25">
      <c r="A2470">
        <v>2603</v>
      </c>
      <c r="B2470" s="80" t="s">
        <v>6592</v>
      </c>
      <c r="C2470" s="77">
        <v>2.131480324074074E-2</v>
      </c>
      <c r="D2470" s="80" t="s">
        <v>1765</v>
      </c>
      <c r="E2470" s="80" t="s">
        <v>4056</v>
      </c>
      <c r="F2470" s="80" t="s">
        <v>1817</v>
      </c>
      <c r="G2470" s="80" t="s">
        <v>2256</v>
      </c>
      <c r="H2470">
        <f t="shared" si="38"/>
        <v>558</v>
      </c>
    </row>
    <row r="2471" spans="1:8" hidden="1" x14ac:dyDescent="0.25">
      <c r="A2471">
        <v>2604</v>
      </c>
      <c r="B2471" s="80" t="s">
        <v>6593</v>
      </c>
      <c r="C2471" s="77">
        <v>2.1315960648148145E-2</v>
      </c>
      <c r="D2471" s="80" t="s">
        <v>1765</v>
      </c>
      <c r="E2471" s="80" t="s">
        <v>4056</v>
      </c>
      <c r="F2471" s="80" t="s">
        <v>1817</v>
      </c>
      <c r="G2471" s="80" t="s">
        <v>2206</v>
      </c>
      <c r="H2471">
        <f t="shared" si="38"/>
        <v>567</v>
      </c>
    </row>
    <row r="2472" spans="1:8" hidden="1" x14ac:dyDescent="0.25">
      <c r="A2472">
        <v>2605</v>
      </c>
      <c r="B2472" s="80" t="s">
        <v>6594</v>
      </c>
      <c r="C2472" s="77">
        <v>2.1317106481481482E-2</v>
      </c>
      <c r="D2472" s="80" t="s">
        <v>1765</v>
      </c>
      <c r="E2472" s="80" t="s">
        <v>4056</v>
      </c>
      <c r="F2472" s="80" t="s">
        <v>1817</v>
      </c>
      <c r="G2472" s="80" t="s">
        <v>2148</v>
      </c>
      <c r="H2472">
        <f t="shared" si="38"/>
        <v>563</v>
      </c>
    </row>
    <row r="2473" spans="1:8" hidden="1" x14ac:dyDescent="0.25">
      <c r="A2473">
        <v>2606</v>
      </c>
      <c r="B2473" s="80" t="s">
        <v>6595</v>
      </c>
      <c r="C2473" s="77">
        <v>2.1318275462962961E-2</v>
      </c>
      <c r="D2473" s="80" t="s">
        <v>1765</v>
      </c>
      <c r="E2473" s="80" t="s">
        <v>4056</v>
      </c>
      <c r="F2473" s="80" t="s">
        <v>1817</v>
      </c>
      <c r="G2473" s="80" t="s">
        <v>4344</v>
      </c>
      <c r="H2473">
        <f t="shared" si="38"/>
        <v>557</v>
      </c>
    </row>
    <row r="2474" spans="1:8" hidden="1" x14ac:dyDescent="0.25">
      <c r="A2474">
        <v>2607</v>
      </c>
      <c r="B2474" s="80" t="s">
        <v>6596</v>
      </c>
      <c r="C2474" s="77">
        <v>2.1319432870370369E-2</v>
      </c>
      <c r="D2474" s="80" t="s">
        <v>1765</v>
      </c>
      <c r="E2474" s="80" t="s">
        <v>4056</v>
      </c>
      <c r="F2474" s="80" t="s">
        <v>1817</v>
      </c>
      <c r="G2474" s="80" t="s">
        <v>2195</v>
      </c>
      <c r="H2474">
        <f t="shared" si="38"/>
        <v>559</v>
      </c>
    </row>
    <row r="2475" spans="1:8" hidden="1" x14ac:dyDescent="0.25">
      <c r="A2475">
        <v>2608</v>
      </c>
      <c r="B2475" s="80" t="s">
        <v>6597</v>
      </c>
      <c r="C2475" s="77">
        <v>2.1320578703703703E-2</v>
      </c>
      <c r="D2475" s="80" t="s">
        <v>1765</v>
      </c>
      <c r="E2475" s="80" t="s">
        <v>4056</v>
      </c>
      <c r="F2475" s="80" t="s">
        <v>1817</v>
      </c>
      <c r="G2475" s="80" t="s">
        <v>2193</v>
      </c>
      <c r="H2475">
        <f t="shared" si="38"/>
        <v>574</v>
      </c>
    </row>
    <row r="2476" spans="1:8" hidden="1" x14ac:dyDescent="0.25">
      <c r="A2476">
        <v>2609</v>
      </c>
      <c r="B2476" s="80" t="s">
        <v>6598</v>
      </c>
      <c r="C2476" s="77">
        <v>2.1321747685185185E-2</v>
      </c>
      <c r="D2476" s="80" t="s">
        <v>1765</v>
      </c>
      <c r="E2476" s="80" t="s">
        <v>4056</v>
      </c>
      <c r="F2476" s="80" t="s">
        <v>1817</v>
      </c>
      <c r="G2476" s="80" t="s">
        <v>2206</v>
      </c>
      <c r="H2476">
        <f t="shared" si="38"/>
        <v>567</v>
      </c>
    </row>
    <row r="2477" spans="1:8" hidden="1" x14ac:dyDescent="0.25">
      <c r="A2477">
        <v>2610</v>
      </c>
      <c r="B2477" s="80" t="s">
        <v>6599</v>
      </c>
      <c r="C2477" s="77">
        <v>2.1322905092592593E-2</v>
      </c>
      <c r="D2477" s="80" t="s">
        <v>1765</v>
      </c>
      <c r="E2477" s="80" t="s">
        <v>4056</v>
      </c>
      <c r="F2477" s="80" t="s">
        <v>1817</v>
      </c>
      <c r="G2477" s="80" t="s">
        <v>2394</v>
      </c>
      <c r="H2477">
        <f t="shared" si="38"/>
        <v>529</v>
      </c>
    </row>
    <row r="2478" spans="1:8" hidden="1" x14ac:dyDescent="0.25">
      <c r="A2478">
        <v>2611</v>
      </c>
      <c r="B2478" s="80" t="s">
        <v>6600</v>
      </c>
      <c r="C2478" s="77">
        <v>2.1324062500000001E-2</v>
      </c>
      <c r="D2478" s="80" t="s">
        <v>1765</v>
      </c>
      <c r="E2478" s="80" t="s">
        <v>4056</v>
      </c>
      <c r="F2478" s="80" t="s">
        <v>1817</v>
      </c>
      <c r="G2478" s="80" t="s">
        <v>2313</v>
      </c>
      <c r="H2478">
        <f t="shared" si="38"/>
        <v>543</v>
      </c>
    </row>
    <row r="2479" spans="1:8" hidden="1" x14ac:dyDescent="0.25">
      <c r="A2479">
        <v>2612</v>
      </c>
      <c r="B2479" s="80" t="s">
        <v>6601</v>
      </c>
      <c r="C2479" s="77">
        <v>2.1325219907407409E-2</v>
      </c>
      <c r="D2479" s="80" t="s">
        <v>1765</v>
      </c>
      <c r="E2479" s="80" t="s">
        <v>4056</v>
      </c>
      <c r="F2479" s="80" t="s">
        <v>1817</v>
      </c>
      <c r="G2479" s="80" t="s">
        <v>5222</v>
      </c>
      <c r="H2479">
        <f t="shared" si="38"/>
        <v>554</v>
      </c>
    </row>
    <row r="2480" spans="1:8" hidden="1" x14ac:dyDescent="0.25">
      <c r="A2480">
        <v>2613</v>
      </c>
      <c r="B2480" s="80" t="s">
        <v>6602</v>
      </c>
      <c r="C2480" s="77">
        <v>2.1326377314814817E-2</v>
      </c>
      <c r="D2480" s="80" t="s">
        <v>1765</v>
      </c>
      <c r="E2480" s="80" t="s">
        <v>4056</v>
      </c>
      <c r="F2480" s="80" t="s">
        <v>1817</v>
      </c>
      <c r="G2480" s="80" t="s">
        <v>2269</v>
      </c>
      <c r="H2480">
        <f t="shared" si="38"/>
        <v>562</v>
      </c>
    </row>
    <row r="2481" spans="1:8" hidden="1" x14ac:dyDescent="0.25">
      <c r="A2481">
        <v>2614</v>
      </c>
      <c r="B2481" s="80" t="s">
        <v>6603</v>
      </c>
      <c r="C2481" s="77">
        <v>2.1327546296296296E-2</v>
      </c>
      <c r="D2481" s="80" t="s">
        <v>1765</v>
      </c>
      <c r="E2481" s="80" t="s">
        <v>4056</v>
      </c>
      <c r="F2481" s="80" t="s">
        <v>1817</v>
      </c>
      <c r="G2481" s="80" t="s">
        <v>2154</v>
      </c>
      <c r="H2481">
        <f t="shared" si="38"/>
        <v>553</v>
      </c>
    </row>
    <row r="2482" spans="1:8" hidden="1" x14ac:dyDescent="0.25">
      <c r="A2482">
        <v>2615</v>
      </c>
      <c r="B2482" s="80" t="s">
        <v>6604</v>
      </c>
      <c r="C2482" s="77">
        <v>2.1328703703703707E-2</v>
      </c>
      <c r="D2482" s="80" t="s">
        <v>1765</v>
      </c>
      <c r="E2482" s="80" t="s">
        <v>4056</v>
      </c>
      <c r="F2482" s="80" t="s">
        <v>1817</v>
      </c>
      <c r="G2482" s="80" t="s">
        <v>4344</v>
      </c>
      <c r="H2482">
        <f t="shared" si="38"/>
        <v>557</v>
      </c>
    </row>
    <row r="2483" spans="1:8" hidden="1" x14ac:dyDescent="0.25">
      <c r="A2483">
        <v>2616</v>
      </c>
      <c r="B2483" s="80" t="s">
        <v>6605</v>
      </c>
      <c r="C2483" s="77">
        <v>2.1329861111111112E-2</v>
      </c>
      <c r="D2483" s="80" t="s">
        <v>1765</v>
      </c>
      <c r="E2483" s="80" t="s">
        <v>4056</v>
      </c>
      <c r="F2483" s="80" t="s">
        <v>1817</v>
      </c>
      <c r="G2483" s="80" t="s">
        <v>2189</v>
      </c>
      <c r="H2483">
        <f t="shared" si="38"/>
        <v>552</v>
      </c>
    </row>
    <row r="2484" spans="1:8" hidden="1" x14ac:dyDescent="0.25">
      <c r="A2484">
        <v>2617</v>
      </c>
      <c r="B2484" s="80" t="s">
        <v>6606</v>
      </c>
      <c r="C2484" s="77">
        <v>2.1331006944444442E-2</v>
      </c>
      <c r="D2484" s="80" t="s">
        <v>1765</v>
      </c>
      <c r="E2484" s="80" t="s">
        <v>4056</v>
      </c>
      <c r="F2484" s="80" t="s">
        <v>1817</v>
      </c>
      <c r="G2484" s="80" t="s">
        <v>2154</v>
      </c>
      <c r="H2484">
        <f t="shared" si="38"/>
        <v>553</v>
      </c>
    </row>
    <row r="2485" spans="1:8" hidden="1" x14ac:dyDescent="0.25">
      <c r="A2485">
        <v>2618</v>
      </c>
      <c r="B2485" s="80" t="s">
        <v>6607</v>
      </c>
      <c r="C2485" s="77">
        <v>2.1332164351851854E-2</v>
      </c>
      <c r="D2485" s="80" t="s">
        <v>1765</v>
      </c>
      <c r="E2485" s="80" t="s">
        <v>4056</v>
      </c>
      <c r="F2485" s="80" t="s">
        <v>1817</v>
      </c>
      <c r="G2485" s="80" t="s">
        <v>4124</v>
      </c>
      <c r="H2485">
        <f t="shared" si="38"/>
        <v>551</v>
      </c>
    </row>
    <row r="2486" spans="1:8" hidden="1" x14ac:dyDescent="0.25">
      <c r="A2486">
        <v>2619</v>
      </c>
      <c r="B2486" s="80" t="s">
        <v>6608</v>
      </c>
      <c r="C2486" s="77">
        <v>2.1333321759259258E-2</v>
      </c>
      <c r="D2486" s="80" t="s">
        <v>1765</v>
      </c>
      <c r="E2486" s="80" t="s">
        <v>4056</v>
      </c>
      <c r="F2486" s="80" t="s">
        <v>1817</v>
      </c>
      <c r="G2486" s="80" t="s">
        <v>2165</v>
      </c>
      <c r="H2486">
        <f t="shared" si="38"/>
        <v>569</v>
      </c>
    </row>
    <row r="2487" spans="1:8" hidden="1" x14ac:dyDescent="0.25">
      <c r="A2487">
        <v>2620</v>
      </c>
      <c r="B2487" s="80" t="s">
        <v>6609</v>
      </c>
      <c r="C2487" s="77">
        <v>2.1334479166666667E-2</v>
      </c>
      <c r="D2487" s="80" t="s">
        <v>1765</v>
      </c>
      <c r="E2487" s="80" t="s">
        <v>4056</v>
      </c>
      <c r="F2487" s="80" t="s">
        <v>1817</v>
      </c>
      <c r="G2487" s="80" t="s">
        <v>2163</v>
      </c>
      <c r="H2487">
        <f t="shared" si="38"/>
        <v>539</v>
      </c>
    </row>
    <row r="2488" spans="1:8" hidden="1" x14ac:dyDescent="0.25">
      <c r="A2488">
        <v>2621</v>
      </c>
      <c r="B2488" s="80" t="s">
        <v>6610</v>
      </c>
      <c r="C2488" s="77">
        <v>2.1335636574074071E-2</v>
      </c>
      <c r="D2488" s="80" t="s">
        <v>1765</v>
      </c>
      <c r="E2488" s="80" t="s">
        <v>4056</v>
      </c>
      <c r="F2488" s="80" t="s">
        <v>1817</v>
      </c>
      <c r="G2488" s="80" t="s">
        <v>2297</v>
      </c>
      <c r="H2488">
        <f t="shared" si="38"/>
        <v>536</v>
      </c>
    </row>
    <row r="2489" spans="1:8" hidden="1" x14ac:dyDescent="0.25">
      <c r="A2489">
        <v>2622</v>
      </c>
      <c r="B2489" s="80" t="s">
        <v>6611</v>
      </c>
      <c r="C2489" s="77">
        <v>2.1336782407407408E-2</v>
      </c>
      <c r="D2489" s="80" t="s">
        <v>1765</v>
      </c>
      <c r="E2489" s="80" t="s">
        <v>4056</v>
      </c>
      <c r="F2489" s="80" t="s">
        <v>1817</v>
      </c>
      <c r="G2489" s="80" t="s">
        <v>2150</v>
      </c>
      <c r="H2489">
        <f t="shared" si="38"/>
        <v>540</v>
      </c>
    </row>
    <row r="2490" spans="1:8" hidden="1" x14ac:dyDescent="0.25">
      <c r="A2490">
        <v>2623</v>
      </c>
      <c r="B2490" s="80" t="s">
        <v>6612</v>
      </c>
      <c r="C2490" s="77">
        <v>2.1337939814814813E-2</v>
      </c>
      <c r="D2490" s="80" t="s">
        <v>1765</v>
      </c>
      <c r="E2490" s="80" t="s">
        <v>4056</v>
      </c>
      <c r="F2490" s="80" t="s">
        <v>1817</v>
      </c>
      <c r="G2490" s="80" t="s">
        <v>2131</v>
      </c>
      <c r="H2490">
        <f t="shared" si="38"/>
        <v>532</v>
      </c>
    </row>
    <row r="2491" spans="1:8" hidden="1" x14ac:dyDescent="0.25">
      <c r="A2491">
        <v>2624</v>
      </c>
      <c r="B2491" s="80" t="s">
        <v>6613</v>
      </c>
      <c r="C2491" s="77">
        <v>2.1339108796296299E-2</v>
      </c>
      <c r="D2491" s="80" t="s">
        <v>1765</v>
      </c>
      <c r="E2491" s="80" t="s">
        <v>4056</v>
      </c>
      <c r="F2491" s="80" t="s">
        <v>1817</v>
      </c>
      <c r="G2491" s="80" t="s">
        <v>2150</v>
      </c>
      <c r="H2491">
        <f t="shared" si="38"/>
        <v>540</v>
      </c>
    </row>
    <row r="2492" spans="1:8" hidden="1" x14ac:dyDescent="0.25">
      <c r="A2492">
        <v>2625</v>
      </c>
      <c r="B2492" s="80" t="s">
        <v>6614</v>
      </c>
      <c r="C2492" s="77">
        <v>2.1340266203703703E-2</v>
      </c>
      <c r="D2492" s="80" t="s">
        <v>1765</v>
      </c>
      <c r="E2492" s="80" t="s">
        <v>4056</v>
      </c>
      <c r="F2492" s="80" t="s">
        <v>1817</v>
      </c>
      <c r="G2492" s="80" t="s">
        <v>2133</v>
      </c>
      <c r="H2492">
        <f t="shared" si="38"/>
        <v>528</v>
      </c>
    </row>
    <row r="2493" spans="1:8" hidden="1" x14ac:dyDescent="0.25">
      <c r="A2493">
        <v>2626</v>
      </c>
      <c r="B2493" s="80" t="s">
        <v>6615</v>
      </c>
      <c r="C2493" s="77">
        <v>2.1341423611111108E-2</v>
      </c>
      <c r="D2493" s="80" t="s">
        <v>1765</v>
      </c>
      <c r="E2493" s="80" t="s">
        <v>4056</v>
      </c>
      <c r="F2493" s="80" t="s">
        <v>1817</v>
      </c>
      <c r="G2493" s="80" t="s">
        <v>2131</v>
      </c>
      <c r="H2493">
        <f t="shared" si="38"/>
        <v>532</v>
      </c>
    </row>
    <row r="2494" spans="1:8" hidden="1" x14ac:dyDescent="0.25">
      <c r="A2494">
        <v>2627</v>
      </c>
      <c r="B2494" s="80" t="s">
        <v>6616</v>
      </c>
      <c r="C2494" s="77">
        <v>2.1342581018518519E-2</v>
      </c>
      <c r="D2494" s="80" t="s">
        <v>1765</v>
      </c>
      <c r="E2494" s="80" t="s">
        <v>4056</v>
      </c>
      <c r="F2494" s="80" t="s">
        <v>1817</v>
      </c>
      <c r="G2494" s="80" t="s">
        <v>5222</v>
      </c>
      <c r="H2494">
        <f t="shared" si="38"/>
        <v>554</v>
      </c>
    </row>
    <row r="2495" spans="1:8" hidden="1" x14ac:dyDescent="0.25">
      <c r="A2495">
        <v>2628</v>
      </c>
      <c r="B2495" s="80" t="s">
        <v>6617</v>
      </c>
      <c r="C2495" s="77">
        <v>2.1343738425925924E-2</v>
      </c>
      <c r="D2495" s="80" t="s">
        <v>1765</v>
      </c>
      <c r="E2495" s="80" t="s">
        <v>4056</v>
      </c>
      <c r="F2495" s="80" t="s">
        <v>1817</v>
      </c>
      <c r="G2495" s="80" t="s">
        <v>2123</v>
      </c>
      <c r="H2495">
        <f t="shared" si="38"/>
        <v>521</v>
      </c>
    </row>
    <row r="2496" spans="1:8" hidden="1" x14ac:dyDescent="0.25">
      <c r="A2496">
        <v>2629</v>
      </c>
      <c r="B2496" s="80" t="s">
        <v>6618</v>
      </c>
      <c r="C2496" s="77">
        <v>2.1344895833333336E-2</v>
      </c>
      <c r="D2496" s="80" t="s">
        <v>1765</v>
      </c>
      <c r="E2496" s="80" t="s">
        <v>4056</v>
      </c>
      <c r="F2496" s="80" t="s">
        <v>1817</v>
      </c>
      <c r="G2496" s="80" t="s">
        <v>2144</v>
      </c>
      <c r="H2496">
        <f t="shared" si="38"/>
        <v>535</v>
      </c>
    </row>
    <row r="2497" spans="1:8" hidden="1" x14ac:dyDescent="0.25">
      <c r="A2497">
        <v>2630</v>
      </c>
      <c r="B2497" s="80" t="s">
        <v>6619</v>
      </c>
      <c r="C2497" s="77">
        <v>2.134605324074074E-2</v>
      </c>
      <c r="D2497" s="80" t="s">
        <v>1765</v>
      </c>
      <c r="E2497" s="80" t="s">
        <v>4056</v>
      </c>
      <c r="F2497" s="80" t="s">
        <v>1817</v>
      </c>
      <c r="G2497" s="80" t="s">
        <v>4311</v>
      </c>
      <c r="H2497">
        <f t="shared" si="38"/>
        <v>547</v>
      </c>
    </row>
    <row r="2498" spans="1:8" hidden="1" x14ac:dyDescent="0.25">
      <c r="A2498">
        <v>2631</v>
      </c>
      <c r="B2498" s="80" t="s">
        <v>6620</v>
      </c>
      <c r="C2498" s="77">
        <v>2.1347199074074074E-2</v>
      </c>
      <c r="D2498" s="80" t="s">
        <v>1765</v>
      </c>
      <c r="E2498" s="80" t="s">
        <v>4056</v>
      </c>
      <c r="F2498" s="80" t="s">
        <v>1817</v>
      </c>
      <c r="G2498" s="80" t="s">
        <v>2112</v>
      </c>
      <c r="H2498">
        <f t="shared" si="38"/>
        <v>522</v>
      </c>
    </row>
    <row r="2499" spans="1:8" hidden="1" x14ac:dyDescent="0.25">
      <c r="A2499">
        <v>2632</v>
      </c>
      <c r="B2499" s="80" t="s">
        <v>6621</v>
      </c>
      <c r="C2499" s="77">
        <v>2.1348368055555556E-2</v>
      </c>
      <c r="D2499" s="80" t="s">
        <v>1765</v>
      </c>
      <c r="E2499" s="80" t="s">
        <v>4056</v>
      </c>
      <c r="F2499" s="80" t="s">
        <v>1817</v>
      </c>
      <c r="G2499" s="80" t="s">
        <v>4239</v>
      </c>
      <c r="H2499">
        <f t="shared" si="38"/>
        <v>533</v>
      </c>
    </row>
    <row r="2500" spans="1:8" hidden="1" x14ac:dyDescent="0.25">
      <c r="A2500">
        <v>2633</v>
      </c>
      <c r="B2500" s="80" t="s">
        <v>6622</v>
      </c>
      <c r="C2500" s="77">
        <v>2.1349537037037038E-2</v>
      </c>
      <c r="D2500" s="80" t="s">
        <v>1765</v>
      </c>
      <c r="E2500" s="80" t="s">
        <v>4056</v>
      </c>
      <c r="F2500" s="80" t="s">
        <v>1817</v>
      </c>
      <c r="G2500" s="80" t="s">
        <v>2118</v>
      </c>
      <c r="H2500">
        <f t="shared" ref="H2500:H2563" si="39">HEX2DEC(SUBSTITUTE(G2500, " ",""))</f>
        <v>525</v>
      </c>
    </row>
    <row r="2501" spans="1:8" hidden="1" x14ac:dyDescent="0.25">
      <c r="A2501">
        <v>2634</v>
      </c>
      <c r="B2501" s="80" t="s">
        <v>6623</v>
      </c>
      <c r="C2501" s="77">
        <v>2.1350682870370369E-2</v>
      </c>
      <c r="D2501" s="80" t="s">
        <v>1765</v>
      </c>
      <c r="E2501" s="80" t="s">
        <v>4056</v>
      </c>
      <c r="F2501" s="80" t="s">
        <v>1817</v>
      </c>
      <c r="G2501" s="80" t="s">
        <v>4311</v>
      </c>
      <c r="H2501">
        <f t="shared" si="39"/>
        <v>547</v>
      </c>
    </row>
    <row r="2502" spans="1:8" hidden="1" x14ac:dyDescent="0.25">
      <c r="A2502">
        <v>2635</v>
      </c>
      <c r="B2502" s="80" t="s">
        <v>6624</v>
      </c>
      <c r="C2502" s="77">
        <v>2.135184027777778E-2</v>
      </c>
      <c r="D2502" s="80" t="s">
        <v>1765</v>
      </c>
      <c r="E2502" s="80" t="s">
        <v>4056</v>
      </c>
      <c r="F2502" s="80" t="s">
        <v>1817</v>
      </c>
      <c r="G2502" s="80" t="s">
        <v>2148</v>
      </c>
      <c r="H2502">
        <f t="shared" si="39"/>
        <v>563</v>
      </c>
    </row>
    <row r="2503" spans="1:8" hidden="1" x14ac:dyDescent="0.25">
      <c r="A2503">
        <v>2636</v>
      </c>
      <c r="B2503" s="80" t="s">
        <v>6625</v>
      </c>
      <c r="C2503" s="77">
        <v>2.1353009259259259E-2</v>
      </c>
      <c r="D2503" s="80" t="s">
        <v>1765</v>
      </c>
      <c r="E2503" s="80" t="s">
        <v>4056</v>
      </c>
      <c r="F2503" s="80" t="s">
        <v>1817</v>
      </c>
      <c r="G2503" s="80" t="s">
        <v>1818</v>
      </c>
      <c r="H2503">
        <f t="shared" si="39"/>
        <v>511</v>
      </c>
    </row>
    <row r="2504" spans="1:8" hidden="1" x14ac:dyDescent="0.25">
      <c r="A2504">
        <v>2637</v>
      </c>
      <c r="B2504" s="80" t="s">
        <v>6626</v>
      </c>
      <c r="C2504" s="77">
        <v>2.135415509259259E-2</v>
      </c>
      <c r="D2504" s="80" t="s">
        <v>1765</v>
      </c>
      <c r="E2504" s="80" t="s">
        <v>4056</v>
      </c>
      <c r="F2504" s="80" t="s">
        <v>1817</v>
      </c>
      <c r="G2504" s="80" t="s">
        <v>2238</v>
      </c>
      <c r="H2504">
        <f t="shared" si="39"/>
        <v>588</v>
      </c>
    </row>
    <row r="2505" spans="1:8" hidden="1" x14ac:dyDescent="0.25">
      <c r="A2505">
        <v>2638</v>
      </c>
      <c r="B2505" s="80" t="s">
        <v>6627</v>
      </c>
      <c r="C2505" s="77">
        <v>2.1355312500000001E-2</v>
      </c>
      <c r="D2505" s="80" t="s">
        <v>1765</v>
      </c>
      <c r="E2505" s="80" t="s">
        <v>4056</v>
      </c>
      <c r="F2505" s="80" t="s">
        <v>1817</v>
      </c>
      <c r="G2505" s="80" t="s">
        <v>4263</v>
      </c>
      <c r="H2505">
        <f t="shared" si="39"/>
        <v>516</v>
      </c>
    </row>
    <row r="2506" spans="1:8" hidden="1" x14ac:dyDescent="0.25">
      <c r="A2506">
        <v>2639</v>
      </c>
      <c r="B2506" s="80" t="s">
        <v>6628</v>
      </c>
      <c r="C2506" s="77">
        <v>2.135648148148148E-2</v>
      </c>
      <c r="D2506" s="80" t="s">
        <v>1765</v>
      </c>
      <c r="E2506" s="80" t="s">
        <v>4056</v>
      </c>
      <c r="F2506" s="80" t="s">
        <v>1817</v>
      </c>
      <c r="G2506" s="80" t="s">
        <v>1818</v>
      </c>
      <c r="H2506">
        <f t="shared" si="39"/>
        <v>511</v>
      </c>
    </row>
    <row r="2507" spans="1:8" hidden="1" x14ac:dyDescent="0.25">
      <c r="A2507">
        <v>2640</v>
      </c>
      <c r="B2507" s="80" t="s">
        <v>6629</v>
      </c>
      <c r="C2507" s="77">
        <v>2.1357627314814814E-2</v>
      </c>
      <c r="D2507" s="80" t="s">
        <v>1765</v>
      </c>
      <c r="E2507" s="80" t="s">
        <v>4056</v>
      </c>
      <c r="F2507" s="80" t="s">
        <v>1817</v>
      </c>
      <c r="G2507" s="80" t="s">
        <v>2295</v>
      </c>
      <c r="H2507">
        <f t="shared" si="39"/>
        <v>541</v>
      </c>
    </row>
    <row r="2508" spans="1:8" hidden="1" x14ac:dyDescent="0.25">
      <c r="A2508">
        <v>2641</v>
      </c>
      <c r="B2508" s="80" t="s">
        <v>6630</v>
      </c>
      <c r="C2508" s="77">
        <v>2.1358796296296296E-2</v>
      </c>
      <c r="D2508" s="80" t="s">
        <v>1765</v>
      </c>
      <c r="E2508" s="80" t="s">
        <v>4056</v>
      </c>
      <c r="F2508" s="80" t="s">
        <v>1817</v>
      </c>
      <c r="G2508" s="80" t="s">
        <v>1818</v>
      </c>
      <c r="H2508">
        <f t="shared" si="39"/>
        <v>511</v>
      </c>
    </row>
    <row r="2509" spans="1:8" hidden="1" x14ac:dyDescent="0.25">
      <c r="A2509">
        <v>2642</v>
      </c>
      <c r="B2509" s="80" t="s">
        <v>6631</v>
      </c>
      <c r="C2509" s="77">
        <v>2.1360046296296297E-2</v>
      </c>
      <c r="D2509" s="80" t="s">
        <v>1765</v>
      </c>
      <c r="E2509" s="80" t="s">
        <v>4056</v>
      </c>
      <c r="F2509" s="80" t="s">
        <v>1817</v>
      </c>
      <c r="G2509" s="80" t="s">
        <v>1820</v>
      </c>
      <c r="H2509">
        <f t="shared" si="39"/>
        <v>512</v>
      </c>
    </row>
    <row r="2510" spans="1:8" hidden="1" x14ac:dyDescent="0.25">
      <c r="A2510">
        <v>2643</v>
      </c>
      <c r="B2510" s="80" t="s">
        <v>6632</v>
      </c>
      <c r="C2510" s="77">
        <v>2.1361099537037038E-2</v>
      </c>
      <c r="D2510" s="80" t="s">
        <v>1765</v>
      </c>
      <c r="E2510" s="80" t="s">
        <v>4056</v>
      </c>
      <c r="F2510" s="80" t="s">
        <v>1817</v>
      </c>
      <c r="G2510" s="80" t="s">
        <v>1777</v>
      </c>
      <c r="H2510">
        <f t="shared" si="39"/>
        <v>510</v>
      </c>
    </row>
    <row r="2511" spans="1:8" hidden="1" x14ac:dyDescent="0.25">
      <c r="A2511">
        <v>2644</v>
      </c>
      <c r="B2511" s="80" t="s">
        <v>6633</v>
      </c>
      <c r="C2511" s="77">
        <v>2.1362256944444446E-2</v>
      </c>
      <c r="D2511" s="80" t="s">
        <v>1765</v>
      </c>
      <c r="E2511" s="80" t="s">
        <v>4056</v>
      </c>
      <c r="F2511" s="80" t="s">
        <v>1817</v>
      </c>
      <c r="G2511" s="80" t="s">
        <v>1820</v>
      </c>
      <c r="H2511">
        <f t="shared" si="39"/>
        <v>512</v>
      </c>
    </row>
    <row r="2512" spans="1:8" hidden="1" x14ac:dyDescent="0.25">
      <c r="A2512">
        <v>2645</v>
      </c>
      <c r="B2512" s="80" t="s">
        <v>6634</v>
      </c>
      <c r="C2512" s="77">
        <v>2.1363425925925925E-2</v>
      </c>
      <c r="D2512" s="80" t="s">
        <v>1765</v>
      </c>
      <c r="E2512" s="80" t="s">
        <v>4056</v>
      </c>
      <c r="F2512" s="80" t="s">
        <v>1817</v>
      </c>
      <c r="G2512" s="80" t="s">
        <v>1767</v>
      </c>
      <c r="H2512">
        <f t="shared" si="39"/>
        <v>509</v>
      </c>
    </row>
    <row r="2513" spans="1:8" hidden="1" x14ac:dyDescent="0.25">
      <c r="A2513">
        <v>2646</v>
      </c>
      <c r="B2513" s="80" t="s">
        <v>6635</v>
      </c>
      <c r="C2513" s="77">
        <v>2.1364571759259262E-2</v>
      </c>
      <c r="D2513" s="80" t="s">
        <v>1765</v>
      </c>
      <c r="E2513" s="80" t="s">
        <v>4056</v>
      </c>
      <c r="F2513" s="80" t="s">
        <v>1817</v>
      </c>
      <c r="G2513" s="80" t="s">
        <v>2258</v>
      </c>
      <c r="H2513">
        <f t="shared" si="39"/>
        <v>580</v>
      </c>
    </row>
    <row r="2514" spans="1:8" hidden="1" x14ac:dyDescent="0.25">
      <c r="A2514">
        <v>2647</v>
      </c>
      <c r="B2514" s="80" t="s">
        <v>6636</v>
      </c>
      <c r="C2514" s="77">
        <v>2.1365740740740741E-2</v>
      </c>
      <c r="D2514" s="80" t="s">
        <v>1765</v>
      </c>
      <c r="E2514" s="80" t="s">
        <v>4056</v>
      </c>
      <c r="F2514" s="80" t="s">
        <v>1817</v>
      </c>
      <c r="G2514" s="80" t="s">
        <v>2273</v>
      </c>
      <c r="H2514">
        <f t="shared" si="39"/>
        <v>566</v>
      </c>
    </row>
    <row r="2515" spans="1:8" hidden="1" x14ac:dyDescent="0.25">
      <c r="A2515">
        <v>2648</v>
      </c>
      <c r="B2515" s="80" t="s">
        <v>6637</v>
      </c>
      <c r="C2515" s="77">
        <v>2.1366898148148152E-2</v>
      </c>
      <c r="D2515" s="80" t="s">
        <v>1765</v>
      </c>
      <c r="E2515" s="80" t="s">
        <v>4056</v>
      </c>
      <c r="F2515" s="80" t="s">
        <v>1817</v>
      </c>
      <c r="G2515" s="80" t="s">
        <v>2242</v>
      </c>
      <c r="H2515">
        <f t="shared" si="39"/>
        <v>586</v>
      </c>
    </row>
    <row r="2516" spans="1:8" hidden="1" x14ac:dyDescent="0.25">
      <c r="A2516">
        <v>2649</v>
      </c>
      <c r="B2516" s="80" t="s">
        <v>6638</v>
      </c>
      <c r="C2516" s="77">
        <v>2.1368043981481483E-2</v>
      </c>
      <c r="D2516" s="80" t="s">
        <v>1765</v>
      </c>
      <c r="E2516" s="80" t="s">
        <v>4056</v>
      </c>
      <c r="F2516" s="80" t="s">
        <v>1817</v>
      </c>
      <c r="G2516" s="80" t="s">
        <v>6639</v>
      </c>
      <c r="H2516">
        <f t="shared" si="39"/>
        <v>625</v>
      </c>
    </row>
    <row r="2517" spans="1:8" hidden="1" x14ac:dyDescent="0.25">
      <c r="A2517">
        <v>2650</v>
      </c>
      <c r="B2517" s="80" t="s">
        <v>6640</v>
      </c>
      <c r="C2517" s="77">
        <v>2.1369201388888887E-2</v>
      </c>
      <c r="D2517" s="80" t="s">
        <v>1765</v>
      </c>
      <c r="E2517" s="80" t="s">
        <v>4056</v>
      </c>
      <c r="F2517" s="80" t="s">
        <v>1817</v>
      </c>
      <c r="G2517" s="80" t="s">
        <v>5936</v>
      </c>
      <c r="H2517">
        <f t="shared" si="39"/>
        <v>622</v>
      </c>
    </row>
    <row r="2518" spans="1:8" hidden="1" x14ac:dyDescent="0.25">
      <c r="A2518">
        <v>2651</v>
      </c>
      <c r="B2518" s="80" t="s">
        <v>6641</v>
      </c>
      <c r="C2518" s="77">
        <v>2.1370370370370369E-2</v>
      </c>
      <c r="D2518" s="80" t="s">
        <v>1765</v>
      </c>
      <c r="E2518" s="80" t="s">
        <v>4056</v>
      </c>
      <c r="F2518" s="80" t="s">
        <v>1817</v>
      </c>
      <c r="G2518" s="80" t="s">
        <v>5774</v>
      </c>
      <c r="H2518">
        <f t="shared" si="39"/>
        <v>613</v>
      </c>
    </row>
    <row r="2519" spans="1:8" hidden="1" x14ac:dyDescent="0.25">
      <c r="A2519">
        <v>2652</v>
      </c>
      <c r="B2519" s="80" t="s">
        <v>6642</v>
      </c>
      <c r="C2519" s="77">
        <v>2.1371527777777777E-2</v>
      </c>
      <c r="D2519" s="80" t="s">
        <v>1765</v>
      </c>
      <c r="E2519" s="80" t="s">
        <v>4056</v>
      </c>
      <c r="F2519" s="80" t="s">
        <v>1817</v>
      </c>
      <c r="G2519" s="80" t="s">
        <v>4985</v>
      </c>
      <c r="H2519">
        <f t="shared" si="39"/>
        <v>593</v>
      </c>
    </row>
    <row r="2520" spans="1:8" hidden="1" x14ac:dyDescent="0.25">
      <c r="A2520">
        <v>2653</v>
      </c>
      <c r="B2520" s="80" t="s">
        <v>6643</v>
      </c>
      <c r="C2520" s="77">
        <v>2.1372673611111111E-2</v>
      </c>
      <c r="D2520" s="80" t="s">
        <v>1765</v>
      </c>
      <c r="E2520" s="80" t="s">
        <v>4056</v>
      </c>
      <c r="F2520" s="80" t="s">
        <v>1817</v>
      </c>
      <c r="G2520" s="80" t="s">
        <v>5813</v>
      </c>
      <c r="H2520">
        <f t="shared" si="39"/>
        <v>616</v>
      </c>
    </row>
    <row r="2521" spans="1:8" hidden="1" x14ac:dyDescent="0.25">
      <c r="A2521">
        <v>2654</v>
      </c>
      <c r="B2521" s="80" t="s">
        <v>6644</v>
      </c>
      <c r="C2521" s="77">
        <v>2.1373831018518516E-2</v>
      </c>
      <c r="D2521" s="80" t="s">
        <v>1765</v>
      </c>
      <c r="E2521" s="80" t="s">
        <v>4056</v>
      </c>
      <c r="F2521" s="80" t="s">
        <v>1817</v>
      </c>
      <c r="G2521" s="80" t="s">
        <v>2236</v>
      </c>
      <c r="H2521">
        <f t="shared" si="39"/>
        <v>589</v>
      </c>
    </row>
    <row r="2522" spans="1:8" hidden="1" x14ac:dyDescent="0.25">
      <c r="A2522">
        <v>2655</v>
      </c>
      <c r="B2522" s="80" t="s">
        <v>6645</v>
      </c>
      <c r="C2522" s="77">
        <v>2.1374988425925927E-2</v>
      </c>
      <c r="D2522" s="80" t="s">
        <v>1765</v>
      </c>
      <c r="E2522" s="80" t="s">
        <v>4056</v>
      </c>
      <c r="F2522" s="80" t="s">
        <v>1817</v>
      </c>
      <c r="G2522" s="80" t="s">
        <v>2260</v>
      </c>
      <c r="H2522">
        <f t="shared" si="39"/>
        <v>583</v>
      </c>
    </row>
    <row r="2523" spans="1:8" hidden="1" x14ac:dyDescent="0.25">
      <c r="A2523">
        <v>2656</v>
      </c>
      <c r="B2523" s="80" t="s">
        <v>6646</v>
      </c>
      <c r="C2523" s="77">
        <v>2.1376145833333332E-2</v>
      </c>
      <c r="D2523" s="80" t="s">
        <v>1765</v>
      </c>
      <c r="E2523" s="80" t="s">
        <v>4056</v>
      </c>
      <c r="F2523" s="80" t="s">
        <v>1817</v>
      </c>
      <c r="G2523" s="80" t="s">
        <v>2217</v>
      </c>
      <c r="H2523">
        <f t="shared" si="39"/>
        <v>587</v>
      </c>
    </row>
    <row r="2524" spans="1:8" hidden="1" x14ac:dyDescent="0.25">
      <c r="A2524">
        <v>2658</v>
      </c>
      <c r="B2524" s="80" t="s">
        <v>6647</v>
      </c>
      <c r="C2524" s="77">
        <v>2.1377453703703708E-2</v>
      </c>
      <c r="D2524" s="80" t="s">
        <v>1765</v>
      </c>
      <c r="E2524" s="80" t="s">
        <v>4056</v>
      </c>
      <c r="F2524" s="80" t="s">
        <v>1817</v>
      </c>
      <c r="G2524" s="80" t="s">
        <v>2238</v>
      </c>
      <c r="H2524">
        <f t="shared" si="39"/>
        <v>588</v>
      </c>
    </row>
    <row r="2525" spans="1:8" hidden="1" x14ac:dyDescent="0.25">
      <c r="A2525">
        <v>2659</v>
      </c>
      <c r="B2525" s="80" t="s">
        <v>6648</v>
      </c>
      <c r="C2525" s="77">
        <v>2.1378460648148148E-2</v>
      </c>
      <c r="D2525" s="80" t="s">
        <v>1765</v>
      </c>
      <c r="E2525" s="80" t="s">
        <v>4056</v>
      </c>
      <c r="F2525" s="80" t="s">
        <v>1817</v>
      </c>
      <c r="G2525" s="80" t="s">
        <v>6649</v>
      </c>
      <c r="H2525">
        <f t="shared" si="39"/>
        <v>610</v>
      </c>
    </row>
    <row r="2526" spans="1:8" hidden="1" x14ac:dyDescent="0.25">
      <c r="A2526">
        <v>2660</v>
      </c>
      <c r="B2526" s="80" t="s">
        <v>6650</v>
      </c>
      <c r="C2526" s="77">
        <v>2.1379629629629627E-2</v>
      </c>
      <c r="D2526" s="80" t="s">
        <v>1765</v>
      </c>
      <c r="E2526" s="80" t="s">
        <v>4056</v>
      </c>
      <c r="F2526" s="80" t="s">
        <v>1817</v>
      </c>
      <c r="G2526" s="80" t="s">
        <v>2232</v>
      </c>
      <c r="H2526">
        <f t="shared" si="39"/>
        <v>599</v>
      </c>
    </row>
    <row r="2527" spans="1:8" hidden="1" x14ac:dyDescent="0.25">
      <c r="A2527">
        <v>2661</v>
      </c>
      <c r="B2527" s="80" t="s">
        <v>6651</v>
      </c>
      <c r="C2527" s="77">
        <v>2.1380775462962964E-2</v>
      </c>
      <c r="D2527" s="80" t="s">
        <v>1765</v>
      </c>
      <c r="E2527" s="80" t="s">
        <v>4056</v>
      </c>
      <c r="F2527" s="80" t="s">
        <v>1817</v>
      </c>
      <c r="G2527" s="80" t="s">
        <v>2206</v>
      </c>
      <c r="H2527">
        <f t="shared" si="39"/>
        <v>567</v>
      </c>
    </row>
    <row r="2528" spans="1:8" hidden="1" x14ac:dyDescent="0.25">
      <c r="A2528">
        <v>2662</v>
      </c>
      <c r="B2528" s="80" t="s">
        <v>6652</v>
      </c>
      <c r="C2528" s="77">
        <v>2.1381932870370369E-2</v>
      </c>
      <c r="D2528" s="80" t="s">
        <v>1765</v>
      </c>
      <c r="E2528" s="80" t="s">
        <v>4056</v>
      </c>
      <c r="F2528" s="80" t="s">
        <v>1817</v>
      </c>
      <c r="G2528" s="80" t="s">
        <v>5774</v>
      </c>
      <c r="H2528">
        <f t="shared" si="39"/>
        <v>613</v>
      </c>
    </row>
    <row r="2529" spans="1:8" hidden="1" x14ac:dyDescent="0.25">
      <c r="A2529">
        <v>2663</v>
      </c>
      <c r="B2529" s="80" t="s">
        <v>6653</v>
      </c>
      <c r="C2529" s="77">
        <v>2.138309027777778E-2</v>
      </c>
      <c r="D2529" s="80" t="s">
        <v>1765</v>
      </c>
      <c r="E2529" s="80" t="s">
        <v>4056</v>
      </c>
      <c r="F2529" s="80" t="s">
        <v>1817</v>
      </c>
      <c r="G2529" s="80" t="s">
        <v>6649</v>
      </c>
      <c r="H2529">
        <f t="shared" si="39"/>
        <v>610</v>
      </c>
    </row>
    <row r="2530" spans="1:8" hidden="1" x14ac:dyDescent="0.25">
      <c r="A2530">
        <v>2664</v>
      </c>
      <c r="B2530" s="80" t="s">
        <v>6654</v>
      </c>
      <c r="C2530" s="77">
        <v>2.1384247685185185E-2</v>
      </c>
      <c r="D2530" s="80" t="s">
        <v>1765</v>
      </c>
      <c r="E2530" s="80" t="s">
        <v>4056</v>
      </c>
      <c r="F2530" s="80" t="s">
        <v>1817</v>
      </c>
      <c r="G2530" s="80" t="s">
        <v>2181</v>
      </c>
      <c r="H2530">
        <f t="shared" si="39"/>
        <v>561</v>
      </c>
    </row>
    <row r="2531" spans="1:8" hidden="1" x14ac:dyDescent="0.25">
      <c r="A2531">
        <v>2665</v>
      </c>
      <c r="B2531" s="80" t="s">
        <v>6655</v>
      </c>
      <c r="C2531" s="77">
        <v>2.1385405092592593E-2</v>
      </c>
      <c r="D2531" s="80" t="s">
        <v>1765</v>
      </c>
      <c r="E2531" s="80" t="s">
        <v>4056</v>
      </c>
      <c r="F2531" s="80" t="s">
        <v>1817</v>
      </c>
      <c r="G2531" s="80" t="s">
        <v>2242</v>
      </c>
      <c r="H2531">
        <f t="shared" si="39"/>
        <v>586</v>
      </c>
    </row>
    <row r="2532" spans="1:8" hidden="1" x14ac:dyDescent="0.25">
      <c r="A2532">
        <v>2666</v>
      </c>
      <c r="B2532" s="80" t="s">
        <v>6656</v>
      </c>
      <c r="C2532" s="77">
        <v>2.1386574074074075E-2</v>
      </c>
      <c r="D2532" s="80" t="s">
        <v>1765</v>
      </c>
      <c r="E2532" s="80" t="s">
        <v>4056</v>
      </c>
      <c r="F2532" s="80" t="s">
        <v>1817</v>
      </c>
      <c r="G2532" s="80" t="s">
        <v>6657</v>
      </c>
      <c r="H2532">
        <f t="shared" si="39"/>
        <v>630</v>
      </c>
    </row>
    <row r="2533" spans="1:8" hidden="1" x14ac:dyDescent="0.25">
      <c r="A2533">
        <v>2667</v>
      </c>
      <c r="B2533" s="80" t="s">
        <v>6658</v>
      </c>
      <c r="C2533" s="77">
        <v>2.1387719907407409E-2</v>
      </c>
      <c r="D2533" s="80" t="s">
        <v>1765</v>
      </c>
      <c r="E2533" s="80" t="s">
        <v>4056</v>
      </c>
      <c r="F2533" s="80" t="s">
        <v>1817</v>
      </c>
      <c r="G2533" s="80" t="s">
        <v>2195</v>
      </c>
      <c r="H2533">
        <f t="shared" si="39"/>
        <v>559</v>
      </c>
    </row>
    <row r="2534" spans="1:8" hidden="1" x14ac:dyDescent="0.25">
      <c r="A2534">
        <v>2668</v>
      </c>
      <c r="B2534" s="80" t="s">
        <v>6659</v>
      </c>
      <c r="C2534" s="77">
        <v>2.1388877314814814E-2</v>
      </c>
      <c r="D2534" s="80" t="s">
        <v>1765</v>
      </c>
      <c r="E2534" s="80" t="s">
        <v>4056</v>
      </c>
      <c r="F2534" s="80" t="s">
        <v>1817</v>
      </c>
      <c r="G2534" s="80" t="s">
        <v>2238</v>
      </c>
      <c r="H2534">
        <f t="shared" si="39"/>
        <v>588</v>
      </c>
    </row>
    <row r="2535" spans="1:8" hidden="1" x14ac:dyDescent="0.25">
      <c r="A2535">
        <v>2669</v>
      </c>
      <c r="B2535" s="80" t="s">
        <v>6660</v>
      </c>
      <c r="C2535" s="77">
        <v>2.1390046296296292E-2</v>
      </c>
      <c r="D2535" s="80" t="s">
        <v>1765</v>
      </c>
      <c r="E2535" s="80" t="s">
        <v>4056</v>
      </c>
      <c r="F2535" s="80" t="s">
        <v>1817</v>
      </c>
      <c r="G2535" s="80" t="s">
        <v>4999</v>
      </c>
      <c r="H2535">
        <f t="shared" si="39"/>
        <v>608</v>
      </c>
    </row>
    <row r="2536" spans="1:8" hidden="1" x14ac:dyDescent="0.25">
      <c r="A2536">
        <v>2670</v>
      </c>
      <c r="B2536" s="80" t="s">
        <v>6661</v>
      </c>
      <c r="C2536" s="77">
        <v>2.139119212962963E-2</v>
      </c>
      <c r="D2536" s="80" t="s">
        <v>1765</v>
      </c>
      <c r="E2536" s="80" t="s">
        <v>4056</v>
      </c>
      <c r="F2536" s="80" t="s">
        <v>1817</v>
      </c>
      <c r="G2536" s="80" t="s">
        <v>2191</v>
      </c>
      <c r="H2536">
        <f t="shared" si="39"/>
        <v>570</v>
      </c>
    </row>
    <row r="2537" spans="1:8" hidden="1" x14ac:dyDescent="0.25">
      <c r="A2537">
        <v>2671</v>
      </c>
      <c r="B2537" s="80" t="s">
        <v>6662</v>
      </c>
      <c r="C2537" s="77">
        <v>2.1392361111111109E-2</v>
      </c>
      <c r="D2537" s="80" t="s">
        <v>1765</v>
      </c>
      <c r="E2537" s="80" t="s">
        <v>4056</v>
      </c>
      <c r="F2537" s="80" t="s">
        <v>1817</v>
      </c>
      <c r="G2537" s="80" t="s">
        <v>2238</v>
      </c>
      <c r="H2537">
        <f t="shared" si="39"/>
        <v>588</v>
      </c>
    </row>
    <row r="2538" spans="1:8" hidden="1" x14ac:dyDescent="0.25">
      <c r="A2538">
        <v>2672</v>
      </c>
      <c r="B2538" s="80" t="s">
        <v>6663</v>
      </c>
      <c r="C2538" s="77">
        <v>2.1393506944444446E-2</v>
      </c>
      <c r="D2538" s="80" t="s">
        <v>1765</v>
      </c>
      <c r="E2538" s="80" t="s">
        <v>4056</v>
      </c>
      <c r="F2538" s="80" t="s">
        <v>1817</v>
      </c>
      <c r="G2538" s="80" t="s">
        <v>5028</v>
      </c>
      <c r="H2538">
        <f t="shared" si="39"/>
        <v>594</v>
      </c>
    </row>
    <row r="2539" spans="1:8" hidden="1" x14ac:dyDescent="0.25">
      <c r="A2539">
        <v>2673</v>
      </c>
      <c r="B2539" s="80" t="s">
        <v>6664</v>
      </c>
      <c r="C2539" s="77">
        <v>2.139466435185185E-2</v>
      </c>
      <c r="D2539" s="80" t="s">
        <v>1765</v>
      </c>
      <c r="E2539" s="80" t="s">
        <v>4056</v>
      </c>
      <c r="F2539" s="80" t="s">
        <v>1817</v>
      </c>
      <c r="G2539" s="80" t="s">
        <v>2154</v>
      </c>
      <c r="H2539">
        <f t="shared" si="39"/>
        <v>553</v>
      </c>
    </row>
    <row r="2540" spans="1:8" hidden="1" x14ac:dyDescent="0.25">
      <c r="A2540">
        <v>2674</v>
      </c>
      <c r="B2540" s="80" t="s">
        <v>6665</v>
      </c>
      <c r="C2540" s="77">
        <v>2.1395821759259262E-2</v>
      </c>
      <c r="D2540" s="80" t="s">
        <v>1765</v>
      </c>
      <c r="E2540" s="80" t="s">
        <v>4056</v>
      </c>
      <c r="F2540" s="80" t="s">
        <v>1817</v>
      </c>
      <c r="G2540" s="80" t="s">
        <v>2236</v>
      </c>
      <c r="H2540">
        <f t="shared" si="39"/>
        <v>589</v>
      </c>
    </row>
    <row r="2541" spans="1:8" hidden="1" x14ac:dyDescent="0.25">
      <c r="A2541">
        <v>2675</v>
      </c>
      <c r="B2541" s="80" t="s">
        <v>6666</v>
      </c>
      <c r="C2541" s="77">
        <v>2.1396990740740741E-2</v>
      </c>
      <c r="D2541" s="80" t="s">
        <v>1765</v>
      </c>
      <c r="E2541" s="80" t="s">
        <v>4056</v>
      </c>
      <c r="F2541" s="80" t="s">
        <v>1817</v>
      </c>
      <c r="G2541" s="80" t="s">
        <v>2254</v>
      </c>
      <c r="H2541">
        <f t="shared" si="39"/>
        <v>585</v>
      </c>
    </row>
    <row r="2542" spans="1:8" hidden="1" x14ac:dyDescent="0.25">
      <c r="A2542">
        <v>2676</v>
      </c>
      <c r="B2542" s="80" t="s">
        <v>6667</v>
      </c>
      <c r="C2542" s="77">
        <v>2.1398136574074075E-2</v>
      </c>
      <c r="D2542" s="80" t="s">
        <v>1765</v>
      </c>
      <c r="E2542" s="80" t="s">
        <v>4056</v>
      </c>
      <c r="F2542" s="80" t="s">
        <v>1817</v>
      </c>
      <c r="G2542" s="80" t="s">
        <v>2169</v>
      </c>
      <c r="H2542">
        <f t="shared" si="39"/>
        <v>555</v>
      </c>
    </row>
    <row r="2543" spans="1:8" hidden="1" x14ac:dyDescent="0.25">
      <c r="A2543">
        <v>2677</v>
      </c>
      <c r="B2543" s="80" t="s">
        <v>6668</v>
      </c>
      <c r="C2543" s="77">
        <v>2.1399305555555557E-2</v>
      </c>
      <c r="D2543" s="80" t="s">
        <v>1765</v>
      </c>
      <c r="E2543" s="80" t="s">
        <v>4056</v>
      </c>
      <c r="F2543" s="80" t="s">
        <v>1817</v>
      </c>
      <c r="G2543" s="80" t="s">
        <v>2251</v>
      </c>
      <c r="H2543">
        <f t="shared" si="39"/>
        <v>573</v>
      </c>
    </row>
    <row r="2544" spans="1:8" hidden="1" x14ac:dyDescent="0.25">
      <c r="A2544">
        <v>2678</v>
      </c>
      <c r="B2544" s="80" t="s">
        <v>6669</v>
      </c>
      <c r="C2544" s="77">
        <v>2.1400462962962965E-2</v>
      </c>
      <c r="D2544" s="80" t="s">
        <v>1765</v>
      </c>
      <c r="E2544" s="80" t="s">
        <v>4056</v>
      </c>
      <c r="F2544" s="80" t="s">
        <v>1817</v>
      </c>
      <c r="G2544" s="80" t="s">
        <v>5040</v>
      </c>
      <c r="H2544">
        <f t="shared" si="39"/>
        <v>568</v>
      </c>
    </row>
    <row r="2545" spans="1:8" hidden="1" x14ac:dyDescent="0.25">
      <c r="A2545">
        <v>2679</v>
      </c>
      <c r="B2545" s="80" t="s">
        <v>6670</v>
      </c>
      <c r="C2545" s="77">
        <v>2.1401608796296295E-2</v>
      </c>
      <c r="D2545" s="80" t="s">
        <v>1765</v>
      </c>
      <c r="E2545" s="80" t="s">
        <v>4056</v>
      </c>
      <c r="F2545" s="80" t="s">
        <v>1817</v>
      </c>
      <c r="G2545" s="80" t="s">
        <v>2256</v>
      </c>
      <c r="H2545">
        <f t="shared" si="39"/>
        <v>558</v>
      </c>
    </row>
    <row r="2546" spans="1:8" hidden="1" x14ac:dyDescent="0.25">
      <c r="A2546">
        <v>2680</v>
      </c>
      <c r="B2546" s="80" t="s">
        <v>6671</v>
      </c>
      <c r="C2546" s="77">
        <v>2.1402766203703707E-2</v>
      </c>
      <c r="D2546" s="80" t="s">
        <v>1765</v>
      </c>
      <c r="E2546" s="80" t="s">
        <v>4056</v>
      </c>
      <c r="F2546" s="80" t="s">
        <v>1817</v>
      </c>
      <c r="G2546" s="80" t="s">
        <v>2165</v>
      </c>
      <c r="H2546">
        <f t="shared" si="39"/>
        <v>569</v>
      </c>
    </row>
    <row r="2547" spans="1:8" hidden="1" x14ac:dyDescent="0.25">
      <c r="A2547">
        <v>2681</v>
      </c>
      <c r="B2547" s="80" t="s">
        <v>6672</v>
      </c>
      <c r="C2547" s="77">
        <v>2.1403935185185186E-2</v>
      </c>
      <c r="D2547" s="80" t="s">
        <v>1765</v>
      </c>
      <c r="E2547" s="80" t="s">
        <v>4056</v>
      </c>
      <c r="F2547" s="80" t="s">
        <v>1817</v>
      </c>
      <c r="G2547" s="80" t="s">
        <v>2278</v>
      </c>
      <c r="H2547">
        <f t="shared" si="39"/>
        <v>565</v>
      </c>
    </row>
    <row r="2548" spans="1:8" hidden="1" x14ac:dyDescent="0.25">
      <c r="A2548">
        <v>2682</v>
      </c>
      <c r="B2548" s="80" t="s">
        <v>6673</v>
      </c>
      <c r="C2548" s="77">
        <v>2.1405081018518516E-2</v>
      </c>
      <c r="D2548" s="80" t="s">
        <v>1765</v>
      </c>
      <c r="E2548" s="80" t="s">
        <v>4056</v>
      </c>
      <c r="F2548" s="80" t="s">
        <v>1817</v>
      </c>
      <c r="G2548" s="80" t="s">
        <v>4311</v>
      </c>
      <c r="H2548">
        <f t="shared" si="39"/>
        <v>547</v>
      </c>
    </row>
    <row r="2549" spans="1:8" hidden="1" x14ac:dyDescent="0.25">
      <c r="A2549">
        <v>2683</v>
      </c>
      <c r="B2549" s="80" t="s">
        <v>6674</v>
      </c>
      <c r="C2549" s="77">
        <v>2.1406250000000002E-2</v>
      </c>
      <c r="D2549" s="80" t="s">
        <v>1765</v>
      </c>
      <c r="E2549" s="80" t="s">
        <v>4056</v>
      </c>
      <c r="F2549" s="80" t="s">
        <v>1817</v>
      </c>
      <c r="G2549" s="80" t="s">
        <v>2285</v>
      </c>
      <c r="H2549">
        <f t="shared" si="39"/>
        <v>550</v>
      </c>
    </row>
    <row r="2550" spans="1:8" hidden="1" x14ac:dyDescent="0.25">
      <c r="A2550">
        <v>2684</v>
      </c>
      <c r="B2550" s="80" t="s">
        <v>6675</v>
      </c>
      <c r="C2550" s="77">
        <v>2.1407407407407406E-2</v>
      </c>
      <c r="D2550" s="80" t="s">
        <v>1765</v>
      </c>
      <c r="E2550" s="80" t="s">
        <v>4056</v>
      </c>
      <c r="F2550" s="80" t="s">
        <v>1817</v>
      </c>
      <c r="G2550" s="80" t="s">
        <v>2221</v>
      </c>
      <c r="H2550">
        <f t="shared" si="39"/>
        <v>575</v>
      </c>
    </row>
    <row r="2551" spans="1:8" hidden="1" x14ac:dyDescent="0.25">
      <c r="A2551">
        <v>2685</v>
      </c>
      <c r="B2551" s="80" t="s">
        <v>6676</v>
      </c>
      <c r="C2551" s="77">
        <v>2.1408564814814814E-2</v>
      </c>
      <c r="D2551" s="80" t="s">
        <v>1765</v>
      </c>
      <c r="E2551" s="80" t="s">
        <v>4056</v>
      </c>
      <c r="F2551" s="80" t="s">
        <v>1817</v>
      </c>
      <c r="G2551" s="80" t="s">
        <v>2313</v>
      </c>
      <c r="H2551">
        <f t="shared" si="39"/>
        <v>543</v>
      </c>
    </row>
    <row r="2552" spans="1:8" hidden="1" x14ac:dyDescent="0.25">
      <c r="A2552">
        <v>2686</v>
      </c>
      <c r="B2552" s="80" t="s">
        <v>6677</v>
      </c>
      <c r="C2552" s="77">
        <v>2.1409722222222219E-2</v>
      </c>
      <c r="D2552" s="80" t="s">
        <v>1765</v>
      </c>
      <c r="E2552" s="80" t="s">
        <v>4056</v>
      </c>
      <c r="F2552" s="80" t="s">
        <v>1817</v>
      </c>
      <c r="G2552" s="80" t="s">
        <v>2161</v>
      </c>
      <c r="H2552">
        <f t="shared" si="39"/>
        <v>549</v>
      </c>
    </row>
    <row r="2553" spans="1:8" hidden="1" x14ac:dyDescent="0.25">
      <c r="A2553">
        <v>2687</v>
      </c>
      <c r="B2553" s="80" t="s">
        <v>6678</v>
      </c>
      <c r="C2553" s="77">
        <v>2.141087962962963E-2</v>
      </c>
      <c r="D2553" s="80" t="s">
        <v>1765</v>
      </c>
      <c r="E2553" s="80" t="s">
        <v>4056</v>
      </c>
      <c r="F2553" s="80" t="s">
        <v>1817</v>
      </c>
      <c r="G2553" s="80" t="s">
        <v>2112</v>
      </c>
      <c r="H2553">
        <f t="shared" si="39"/>
        <v>522</v>
      </c>
    </row>
    <row r="2554" spans="1:8" hidden="1" x14ac:dyDescent="0.25">
      <c r="A2554">
        <v>2690</v>
      </c>
      <c r="B2554" s="80" t="s">
        <v>6679</v>
      </c>
      <c r="C2554" s="77">
        <v>2.1412152777777776E-2</v>
      </c>
      <c r="D2554" s="80" t="s">
        <v>1765</v>
      </c>
      <c r="E2554" s="80" t="s">
        <v>4056</v>
      </c>
      <c r="F2554" s="80" t="s">
        <v>1817</v>
      </c>
      <c r="G2554" s="80" t="s">
        <v>2174</v>
      </c>
      <c r="H2554">
        <f t="shared" si="39"/>
        <v>546</v>
      </c>
    </row>
    <row r="2555" spans="1:8" hidden="1" x14ac:dyDescent="0.25">
      <c r="A2555">
        <v>2691</v>
      </c>
      <c r="B2555" s="80" t="s">
        <v>6680</v>
      </c>
      <c r="C2555" s="77">
        <v>2.1413194444444447E-2</v>
      </c>
      <c r="D2555" s="80" t="s">
        <v>1765</v>
      </c>
      <c r="E2555" s="80" t="s">
        <v>4056</v>
      </c>
      <c r="F2555" s="80" t="s">
        <v>1817</v>
      </c>
      <c r="G2555" s="80" t="s">
        <v>2278</v>
      </c>
      <c r="H2555">
        <f t="shared" si="39"/>
        <v>565</v>
      </c>
    </row>
    <row r="2556" spans="1:8" hidden="1" x14ac:dyDescent="0.25">
      <c r="A2556">
        <v>2692</v>
      </c>
      <c r="B2556" s="80" t="s">
        <v>6681</v>
      </c>
      <c r="C2556" s="77">
        <v>2.1414340277777777E-2</v>
      </c>
      <c r="D2556" s="80" t="s">
        <v>1765</v>
      </c>
      <c r="E2556" s="80" t="s">
        <v>4056</v>
      </c>
      <c r="F2556" s="80" t="s">
        <v>1817</v>
      </c>
      <c r="G2556" s="80" t="s">
        <v>2290</v>
      </c>
      <c r="H2556">
        <f t="shared" si="39"/>
        <v>527</v>
      </c>
    </row>
    <row r="2557" spans="1:8" hidden="1" x14ac:dyDescent="0.25">
      <c r="A2557">
        <v>2693</v>
      </c>
      <c r="B2557" s="80" t="s">
        <v>6682</v>
      </c>
      <c r="C2557" s="77">
        <v>2.1415497685185188E-2</v>
      </c>
      <c r="D2557" s="80" t="s">
        <v>1765</v>
      </c>
      <c r="E2557" s="80" t="s">
        <v>4056</v>
      </c>
      <c r="F2557" s="80" t="s">
        <v>1817</v>
      </c>
      <c r="G2557" s="80" t="s">
        <v>2144</v>
      </c>
      <c r="H2557">
        <f t="shared" si="39"/>
        <v>535</v>
      </c>
    </row>
    <row r="2558" spans="1:8" hidden="1" x14ac:dyDescent="0.25">
      <c r="A2558">
        <v>2694</v>
      </c>
      <c r="B2558" s="80" t="s">
        <v>6683</v>
      </c>
      <c r="C2558" s="77">
        <v>2.1416666666666667E-2</v>
      </c>
      <c r="D2558" s="80" t="s">
        <v>1765</v>
      </c>
      <c r="E2558" s="80" t="s">
        <v>4056</v>
      </c>
      <c r="F2558" s="80" t="s">
        <v>1817</v>
      </c>
      <c r="G2558" s="80" t="s">
        <v>2297</v>
      </c>
      <c r="H2558">
        <f t="shared" si="39"/>
        <v>536</v>
      </c>
    </row>
    <row r="2559" spans="1:8" hidden="1" x14ac:dyDescent="0.25">
      <c r="A2559">
        <v>2695</v>
      </c>
      <c r="B2559" s="80" t="s">
        <v>6684</v>
      </c>
      <c r="C2559" s="77">
        <v>2.1417812499999998E-2</v>
      </c>
      <c r="D2559" s="80" t="s">
        <v>1765</v>
      </c>
      <c r="E2559" s="80" t="s">
        <v>4056</v>
      </c>
      <c r="F2559" s="80" t="s">
        <v>1817</v>
      </c>
      <c r="G2559" s="80" t="s">
        <v>1892</v>
      </c>
      <c r="H2559">
        <f t="shared" si="39"/>
        <v>513</v>
      </c>
    </row>
    <row r="2560" spans="1:8" hidden="1" x14ac:dyDescent="0.25">
      <c r="A2560">
        <v>2696</v>
      </c>
      <c r="B2560" s="80" t="s">
        <v>6685</v>
      </c>
      <c r="C2560" s="77">
        <v>2.1418981481481483E-2</v>
      </c>
      <c r="D2560" s="80" t="s">
        <v>1765</v>
      </c>
      <c r="E2560" s="80" t="s">
        <v>4056</v>
      </c>
      <c r="F2560" s="80" t="s">
        <v>1817</v>
      </c>
      <c r="G2560" s="80" t="s">
        <v>4122</v>
      </c>
      <c r="H2560">
        <f t="shared" si="39"/>
        <v>538</v>
      </c>
    </row>
    <row r="2561" spans="1:8" hidden="1" x14ac:dyDescent="0.25">
      <c r="A2561">
        <v>2697</v>
      </c>
      <c r="B2561" s="80" t="s">
        <v>6686</v>
      </c>
      <c r="C2561" s="77">
        <v>2.1420138888888888E-2</v>
      </c>
      <c r="D2561" s="80" t="s">
        <v>1765</v>
      </c>
      <c r="E2561" s="80" t="s">
        <v>4056</v>
      </c>
      <c r="F2561" s="80" t="s">
        <v>1817</v>
      </c>
      <c r="G2561" s="80" t="s">
        <v>2120</v>
      </c>
      <c r="H2561">
        <f t="shared" si="39"/>
        <v>534</v>
      </c>
    </row>
    <row r="2562" spans="1:8" hidden="1" x14ac:dyDescent="0.25">
      <c r="A2562">
        <v>2698</v>
      </c>
      <c r="B2562" s="80" t="s">
        <v>6687</v>
      </c>
      <c r="C2562" s="77">
        <v>2.1421284722222222E-2</v>
      </c>
      <c r="D2562" s="80" t="s">
        <v>1765</v>
      </c>
      <c r="E2562" s="80" t="s">
        <v>4056</v>
      </c>
      <c r="F2562" s="80" t="s">
        <v>1817</v>
      </c>
      <c r="G2562" s="80" t="s">
        <v>2123</v>
      </c>
      <c r="H2562">
        <f t="shared" si="39"/>
        <v>521</v>
      </c>
    </row>
    <row r="2563" spans="1:8" hidden="1" x14ac:dyDescent="0.25">
      <c r="A2563">
        <v>2699</v>
      </c>
      <c r="B2563" s="80" t="s">
        <v>6688</v>
      </c>
      <c r="C2563" s="77">
        <v>2.1422453703703704E-2</v>
      </c>
      <c r="D2563" s="80" t="s">
        <v>1765</v>
      </c>
      <c r="E2563" s="80" t="s">
        <v>4056</v>
      </c>
      <c r="F2563" s="80" t="s">
        <v>1817</v>
      </c>
      <c r="G2563" s="80" t="s">
        <v>2104</v>
      </c>
      <c r="H2563">
        <f t="shared" si="39"/>
        <v>526</v>
      </c>
    </row>
    <row r="2564" spans="1:8" hidden="1" x14ac:dyDescent="0.25">
      <c r="A2564">
        <v>2700</v>
      </c>
      <c r="B2564" s="80" t="s">
        <v>6689</v>
      </c>
      <c r="C2564" s="77">
        <v>2.1423611111111112E-2</v>
      </c>
      <c r="D2564" s="80" t="s">
        <v>1765</v>
      </c>
      <c r="E2564" s="80" t="s">
        <v>4056</v>
      </c>
      <c r="F2564" s="80" t="s">
        <v>1817</v>
      </c>
      <c r="G2564" s="80" t="s">
        <v>2176</v>
      </c>
      <c r="H2564">
        <f t="shared" ref="H2564:H2627" si="40">HEX2DEC(SUBSTITUTE(G2564, " ",""))</f>
        <v>545</v>
      </c>
    </row>
    <row r="2565" spans="1:8" hidden="1" x14ac:dyDescent="0.25">
      <c r="A2565">
        <v>2701</v>
      </c>
      <c r="B2565" s="80" t="s">
        <v>6690</v>
      </c>
      <c r="C2565" s="77">
        <v>2.1424756944444442E-2</v>
      </c>
      <c r="D2565" s="80" t="s">
        <v>1765</v>
      </c>
      <c r="E2565" s="80" t="s">
        <v>4056</v>
      </c>
      <c r="F2565" s="80" t="s">
        <v>1817</v>
      </c>
      <c r="G2565" s="80" t="s">
        <v>2135</v>
      </c>
      <c r="H2565">
        <f t="shared" si="40"/>
        <v>515</v>
      </c>
    </row>
    <row r="2566" spans="1:8" hidden="1" x14ac:dyDescent="0.25">
      <c r="A2566">
        <v>2703</v>
      </c>
      <c r="B2566" s="80" t="s">
        <v>6691</v>
      </c>
      <c r="C2566" s="77">
        <v>2.1425925925925928E-2</v>
      </c>
      <c r="D2566" s="80" t="s">
        <v>1765</v>
      </c>
      <c r="E2566" s="80" t="s">
        <v>4056</v>
      </c>
      <c r="F2566" s="80" t="s">
        <v>1817</v>
      </c>
      <c r="G2566" s="80" t="s">
        <v>2100</v>
      </c>
      <c r="H2566">
        <f t="shared" si="40"/>
        <v>517</v>
      </c>
    </row>
    <row r="2567" spans="1:8" hidden="1" x14ac:dyDescent="0.25">
      <c r="A2567">
        <v>2704</v>
      </c>
      <c r="B2567" s="80" t="s">
        <v>6692</v>
      </c>
      <c r="C2567" s="77">
        <v>2.1427094907407407E-2</v>
      </c>
      <c r="D2567" s="80" t="s">
        <v>1765</v>
      </c>
      <c r="E2567" s="80" t="s">
        <v>4056</v>
      </c>
      <c r="F2567" s="80" t="s">
        <v>1817</v>
      </c>
      <c r="G2567" s="80" t="s">
        <v>2176</v>
      </c>
      <c r="H2567">
        <f t="shared" si="40"/>
        <v>545</v>
      </c>
    </row>
    <row r="2568" spans="1:8" hidden="1" x14ac:dyDescent="0.25">
      <c r="A2568">
        <v>2705</v>
      </c>
      <c r="B2568" s="80" t="s">
        <v>6693</v>
      </c>
      <c r="C2568" s="77">
        <v>2.1428240740740737E-2</v>
      </c>
      <c r="D2568" s="80" t="s">
        <v>1765</v>
      </c>
      <c r="E2568" s="80" t="s">
        <v>4056</v>
      </c>
      <c r="F2568" s="80" t="s">
        <v>1817</v>
      </c>
      <c r="G2568" s="80" t="s">
        <v>2141</v>
      </c>
      <c r="H2568">
        <f t="shared" si="40"/>
        <v>514</v>
      </c>
    </row>
    <row r="2569" spans="1:8" hidden="1" x14ac:dyDescent="0.25">
      <c r="A2569">
        <v>2706</v>
      </c>
      <c r="B2569" s="80" t="s">
        <v>6694</v>
      </c>
      <c r="C2569" s="77">
        <v>2.1429398148148149E-2</v>
      </c>
      <c r="D2569" s="80" t="s">
        <v>1765</v>
      </c>
      <c r="E2569" s="80" t="s">
        <v>4056</v>
      </c>
      <c r="F2569" s="80" t="s">
        <v>1817</v>
      </c>
      <c r="G2569" s="80" t="s">
        <v>2109</v>
      </c>
      <c r="H2569">
        <f t="shared" si="40"/>
        <v>524</v>
      </c>
    </row>
    <row r="2570" spans="1:8" hidden="1" x14ac:dyDescent="0.25">
      <c r="A2570">
        <v>2707</v>
      </c>
      <c r="B2570" s="80" t="s">
        <v>6695</v>
      </c>
      <c r="C2570" s="77">
        <v>2.1430555555555553E-2</v>
      </c>
      <c r="D2570" s="80" t="s">
        <v>1765</v>
      </c>
      <c r="E2570" s="80" t="s">
        <v>4056</v>
      </c>
      <c r="F2570" s="80" t="s">
        <v>1817</v>
      </c>
      <c r="G2570" s="80" t="s">
        <v>2394</v>
      </c>
      <c r="H2570">
        <f t="shared" si="40"/>
        <v>529</v>
      </c>
    </row>
    <row r="2571" spans="1:8" hidden="1" x14ac:dyDescent="0.25">
      <c r="A2571">
        <v>2708</v>
      </c>
      <c r="B2571" s="80" t="s">
        <v>6696</v>
      </c>
      <c r="C2571" s="77">
        <v>2.1431712962962965E-2</v>
      </c>
      <c r="D2571" s="80" t="s">
        <v>1765</v>
      </c>
      <c r="E2571" s="80" t="s">
        <v>4056</v>
      </c>
      <c r="F2571" s="80" t="s">
        <v>1817</v>
      </c>
      <c r="G2571" s="80" t="s">
        <v>1892</v>
      </c>
      <c r="H2571">
        <f t="shared" si="40"/>
        <v>513</v>
      </c>
    </row>
    <row r="2572" spans="1:8" hidden="1" x14ac:dyDescent="0.25">
      <c r="A2572">
        <v>2709</v>
      </c>
      <c r="B2572" s="80" t="s">
        <v>6697</v>
      </c>
      <c r="C2572" s="77">
        <v>2.1432870370370369E-2</v>
      </c>
      <c r="D2572" s="80" t="s">
        <v>1765</v>
      </c>
      <c r="E2572" s="80" t="s">
        <v>4056</v>
      </c>
      <c r="F2572" s="80" t="s">
        <v>1817</v>
      </c>
      <c r="G2572" s="80" t="s">
        <v>2118</v>
      </c>
      <c r="H2572">
        <f t="shared" si="40"/>
        <v>525</v>
      </c>
    </row>
    <row r="2573" spans="1:8" hidden="1" x14ac:dyDescent="0.25">
      <c r="A2573">
        <v>2710</v>
      </c>
      <c r="B2573" s="80" t="s">
        <v>6698</v>
      </c>
      <c r="C2573" s="77">
        <v>2.1434027777777778E-2</v>
      </c>
      <c r="D2573" s="80" t="s">
        <v>1765</v>
      </c>
      <c r="E2573" s="80" t="s">
        <v>4056</v>
      </c>
      <c r="F2573" s="80" t="s">
        <v>1817</v>
      </c>
      <c r="G2573" s="80" t="s">
        <v>2144</v>
      </c>
      <c r="H2573">
        <f t="shared" si="40"/>
        <v>535</v>
      </c>
    </row>
    <row r="2574" spans="1:8" hidden="1" x14ac:dyDescent="0.25">
      <c r="A2574">
        <v>2711</v>
      </c>
      <c r="B2574" s="80" t="s">
        <v>6699</v>
      </c>
      <c r="C2574" s="77">
        <v>2.1435185185185186E-2</v>
      </c>
      <c r="D2574" s="80" t="s">
        <v>1765</v>
      </c>
      <c r="E2574" s="80" t="s">
        <v>4056</v>
      </c>
      <c r="F2574" s="80" t="s">
        <v>1817</v>
      </c>
      <c r="G2574" s="80" t="s">
        <v>1820</v>
      </c>
      <c r="H2574">
        <f t="shared" si="40"/>
        <v>512</v>
      </c>
    </row>
    <row r="2575" spans="1:8" hidden="1" x14ac:dyDescent="0.25">
      <c r="A2575">
        <v>2712</v>
      </c>
      <c r="B2575" s="80" t="s">
        <v>6700</v>
      </c>
      <c r="C2575" s="77">
        <v>2.1436354166666668E-2</v>
      </c>
      <c r="D2575" s="80" t="s">
        <v>1765</v>
      </c>
      <c r="E2575" s="80" t="s">
        <v>4056</v>
      </c>
      <c r="F2575" s="80" t="s">
        <v>1817</v>
      </c>
      <c r="G2575" s="80" t="s">
        <v>1892</v>
      </c>
      <c r="H2575">
        <f t="shared" si="40"/>
        <v>513</v>
      </c>
    </row>
    <row r="2576" spans="1:8" hidden="1" x14ac:dyDescent="0.25">
      <c r="A2576">
        <v>2713</v>
      </c>
      <c r="B2576" s="80" t="s">
        <v>6701</v>
      </c>
      <c r="C2576" s="77">
        <v>2.1437500000000002E-2</v>
      </c>
      <c r="D2576" s="80" t="s">
        <v>1765</v>
      </c>
      <c r="E2576" s="80" t="s">
        <v>4056</v>
      </c>
      <c r="F2576" s="80" t="s">
        <v>1817</v>
      </c>
      <c r="G2576" s="80" t="s">
        <v>2290</v>
      </c>
      <c r="H2576">
        <f t="shared" si="40"/>
        <v>527</v>
      </c>
    </row>
    <row r="2577" spans="1:8" hidden="1" x14ac:dyDescent="0.25">
      <c r="A2577">
        <v>2714</v>
      </c>
      <c r="B2577" s="80" t="s">
        <v>6702</v>
      </c>
      <c r="C2577" s="77">
        <v>2.143865740740741E-2</v>
      </c>
      <c r="D2577" s="80" t="s">
        <v>1765</v>
      </c>
      <c r="E2577" s="80" t="s">
        <v>4056</v>
      </c>
      <c r="F2577" s="80" t="s">
        <v>1817</v>
      </c>
      <c r="G2577" s="80" t="s">
        <v>1767</v>
      </c>
      <c r="H2577">
        <f t="shared" si="40"/>
        <v>509</v>
      </c>
    </row>
    <row r="2578" spans="1:8" hidden="1" x14ac:dyDescent="0.25">
      <c r="A2578">
        <v>2715</v>
      </c>
      <c r="B2578" s="80" t="s">
        <v>6703</v>
      </c>
      <c r="C2578" s="77">
        <v>2.1439814814814814E-2</v>
      </c>
      <c r="D2578" s="80" t="s">
        <v>1765</v>
      </c>
      <c r="E2578" s="80" t="s">
        <v>4056</v>
      </c>
      <c r="F2578" s="80" t="s">
        <v>1817</v>
      </c>
      <c r="G2578" s="80" t="s">
        <v>1892</v>
      </c>
      <c r="H2578">
        <f t="shared" si="40"/>
        <v>513</v>
      </c>
    </row>
    <row r="2579" spans="1:8" hidden="1" x14ac:dyDescent="0.25">
      <c r="A2579">
        <v>2716</v>
      </c>
      <c r="B2579" s="80" t="s">
        <v>6704</v>
      </c>
      <c r="C2579" s="77">
        <v>2.1440972222222219E-2</v>
      </c>
      <c r="D2579" s="80" t="s">
        <v>1765</v>
      </c>
      <c r="E2579" s="80" t="s">
        <v>4056</v>
      </c>
      <c r="F2579" s="80" t="s">
        <v>1817</v>
      </c>
      <c r="G2579" s="80" t="s">
        <v>2100</v>
      </c>
      <c r="H2579">
        <f t="shared" si="40"/>
        <v>517</v>
      </c>
    </row>
    <row r="2580" spans="1:8" hidden="1" x14ac:dyDescent="0.25">
      <c r="A2580">
        <v>2717</v>
      </c>
      <c r="B2580" s="80" t="s">
        <v>6705</v>
      </c>
      <c r="C2580" s="77">
        <v>2.1442118055555556E-2</v>
      </c>
      <c r="D2580" s="80" t="s">
        <v>1765</v>
      </c>
      <c r="E2580" s="80" t="s">
        <v>4056</v>
      </c>
      <c r="F2580" s="80" t="s">
        <v>1817</v>
      </c>
      <c r="G2580" s="80" t="s">
        <v>1892</v>
      </c>
      <c r="H2580">
        <f t="shared" si="40"/>
        <v>513</v>
      </c>
    </row>
    <row r="2581" spans="1:8" hidden="1" x14ac:dyDescent="0.25">
      <c r="A2581">
        <v>2718</v>
      </c>
      <c r="B2581" s="80" t="s">
        <v>6706</v>
      </c>
      <c r="C2581" s="77">
        <v>2.1443287037037035E-2</v>
      </c>
      <c r="D2581" s="80" t="s">
        <v>1765</v>
      </c>
      <c r="E2581" s="80" t="s">
        <v>4056</v>
      </c>
      <c r="F2581" s="80" t="s">
        <v>1817</v>
      </c>
      <c r="G2581" s="80" t="s">
        <v>2135</v>
      </c>
      <c r="H2581">
        <f t="shared" si="40"/>
        <v>515</v>
      </c>
    </row>
    <row r="2582" spans="1:8" hidden="1" x14ac:dyDescent="0.25">
      <c r="A2582">
        <v>2719</v>
      </c>
      <c r="B2582" s="80" t="s">
        <v>6707</v>
      </c>
      <c r="C2582" s="77">
        <v>2.1444456018518517E-2</v>
      </c>
      <c r="D2582" s="80" t="s">
        <v>1765</v>
      </c>
      <c r="E2582" s="80" t="s">
        <v>4056</v>
      </c>
      <c r="F2582" s="80" t="s">
        <v>1817</v>
      </c>
      <c r="G2582" s="80" t="s">
        <v>2118</v>
      </c>
      <c r="H2582">
        <f t="shared" si="40"/>
        <v>525</v>
      </c>
    </row>
    <row r="2583" spans="1:8" hidden="1" x14ac:dyDescent="0.25">
      <c r="A2583">
        <v>2720</v>
      </c>
      <c r="B2583" s="80" t="s">
        <v>6708</v>
      </c>
      <c r="C2583" s="77">
        <v>2.1445590277777777E-2</v>
      </c>
      <c r="D2583" s="80" t="s">
        <v>1765</v>
      </c>
      <c r="E2583" s="80" t="s">
        <v>4056</v>
      </c>
      <c r="F2583" s="80" t="s">
        <v>1817</v>
      </c>
      <c r="G2583" s="80" t="s">
        <v>1818</v>
      </c>
      <c r="H2583">
        <f t="shared" si="40"/>
        <v>511</v>
      </c>
    </row>
    <row r="2584" spans="1:8" hidden="1" x14ac:dyDescent="0.25">
      <c r="A2584">
        <v>2721</v>
      </c>
      <c r="B2584" s="80" t="s">
        <v>6709</v>
      </c>
      <c r="C2584" s="77">
        <v>2.1446759259259259E-2</v>
      </c>
      <c r="D2584" s="80" t="s">
        <v>1765</v>
      </c>
      <c r="E2584" s="80" t="s">
        <v>4056</v>
      </c>
      <c r="F2584" s="80" t="s">
        <v>1817</v>
      </c>
      <c r="G2584" s="80" t="s">
        <v>1820</v>
      </c>
      <c r="H2584">
        <f t="shared" si="40"/>
        <v>512</v>
      </c>
    </row>
    <row r="2585" spans="1:8" hidden="1" x14ac:dyDescent="0.25">
      <c r="A2585">
        <v>2722</v>
      </c>
      <c r="B2585" s="80" t="s">
        <v>6710</v>
      </c>
      <c r="C2585" s="77">
        <v>2.1447916666666667E-2</v>
      </c>
      <c r="D2585" s="80" t="s">
        <v>1765</v>
      </c>
      <c r="E2585" s="80" t="s">
        <v>4056</v>
      </c>
      <c r="F2585" s="80" t="s">
        <v>1817</v>
      </c>
      <c r="G2585" s="80" t="s">
        <v>1818</v>
      </c>
      <c r="H2585">
        <f t="shared" si="40"/>
        <v>511</v>
      </c>
    </row>
    <row r="2586" spans="1:8" hidden="1" x14ac:dyDescent="0.25">
      <c r="A2586">
        <v>2723</v>
      </c>
      <c r="B2586" s="80" t="s">
        <v>6711</v>
      </c>
      <c r="C2586" s="77">
        <v>2.1449074074074075E-2</v>
      </c>
      <c r="D2586" s="80" t="s">
        <v>1765</v>
      </c>
      <c r="E2586" s="80" t="s">
        <v>4056</v>
      </c>
      <c r="F2586" s="80" t="s">
        <v>1817</v>
      </c>
      <c r="G2586" s="80" t="s">
        <v>1777</v>
      </c>
      <c r="H2586">
        <f t="shared" si="40"/>
        <v>510</v>
      </c>
    </row>
    <row r="2587" spans="1:8" hidden="1" x14ac:dyDescent="0.25">
      <c r="A2587">
        <v>2724</v>
      </c>
      <c r="B2587" s="80" t="s">
        <v>6712</v>
      </c>
      <c r="C2587" s="77">
        <v>2.1450115740740742E-2</v>
      </c>
      <c r="D2587" s="80" t="s">
        <v>1765</v>
      </c>
      <c r="E2587" s="80" t="s">
        <v>4052</v>
      </c>
      <c r="F2587" s="80" t="s">
        <v>1785</v>
      </c>
      <c r="G2587" s="80" t="s">
        <v>1783</v>
      </c>
      <c r="H2587" t="e">
        <f t="shared" si="40"/>
        <v>#NUM!</v>
      </c>
    </row>
    <row r="2588" spans="1:8" hidden="1" x14ac:dyDescent="0.25">
      <c r="A2588">
        <v>2725</v>
      </c>
      <c r="B2588" s="80" t="s">
        <v>6713</v>
      </c>
      <c r="C2588" s="77">
        <v>2.1450532407407408E-2</v>
      </c>
      <c r="D2588" s="80" t="s">
        <v>1765</v>
      </c>
      <c r="E2588" s="80" t="s">
        <v>4056</v>
      </c>
      <c r="F2588" s="80" t="s">
        <v>1817</v>
      </c>
      <c r="G2588" s="80" t="s">
        <v>1820</v>
      </c>
      <c r="H2588">
        <f t="shared" si="40"/>
        <v>512</v>
      </c>
    </row>
    <row r="2589" spans="1:8" hidden="1" x14ac:dyDescent="0.25">
      <c r="A2589">
        <v>2726</v>
      </c>
      <c r="B2589" s="80" t="s">
        <v>6714</v>
      </c>
      <c r="C2589" s="77">
        <v>2.1451388888888891E-2</v>
      </c>
      <c r="D2589" s="80" t="s">
        <v>1765</v>
      </c>
      <c r="E2589" s="80" t="s">
        <v>4056</v>
      </c>
      <c r="F2589" s="80" t="s">
        <v>1817</v>
      </c>
      <c r="G2589" s="80" t="s">
        <v>1818</v>
      </c>
      <c r="H2589">
        <f t="shared" si="40"/>
        <v>511</v>
      </c>
    </row>
    <row r="2590" spans="1:8" x14ac:dyDescent="0.25">
      <c r="A2590">
        <v>2727</v>
      </c>
      <c r="B2590" s="80" t="s">
        <v>6715</v>
      </c>
      <c r="C2590" s="77">
        <v>2.1451689814814812E-2</v>
      </c>
      <c r="D2590" s="80" t="s">
        <v>1765</v>
      </c>
      <c r="E2590" s="80" t="s">
        <v>4051</v>
      </c>
      <c r="F2590" s="80" t="s">
        <v>1782</v>
      </c>
      <c r="G2590" s="80" t="s">
        <v>1786</v>
      </c>
      <c r="H2590" t="e">
        <f t="shared" si="40"/>
        <v>#NUM!</v>
      </c>
    </row>
    <row r="2591" spans="1:8" hidden="1" x14ac:dyDescent="0.25">
      <c r="A2591">
        <v>2728</v>
      </c>
      <c r="B2591" s="80" t="s">
        <v>6716</v>
      </c>
      <c r="C2591" s="77">
        <v>2.1452546296296296E-2</v>
      </c>
      <c r="D2591" s="80" t="s">
        <v>1765</v>
      </c>
      <c r="E2591" s="80" t="s">
        <v>4056</v>
      </c>
      <c r="F2591" s="80" t="s">
        <v>1817</v>
      </c>
      <c r="G2591" s="80" t="s">
        <v>1818</v>
      </c>
      <c r="H2591">
        <f t="shared" si="40"/>
        <v>511</v>
      </c>
    </row>
    <row r="2592" spans="1:8" hidden="1" x14ac:dyDescent="0.25">
      <c r="A2592">
        <v>2729</v>
      </c>
      <c r="B2592" s="80" t="s">
        <v>6717</v>
      </c>
      <c r="C2592" s="77">
        <v>2.1453703703703707E-2</v>
      </c>
      <c r="D2592" s="80" t="s">
        <v>1765</v>
      </c>
      <c r="E2592" s="80" t="s">
        <v>4056</v>
      </c>
      <c r="F2592" s="80" t="s">
        <v>1817</v>
      </c>
      <c r="G2592" s="80" t="s">
        <v>1818</v>
      </c>
      <c r="H2592">
        <f t="shared" si="40"/>
        <v>511</v>
      </c>
    </row>
    <row r="2593" spans="1:8" hidden="1" x14ac:dyDescent="0.25">
      <c r="A2593">
        <v>2730</v>
      </c>
      <c r="B2593" s="80" t="s">
        <v>6718</v>
      </c>
      <c r="C2593" s="77">
        <v>2.1454849537037038E-2</v>
      </c>
      <c r="D2593" s="80" t="s">
        <v>1765</v>
      </c>
      <c r="E2593" s="80" t="s">
        <v>4056</v>
      </c>
      <c r="F2593" s="80" t="s">
        <v>1817</v>
      </c>
      <c r="G2593" s="80" t="s">
        <v>1777</v>
      </c>
      <c r="H2593">
        <f t="shared" si="40"/>
        <v>510</v>
      </c>
    </row>
    <row r="2594" spans="1:8" hidden="1" x14ac:dyDescent="0.25">
      <c r="A2594">
        <v>2731</v>
      </c>
      <c r="B2594" s="80" t="s">
        <v>6719</v>
      </c>
      <c r="C2594" s="77">
        <v>2.1456018518518517E-2</v>
      </c>
      <c r="D2594" s="80" t="s">
        <v>1765</v>
      </c>
      <c r="E2594" s="80" t="s">
        <v>4056</v>
      </c>
      <c r="F2594" s="80" t="s">
        <v>1817</v>
      </c>
      <c r="G2594" s="80" t="s">
        <v>1818</v>
      </c>
      <c r="H2594">
        <f t="shared" si="40"/>
        <v>511</v>
      </c>
    </row>
    <row r="2595" spans="1:8" hidden="1" x14ac:dyDescent="0.25">
      <c r="A2595">
        <v>2732</v>
      </c>
      <c r="B2595" s="80" t="s">
        <v>6720</v>
      </c>
      <c r="C2595" s="77">
        <v>2.1457187500000002E-2</v>
      </c>
      <c r="D2595" s="80" t="s">
        <v>1765</v>
      </c>
      <c r="E2595" s="80" t="s">
        <v>4056</v>
      </c>
      <c r="F2595" s="80" t="s">
        <v>1817</v>
      </c>
      <c r="G2595" s="80" t="s">
        <v>1818</v>
      </c>
      <c r="H2595">
        <f t="shared" si="40"/>
        <v>511</v>
      </c>
    </row>
    <row r="2596" spans="1:8" hidden="1" x14ac:dyDescent="0.25">
      <c r="A2596">
        <v>2733</v>
      </c>
      <c r="B2596" s="80" t="s">
        <v>6721</v>
      </c>
      <c r="C2596" s="77">
        <v>2.1458333333333333E-2</v>
      </c>
      <c r="D2596" s="80" t="s">
        <v>1765</v>
      </c>
      <c r="E2596" s="80" t="s">
        <v>4056</v>
      </c>
      <c r="F2596" s="80" t="s">
        <v>1817</v>
      </c>
      <c r="G2596" s="80" t="s">
        <v>1820</v>
      </c>
      <c r="H2596">
        <f t="shared" si="40"/>
        <v>512</v>
      </c>
    </row>
    <row r="2597" spans="1:8" hidden="1" x14ac:dyDescent="0.25">
      <c r="A2597">
        <v>2734</v>
      </c>
      <c r="B2597" s="80" t="s">
        <v>6722</v>
      </c>
      <c r="C2597" s="77">
        <v>2.1459490740740741E-2</v>
      </c>
      <c r="D2597" s="80" t="s">
        <v>1765</v>
      </c>
      <c r="E2597" s="80" t="s">
        <v>4056</v>
      </c>
      <c r="F2597" s="80" t="s">
        <v>1817</v>
      </c>
      <c r="G2597" s="80" t="s">
        <v>1892</v>
      </c>
      <c r="H2597">
        <f t="shared" si="40"/>
        <v>513</v>
      </c>
    </row>
    <row r="2598" spans="1:8" hidden="1" x14ac:dyDescent="0.25">
      <c r="A2598">
        <v>2735</v>
      </c>
      <c r="B2598" s="80" t="s">
        <v>6723</v>
      </c>
      <c r="C2598" s="77">
        <v>2.1460648148148145E-2</v>
      </c>
      <c r="D2598" s="80" t="s">
        <v>1765</v>
      </c>
      <c r="E2598" s="80" t="s">
        <v>4056</v>
      </c>
      <c r="F2598" s="80" t="s">
        <v>1817</v>
      </c>
      <c r="G2598" s="80" t="s">
        <v>1820</v>
      </c>
      <c r="H2598">
        <f t="shared" si="40"/>
        <v>512</v>
      </c>
    </row>
    <row r="2599" spans="1:8" hidden="1" x14ac:dyDescent="0.25">
      <c r="A2599">
        <v>2736</v>
      </c>
      <c r="B2599" s="80" t="s">
        <v>6724</v>
      </c>
      <c r="C2599" s="77">
        <v>2.1461793981481483E-2</v>
      </c>
      <c r="D2599" s="80" t="s">
        <v>1765</v>
      </c>
      <c r="E2599" s="80" t="s">
        <v>4056</v>
      </c>
      <c r="F2599" s="80" t="s">
        <v>1817</v>
      </c>
      <c r="G2599" s="80" t="s">
        <v>1892</v>
      </c>
      <c r="H2599">
        <f t="shared" si="40"/>
        <v>513</v>
      </c>
    </row>
    <row r="2600" spans="1:8" hidden="1" x14ac:dyDescent="0.25">
      <c r="A2600">
        <v>2737</v>
      </c>
      <c r="B2600" s="80" t="s">
        <v>6725</v>
      </c>
      <c r="C2600" s="77">
        <v>2.1462962962962961E-2</v>
      </c>
      <c r="D2600" s="80" t="s">
        <v>1765</v>
      </c>
      <c r="E2600" s="80" t="s">
        <v>4056</v>
      </c>
      <c r="F2600" s="80" t="s">
        <v>1817</v>
      </c>
      <c r="G2600" s="80" t="s">
        <v>1818</v>
      </c>
      <c r="H2600">
        <f t="shared" si="40"/>
        <v>511</v>
      </c>
    </row>
    <row r="2601" spans="1:8" hidden="1" x14ac:dyDescent="0.25">
      <c r="A2601">
        <v>2738</v>
      </c>
      <c r="B2601" s="80" t="s">
        <v>6726</v>
      </c>
      <c r="C2601" s="77">
        <v>2.1464120370370373E-2</v>
      </c>
      <c r="D2601" s="80" t="s">
        <v>1765</v>
      </c>
      <c r="E2601" s="80" t="s">
        <v>4056</v>
      </c>
      <c r="F2601" s="80" t="s">
        <v>1817</v>
      </c>
      <c r="G2601" s="80" t="s">
        <v>1777</v>
      </c>
      <c r="H2601">
        <f t="shared" si="40"/>
        <v>510</v>
      </c>
    </row>
    <row r="2602" spans="1:8" hidden="1" x14ac:dyDescent="0.25">
      <c r="A2602">
        <v>2739</v>
      </c>
      <c r="B2602" s="80" t="s">
        <v>6727</v>
      </c>
      <c r="C2602" s="77">
        <v>2.1465266203703703E-2</v>
      </c>
      <c r="D2602" s="80" t="s">
        <v>1765</v>
      </c>
      <c r="E2602" s="80" t="s">
        <v>4056</v>
      </c>
      <c r="F2602" s="80" t="s">
        <v>1817</v>
      </c>
      <c r="G2602" s="80" t="s">
        <v>1818</v>
      </c>
      <c r="H2602">
        <f t="shared" si="40"/>
        <v>511</v>
      </c>
    </row>
    <row r="2603" spans="1:8" hidden="1" x14ac:dyDescent="0.25">
      <c r="A2603">
        <v>2740</v>
      </c>
      <c r="B2603" s="80" t="s">
        <v>6728</v>
      </c>
      <c r="C2603" s="77">
        <v>2.1466435185185182E-2</v>
      </c>
      <c r="D2603" s="80" t="s">
        <v>1765</v>
      </c>
      <c r="E2603" s="80" t="s">
        <v>4056</v>
      </c>
      <c r="F2603" s="80" t="s">
        <v>1817</v>
      </c>
      <c r="G2603" s="80" t="s">
        <v>1818</v>
      </c>
      <c r="H2603">
        <f t="shared" si="40"/>
        <v>511</v>
      </c>
    </row>
    <row r="2604" spans="1:8" hidden="1" x14ac:dyDescent="0.25">
      <c r="A2604">
        <v>2741</v>
      </c>
      <c r="B2604" s="80" t="s">
        <v>6729</v>
      </c>
      <c r="C2604" s="77">
        <v>2.1467592592592594E-2</v>
      </c>
      <c r="D2604" s="80" t="s">
        <v>1765</v>
      </c>
      <c r="E2604" s="80" t="s">
        <v>4056</v>
      </c>
      <c r="F2604" s="80" t="s">
        <v>1817</v>
      </c>
      <c r="G2604" s="80" t="s">
        <v>1818</v>
      </c>
      <c r="H2604">
        <f t="shared" si="40"/>
        <v>511</v>
      </c>
    </row>
    <row r="2605" spans="1:8" hidden="1" x14ac:dyDescent="0.25">
      <c r="A2605">
        <v>2742</v>
      </c>
      <c r="B2605" s="80" t="s">
        <v>6730</v>
      </c>
      <c r="C2605" s="77">
        <v>2.1468749999999998E-2</v>
      </c>
      <c r="D2605" s="80" t="s">
        <v>1765</v>
      </c>
      <c r="E2605" s="80" t="s">
        <v>4056</v>
      </c>
      <c r="F2605" s="80" t="s">
        <v>1817</v>
      </c>
      <c r="G2605" s="80" t="s">
        <v>1818</v>
      </c>
      <c r="H2605">
        <f t="shared" si="40"/>
        <v>511</v>
      </c>
    </row>
    <row r="2606" spans="1:8" hidden="1" x14ac:dyDescent="0.25">
      <c r="A2606">
        <v>2743</v>
      </c>
      <c r="B2606" s="80" t="s">
        <v>6731</v>
      </c>
      <c r="C2606" s="77">
        <v>2.146990740740741E-2</v>
      </c>
      <c r="D2606" s="80" t="s">
        <v>1765</v>
      </c>
      <c r="E2606" s="80" t="s">
        <v>4056</v>
      </c>
      <c r="F2606" s="80" t="s">
        <v>1817</v>
      </c>
      <c r="G2606" s="80" t="s">
        <v>1820</v>
      </c>
      <c r="H2606">
        <f t="shared" si="40"/>
        <v>512</v>
      </c>
    </row>
    <row r="2607" spans="1:8" hidden="1" x14ac:dyDescent="0.25">
      <c r="A2607">
        <v>2744</v>
      </c>
      <c r="B2607" s="80" t="s">
        <v>6732</v>
      </c>
      <c r="C2607" s="77">
        <v>2.1471076388888889E-2</v>
      </c>
      <c r="D2607" s="80" t="s">
        <v>1765</v>
      </c>
      <c r="E2607" s="80" t="s">
        <v>4056</v>
      </c>
      <c r="F2607" s="80" t="s">
        <v>1817</v>
      </c>
      <c r="G2607" s="80" t="s">
        <v>1818</v>
      </c>
      <c r="H2607">
        <f t="shared" si="40"/>
        <v>511</v>
      </c>
    </row>
    <row r="2608" spans="1:8" hidden="1" x14ac:dyDescent="0.25">
      <c r="A2608">
        <v>2745</v>
      </c>
      <c r="B2608" s="80" t="s">
        <v>6733</v>
      </c>
      <c r="C2608" s="77">
        <v>2.1472222222222222E-2</v>
      </c>
      <c r="D2608" s="80" t="s">
        <v>1765</v>
      </c>
      <c r="E2608" s="80" t="s">
        <v>4056</v>
      </c>
      <c r="F2608" s="80" t="s">
        <v>1817</v>
      </c>
      <c r="G2608" s="80" t="s">
        <v>1820</v>
      </c>
      <c r="H2608">
        <f t="shared" si="40"/>
        <v>512</v>
      </c>
    </row>
    <row r="2609" spans="1:8" hidden="1" x14ac:dyDescent="0.25">
      <c r="A2609">
        <v>2746</v>
      </c>
      <c r="B2609" s="80" t="s">
        <v>6734</v>
      </c>
      <c r="C2609" s="77">
        <v>2.147337962962963E-2</v>
      </c>
      <c r="D2609" s="80" t="s">
        <v>1765</v>
      </c>
      <c r="E2609" s="80" t="s">
        <v>4056</v>
      </c>
      <c r="F2609" s="80" t="s">
        <v>1817</v>
      </c>
      <c r="G2609" s="80" t="s">
        <v>1777</v>
      </c>
      <c r="H2609">
        <f t="shared" si="40"/>
        <v>510</v>
      </c>
    </row>
    <row r="2610" spans="1:8" hidden="1" x14ac:dyDescent="0.25">
      <c r="A2610">
        <v>2747</v>
      </c>
      <c r="B2610" s="80" t="s">
        <v>6735</v>
      </c>
      <c r="C2610" s="77">
        <v>2.1474537037037039E-2</v>
      </c>
      <c r="D2610" s="80" t="s">
        <v>1765</v>
      </c>
      <c r="E2610" s="80" t="s">
        <v>4056</v>
      </c>
      <c r="F2610" s="80" t="s">
        <v>1817</v>
      </c>
      <c r="G2610" s="80" t="s">
        <v>1818</v>
      </c>
      <c r="H2610">
        <f t="shared" si="40"/>
        <v>511</v>
      </c>
    </row>
    <row r="2611" spans="1:8" hidden="1" x14ac:dyDescent="0.25">
      <c r="A2611">
        <v>2748</v>
      </c>
      <c r="B2611" s="80" t="s">
        <v>6736</v>
      </c>
      <c r="C2611" s="77">
        <v>2.1475694444444443E-2</v>
      </c>
      <c r="D2611" s="80" t="s">
        <v>1765</v>
      </c>
      <c r="E2611" s="80" t="s">
        <v>4056</v>
      </c>
      <c r="F2611" s="80" t="s">
        <v>1817</v>
      </c>
      <c r="G2611" s="80" t="s">
        <v>1818</v>
      </c>
      <c r="H2611">
        <f t="shared" si="40"/>
        <v>511</v>
      </c>
    </row>
    <row r="2612" spans="1:8" hidden="1" x14ac:dyDescent="0.25">
      <c r="A2612">
        <v>2749</v>
      </c>
      <c r="B2612" s="80" t="s">
        <v>6737</v>
      </c>
      <c r="C2612" s="77">
        <v>2.1476851851851855E-2</v>
      </c>
      <c r="D2612" s="80" t="s">
        <v>1765</v>
      </c>
      <c r="E2612" s="80" t="s">
        <v>4056</v>
      </c>
      <c r="F2612" s="80" t="s">
        <v>1817</v>
      </c>
      <c r="G2612" s="80" t="s">
        <v>1818</v>
      </c>
      <c r="H2612">
        <f t="shared" si="40"/>
        <v>511</v>
      </c>
    </row>
    <row r="2613" spans="1:8" hidden="1" x14ac:dyDescent="0.25">
      <c r="A2613">
        <v>2750</v>
      </c>
      <c r="B2613" s="80" t="s">
        <v>6738</v>
      </c>
      <c r="C2613" s="77">
        <v>2.1478009259259259E-2</v>
      </c>
      <c r="D2613" s="80" t="s">
        <v>1765</v>
      </c>
      <c r="E2613" s="80" t="s">
        <v>4056</v>
      </c>
      <c r="F2613" s="80" t="s">
        <v>1817</v>
      </c>
      <c r="G2613" s="80" t="s">
        <v>1820</v>
      </c>
      <c r="H2613">
        <f t="shared" si="40"/>
        <v>512</v>
      </c>
    </row>
    <row r="2614" spans="1:8" hidden="1" x14ac:dyDescent="0.25">
      <c r="A2614">
        <v>2751</v>
      </c>
      <c r="B2614" s="80" t="s">
        <v>6739</v>
      </c>
      <c r="C2614" s="77">
        <v>2.1479166666666664E-2</v>
      </c>
      <c r="D2614" s="80" t="s">
        <v>1765</v>
      </c>
      <c r="E2614" s="80" t="s">
        <v>4056</v>
      </c>
      <c r="F2614" s="80" t="s">
        <v>1817</v>
      </c>
      <c r="G2614" s="80" t="s">
        <v>1818</v>
      </c>
      <c r="H2614">
        <f t="shared" si="40"/>
        <v>511</v>
      </c>
    </row>
    <row r="2615" spans="1:8" hidden="1" x14ac:dyDescent="0.25">
      <c r="A2615">
        <v>2752</v>
      </c>
      <c r="B2615" s="80" t="s">
        <v>6740</v>
      </c>
      <c r="C2615" s="77">
        <v>2.1480312500000001E-2</v>
      </c>
      <c r="D2615" s="80" t="s">
        <v>1765</v>
      </c>
      <c r="E2615" s="80" t="s">
        <v>4056</v>
      </c>
      <c r="F2615" s="80" t="s">
        <v>1817</v>
      </c>
      <c r="G2615" s="80" t="s">
        <v>1820</v>
      </c>
      <c r="H2615">
        <f t="shared" si="40"/>
        <v>512</v>
      </c>
    </row>
    <row r="2616" spans="1:8" hidden="1" x14ac:dyDescent="0.25">
      <c r="A2616">
        <v>2753</v>
      </c>
      <c r="B2616" s="80" t="s">
        <v>6741</v>
      </c>
      <c r="C2616" s="77">
        <v>2.1481493055555554E-2</v>
      </c>
      <c r="D2616" s="80" t="s">
        <v>1765</v>
      </c>
      <c r="E2616" s="80" t="s">
        <v>4056</v>
      </c>
      <c r="F2616" s="80" t="s">
        <v>1817</v>
      </c>
      <c r="G2616" s="80" t="s">
        <v>1818</v>
      </c>
      <c r="H2616">
        <f t="shared" si="40"/>
        <v>511</v>
      </c>
    </row>
    <row r="2617" spans="1:8" hidden="1" x14ac:dyDescent="0.25">
      <c r="A2617">
        <v>2754</v>
      </c>
      <c r="B2617" s="80" t="s">
        <v>6742</v>
      </c>
      <c r="C2617" s="77">
        <v>2.1482638888888888E-2</v>
      </c>
      <c r="D2617" s="80" t="s">
        <v>1765</v>
      </c>
      <c r="E2617" s="80" t="s">
        <v>4056</v>
      </c>
      <c r="F2617" s="80" t="s">
        <v>1817</v>
      </c>
      <c r="G2617" s="80" t="s">
        <v>1818</v>
      </c>
      <c r="H2617">
        <f t="shared" si="40"/>
        <v>511</v>
      </c>
    </row>
    <row r="2618" spans="1:8" hidden="1" x14ac:dyDescent="0.25">
      <c r="A2618">
        <v>2755</v>
      </c>
      <c r="B2618" s="80" t="s">
        <v>6743</v>
      </c>
      <c r="C2618" s="77">
        <v>2.1483796296296296E-2</v>
      </c>
      <c r="D2618" s="80" t="s">
        <v>1765</v>
      </c>
      <c r="E2618" s="80" t="s">
        <v>4056</v>
      </c>
      <c r="F2618" s="80" t="s">
        <v>1817</v>
      </c>
      <c r="G2618" s="80" t="s">
        <v>1820</v>
      </c>
      <c r="H2618">
        <f t="shared" si="40"/>
        <v>512</v>
      </c>
    </row>
    <row r="2619" spans="1:8" hidden="1" x14ac:dyDescent="0.25">
      <c r="A2619">
        <v>2756</v>
      </c>
      <c r="B2619" s="80" t="s">
        <v>6744</v>
      </c>
      <c r="C2619" s="77">
        <v>2.148494212962963E-2</v>
      </c>
      <c r="D2619" s="80" t="s">
        <v>1765</v>
      </c>
      <c r="E2619" s="80" t="s">
        <v>4056</v>
      </c>
      <c r="F2619" s="80" t="s">
        <v>1817</v>
      </c>
      <c r="G2619" s="80" t="s">
        <v>1820</v>
      </c>
      <c r="H2619">
        <f t="shared" si="40"/>
        <v>512</v>
      </c>
    </row>
    <row r="2620" spans="1:8" hidden="1" x14ac:dyDescent="0.25">
      <c r="A2620">
        <v>2757</v>
      </c>
      <c r="B2620" s="80" t="s">
        <v>6745</v>
      </c>
      <c r="C2620" s="77">
        <v>2.1486111111111112E-2</v>
      </c>
      <c r="D2620" s="80" t="s">
        <v>1765</v>
      </c>
      <c r="E2620" s="80" t="s">
        <v>4056</v>
      </c>
      <c r="F2620" s="80" t="s">
        <v>1817</v>
      </c>
      <c r="G2620" s="80" t="s">
        <v>1818</v>
      </c>
      <c r="H2620">
        <f t="shared" si="40"/>
        <v>511</v>
      </c>
    </row>
    <row r="2621" spans="1:8" hidden="1" x14ac:dyDescent="0.25">
      <c r="A2621">
        <v>2758</v>
      </c>
      <c r="B2621" s="80" t="s">
        <v>6746</v>
      </c>
      <c r="C2621" s="77">
        <v>2.1487256944444446E-2</v>
      </c>
      <c r="D2621" s="80" t="s">
        <v>1765</v>
      </c>
      <c r="E2621" s="80" t="s">
        <v>4056</v>
      </c>
      <c r="F2621" s="80" t="s">
        <v>1817</v>
      </c>
      <c r="G2621" s="80" t="s">
        <v>1818</v>
      </c>
      <c r="H2621">
        <f t="shared" si="40"/>
        <v>511</v>
      </c>
    </row>
    <row r="2622" spans="1:8" hidden="1" x14ac:dyDescent="0.25">
      <c r="A2622">
        <v>2759</v>
      </c>
      <c r="B2622" s="80" t="s">
        <v>6747</v>
      </c>
      <c r="C2622" s="77">
        <v>2.1488414351851851E-2</v>
      </c>
      <c r="D2622" s="80" t="s">
        <v>1765</v>
      </c>
      <c r="E2622" s="80" t="s">
        <v>4056</v>
      </c>
      <c r="F2622" s="80" t="s">
        <v>1817</v>
      </c>
      <c r="G2622" s="80" t="s">
        <v>1777</v>
      </c>
      <c r="H2622">
        <f t="shared" si="40"/>
        <v>510</v>
      </c>
    </row>
    <row r="2623" spans="1:8" hidden="1" x14ac:dyDescent="0.25">
      <c r="A2623">
        <v>2760</v>
      </c>
      <c r="B2623" s="80" t="s">
        <v>6748</v>
      </c>
      <c r="C2623" s="77">
        <v>2.1489583333333336E-2</v>
      </c>
      <c r="D2623" s="80" t="s">
        <v>1765</v>
      </c>
      <c r="E2623" s="80" t="s">
        <v>4056</v>
      </c>
      <c r="F2623" s="80" t="s">
        <v>1817</v>
      </c>
      <c r="G2623" s="80" t="s">
        <v>1820</v>
      </c>
      <c r="H2623">
        <f t="shared" si="40"/>
        <v>512</v>
      </c>
    </row>
    <row r="2624" spans="1:8" hidden="1" x14ac:dyDescent="0.25">
      <c r="A2624">
        <v>2761</v>
      </c>
      <c r="B2624" s="80" t="s">
        <v>6749</v>
      </c>
      <c r="C2624" s="77">
        <v>2.1490752314814815E-2</v>
      </c>
      <c r="D2624" s="80" t="s">
        <v>1765</v>
      </c>
      <c r="E2624" s="80" t="s">
        <v>4056</v>
      </c>
      <c r="F2624" s="80" t="s">
        <v>1817</v>
      </c>
      <c r="G2624" s="80" t="s">
        <v>1818</v>
      </c>
      <c r="H2624">
        <f t="shared" si="40"/>
        <v>511</v>
      </c>
    </row>
    <row r="2625" spans="1:8" hidden="1" x14ac:dyDescent="0.25">
      <c r="A2625">
        <v>2762</v>
      </c>
      <c r="B2625" s="80" t="s">
        <v>6750</v>
      </c>
      <c r="C2625" s="77">
        <v>2.1491898148148145E-2</v>
      </c>
      <c r="D2625" s="80" t="s">
        <v>1765</v>
      </c>
      <c r="E2625" s="80" t="s">
        <v>4056</v>
      </c>
      <c r="F2625" s="80" t="s">
        <v>1817</v>
      </c>
      <c r="G2625" s="80" t="s">
        <v>1820</v>
      </c>
      <c r="H2625">
        <f t="shared" si="40"/>
        <v>512</v>
      </c>
    </row>
    <row r="2626" spans="1:8" hidden="1" x14ac:dyDescent="0.25">
      <c r="A2626">
        <v>2763</v>
      </c>
      <c r="B2626" s="80" t="s">
        <v>6751</v>
      </c>
      <c r="C2626" s="77">
        <v>2.1493055555555557E-2</v>
      </c>
      <c r="D2626" s="80" t="s">
        <v>1765</v>
      </c>
      <c r="E2626" s="80" t="s">
        <v>4056</v>
      </c>
      <c r="F2626" s="80" t="s">
        <v>1817</v>
      </c>
      <c r="G2626" s="80" t="s">
        <v>1892</v>
      </c>
      <c r="H2626">
        <f t="shared" si="40"/>
        <v>513</v>
      </c>
    </row>
    <row r="2627" spans="1:8" hidden="1" x14ac:dyDescent="0.25">
      <c r="A2627">
        <v>2764</v>
      </c>
      <c r="B2627" s="80" t="s">
        <v>6752</v>
      </c>
      <c r="C2627" s="77">
        <v>2.1494212962962961E-2</v>
      </c>
      <c r="D2627" s="80" t="s">
        <v>1765</v>
      </c>
      <c r="E2627" s="80" t="s">
        <v>4056</v>
      </c>
      <c r="F2627" s="80" t="s">
        <v>1817</v>
      </c>
      <c r="G2627" s="80" t="s">
        <v>1820</v>
      </c>
      <c r="H2627">
        <f t="shared" si="40"/>
        <v>512</v>
      </c>
    </row>
    <row r="2628" spans="1:8" hidden="1" x14ac:dyDescent="0.25">
      <c r="A2628">
        <v>2765</v>
      </c>
      <c r="B2628" s="80" t="s">
        <v>6753</v>
      </c>
      <c r="C2628" s="77">
        <v>2.149537037037037E-2</v>
      </c>
      <c r="D2628" s="80" t="s">
        <v>1765</v>
      </c>
      <c r="E2628" s="80" t="s">
        <v>4056</v>
      </c>
      <c r="F2628" s="80" t="s">
        <v>1817</v>
      </c>
      <c r="G2628" s="80" t="s">
        <v>1820</v>
      </c>
      <c r="H2628">
        <f t="shared" ref="H2628:H2691" si="41">HEX2DEC(SUBSTITUTE(G2628, " ",""))</f>
        <v>512</v>
      </c>
    </row>
    <row r="2629" spans="1:8" hidden="1" x14ac:dyDescent="0.25">
      <c r="A2629">
        <v>2766</v>
      </c>
      <c r="B2629" s="80" t="s">
        <v>6754</v>
      </c>
      <c r="C2629" s="77">
        <v>2.1496527777777778E-2</v>
      </c>
      <c r="D2629" s="80" t="s">
        <v>1765</v>
      </c>
      <c r="E2629" s="80" t="s">
        <v>4056</v>
      </c>
      <c r="F2629" s="80" t="s">
        <v>1817</v>
      </c>
      <c r="G2629" s="80" t="s">
        <v>1818</v>
      </c>
      <c r="H2629">
        <f t="shared" si="41"/>
        <v>511</v>
      </c>
    </row>
    <row r="2630" spans="1:8" hidden="1" x14ac:dyDescent="0.25">
      <c r="A2630">
        <v>2767</v>
      </c>
      <c r="B2630" s="80" t="s">
        <v>6755</v>
      </c>
      <c r="C2630" s="77">
        <v>2.1497731481481482E-2</v>
      </c>
      <c r="D2630" s="80" t="s">
        <v>1765</v>
      </c>
      <c r="E2630" s="80" t="s">
        <v>4056</v>
      </c>
      <c r="F2630" s="80" t="s">
        <v>1817</v>
      </c>
      <c r="G2630" s="80" t="s">
        <v>1820</v>
      </c>
      <c r="H2630">
        <f t="shared" si="41"/>
        <v>512</v>
      </c>
    </row>
    <row r="2631" spans="1:8" hidden="1" x14ac:dyDescent="0.25">
      <c r="A2631">
        <v>2768</v>
      </c>
      <c r="B2631" s="80" t="s">
        <v>6756</v>
      </c>
      <c r="C2631" s="77">
        <v>2.1498854166666664E-2</v>
      </c>
      <c r="D2631" s="80" t="s">
        <v>1765</v>
      </c>
      <c r="E2631" s="80" t="s">
        <v>4056</v>
      </c>
      <c r="F2631" s="80" t="s">
        <v>1817</v>
      </c>
      <c r="G2631" s="80" t="s">
        <v>1820</v>
      </c>
      <c r="H2631">
        <f t="shared" si="41"/>
        <v>512</v>
      </c>
    </row>
    <row r="2632" spans="1:8" x14ac:dyDescent="0.25">
      <c r="A2632">
        <v>2769</v>
      </c>
      <c r="B2632" s="80" t="s">
        <v>6757</v>
      </c>
      <c r="C2632" s="77">
        <v>2.1499907407407409E-2</v>
      </c>
      <c r="D2632" s="80" t="s">
        <v>58</v>
      </c>
      <c r="E2632" s="80" t="s">
        <v>4107</v>
      </c>
      <c r="F2632" s="80" t="s">
        <v>4108</v>
      </c>
      <c r="G2632" s="80" t="s">
        <v>1780</v>
      </c>
      <c r="H2632" t="e">
        <f t="shared" si="41"/>
        <v>#NUM!</v>
      </c>
    </row>
    <row r="2633" spans="1:8" hidden="1" x14ac:dyDescent="0.25">
      <c r="A2633">
        <v>2770</v>
      </c>
      <c r="B2633" s="80" t="s">
        <v>6758</v>
      </c>
      <c r="C2633" s="77">
        <v>2.1500000000000002E-2</v>
      </c>
      <c r="D2633" s="80" t="s">
        <v>1765</v>
      </c>
      <c r="E2633" s="80" t="s">
        <v>4056</v>
      </c>
      <c r="F2633" s="80" t="s">
        <v>1817</v>
      </c>
      <c r="G2633" s="80" t="s">
        <v>1818</v>
      </c>
      <c r="H2633">
        <f t="shared" si="41"/>
        <v>511</v>
      </c>
    </row>
    <row r="2634" spans="1:8" hidden="1" x14ac:dyDescent="0.25">
      <c r="A2634">
        <v>2771</v>
      </c>
      <c r="B2634" s="80" t="s">
        <v>6759</v>
      </c>
      <c r="C2634" s="77">
        <v>2.150116898148148E-2</v>
      </c>
      <c r="D2634" s="80" t="s">
        <v>1765</v>
      </c>
      <c r="E2634" s="80" t="s">
        <v>4056</v>
      </c>
      <c r="F2634" s="80" t="s">
        <v>1817</v>
      </c>
      <c r="G2634" s="80" t="s">
        <v>1820</v>
      </c>
      <c r="H2634">
        <f t="shared" si="41"/>
        <v>512</v>
      </c>
    </row>
    <row r="2635" spans="1:8" hidden="1" x14ac:dyDescent="0.25">
      <c r="A2635">
        <v>2772</v>
      </c>
      <c r="B2635" s="80" t="s">
        <v>6760</v>
      </c>
      <c r="C2635" s="77">
        <v>2.1502314814814818E-2</v>
      </c>
      <c r="D2635" s="80" t="s">
        <v>1765</v>
      </c>
      <c r="E2635" s="80" t="s">
        <v>4056</v>
      </c>
      <c r="F2635" s="80" t="s">
        <v>1817</v>
      </c>
      <c r="G2635" s="80" t="s">
        <v>1820</v>
      </c>
      <c r="H2635">
        <f t="shared" si="41"/>
        <v>512</v>
      </c>
    </row>
    <row r="2636" spans="1:8" hidden="1" x14ac:dyDescent="0.25">
      <c r="A2636">
        <v>2773</v>
      </c>
      <c r="B2636" s="80" t="s">
        <v>6761</v>
      </c>
      <c r="C2636" s="77">
        <v>2.1503472222222222E-2</v>
      </c>
      <c r="D2636" s="80" t="s">
        <v>1765</v>
      </c>
      <c r="E2636" s="80" t="s">
        <v>4056</v>
      </c>
      <c r="F2636" s="80" t="s">
        <v>1817</v>
      </c>
      <c r="G2636" s="80" t="s">
        <v>1892</v>
      </c>
      <c r="H2636">
        <f t="shared" si="41"/>
        <v>513</v>
      </c>
    </row>
    <row r="2637" spans="1:8" hidden="1" x14ac:dyDescent="0.25">
      <c r="A2637">
        <v>2774</v>
      </c>
      <c r="B2637" s="80" t="s">
        <v>6762</v>
      </c>
      <c r="C2637" s="77">
        <v>2.1504641203703701E-2</v>
      </c>
      <c r="D2637" s="80" t="s">
        <v>1765</v>
      </c>
      <c r="E2637" s="80" t="s">
        <v>4056</v>
      </c>
      <c r="F2637" s="80" t="s">
        <v>1817</v>
      </c>
      <c r="G2637" s="80" t="s">
        <v>1820</v>
      </c>
      <c r="H2637">
        <f t="shared" si="41"/>
        <v>512</v>
      </c>
    </row>
    <row r="2638" spans="1:8" hidden="1" x14ac:dyDescent="0.25">
      <c r="A2638">
        <v>2775</v>
      </c>
      <c r="B2638" s="80" t="s">
        <v>6763</v>
      </c>
      <c r="C2638" s="77">
        <v>2.1505798611111113E-2</v>
      </c>
      <c r="D2638" s="80" t="s">
        <v>1765</v>
      </c>
      <c r="E2638" s="80" t="s">
        <v>4056</v>
      </c>
      <c r="F2638" s="80" t="s">
        <v>1817</v>
      </c>
      <c r="G2638" s="80" t="s">
        <v>1820</v>
      </c>
      <c r="H2638">
        <f t="shared" si="41"/>
        <v>512</v>
      </c>
    </row>
    <row r="2639" spans="1:8" hidden="1" x14ac:dyDescent="0.25">
      <c r="A2639">
        <v>2776</v>
      </c>
      <c r="B2639" s="80" t="s">
        <v>6764</v>
      </c>
      <c r="C2639" s="77">
        <v>2.1506944444444443E-2</v>
      </c>
      <c r="D2639" s="80" t="s">
        <v>1765</v>
      </c>
      <c r="E2639" s="80" t="s">
        <v>4056</v>
      </c>
      <c r="F2639" s="80" t="s">
        <v>1817</v>
      </c>
      <c r="G2639" s="80" t="s">
        <v>1818</v>
      </c>
      <c r="H2639">
        <f t="shared" si="41"/>
        <v>511</v>
      </c>
    </row>
    <row r="2640" spans="1:8" hidden="1" x14ac:dyDescent="0.25">
      <c r="A2640">
        <v>2777</v>
      </c>
      <c r="B2640" s="80" t="s">
        <v>6765</v>
      </c>
      <c r="C2640" s="77">
        <v>2.1508101851851855E-2</v>
      </c>
      <c r="D2640" s="80" t="s">
        <v>1765</v>
      </c>
      <c r="E2640" s="80" t="s">
        <v>4056</v>
      </c>
      <c r="F2640" s="80" t="s">
        <v>1817</v>
      </c>
      <c r="G2640" s="80" t="s">
        <v>1818</v>
      </c>
      <c r="H2640">
        <f t="shared" si="41"/>
        <v>511</v>
      </c>
    </row>
    <row r="2641" spans="1:8" hidden="1" x14ac:dyDescent="0.25">
      <c r="A2641">
        <v>2778</v>
      </c>
      <c r="B2641" s="80" t="s">
        <v>6766</v>
      </c>
      <c r="C2641" s="77">
        <v>2.1509259259259259E-2</v>
      </c>
      <c r="D2641" s="80" t="s">
        <v>1765</v>
      </c>
      <c r="E2641" s="80" t="s">
        <v>4056</v>
      </c>
      <c r="F2641" s="80" t="s">
        <v>1817</v>
      </c>
      <c r="G2641" s="80" t="s">
        <v>1892</v>
      </c>
      <c r="H2641">
        <f t="shared" si="41"/>
        <v>513</v>
      </c>
    </row>
    <row r="2642" spans="1:8" hidden="1" x14ac:dyDescent="0.25">
      <c r="A2642">
        <v>2779</v>
      </c>
      <c r="B2642" s="80" t="s">
        <v>6767</v>
      </c>
      <c r="C2642" s="77">
        <v>2.1510428240740741E-2</v>
      </c>
      <c r="D2642" s="80" t="s">
        <v>1765</v>
      </c>
      <c r="E2642" s="80" t="s">
        <v>4056</v>
      </c>
      <c r="F2642" s="80" t="s">
        <v>1817</v>
      </c>
      <c r="G2642" s="80" t="s">
        <v>1892</v>
      </c>
      <c r="H2642">
        <f t="shared" si="41"/>
        <v>513</v>
      </c>
    </row>
    <row r="2643" spans="1:8" hidden="1" x14ac:dyDescent="0.25">
      <c r="A2643">
        <v>2780</v>
      </c>
      <c r="B2643" s="80" t="s">
        <v>6768</v>
      </c>
      <c r="C2643" s="77">
        <v>2.1511585648148149E-2</v>
      </c>
      <c r="D2643" s="80" t="s">
        <v>1765</v>
      </c>
      <c r="E2643" s="80" t="s">
        <v>4056</v>
      </c>
      <c r="F2643" s="80" t="s">
        <v>1817</v>
      </c>
      <c r="G2643" s="80" t="s">
        <v>1820</v>
      </c>
      <c r="H2643">
        <f t="shared" si="41"/>
        <v>512</v>
      </c>
    </row>
    <row r="2644" spans="1:8" hidden="1" x14ac:dyDescent="0.25">
      <c r="A2644">
        <v>2781</v>
      </c>
      <c r="B2644" s="80" t="s">
        <v>6769</v>
      </c>
      <c r="C2644" s="77">
        <v>2.1512731481481483E-2</v>
      </c>
      <c r="D2644" s="80" t="s">
        <v>1765</v>
      </c>
      <c r="E2644" s="80" t="s">
        <v>4056</v>
      </c>
      <c r="F2644" s="80" t="s">
        <v>1817</v>
      </c>
      <c r="G2644" s="80" t="s">
        <v>1818</v>
      </c>
      <c r="H2644">
        <f t="shared" si="41"/>
        <v>511</v>
      </c>
    </row>
    <row r="2645" spans="1:8" hidden="1" x14ac:dyDescent="0.25">
      <c r="A2645">
        <v>2782</v>
      </c>
      <c r="B2645" s="80" t="s">
        <v>6770</v>
      </c>
      <c r="C2645" s="77">
        <v>2.1513900462962962E-2</v>
      </c>
      <c r="D2645" s="80" t="s">
        <v>1765</v>
      </c>
      <c r="E2645" s="80" t="s">
        <v>4056</v>
      </c>
      <c r="F2645" s="80" t="s">
        <v>1817</v>
      </c>
      <c r="G2645" s="80" t="s">
        <v>1818</v>
      </c>
      <c r="H2645">
        <f t="shared" si="41"/>
        <v>511</v>
      </c>
    </row>
    <row r="2646" spans="1:8" hidden="1" x14ac:dyDescent="0.25">
      <c r="A2646">
        <v>2783</v>
      </c>
      <c r="B2646" s="80" t="s">
        <v>6771</v>
      </c>
      <c r="C2646" s="77">
        <v>2.1515057870370367E-2</v>
      </c>
      <c r="D2646" s="80" t="s">
        <v>1765</v>
      </c>
      <c r="E2646" s="80" t="s">
        <v>4056</v>
      </c>
      <c r="F2646" s="80" t="s">
        <v>1817</v>
      </c>
      <c r="G2646" s="80" t="s">
        <v>1818</v>
      </c>
      <c r="H2646">
        <f t="shared" si="41"/>
        <v>511</v>
      </c>
    </row>
    <row r="2647" spans="1:8" hidden="1" x14ac:dyDescent="0.25">
      <c r="A2647">
        <v>2785</v>
      </c>
      <c r="B2647" s="80" t="s">
        <v>6772</v>
      </c>
      <c r="C2647" s="77">
        <v>2.1516273148148149E-2</v>
      </c>
      <c r="D2647" s="80" t="s">
        <v>1765</v>
      </c>
      <c r="E2647" s="80" t="s">
        <v>4056</v>
      </c>
      <c r="F2647" s="80" t="s">
        <v>1817</v>
      </c>
      <c r="G2647" s="80" t="s">
        <v>1818</v>
      </c>
      <c r="H2647">
        <f t="shared" si="41"/>
        <v>511</v>
      </c>
    </row>
    <row r="2648" spans="1:8" x14ac:dyDescent="0.25">
      <c r="A2648">
        <v>2787</v>
      </c>
      <c r="B2648" s="80" t="s">
        <v>6773</v>
      </c>
      <c r="C2648" s="77">
        <v>2.1517071759259262E-2</v>
      </c>
      <c r="D2648" s="80" t="s">
        <v>1765</v>
      </c>
      <c r="E2648" s="80" t="s">
        <v>4051</v>
      </c>
      <c r="F2648" s="80" t="s">
        <v>1782</v>
      </c>
      <c r="G2648" s="80" t="s">
        <v>1783</v>
      </c>
      <c r="H2648" t="e">
        <f t="shared" si="41"/>
        <v>#NUM!</v>
      </c>
    </row>
    <row r="2649" spans="1:8" hidden="1" x14ac:dyDescent="0.25">
      <c r="A2649">
        <v>2788</v>
      </c>
      <c r="B2649" s="80" t="s">
        <v>6774</v>
      </c>
      <c r="C2649" s="77">
        <v>2.1517488425925924E-2</v>
      </c>
      <c r="D2649" s="80" t="s">
        <v>1765</v>
      </c>
      <c r="E2649" s="80" t="s">
        <v>4056</v>
      </c>
      <c r="F2649" s="80" t="s">
        <v>1817</v>
      </c>
      <c r="G2649" s="80" t="s">
        <v>1777</v>
      </c>
      <c r="H2649">
        <f t="shared" si="41"/>
        <v>510</v>
      </c>
    </row>
    <row r="2650" spans="1:8" hidden="1" x14ac:dyDescent="0.25">
      <c r="A2650">
        <v>2789</v>
      </c>
      <c r="B2650" s="80" t="s">
        <v>6775</v>
      </c>
      <c r="C2650" s="77">
        <v>2.1518530092592591E-2</v>
      </c>
      <c r="D2650" s="80" t="s">
        <v>1765</v>
      </c>
      <c r="E2650" s="80" t="s">
        <v>4056</v>
      </c>
      <c r="F2650" s="80" t="s">
        <v>1817</v>
      </c>
      <c r="G2650" s="80" t="s">
        <v>1818</v>
      </c>
      <c r="H2650">
        <f t="shared" si="41"/>
        <v>511</v>
      </c>
    </row>
    <row r="2651" spans="1:8" hidden="1" x14ac:dyDescent="0.25">
      <c r="A2651">
        <v>2790</v>
      </c>
      <c r="B2651" s="80" t="s">
        <v>6776</v>
      </c>
      <c r="C2651" s="77">
        <v>2.1519687499999999E-2</v>
      </c>
      <c r="D2651" s="80" t="s">
        <v>1765</v>
      </c>
      <c r="E2651" s="80" t="s">
        <v>4056</v>
      </c>
      <c r="F2651" s="80" t="s">
        <v>1817</v>
      </c>
      <c r="G2651" s="80" t="s">
        <v>1777</v>
      </c>
      <c r="H2651">
        <f t="shared" si="41"/>
        <v>510</v>
      </c>
    </row>
    <row r="2652" spans="1:8" hidden="1" x14ac:dyDescent="0.25">
      <c r="A2652">
        <v>2791</v>
      </c>
      <c r="B2652" s="80" t="s">
        <v>6777</v>
      </c>
      <c r="C2652" s="77">
        <v>2.1520844907407407E-2</v>
      </c>
      <c r="D2652" s="80" t="s">
        <v>1765</v>
      </c>
      <c r="E2652" s="80" t="s">
        <v>4056</v>
      </c>
      <c r="F2652" s="80" t="s">
        <v>1817</v>
      </c>
      <c r="G2652" s="80" t="s">
        <v>1818</v>
      </c>
      <c r="H2652">
        <f t="shared" si="41"/>
        <v>511</v>
      </c>
    </row>
    <row r="2653" spans="1:8" hidden="1" x14ac:dyDescent="0.25">
      <c r="A2653">
        <v>2792</v>
      </c>
      <c r="B2653" s="80" t="s">
        <v>6778</v>
      </c>
      <c r="C2653" s="77">
        <v>2.1521990740740741E-2</v>
      </c>
      <c r="D2653" s="80" t="s">
        <v>1765</v>
      </c>
      <c r="E2653" s="80" t="s">
        <v>4056</v>
      </c>
      <c r="F2653" s="80" t="s">
        <v>1817</v>
      </c>
      <c r="G2653" s="80" t="s">
        <v>1818</v>
      </c>
      <c r="H2653">
        <f t="shared" si="41"/>
        <v>511</v>
      </c>
    </row>
    <row r="2654" spans="1:8" hidden="1" x14ac:dyDescent="0.25">
      <c r="A2654">
        <v>2793</v>
      </c>
      <c r="B2654" s="80" t="s">
        <v>6779</v>
      </c>
      <c r="C2654" s="77">
        <v>2.1523159722222223E-2</v>
      </c>
      <c r="D2654" s="80" t="s">
        <v>1765</v>
      </c>
      <c r="E2654" s="80" t="s">
        <v>4056</v>
      </c>
      <c r="F2654" s="80" t="s">
        <v>1817</v>
      </c>
      <c r="G2654" s="80" t="s">
        <v>1820</v>
      </c>
      <c r="H2654">
        <f t="shared" si="41"/>
        <v>512</v>
      </c>
    </row>
    <row r="2655" spans="1:8" hidden="1" x14ac:dyDescent="0.25">
      <c r="A2655">
        <v>2794</v>
      </c>
      <c r="B2655" s="80" t="s">
        <v>6780</v>
      </c>
      <c r="C2655" s="77">
        <v>2.1524317129629631E-2</v>
      </c>
      <c r="D2655" s="80" t="s">
        <v>1765</v>
      </c>
      <c r="E2655" s="80" t="s">
        <v>4056</v>
      </c>
      <c r="F2655" s="80" t="s">
        <v>1817</v>
      </c>
      <c r="G2655" s="80" t="s">
        <v>1777</v>
      </c>
      <c r="H2655">
        <f t="shared" si="41"/>
        <v>510</v>
      </c>
    </row>
    <row r="2656" spans="1:8" hidden="1" x14ac:dyDescent="0.25">
      <c r="A2656">
        <v>2795</v>
      </c>
      <c r="B2656" s="80" t="s">
        <v>6781</v>
      </c>
      <c r="C2656" s="77">
        <v>2.1525462962962965E-2</v>
      </c>
      <c r="D2656" s="80" t="s">
        <v>1765</v>
      </c>
      <c r="E2656" s="80" t="s">
        <v>4056</v>
      </c>
      <c r="F2656" s="80" t="s">
        <v>1817</v>
      </c>
      <c r="G2656" s="80" t="s">
        <v>1820</v>
      </c>
      <c r="H2656">
        <f t="shared" si="41"/>
        <v>512</v>
      </c>
    </row>
    <row r="2657" spans="1:8" hidden="1" x14ac:dyDescent="0.25">
      <c r="A2657">
        <v>2796</v>
      </c>
      <c r="B2657" s="80" t="s">
        <v>6782</v>
      </c>
      <c r="C2657" s="77">
        <v>2.1526631944444444E-2</v>
      </c>
      <c r="D2657" s="80" t="s">
        <v>1765</v>
      </c>
      <c r="E2657" s="80" t="s">
        <v>4056</v>
      </c>
      <c r="F2657" s="80" t="s">
        <v>1817</v>
      </c>
      <c r="G2657" s="80" t="s">
        <v>1818</v>
      </c>
      <c r="H2657">
        <f t="shared" si="41"/>
        <v>511</v>
      </c>
    </row>
    <row r="2658" spans="1:8" hidden="1" x14ac:dyDescent="0.25">
      <c r="A2658">
        <v>2797</v>
      </c>
      <c r="B2658" s="80" t="s">
        <v>6783</v>
      </c>
      <c r="C2658" s="77">
        <v>2.1527789351851855E-2</v>
      </c>
      <c r="D2658" s="80" t="s">
        <v>1765</v>
      </c>
      <c r="E2658" s="80" t="s">
        <v>4056</v>
      </c>
      <c r="F2658" s="80" t="s">
        <v>1817</v>
      </c>
      <c r="G2658" s="80" t="s">
        <v>1818</v>
      </c>
      <c r="H2658">
        <f t="shared" si="41"/>
        <v>511</v>
      </c>
    </row>
    <row r="2659" spans="1:8" hidden="1" x14ac:dyDescent="0.25">
      <c r="A2659">
        <v>2798</v>
      </c>
      <c r="B2659" s="80" t="s">
        <v>6784</v>
      </c>
      <c r="C2659" s="77">
        <v>2.1528935185185186E-2</v>
      </c>
      <c r="D2659" s="80" t="s">
        <v>1765</v>
      </c>
      <c r="E2659" s="80" t="s">
        <v>4056</v>
      </c>
      <c r="F2659" s="80" t="s">
        <v>1817</v>
      </c>
      <c r="G2659" s="80" t="s">
        <v>1777</v>
      </c>
      <c r="H2659">
        <f t="shared" si="41"/>
        <v>510</v>
      </c>
    </row>
    <row r="2660" spans="1:8" hidden="1" x14ac:dyDescent="0.25">
      <c r="A2660">
        <v>2799</v>
      </c>
      <c r="B2660" s="80" t="s">
        <v>6785</v>
      </c>
      <c r="C2660" s="77">
        <v>2.1530104166666664E-2</v>
      </c>
      <c r="D2660" s="80" t="s">
        <v>1765</v>
      </c>
      <c r="E2660" s="80" t="s">
        <v>4056</v>
      </c>
      <c r="F2660" s="80" t="s">
        <v>1817</v>
      </c>
      <c r="G2660" s="80" t="s">
        <v>1818</v>
      </c>
      <c r="H2660">
        <f t="shared" si="41"/>
        <v>511</v>
      </c>
    </row>
    <row r="2661" spans="1:8" hidden="1" x14ac:dyDescent="0.25">
      <c r="A2661">
        <v>2800</v>
      </c>
      <c r="B2661" s="80" t="s">
        <v>6786</v>
      </c>
      <c r="C2661" s="77">
        <v>2.1531261574074076E-2</v>
      </c>
      <c r="D2661" s="80" t="s">
        <v>1765</v>
      </c>
      <c r="E2661" s="80" t="s">
        <v>4056</v>
      </c>
      <c r="F2661" s="80" t="s">
        <v>1817</v>
      </c>
      <c r="G2661" s="80" t="s">
        <v>1818</v>
      </c>
      <c r="H2661">
        <f t="shared" si="41"/>
        <v>511</v>
      </c>
    </row>
    <row r="2662" spans="1:8" hidden="1" x14ac:dyDescent="0.25">
      <c r="A2662">
        <v>2801</v>
      </c>
      <c r="B2662" s="80" t="s">
        <v>6787</v>
      </c>
      <c r="C2662" s="77">
        <v>2.1532407407407406E-2</v>
      </c>
      <c r="D2662" s="80" t="s">
        <v>1765</v>
      </c>
      <c r="E2662" s="80" t="s">
        <v>4056</v>
      </c>
      <c r="F2662" s="80" t="s">
        <v>1817</v>
      </c>
      <c r="G2662" s="80" t="s">
        <v>1820</v>
      </c>
      <c r="H2662">
        <f t="shared" si="41"/>
        <v>512</v>
      </c>
    </row>
    <row r="2663" spans="1:8" hidden="1" x14ac:dyDescent="0.25">
      <c r="A2663">
        <v>2802</v>
      </c>
      <c r="B2663" s="80" t="s">
        <v>6788</v>
      </c>
      <c r="C2663" s="77">
        <v>2.1533564814814814E-2</v>
      </c>
      <c r="D2663" s="80" t="s">
        <v>1765</v>
      </c>
      <c r="E2663" s="80" t="s">
        <v>4056</v>
      </c>
      <c r="F2663" s="80" t="s">
        <v>1817</v>
      </c>
      <c r="G2663" s="80" t="s">
        <v>1820</v>
      </c>
      <c r="H2663">
        <f t="shared" si="41"/>
        <v>512</v>
      </c>
    </row>
    <row r="2664" spans="1:8" hidden="1" x14ac:dyDescent="0.25">
      <c r="A2664">
        <v>2803</v>
      </c>
      <c r="B2664" s="80" t="s">
        <v>6789</v>
      </c>
      <c r="C2664" s="77">
        <v>2.1534733796296293E-2</v>
      </c>
      <c r="D2664" s="80" t="s">
        <v>1765</v>
      </c>
      <c r="E2664" s="80" t="s">
        <v>4056</v>
      </c>
      <c r="F2664" s="80" t="s">
        <v>1817</v>
      </c>
      <c r="G2664" s="80" t="s">
        <v>1767</v>
      </c>
      <c r="H2664">
        <f t="shared" si="41"/>
        <v>509</v>
      </c>
    </row>
    <row r="2665" spans="1:8" hidden="1" x14ac:dyDescent="0.25">
      <c r="A2665">
        <v>2804</v>
      </c>
      <c r="B2665" s="80" t="s">
        <v>6790</v>
      </c>
      <c r="C2665" s="77">
        <v>2.1535879629629631E-2</v>
      </c>
      <c r="D2665" s="80" t="s">
        <v>1765</v>
      </c>
      <c r="E2665" s="80" t="s">
        <v>4056</v>
      </c>
      <c r="F2665" s="80" t="s">
        <v>1817</v>
      </c>
      <c r="G2665" s="80" t="s">
        <v>1818</v>
      </c>
      <c r="H2665">
        <f t="shared" si="41"/>
        <v>511</v>
      </c>
    </row>
    <row r="2666" spans="1:8" hidden="1" x14ac:dyDescent="0.25">
      <c r="A2666">
        <v>2805</v>
      </c>
      <c r="B2666" s="80" t="s">
        <v>6791</v>
      </c>
      <c r="C2666" s="77">
        <v>2.1537037037037035E-2</v>
      </c>
      <c r="D2666" s="80" t="s">
        <v>1765</v>
      </c>
      <c r="E2666" s="80" t="s">
        <v>4056</v>
      </c>
      <c r="F2666" s="80" t="s">
        <v>1817</v>
      </c>
      <c r="G2666" s="80" t="s">
        <v>1818</v>
      </c>
      <c r="H2666">
        <f t="shared" si="41"/>
        <v>511</v>
      </c>
    </row>
    <row r="2667" spans="1:8" hidden="1" x14ac:dyDescent="0.25">
      <c r="A2667">
        <v>2806</v>
      </c>
      <c r="B2667" s="80" t="s">
        <v>6792</v>
      </c>
      <c r="C2667" s="77">
        <v>2.1538206018518521E-2</v>
      </c>
      <c r="D2667" s="80" t="s">
        <v>1765</v>
      </c>
      <c r="E2667" s="80" t="s">
        <v>4056</v>
      </c>
      <c r="F2667" s="80" t="s">
        <v>1817</v>
      </c>
      <c r="G2667" s="80" t="s">
        <v>1818</v>
      </c>
      <c r="H2667">
        <f t="shared" si="41"/>
        <v>511</v>
      </c>
    </row>
    <row r="2668" spans="1:8" hidden="1" x14ac:dyDescent="0.25">
      <c r="A2668">
        <v>2807</v>
      </c>
      <c r="B2668" s="80" t="s">
        <v>6793</v>
      </c>
      <c r="C2668" s="77">
        <v>2.1539351851851851E-2</v>
      </c>
      <c r="D2668" s="80" t="s">
        <v>1765</v>
      </c>
      <c r="E2668" s="80" t="s">
        <v>4056</v>
      </c>
      <c r="F2668" s="80" t="s">
        <v>1817</v>
      </c>
      <c r="G2668" s="80" t="s">
        <v>3697</v>
      </c>
      <c r="H2668">
        <f t="shared" si="41"/>
        <v>487</v>
      </c>
    </row>
    <row r="2669" spans="1:8" hidden="1" x14ac:dyDescent="0.25">
      <c r="A2669">
        <v>2808</v>
      </c>
      <c r="B2669" s="80" t="s">
        <v>6794</v>
      </c>
      <c r="C2669" s="77">
        <v>2.1540509259259263E-2</v>
      </c>
      <c r="D2669" s="80" t="s">
        <v>1765</v>
      </c>
      <c r="E2669" s="80" t="s">
        <v>4056</v>
      </c>
      <c r="F2669" s="80" t="s">
        <v>1817</v>
      </c>
      <c r="G2669" s="80" t="s">
        <v>1777</v>
      </c>
      <c r="H2669">
        <f t="shared" si="41"/>
        <v>510</v>
      </c>
    </row>
    <row r="2670" spans="1:8" hidden="1" x14ac:dyDescent="0.25">
      <c r="A2670">
        <v>2810</v>
      </c>
      <c r="B2670" s="80" t="s">
        <v>6795</v>
      </c>
      <c r="C2670" s="77">
        <v>2.1541666666666667E-2</v>
      </c>
      <c r="D2670" s="80" t="s">
        <v>1765</v>
      </c>
      <c r="E2670" s="80" t="s">
        <v>4056</v>
      </c>
      <c r="F2670" s="80" t="s">
        <v>1817</v>
      </c>
      <c r="G2670" s="80" t="s">
        <v>1818</v>
      </c>
      <c r="H2670">
        <f t="shared" si="41"/>
        <v>511</v>
      </c>
    </row>
    <row r="2671" spans="1:8" hidden="1" x14ac:dyDescent="0.25">
      <c r="A2671">
        <v>2811</v>
      </c>
      <c r="B2671" s="80" t="s">
        <v>6796</v>
      </c>
      <c r="C2671" s="77">
        <v>2.1542824074074072E-2</v>
      </c>
      <c r="D2671" s="80" t="s">
        <v>1765</v>
      </c>
      <c r="E2671" s="80" t="s">
        <v>4056</v>
      </c>
      <c r="F2671" s="80" t="s">
        <v>1817</v>
      </c>
      <c r="G2671" s="80" t="s">
        <v>3391</v>
      </c>
      <c r="H2671">
        <f t="shared" si="41"/>
        <v>489</v>
      </c>
    </row>
    <row r="2672" spans="1:8" hidden="1" x14ac:dyDescent="0.25">
      <c r="A2672">
        <v>2812</v>
      </c>
      <c r="B2672" s="80" t="s">
        <v>6797</v>
      </c>
      <c r="C2672" s="77">
        <v>2.1543981481481483E-2</v>
      </c>
      <c r="D2672" s="80" t="s">
        <v>1765</v>
      </c>
      <c r="E2672" s="80" t="s">
        <v>4056</v>
      </c>
      <c r="F2672" s="80" t="s">
        <v>1817</v>
      </c>
      <c r="G2672" s="80" t="s">
        <v>1767</v>
      </c>
      <c r="H2672">
        <f t="shared" si="41"/>
        <v>509</v>
      </c>
    </row>
    <row r="2673" spans="1:8" hidden="1" x14ac:dyDescent="0.25">
      <c r="A2673">
        <v>2813</v>
      </c>
      <c r="B2673" s="80" t="s">
        <v>6798</v>
      </c>
      <c r="C2673" s="77">
        <v>2.1545150462962962E-2</v>
      </c>
      <c r="D2673" s="80" t="s">
        <v>1765</v>
      </c>
      <c r="E2673" s="80" t="s">
        <v>4056</v>
      </c>
      <c r="F2673" s="80" t="s">
        <v>1817</v>
      </c>
      <c r="G2673" s="80" t="s">
        <v>1820</v>
      </c>
      <c r="H2673">
        <f t="shared" si="41"/>
        <v>512</v>
      </c>
    </row>
    <row r="2674" spans="1:8" hidden="1" x14ac:dyDescent="0.25">
      <c r="A2674">
        <v>2814</v>
      </c>
      <c r="B2674" s="80" t="s">
        <v>6799</v>
      </c>
      <c r="C2674" s="77">
        <v>2.154630787037037E-2</v>
      </c>
      <c r="D2674" s="80" t="s">
        <v>1765</v>
      </c>
      <c r="E2674" s="80" t="s">
        <v>4056</v>
      </c>
      <c r="F2674" s="80" t="s">
        <v>1817</v>
      </c>
      <c r="G2674" s="80" t="s">
        <v>3697</v>
      </c>
      <c r="H2674">
        <f t="shared" si="41"/>
        <v>487</v>
      </c>
    </row>
    <row r="2675" spans="1:8" hidden="1" x14ac:dyDescent="0.25">
      <c r="A2675">
        <v>2815</v>
      </c>
      <c r="B2675" s="80" t="s">
        <v>6800</v>
      </c>
      <c r="C2675" s="77">
        <v>2.1547465277777778E-2</v>
      </c>
      <c r="D2675" s="80" t="s">
        <v>1765</v>
      </c>
      <c r="E2675" s="80" t="s">
        <v>4056</v>
      </c>
      <c r="F2675" s="80" t="s">
        <v>1817</v>
      </c>
      <c r="G2675" s="80" t="s">
        <v>1777</v>
      </c>
      <c r="H2675">
        <f t="shared" si="41"/>
        <v>510</v>
      </c>
    </row>
    <row r="2676" spans="1:8" hidden="1" x14ac:dyDescent="0.25">
      <c r="A2676">
        <v>2816</v>
      </c>
      <c r="B2676" s="80" t="s">
        <v>6801</v>
      </c>
      <c r="C2676" s="77">
        <v>2.1548622685185186E-2</v>
      </c>
      <c r="D2676" s="80" t="s">
        <v>1765</v>
      </c>
      <c r="E2676" s="80" t="s">
        <v>4056</v>
      </c>
      <c r="F2676" s="80" t="s">
        <v>1817</v>
      </c>
      <c r="G2676" s="80" t="s">
        <v>1777</v>
      </c>
      <c r="H2676">
        <f t="shared" si="41"/>
        <v>510</v>
      </c>
    </row>
    <row r="2677" spans="1:8" hidden="1" x14ac:dyDescent="0.25">
      <c r="A2677">
        <v>2817</v>
      </c>
      <c r="B2677" s="80" t="s">
        <v>6802</v>
      </c>
      <c r="C2677" s="77">
        <v>2.1549652777777779E-2</v>
      </c>
      <c r="D2677" s="80" t="s">
        <v>1765</v>
      </c>
      <c r="E2677" s="80" t="s">
        <v>4052</v>
      </c>
      <c r="F2677" s="80" t="s">
        <v>1785</v>
      </c>
      <c r="G2677" s="80" t="s">
        <v>1786</v>
      </c>
      <c r="H2677" t="e">
        <f t="shared" si="41"/>
        <v>#NUM!</v>
      </c>
    </row>
    <row r="2678" spans="1:8" hidden="1" x14ac:dyDescent="0.25">
      <c r="A2678">
        <v>2818</v>
      </c>
      <c r="B2678" s="80" t="s">
        <v>6803</v>
      </c>
      <c r="C2678" s="77">
        <v>2.1549953703703703E-2</v>
      </c>
      <c r="D2678" s="80" t="s">
        <v>1765</v>
      </c>
      <c r="E2678" s="80" t="s">
        <v>4053</v>
      </c>
      <c r="F2678" s="80" t="s">
        <v>1788</v>
      </c>
      <c r="G2678" s="80" t="s">
        <v>1789</v>
      </c>
      <c r="H2678" t="e">
        <f t="shared" si="41"/>
        <v>#NUM!</v>
      </c>
    </row>
    <row r="2679" spans="1:8" hidden="1" x14ac:dyDescent="0.25">
      <c r="A2679">
        <v>2819</v>
      </c>
      <c r="B2679" s="80" t="s">
        <v>6804</v>
      </c>
      <c r="C2679" s="77">
        <v>2.1550370370370373E-2</v>
      </c>
      <c r="D2679" s="80" t="s">
        <v>1765</v>
      </c>
      <c r="E2679" s="80" t="s">
        <v>4056</v>
      </c>
      <c r="F2679" s="80" t="s">
        <v>1817</v>
      </c>
      <c r="G2679" s="80" t="s">
        <v>3384</v>
      </c>
      <c r="H2679">
        <f t="shared" si="41"/>
        <v>488</v>
      </c>
    </row>
    <row r="2680" spans="1:8" hidden="1" x14ac:dyDescent="0.25">
      <c r="A2680">
        <v>2820</v>
      </c>
      <c r="B2680" s="80" t="s">
        <v>6805</v>
      </c>
      <c r="C2680" s="77">
        <v>2.1550925925925928E-2</v>
      </c>
      <c r="D2680" s="80" t="s">
        <v>1765</v>
      </c>
      <c r="E2680" s="80" t="s">
        <v>4056</v>
      </c>
      <c r="F2680" s="80" t="s">
        <v>1817</v>
      </c>
      <c r="G2680" s="80" t="s">
        <v>1818</v>
      </c>
      <c r="H2680">
        <f t="shared" si="41"/>
        <v>511</v>
      </c>
    </row>
    <row r="2681" spans="1:8" hidden="1" x14ac:dyDescent="0.25">
      <c r="A2681">
        <v>2821</v>
      </c>
      <c r="B2681" s="80" t="s">
        <v>6806</v>
      </c>
      <c r="C2681" s="77">
        <v>2.1552094907407407E-2</v>
      </c>
      <c r="D2681" s="80" t="s">
        <v>1765</v>
      </c>
      <c r="E2681" s="80" t="s">
        <v>4056</v>
      </c>
      <c r="F2681" s="80" t="s">
        <v>1817</v>
      </c>
      <c r="G2681" s="80" t="s">
        <v>1818</v>
      </c>
      <c r="H2681">
        <f t="shared" si="41"/>
        <v>511</v>
      </c>
    </row>
    <row r="2682" spans="1:8" hidden="1" x14ac:dyDescent="0.25">
      <c r="A2682">
        <v>2822</v>
      </c>
      <c r="B2682" s="80" t="s">
        <v>6807</v>
      </c>
      <c r="C2682" s="77">
        <v>2.1553240740740737E-2</v>
      </c>
      <c r="D2682" s="80" t="s">
        <v>1765</v>
      </c>
      <c r="E2682" s="80" t="s">
        <v>4056</v>
      </c>
      <c r="F2682" s="80" t="s">
        <v>1817</v>
      </c>
      <c r="G2682" s="80" t="s">
        <v>3357</v>
      </c>
      <c r="H2682">
        <f t="shared" si="41"/>
        <v>482</v>
      </c>
    </row>
    <row r="2683" spans="1:8" hidden="1" x14ac:dyDescent="0.25">
      <c r="A2683">
        <v>2823</v>
      </c>
      <c r="B2683" s="80" t="s">
        <v>6808</v>
      </c>
      <c r="C2683" s="77">
        <v>2.1554409722222223E-2</v>
      </c>
      <c r="D2683" s="80" t="s">
        <v>1765</v>
      </c>
      <c r="E2683" s="80" t="s">
        <v>4056</v>
      </c>
      <c r="F2683" s="80" t="s">
        <v>1817</v>
      </c>
      <c r="G2683" s="80" t="s">
        <v>1777</v>
      </c>
      <c r="H2683">
        <f t="shared" si="41"/>
        <v>510</v>
      </c>
    </row>
    <row r="2684" spans="1:8" hidden="1" x14ac:dyDescent="0.25">
      <c r="A2684">
        <v>2824</v>
      </c>
      <c r="B2684" s="80" t="s">
        <v>6809</v>
      </c>
      <c r="C2684" s="77">
        <v>2.1555567129629628E-2</v>
      </c>
      <c r="D2684" s="80" t="s">
        <v>1765</v>
      </c>
      <c r="E2684" s="80" t="s">
        <v>4056</v>
      </c>
      <c r="F2684" s="80" t="s">
        <v>1817</v>
      </c>
      <c r="G2684" s="80" t="s">
        <v>1777</v>
      </c>
      <c r="H2684">
        <f t="shared" si="41"/>
        <v>510</v>
      </c>
    </row>
    <row r="2685" spans="1:8" hidden="1" x14ac:dyDescent="0.25">
      <c r="A2685">
        <v>2825</v>
      </c>
      <c r="B2685" s="80" t="s">
        <v>6810</v>
      </c>
      <c r="C2685" s="77">
        <v>2.1556724537037039E-2</v>
      </c>
      <c r="D2685" s="80" t="s">
        <v>1765</v>
      </c>
      <c r="E2685" s="80" t="s">
        <v>4056</v>
      </c>
      <c r="F2685" s="80" t="s">
        <v>1817</v>
      </c>
      <c r="G2685" s="80" t="s">
        <v>3388</v>
      </c>
      <c r="H2685">
        <f t="shared" si="41"/>
        <v>484</v>
      </c>
    </row>
    <row r="2686" spans="1:8" hidden="1" x14ac:dyDescent="0.25">
      <c r="A2686">
        <v>2826</v>
      </c>
      <c r="B2686" s="80" t="s">
        <v>6811</v>
      </c>
      <c r="C2686" s="77">
        <v>2.1557881944444444E-2</v>
      </c>
      <c r="D2686" s="80" t="s">
        <v>1765</v>
      </c>
      <c r="E2686" s="80" t="s">
        <v>4056</v>
      </c>
      <c r="F2686" s="80" t="s">
        <v>1817</v>
      </c>
      <c r="G2686" s="80" t="s">
        <v>1777</v>
      </c>
      <c r="H2686">
        <f t="shared" si="41"/>
        <v>510</v>
      </c>
    </row>
    <row r="2687" spans="1:8" hidden="1" x14ac:dyDescent="0.25">
      <c r="A2687">
        <v>2827</v>
      </c>
      <c r="B2687" s="80" t="s">
        <v>6812</v>
      </c>
      <c r="C2687" s="77">
        <v>2.1559039351851852E-2</v>
      </c>
      <c r="D2687" s="80" t="s">
        <v>1765</v>
      </c>
      <c r="E2687" s="80" t="s">
        <v>4056</v>
      </c>
      <c r="F2687" s="80" t="s">
        <v>1817</v>
      </c>
      <c r="G2687" s="80" t="s">
        <v>3301</v>
      </c>
      <c r="H2687">
        <f t="shared" si="41"/>
        <v>465</v>
      </c>
    </row>
    <row r="2688" spans="1:8" hidden="1" x14ac:dyDescent="0.25">
      <c r="A2688">
        <v>2828</v>
      </c>
      <c r="B2688" s="80" t="s">
        <v>6813</v>
      </c>
      <c r="C2688" s="77">
        <v>2.1560185185185186E-2</v>
      </c>
      <c r="D2688" s="80" t="s">
        <v>1765</v>
      </c>
      <c r="E2688" s="80" t="s">
        <v>4056</v>
      </c>
      <c r="F2688" s="80" t="s">
        <v>1817</v>
      </c>
      <c r="G2688" s="80" t="s">
        <v>3384</v>
      </c>
      <c r="H2688">
        <f t="shared" si="41"/>
        <v>488</v>
      </c>
    </row>
    <row r="2689" spans="1:8" hidden="1" x14ac:dyDescent="0.25">
      <c r="A2689">
        <v>2829</v>
      </c>
      <c r="B2689" s="80" t="s">
        <v>6814</v>
      </c>
      <c r="C2689" s="77">
        <v>2.1561354166666668E-2</v>
      </c>
      <c r="D2689" s="80" t="s">
        <v>1765</v>
      </c>
      <c r="E2689" s="80" t="s">
        <v>4056</v>
      </c>
      <c r="F2689" s="80" t="s">
        <v>1817</v>
      </c>
      <c r="G2689" s="80" t="s">
        <v>4778</v>
      </c>
      <c r="H2689">
        <f t="shared" si="41"/>
        <v>459</v>
      </c>
    </row>
    <row r="2690" spans="1:8" hidden="1" x14ac:dyDescent="0.25">
      <c r="A2690">
        <v>2830</v>
      </c>
      <c r="B2690" s="80" t="s">
        <v>6815</v>
      </c>
      <c r="C2690" s="77">
        <v>2.1562499999999998E-2</v>
      </c>
      <c r="D2690" s="80" t="s">
        <v>1765</v>
      </c>
      <c r="E2690" s="80" t="s">
        <v>4056</v>
      </c>
      <c r="F2690" s="80" t="s">
        <v>1817</v>
      </c>
      <c r="G2690" s="80" t="s">
        <v>3386</v>
      </c>
      <c r="H2690">
        <f t="shared" si="41"/>
        <v>471</v>
      </c>
    </row>
    <row r="2691" spans="1:8" hidden="1" x14ac:dyDescent="0.25">
      <c r="A2691">
        <v>2831</v>
      </c>
      <c r="B2691" s="80" t="s">
        <v>6816</v>
      </c>
      <c r="C2691" s="77">
        <v>2.156365740740741E-2</v>
      </c>
      <c r="D2691" s="80" t="s">
        <v>1765</v>
      </c>
      <c r="E2691" s="80" t="s">
        <v>4056</v>
      </c>
      <c r="F2691" s="80" t="s">
        <v>1817</v>
      </c>
      <c r="G2691" s="80" t="s">
        <v>4018</v>
      </c>
      <c r="H2691">
        <f t="shared" si="41"/>
        <v>474</v>
      </c>
    </row>
    <row r="2692" spans="1:8" hidden="1" x14ac:dyDescent="0.25">
      <c r="A2692">
        <v>2832</v>
      </c>
      <c r="B2692" s="80" t="s">
        <v>6817</v>
      </c>
      <c r="C2692" s="77">
        <v>2.1564814814814814E-2</v>
      </c>
      <c r="D2692" s="80" t="s">
        <v>1765</v>
      </c>
      <c r="E2692" s="80" t="s">
        <v>4056</v>
      </c>
      <c r="F2692" s="80" t="s">
        <v>1817</v>
      </c>
      <c r="G2692" s="80" t="s">
        <v>1820</v>
      </c>
      <c r="H2692">
        <f t="shared" ref="H2692:H2755" si="42">HEX2DEC(SUBSTITUTE(G2692, " ",""))</f>
        <v>512</v>
      </c>
    </row>
    <row r="2693" spans="1:8" hidden="1" x14ac:dyDescent="0.25">
      <c r="A2693">
        <v>2833</v>
      </c>
      <c r="B2693" s="80" t="s">
        <v>6818</v>
      </c>
      <c r="C2693" s="77">
        <v>2.1566006944444448E-2</v>
      </c>
      <c r="D2693" s="80" t="s">
        <v>1765</v>
      </c>
      <c r="E2693" s="80" t="s">
        <v>4056</v>
      </c>
      <c r="F2693" s="80" t="s">
        <v>1817</v>
      </c>
      <c r="G2693" s="80" t="s">
        <v>3753</v>
      </c>
      <c r="H2693">
        <f t="shared" si="42"/>
        <v>473</v>
      </c>
    </row>
    <row r="2694" spans="1:8" hidden="1" x14ac:dyDescent="0.25">
      <c r="A2694">
        <v>2834</v>
      </c>
      <c r="B2694" s="80" t="s">
        <v>6819</v>
      </c>
      <c r="C2694" s="77">
        <v>2.1567141203703705E-2</v>
      </c>
      <c r="D2694" s="80" t="s">
        <v>1765</v>
      </c>
      <c r="E2694" s="80" t="s">
        <v>4056</v>
      </c>
      <c r="F2694" s="80" t="s">
        <v>1817</v>
      </c>
      <c r="G2694" s="80" t="s">
        <v>3391</v>
      </c>
      <c r="H2694">
        <f t="shared" si="42"/>
        <v>489</v>
      </c>
    </row>
    <row r="2695" spans="1:8" hidden="1" x14ac:dyDescent="0.25">
      <c r="A2695">
        <v>2835</v>
      </c>
      <c r="B2695" s="80" t="s">
        <v>6820</v>
      </c>
      <c r="C2695" s="77">
        <v>2.1568298611111109E-2</v>
      </c>
      <c r="D2695" s="80" t="s">
        <v>1765</v>
      </c>
      <c r="E2695" s="80" t="s">
        <v>4056</v>
      </c>
      <c r="F2695" s="80" t="s">
        <v>1817</v>
      </c>
      <c r="G2695" s="80" t="s">
        <v>3432</v>
      </c>
      <c r="H2695">
        <f t="shared" si="42"/>
        <v>502</v>
      </c>
    </row>
    <row r="2696" spans="1:8" hidden="1" x14ac:dyDescent="0.25">
      <c r="A2696">
        <v>2836</v>
      </c>
      <c r="B2696" s="80" t="s">
        <v>6821</v>
      </c>
      <c r="C2696" s="77">
        <v>2.1569456018518517E-2</v>
      </c>
      <c r="D2696" s="80" t="s">
        <v>1765</v>
      </c>
      <c r="E2696" s="80" t="s">
        <v>4056</v>
      </c>
      <c r="F2696" s="80" t="s">
        <v>1817</v>
      </c>
      <c r="G2696" s="80" t="s">
        <v>4018</v>
      </c>
      <c r="H2696">
        <f t="shared" si="42"/>
        <v>474</v>
      </c>
    </row>
    <row r="2697" spans="1:8" hidden="1" x14ac:dyDescent="0.25">
      <c r="A2697">
        <v>2837</v>
      </c>
      <c r="B2697" s="80" t="s">
        <v>6822</v>
      </c>
      <c r="C2697" s="77">
        <v>2.1570613425925925E-2</v>
      </c>
      <c r="D2697" s="80" t="s">
        <v>1765</v>
      </c>
      <c r="E2697" s="80" t="s">
        <v>4056</v>
      </c>
      <c r="F2697" s="80" t="s">
        <v>1817</v>
      </c>
      <c r="G2697" s="80" t="s">
        <v>1796</v>
      </c>
      <c r="H2697">
        <f t="shared" si="42"/>
        <v>475</v>
      </c>
    </row>
    <row r="2698" spans="1:8" hidden="1" x14ac:dyDescent="0.25">
      <c r="A2698">
        <v>2840</v>
      </c>
      <c r="B2698" s="80" t="s">
        <v>6823</v>
      </c>
      <c r="C2698" s="77">
        <v>2.1571782407407408E-2</v>
      </c>
      <c r="D2698" s="80" t="s">
        <v>1765</v>
      </c>
      <c r="E2698" s="80" t="s">
        <v>4056</v>
      </c>
      <c r="F2698" s="80" t="s">
        <v>1817</v>
      </c>
      <c r="G2698" s="80" t="s">
        <v>1799</v>
      </c>
      <c r="H2698">
        <f t="shared" si="42"/>
        <v>508</v>
      </c>
    </row>
    <row r="2699" spans="1:8" hidden="1" x14ac:dyDescent="0.25">
      <c r="A2699">
        <v>2841</v>
      </c>
      <c r="B2699" s="80" t="s">
        <v>6824</v>
      </c>
      <c r="C2699" s="77">
        <v>2.1572928240740738E-2</v>
      </c>
      <c r="D2699" s="80" t="s">
        <v>1765</v>
      </c>
      <c r="E2699" s="80" t="s">
        <v>4056</v>
      </c>
      <c r="F2699" s="80" t="s">
        <v>1817</v>
      </c>
      <c r="G2699" s="80" t="s">
        <v>3388</v>
      </c>
      <c r="H2699">
        <f t="shared" si="42"/>
        <v>484</v>
      </c>
    </row>
    <row r="2700" spans="1:8" hidden="1" x14ac:dyDescent="0.25">
      <c r="A2700">
        <v>2842</v>
      </c>
      <c r="B2700" s="80" t="s">
        <v>6825</v>
      </c>
      <c r="C2700" s="77">
        <v>2.157408564814815E-2</v>
      </c>
      <c r="D2700" s="80" t="s">
        <v>1765</v>
      </c>
      <c r="E2700" s="80" t="s">
        <v>4056</v>
      </c>
      <c r="F2700" s="80" t="s">
        <v>1817</v>
      </c>
      <c r="G2700" s="80" t="s">
        <v>3384</v>
      </c>
      <c r="H2700">
        <f t="shared" si="42"/>
        <v>488</v>
      </c>
    </row>
    <row r="2701" spans="1:8" hidden="1" x14ac:dyDescent="0.25">
      <c r="A2701">
        <v>2843</v>
      </c>
      <c r="B2701" s="80" t="s">
        <v>6826</v>
      </c>
      <c r="C2701" s="77">
        <v>2.1575243055555554E-2</v>
      </c>
      <c r="D2701" s="80" t="s">
        <v>1765</v>
      </c>
      <c r="E2701" s="80" t="s">
        <v>4056</v>
      </c>
      <c r="F2701" s="80" t="s">
        <v>1817</v>
      </c>
      <c r="G2701" s="80" t="s">
        <v>3232</v>
      </c>
      <c r="H2701">
        <f t="shared" si="42"/>
        <v>506</v>
      </c>
    </row>
    <row r="2702" spans="1:8" hidden="1" x14ac:dyDescent="0.25">
      <c r="A2702">
        <v>2844</v>
      </c>
      <c r="B2702" s="80" t="s">
        <v>6827</v>
      </c>
      <c r="C2702" s="77">
        <v>2.1576388888888891E-2</v>
      </c>
      <c r="D2702" s="80" t="s">
        <v>1765</v>
      </c>
      <c r="E2702" s="80" t="s">
        <v>4056</v>
      </c>
      <c r="F2702" s="80" t="s">
        <v>1817</v>
      </c>
      <c r="G2702" s="80" t="s">
        <v>1818</v>
      </c>
      <c r="H2702">
        <f t="shared" si="42"/>
        <v>511</v>
      </c>
    </row>
    <row r="2703" spans="1:8" hidden="1" x14ac:dyDescent="0.25">
      <c r="A2703">
        <v>2845</v>
      </c>
      <c r="B2703" s="80" t="s">
        <v>6828</v>
      </c>
      <c r="C2703" s="77">
        <v>2.157755787037037E-2</v>
      </c>
      <c r="D2703" s="80" t="s">
        <v>1765</v>
      </c>
      <c r="E2703" s="80" t="s">
        <v>4056</v>
      </c>
      <c r="F2703" s="80" t="s">
        <v>1817</v>
      </c>
      <c r="G2703" s="80" t="s">
        <v>3391</v>
      </c>
      <c r="H2703">
        <f t="shared" si="42"/>
        <v>489</v>
      </c>
    </row>
    <row r="2704" spans="1:8" hidden="1" x14ac:dyDescent="0.25">
      <c r="A2704">
        <v>2846</v>
      </c>
      <c r="B2704" s="80" t="s">
        <v>6829</v>
      </c>
      <c r="C2704" s="77">
        <v>2.1578726851851849E-2</v>
      </c>
      <c r="D2704" s="80" t="s">
        <v>1765</v>
      </c>
      <c r="E2704" s="80" t="s">
        <v>4056</v>
      </c>
      <c r="F2704" s="80" t="s">
        <v>1817</v>
      </c>
      <c r="G2704" s="80" t="s">
        <v>1799</v>
      </c>
      <c r="H2704">
        <f t="shared" si="42"/>
        <v>508</v>
      </c>
    </row>
    <row r="2705" spans="1:8" hidden="1" x14ac:dyDescent="0.25">
      <c r="A2705">
        <v>2847</v>
      </c>
      <c r="B2705" s="80" t="s">
        <v>6830</v>
      </c>
      <c r="C2705" s="77">
        <v>2.1579861111111112E-2</v>
      </c>
      <c r="D2705" s="80" t="s">
        <v>1765</v>
      </c>
      <c r="E2705" s="80" t="s">
        <v>4056</v>
      </c>
      <c r="F2705" s="80" t="s">
        <v>1817</v>
      </c>
      <c r="G2705" s="80" t="s">
        <v>3765</v>
      </c>
      <c r="H2705">
        <f t="shared" si="42"/>
        <v>461</v>
      </c>
    </row>
    <row r="2706" spans="1:8" hidden="1" x14ac:dyDescent="0.25">
      <c r="A2706">
        <v>2848</v>
      </c>
      <c r="B2706" s="80" t="s">
        <v>6831</v>
      </c>
      <c r="C2706" s="77">
        <v>2.1581018518518517E-2</v>
      </c>
      <c r="D2706" s="80" t="s">
        <v>1765</v>
      </c>
      <c r="E2706" s="80" t="s">
        <v>4056</v>
      </c>
      <c r="F2706" s="80" t="s">
        <v>1817</v>
      </c>
      <c r="G2706" s="80" t="s">
        <v>3683</v>
      </c>
      <c r="H2706">
        <f t="shared" si="42"/>
        <v>485</v>
      </c>
    </row>
    <row r="2707" spans="1:8" hidden="1" x14ac:dyDescent="0.25">
      <c r="A2707">
        <v>2849</v>
      </c>
      <c r="B2707" s="80" t="s">
        <v>6832</v>
      </c>
      <c r="C2707" s="77">
        <v>2.1582187500000002E-2</v>
      </c>
      <c r="D2707" s="80" t="s">
        <v>1765</v>
      </c>
      <c r="E2707" s="80" t="s">
        <v>4056</v>
      </c>
      <c r="F2707" s="80" t="s">
        <v>1817</v>
      </c>
      <c r="G2707" s="80" t="s">
        <v>1820</v>
      </c>
      <c r="H2707">
        <f t="shared" si="42"/>
        <v>512</v>
      </c>
    </row>
    <row r="2708" spans="1:8" hidden="1" x14ac:dyDescent="0.25">
      <c r="A2708">
        <v>2850</v>
      </c>
      <c r="B2708" s="80" t="s">
        <v>6833</v>
      </c>
      <c r="C2708" s="77">
        <v>2.1583333333333333E-2</v>
      </c>
      <c r="D2708" s="80" t="s">
        <v>1765</v>
      </c>
      <c r="E2708" s="80" t="s">
        <v>4056</v>
      </c>
      <c r="F2708" s="80" t="s">
        <v>1817</v>
      </c>
      <c r="G2708" s="80" t="s">
        <v>3289</v>
      </c>
      <c r="H2708">
        <f t="shared" si="42"/>
        <v>462</v>
      </c>
    </row>
    <row r="2709" spans="1:8" hidden="1" x14ac:dyDescent="0.25">
      <c r="A2709">
        <v>2851</v>
      </c>
      <c r="B2709" s="80" t="s">
        <v>6834</v>
      </c>
      <c r="C2709" s="77">
        <v>2.1584502314814815E-2</v>
      </c>
      <c r="D2709" s="80" t="s">
        <v>1765</v>
      </c>
      <c r="E2709" s="80" t="s">
        <v>4056</v>
      </c>
      <c r="F2709" s="80" t="s">
        <v>1817</v>
      </c>
      <c r="G2709" s="80" t="s">
        <v>3401</v>
      </c>
      <c r="H2709">
        <f t="shared" si="42"/>
        <v>496</v>
      </c>
    </row>
    <row r="2710" spans="1:8" hidden="1" x14ac:dyDescent="0.25">
      <c r="A2710">
        <v>2852</v>
      </c>
      <c r="B2710" s="80" t="s">
        <v>6835</v>
      </c>
      <c r="C2710" s="77">
        <v>2.158565972222222E-2</v>
      </c>
      <c r="D2710" s="80" t="s">
        <v>1765</v>
      </c>
      <c r="E2710" s="80" t="s">
        <v>4056</v>
      </c>
      <c r="F2710" s="80" t="s">
        <v>1817</v>
      </c>
      <c r="G2710" s="80" t="s">
        <v>3238</v>
      </c>
      <c r="H2710">
        <f t="shared" si="42"/>
        <v>503</v>
      </c>
    </row>
    <row r="2711" spans="1:8" hidden="1" x14ac:dyDescent="0.25">
      <c r="A2711">
        <v>2853</v>
      </c>
      <c r="B2711" s="80" t="s">
        <v>6836</v>
      </c>
      <c r="C2711" s="77">
        <v>2.1586817129629631E-2</v>
      </c>
      <c r="D2711" s="80" t="s">
        <v>1765</v>
      </c>
      <c r="E2711" s="80" t="s">
        <v>4056</v>
      </c>
      <c r="F2711" s="80" t="s">
        <v>1817</v>
      </c>
      <c r="G2711" s="80" t="s">
        <v>3311</v>
      </c>
      <c r="H2711">
        <f t="shared" si="42"/>
        <v>464</v>
      </c>
    </row>
    <row r="2712" spans="1:8" hidden="1" x14ac:dyDescent="0.25">
      <c r="A2712">
        <v>2854</v>
      </c>
      <c r="B2712" s="80" t="s">
        <v>6837</v>
      </c>
      <c r="C2712" s="77">
        <v>2.1587962962962962E-2</v>
      </c>
      <c r="D2712" s="80" t="s">
        <v>1765</v>
      </c>
      <c r="E2712" s="80" t="s">
        <v>4056</v>
      </c>
      <c r="F2712" s="80" t="s">
        <v>1817</v>
      </c>
      <c r="G2712" s="80" t="s">
        <v>4018</v>
      </c>
      <c r="H2712">
        <f t="shared" si="42"/>
        <v>474</v>
      </c>
    </row>
    <row r="2713" spans="1:8" hidden="1" x14ac:dyDescent="0.25">
      <c r="A2713">
        <v>2855</v>
      </c>
      <c r="B2713" s="80" t="s">
        <v>6838</v>
      </c>
      <c r="C2713" s="77">
        <v>2.158913194444444E-2</v>
      </c>
      <c r="D2713" s="80" t="s">
        <v>1765</v>
      </c>
      <c r="E2713" s="80" t="s">
        <v>4056</v>
      </c>
      <c r="F2713" s="80" t="s">
        <v>1817</v>
      </c>
      <c r="G2713" s="80" t="s">
        <v>1818</v>
      </c>
      <c r="H2713">
        <f t="shared" si="42"/>
        <v>511</v>
      </c>
    </row>
    <row r="2714" spans="1:8" hidden="1" x14ac:dyDescent="0.25">
      <c r="A2714">
        <v>2856</v>
      </c>
      <c r="B2714" s="80" t="s">
        <v>6839</v>
      </c>
      <c r="C2714" s="77">
        <v>2.1590277777777778E-2</v>
      </c>
      <c r="D2714" s="80" t="s">
        <v>1765</v>
      </c>
      <c r="E2714" s="80" t="s">
        <v>4056</v>
      </c>
      <c r="F2714" s="80" t="s">
        <v>1817</v>
      </c>
      <c r="G2714" s="80" t="s">
        <v>3287</v>
      </c>
      <c r="H2714">
        <f t="shared" si="42"/>
        <v>468</v>
      </c>
    </row>
    <row r="2715" spans="1:8" hidden="1" x14ac:dyDescent="0.25">
      <c r="A2715">
        <v>2857</v>
      </c>
      <c r="B2715" s="80" t="s">
        <v>6840</v>
      </c>
      <c r="C2715" s="77">
        <v>2.1591446759259256E-2</v>
      </c>
      <c r="D2715" s="80" t="s">
        <v>1765</v>
      </c>
      <c r="E2715" s="80" t="s">
        <v>4056</v>
      </c>
      <c r="F2715" s="80" t="s">
        <v>1817</v>
      </c>
      <c r="G2715" s="80" t="s">
        <v>3391</v>
      </c>
      <c r="H2715">
        <f t="shared" si="42"/>
        <v>489</v>
      </c>
    </row>
    <row r="2716" spans="1:8" hidden="1" x14ac:dyDescent="0.25">
      <c r="A2716">
        <v>2858</v>
      </c>
      <c r="B2716" s="80" t="s">
        <v>6841</v>
      </c>
      <c r="C2716" s="77">
        <v>2.1592604166666668E-2</v>
      </c>
      <c r="D2716" s="80" t="s">
        <v>1765</v>
      </c>
      <c r="E2716" s="80" t="s">
        <v>4056</v>
      </c>
      <c r="F2716" s="80" t="s">
        <v>1817</v>
      </c>
      <c r="G2716" s="80" t="s">
        <v>1792</v>
      </c>
      <c r="H2716">
        <f t="shared" si="42"/>
        <v>507</v>
      </c>
    </row>
    <row r="2717" spans="1:8" hidden="1" x14ac:dyDescent="0.25">
      <c r="A2717">
        <v>2859</v>
      </c>
      <c r="B2717" s="80" t="s">
        <v>6842</v>
      </c>
      <c r="C2717" s="77">
        <v>2.1593761574074073E-2</v>
      </c>
      <c r="D2717" s="80" t="s">
        <v>1765</v>
      </c>
      <c r="E2717" s="80" t="s">
        <v>4056</v>
      </c>
      <c r="F2717" s="80" t="s">
        <v>1817</v>
      </c>
      <c r="G2717" s="80" t="s">
        <v>3381</v>
      </c>
      <c r="H2717">
        <f t="shared" si="42"/>
        <v>483</v>
      </c>
    </row>
    <row r="2718" spans="1:8" hidden="1" x14ac:dyDescent="0.25">
      <c r="A2718">
        <v>2860</v>
      </c>
      <c r="B2718" s="80" t="s">
        <v>6843</v>
      </c>
      <c r="C2718" s="77">
        <v>2.1594918981481484E-2</v>
      </c>
      <c r="D2718" s="80" t="s">
        <v>1765</v>
      </c>
      <c r="E2718" s="80" t="s">
        <v>4056</v>
      </c>
      <c r="F2718" s="80" t="s">
        <v>1817</v>
      </c>
      <c r="G2718" s="80" t="s">
        <v>1777</v>
      </c>
      <c r="H2718">
        <f t="shared" si="42"/>
        <v>510</v>
      </c>
    </row>
    <row r="2719" spans="1:8" hidden="1" x14ac:dyDescent="0.25">
      <c r="A2719">
        <v>2861</v>
      </c>
      <c r="B2719" s="80" t="s">
        <v>6844</v>
      </c>
      <c r="C2719" s="77">
        <v>2.1596076388888889E-2</v>
      </c>
      <c r="D2719" s="80" t="s">
        <v>1765</v>
      </c>
      <c r="E2719" s="80" t="s">
        <v>4056</v>
      </c>
      <c r="F2719" s="80" t="s">
        <v>1817</v>
      </c>
      <c r="G2719" s="80" t="s">
        <v>3309</v>
      </c>
      <c r="H2719">
        <f t="shared" si="42"/>
        <v>452</v>
      </c>
    </row>
    <row r="2720" spans="1:8" hidden="1" x14ac:dyDescent="0.25">
      <c r="A2720">
        <v>2862</v>
      </c>
      <c r="B2720" s="80" t="s">
        <v>6845</v>
      </c>
      <c r="C2720" s="77">
        <v>2.1597233796296297E-2</v>
      </c>
      <c r="D2720" s="80" t="s">
        <v>1765</v>
      </c>
      <c r="E2720" s="80" t="s">
        <v>4056</v>
      </c>
      <c r="F2720" s="80" t="s">
        <v>1817</v>
      </c>
      <c r="G2720" s="80" t="s">
        <v>3352</v>
      </c>
      <c r="H2720">
        <f t="shared" si="42"/>
        <v>481</v>
      </c>
    </row>
    <row r="2721" spans="1:8" hidden="1" x14ac:dyDescent="0.25">
      <c r="A2721">
        <v>2863</v>
      </c>
      <c r="B2721" s="80" t="s">
        <v>6846</v>
      </c>
      <c r="C2721" s="77">
        <v>2.1598391203703705E-2</v>
      </c>
      <c r="D2721" s="80" t="s">
        <v>1765</v>
      </c>
      <c r="E2721" s="80" t="s">
        <v>4056</v>
      </c>
      <c r="F2721" s="80" t="s">
        <v>1817</v>
      </c>
      <c r="G2721" s="80" t="s">
        <v>3429</v>
      </c>
      <c r="H2721">
        <f t="shared" si="42"/>
        <v>501</v>
      </c>
    </row>
    <row r="2722" spans="1:8" hidden="1" x14ac:dyDescent="0.25">
      <c r="A2722">
        <v>2864</v>
      </c>
      <c r="B2722" s="80" t="s">
        <v>6847</v>
      </c>
      <c r="C2722" s="77">
        <v>2.1599606481481484E-2</v>
      </c>
      <c r="D2722" s="80" t="s">
        <v>1765</v>
      </c>
      <c r="E2722" s="80" t="s">
        <v>4056</v>
      </c>
      <c r="F2722" s="80" t="s">
        <v>1817</v>
      </c>
      <c r="G2722" s="80" t="s">
        <v>3309</v>
      </c>
      <c r="H2722">
        <f t="shared" si="42"/>
        <v>452</v>
      </c>
    </row>
    <row r="2723" spans="1:8" hidden="1" x14ac:dyDescent="0.25">
      <c r="A2723">
        <v>2865</v>
      </c>
      <c r="B2723" s="80" t="s">
        <v>6848</v>
      </c>
      <c r="C2723" s="77">
        <v>2.1600694444444443E-2</v>
      </c>
      <c r="D2723" s="80" t="s">
        <v>1765</v>
      </c>
      <c r="E2723" s="80" t="s">
        <v>4056</v>
      </c>
      <c r="F2723" s="80" t="s">
        <v>1817</v>
      </c>
      <c r="G2723" s="80" t="s">
        <v>4702</v>
      </c>
      <c r="H2723">
        <f t="shared" si="42"/>
        <v>463</v>
      </c>
    </row>
    <row r="2724" spans="1:8" hidden="1" x14ac:dyDescent="0.25">
      <c r="A2724">
        <v>2866</v>
      </c>
      <c r="B2724" s="80" t="s">
        <v>6849</v>
      </c>
      <c r="C2724" s="77">
        <v>2.1601863425925929E-2</v>
      </c>
      <c r="D2724" s="80" t="s">
        <v>1765</v>
      </c>
      <c r="E2724" s="80" t="s">
        <v>4056</v>
      </c>
      <c r="F2724" s="80" t="s">
        <v>1817</v>
      </c>
      <c r="G2724" s="80" t="s">
        <v>1820</v>
      </c>
      <c r="H2724">
        <f t="shared" si="42"/>
        <v>512</v>
      </c>
    </row>
    <row r="2725" spans="1:8" hidden="1" x14ac:dyDescent="0.25">
      <c r="A2725">
        <v>2867</v>
      </c>
      <c r="B2725" s="80" t="s">
        <v>6850</v>
      </c>
      <c r="C2725" s="77">
        <v>2.1603020833333333E-2</v>
      </c>
      <c r="D2725" s="80" t="s">
        <v>1765</v>
      </c>
      <c r="E2725" s="80" t="s">
        <v>4056</v>
      </c>
      <c r="F2725" s="80" t="s">
        <v>1817</v>
      </c>
      <c r="G2725" s="80" t="s">
        <v>4719</v>
      </c>
      <c r="H2725">
        <f t="shared" si="42"/>
        <v>430</v>
      </c>
    </row>
    <row r="2726" spans="1:8" hidden="1" x14ac:dyDescent="0.25">
      <c r="A2726">
        <v>2868</v>
      </c>
      <c r="B2726" s="80" t="s">
        <v>6851</v>
      </c>
      <c r="C2726" s="77">
        <v>2.1604189814814812E-2</v>
      </c>
      <c r="D2726" s="80" t="s">
        <v>1765</v>
      </c>
      <c r="E2726" s="80" t="s">
        <v>4056</v>
      </c>
      <c r="F2726" s="80" t="s">
        <v>1817</v>
      </c>
      <c r="G2726" s="80" t="s">
        <v>3753</v>
      </c>
      <c r="H2726">
        <f t="shared" si="42"/>
        <v>473</v>
      </c>
    </row>
    <row r="2727" spans="1:8" hidden="1" x14ac:dyDescent="0.25">
      <c r="A2727">
        <v>2869</v>
      </c>
      <c r="B2727" s="80" t="s">
        <v>6852</v>
      </c>
      <c r="C2727" s="77">
        <v>2.1605347222222224E-2</v>
      </c>
      <c r="D2727" s="80" t="s">
        <v>1765</v>
      </c>
      <c r="E2727" s="80" t="s">
        <v>4056</v>
      </c>
      <c r="F2727" s="80" t="s">
        <v>1817</v>
      </c>
      <c r="G2727" s="80" t="s">
        <v>3276</v>
      </c>
      <c r="H2727">
        <f t="shared" si="42"/>
        <v>497</v>
      </c>
    </row>
    <row r="2728" spans="1:8" hidden="1" x14ac:dyDescent="0.25">
      <c r="A2728">
        <v>2870</v>
      </c>
      <c r="B2728" s="80" t="s">
        <v>6853</v>
      </c>
      <c r="C2728" s="77">
        <v>2.1606493055555554E-2</v>
      </c>
      <c r="D2728" s="80" t="s">
        <v>1765</v>
      </c>
      <c r="E2728" s="80" t="s">
        <v>4056</v>
      </c>
      <c r="F2728" s="80" t="s">
        <v>1817</v>
      </c>
      <c r="G2728" s="80" t="s">
        <v>3363</v>
      </c>
      <c r="H2728">
        <f t="shared" si="42"/>
        <v>469</v>
      </c>
    </row>
    <row r="2729" spans="1:8" hidden="1" x14ac:dyDescent="0.25">
      <c r="A2729">
        <v>2871</v>
      </c>
      <c r="B2729" s="80" t="s">
        <v>6854</v>
      </c>
      <c r="C2729" s="77">
        <v>2.1607650462962962E-2</v>
      </c>
      <c r="D2729" s="80" t="s">
        <v>1765</v>
      </c>
      <c r="E2729" s="80" t="s">
        <v>4056</v>
      </c>
      <c r="F2729" s="80" t="s">
        <v>1817</v>
      </c>
      <c r="G2729" s="80" t="s">
        <v>3381</v>
      </c>
      <c r="H2729">
        <f t="shared" si="42"/>
        <v>483</v>
      </c>
    </row>
    <row r="2730" spans="1:8" hidden="1" x14ac:dyDescent="0.25">
      <c r="A2730">
        <v>2872</v>
      </c>
      <c r="B2730" s="80" t="s">
        <v>6855</v>
      </c>
      <c r="C2730" s="77">
        <v>2.1608819444444444E-2</v>
      </c>
      <c r="D2730" s="80" t="s">
        <v>1765</v>
      </c>
      <c r="E2730" s="80" t="s">
        <v>4056</v>
      </c>
      <c r="F2730" s="80" t="s">
        <v>1817</v>
      </c>
      <c r="G2730" s="80" t="s">
        <v>3230</v>
      </c>
      <c r="H2730">
        <f t="shared" si="42"/>
        <v>499</v>
      </c>
    </row>
    <row r="2731" spans="1:8" hidden="1" x14ac:dyDescent="0.25">
      <c r="A2731">
        <v>2873</v>
      </c>
      <c r="B2731" s="80" t="s">
        <v>6856</v>
      </c>
      <c r="C2731" s="77">
        <v>2.1609953703703704E-2</v>
      </c>
      <c r="D2731" s="80" t="s">
        <v>1765</v>
      </c>
      <c r="E2731" s="80" t="s">
        <v>4056</v>
      </c>
      <c r="F2731" s="80" t="s">
        <v>1817</v>
      </c>
      <c r="G2731" s="80" t="s">
        <v>4778</v>
      </c>
      <c r="H2731">
        <f t="shared" si="42"/>
        <v>459</v>
      </c>
    </row>
    <row r="2732" spans="1:8" hidden="1" x14ac:dyDescent="0.25">
      <c r="A2732">
        <v>2874</v>
      </c>
      <c r="B2732" s="80" t="s">
        <v>6857</v>
      </c>
      <c r="C2732" s="77">
        <v>2.1611111111111112E-2</v>
      </c>
      <c r="D2732" s="80" t="s">
        <v>1765</v>
      </c>
      <c r="E2732" s="80" t="s">
        <v>4056</v>
      </c>
      <c r="F2732" s="80" t="s">
        <v>1817</v>
      </c>
      <c r="G2732" s="80" t="s">
        <v>3386</v>
      </c>
      <c r="H2732">
        <f t="shared" si="42"/>
        <v>471</v>
      </c>
    </row>
    <row r="2733" spans="1:8" hidden="1" x14ac:dyDescent="0.25">
      <c r="A2733">
        <v>2876</v>
      </c>
      <c r="B2733" s="80" t="s">
        <v>6858</v>
      </c>
      <c r="C2733" s="77">
        <v>2.1612280092592594E-2</v>
      </c>
      <c r="D2733" s="80" t="s">
        <v>1765</v>
      </c>
      <c r="E2733" s="80" t="s">
        <v>4056</v>
      </c>
      <c r="F2733" s="80" t="s">
        <v>1817</v>
      </c>
      <c r="G2733" s="80" t="s">
        <v>3429</v>
      </c>
      <c r="H2733">
        <f t="shared" si="42"/>
        <v>501</v>
      </c>
    </row>
    <row r="2734" spans="1:8" hidden="1" x14ac:dyDescent="0.25">
      <c r="A2734">
        <v>2877</v>
      </c>
      <c r="B2734" s="80" t="s">
        <v>6859</v>
      </c>
      <c r="C2734" s="77">
        <v>2.1613437499999999E-2</v>
      </c>
      <c r="D2734" s="80" t="s">
        <v>1765</v>
      </c>
      <c r="E2734" s="80" t="s">
        <v>4056</v>
      </c>
      <c r="F2734" s="80" t="s">
        <v>1817</v>
      </c>
      <c r="G2734" s="80" t="s">
        <v>1820</v>
      </c>
      <c r="H2734">
        <f t="shared" si="42"/>
        <v>512</v>
      </c>
    </row>
    <row r="2735" spans="1:8" hidden="1" x14ac:dyDescent="0.25">
      <c r="A2735">
        <v>2878</v>
      </c>
      <c r="B2735" s="80" t="s">
        <v>6860</v>
      </c>
      <c r="C2735" s="77">
        <v>2.161459490740741E-2</v>
      </c>
      <c r="D2735" s="80" t="s">
        <v>1765</v>
      </c>
      <c r="E2735" s="80" t="s">
        <v>4056</v>
      </c>
      <c r="F2735" s="80" t="s">
        <v>1817</v>
      </c>
      <c r="G2735" s="80" t="s">
        <v>3753</v>
      </c>
      <c r="H2735">
        <f t="shared" si="42"/>
        <v>473</v>
      </c>
    </row>
    <row r="2736" spans="1:8" hidden="1" x14ac:dyDescent="0.25">
      <c r="A2736">
        <v>2879</v>
      </c>
      <c r="B2736" s="80" t="s">
        <v>6861</v>
      </c>
      <c r="C2736" s="77">
        <v>2.1615752314814815E-2</v>
      </c>
      <c r="D2736" s="80" t="s">
        <v>1765</v>
      </c>
      <c r="E2736" s="80" t="s">
        <v>4056</v>
      </c>
      <c r="F2736" s="80" t="s">
        <v>1817</v>
      </c>
      <c r="G2736" s="80" t="s">
        <v>3699</v>
      </c>
      <c r="H2736">
        <f t="shared" si="42"/>
        <v>494</v>
      </c>
    </row>
    <row r="2737" spans="1:8" hidden="1" x14ac:dyDescent="0.25">
      <c r="A2737">
        <v>2880</v>
      </c>
      <c r="B2737" s="80" t="s">
        <v>6862</v>
      </c>
      <c r="C2737" s="77">
        <v>2.161690972222222E-2</v>
      </c>
      <c r="D2737" s="80" t="s">
        <v>1765</v>
      </c>
      <c r="E2737" s="80" t="s">
        <v>4056</v>
      </c>
      <c r="F2737" s="80" t="s">
        <v>1817</v>
      </c>
      <c r="G2737" s="80" t="s">
        <v>3715</v>
      </c>
      <c r="H2737">
        <f t="shared" si="42"/>
        <v>476</v>
      </c>
    </row>
    <row r="2738" spans="1:8" hidden="1" x14ac:dyDescent="0.25">
      <c r="A2738">
        <v>2881</v>
      </c>
      <c r="B2738" s="80" t="s">
        <v>6863</v>
      </c>
      <c r="C2738" s="77">
        <v>2.1618067129629631E-2</v>
      </c>
      <c r="D2738" s="80" t="s">
        <v>1765</v>
      </c>
      <c r="E2738" s="80" t="s">
        <v>4056</v>
      </c>
      <c r="F2738" s="80" t="s">
        <v>1817</v>
      </c>
      <c r="G2738" s="80" t="s">
        <v>3710</v>
      </c>
      <c r="H2738">
        <f t="shared" si="42"/>
        <v>490</v>
      </c>
    </row>
    <row r="2739" spans="1:8" hidden="1" x14ac:dyDescent="0.25">
      <c r="A2739">
        <v>2884</v>
      </c>
      <c r="B2739" s="80" t="s">
        <v>6864</v>
      </c>
      <c r="C2739" s="77">
        <v>2.1619363425925926E-2</v>
      </c>
      <c r="D2739" s="80" t="s">
        <v>1765</v>
      </c>
      <c r="E2739" s="80" t="s">
        <v>4056</v>
      </c>
      <c r="F2739" s="80" t="s">
        <v>1817</v>
      </c>
      <c r="G2739" s="80" t="s">
        <v>1777</v>
      </c>
      <c r="H2739">
        <f t="shared" si="42"/>
        <v>510</v>
      </c>
    </row>
    <row r="2740" spans="1:8" hidden="1" x14ac:dyDescent="0.25">
      <c r="A2740">
        <v>2885</v>
      </c>
      <c r="B2740" s="80" t="s">
        <v>6865</v>
      </c>
      <c r="C2740" s="77">
        <v>2.1620381944444444E-2</v>
      </c>
      <c r="D2740" s="80" t="s">
        <v>1765</v>
      </c>
      <c r="E2740" s="80" t="s">
        <v>4056</v>
      </c>
      <c r="F2740" s="80" t="s">
        <v>1817</v>
      </c>
      <c r="G2740" s="80" t="s">
        <v>3728</v>
      </c>
      <c r="H2740">
        <f t="shared" si="42"/>
        <v>480</v>
      </c>
    </row>
    <row r="2741" spans="1:8" hidden="1" x14ac:dyDescent="0.25">
      <c r="A2741">
        <v>2886</v>
      </c>
      <c r="B2741" s="80" t="s">
        <v>6866</v>
      </c>
      <c r="C2741" s="77">
        <v>2.1621539351851852E-2</v>
      </c>
      <c r="D2741" s="80" t="s">
        <v>1765</v>
      </c>
      <c r="E2741" s="80" t="s">
        <v>4056</v>
      </c>
      <c r="F2741" s="80" t="s">
        <v>1817</v>
      </c>
      <c r="G2741" s="80" t="s">
        <v>3728</v>
      </c>
      <c r="H2741">
        <f t="shared" si="42"/>
        <v>480</v>
      </c>
    </row>
    <row r="2742" spans="1:8" hidden="1" x14ac:dyDescent="0.25">
      <c r="A2742">
        <v>2887</v>
      </c>
      <c r="B2742" s="80" t="s">
        <v>6867</v>
      </c>
      <c r="C2742" s="77">
        <v>2.162269675925926E-2</v>
      </c>
      <c r="D2742" s="80" t="s">
        <v>1765</v>
      </c>
      <c r="E2742" s="80" t="s">
        <v>4056</v>
      </c>
      <c r="F2742" s="80" t="s">
        <v>1817</v>
      </c>
      <c r="G2742" s="80" t="s">
        <v>3432</v>
      </c>
      <c r="H2742">
        <f t="shared" si="42"/>
        <v>502</v>
      </c>
    </row>
    <row r="2743" spans="1:8" hidden="1" x14ac:dyDescent="0.25">
      <c r="A2743">
        <v>2888</v>
      </c>
      <c r="B2743" s="80" t="s">
        <v>6868</v>
      </c>
      <c r="C2743" s="77">
        <v>2.1623854166666664E-2</v>
      </c>
      <c r="D2743" s="80" t="s">
        <v>1765</v>
      </c>
      <c r="E2743" s="80" t="s">
        <v>4056</v>
      </c>
      <c r="F2743" s="80" t="s">
        <v>1817</v>
      </c>
      <c r="G2743" s="80" t="s">
        <v>4689</v>
      </c>
      <c r="H2743">
        <f t="shared" si="42"/>
        <v>449</v>
      </c>
    </row>
    <row r="2744" spans="1:8" hidden="1" x14ac:dyDescent="0.25">
      <c r="A2744">
        <v>2889</v>
      </c>
      <c r="B2744" s="80" t="s">
        <v>6869</v>
      </c>
      <c r="C2744" s="77">
        <v>2.1625011574074076E-2</v>
      </c>
      <c r="D2744" s="80" t="s">
        <v>1765</v>
      </c>
      <c r="E2744" s="80" t="s">
        <v>4056</v>
      </c>
      <c r="F2744" s="80" t="s">
        <v>1817</v>
      </c>
      <c r="G2744" s="80" t="s">
        <v>1820</v>
      </c>
      <c r="H2744">
        <f t="shared" si="42"/>
        <v>512</v>
      </c>
    </row>
    <row r="2745" spans="1:8" hidden="1" x14ac:dyDescent="0.25">
      <c r="A2745">
        <v>2890</v>
      </c>
      <c r="B2745" s="80" t="s">
        <v>6870</v>
      </c>
      <c r="C2745" s="77">
        <v>2.1626168981481481E-2</v>
      </c>
      <c r="D2745" s="80" t="s">
        <v>1765</v>
      </c>
      <c r="E2745" s="80" t="s">
        <v>4056</v>
      </c>
      <c r="F2745" s="80" t="s">
        <v>1817</v>
      </c>
      <c r="G2745" s="80" t="s">
        <v>3432</v>
      </c>
      <c r="H2745">
        <f t="shared" si="42"/>
        <v>502</v>
      </c>
    </row>
    <row r="2746" spans="1:8" hidden="1" x14ac:dyDescent="0.25">
      <c r="A2746">
        <v>2891</v>
      </c>
      <c r="B2746" s="80" t="s">
        <v>6871</v>
      </c>
      <c r="C2746" s="77">
        <v>2.1627326388888892E-2</v>
      </c>
      <c r="D2746" s="80" t="s">
        <v>1765</v>
      </c>
      <c r="E2746" s="80" t="s">
        <v>4056</v>
      </c>
      <c r="F2746" s="80" t="s">
        <v>1817</v>
      </c>
      <c r="G2746" s="80" t="s">
        <v>3334</v>
      </c>
      <c r="H2746">
        <f t="shared" si="42"/>
        <v>458</v>
      </c>
    </row>
    <row r="2747" spans="1:8" hidden="1" x14ac:dyDescent="0.25">
      <c r="A2747">
        <v>2892</v>
      </c>
      <c r="B2747" s="80" t="s">
        <v>6872</v>
      </c>
      <c r="C2747" s="77">
        <v>2.1628483796296297E-2</v>
      </c>
      <c r="D2747" s="80" t="s">
        <v>1765</v>
      </c>
      <c r="E2747" s="80" t="s">
        <v>4056</v>
      </c>
      <c r="F2747" s="80" t="s">
        <v>1817</v>
      </c>
      <c r="G2747" s="80" t="s">
        <v>1796</v>
      </c>
      <c r="H2747">
        <f t="shared" si="42"/>
        <v>475</v>
      </c>
    </row>
    <row r="2748" spans="1:8" hidden="1" x14ac:dyDescent="0.25">
      <c r="A2748">
        <v>2893</v>
      </c>
      <c r="B2748" s="80" t="s">
        <v>6873</v>
      </c>
      <c r="C2748" s="77">
        <v>2.1629652777777775E-2</v>
      </c>
      <c r="D2748" s="80" t="s">
        <v>1765</v>
      </c>
      <c r="E2748" s="80" t="s">
        <v>4056</v>
      </c>
      <c r="F2748" s="80" t="s">
        <v>1817</v>
      </c>
      <c r="G2748" s="80" t="s">
        <v>3432</v>
      </c>
      <c r="H2748">
        <f t="shared" si="42"/>
        <v>502</v>
      </c>
    </row>
    <row r="2749" spans="1:8" hidden="1" x14ac:dyDescent="0.25">
      <c r="A2749">
        <v>2894</v>
      </c>
      <c r="B2749" s="80" t="s">
        <v>6874</v>
      </c>
      <c r="C2749" s="77">
        <v>2.1630798611111113E-2</v>
      </c>
      <c r="D2749" s="80" t="s">
        <v>1765</v>
      </c>
      <c r="E2749" s="80" t="s">
        <v>4056</v>
      </c>
      <c r="F2749" s="80" t="s">
        <v>1817</v>
      </c>
      <c r="G2749" s="80" t="s">
        <v>3301</v>
      </c>
      <c r="H2749">
        <f t="shared" si="42"/>
        <v>465</v>
      </c>
    </row>
    <row r="2750" spans="1:8" hidden="1" x14ac:dyDescent="0.25">
      <c r="A2750">
        <v>2895</v>
      </c>
      <c r="B2750" s="80" t="s">
        <v>6875</v>
      </c>
      <c r="C2750" s="77">
        <v>2.1631967592592592E-2</v>
      </c>
      <c r="D2750" s="80" t="s">
        <v>1765</v>
      </c>
      <c r="E2750" s="80" t="s">
        <v>4056</v>
      </c>
      <c r="F2750" s="80" t="s">
        <v>1817</v>
      </c>
      <c r="G2750" s="80" t="s">
        <v>3429</v>
      </c>
      <c r="H2750">
        <f t="shared" si="42"/>
        <v>501</v>
      </c>
    </row>
    <row r="2751" spans="1:8" hidden="1" x14ac:dyDescent="0.25">
      <c r="A2751">
        <v>2896</v>
      </c>
      <c r="B2751" s="80" t="s">
        <v>6876</v>
      </c>
      <c r="C2751" s="77">
        <v>2.1633113425925929E-2</v>
      </c>
      <c r="D2751" s="80" t="s">
        <v>1765</v>
      </c>
      <c r="E2751" s="80" t="s">
        <v>4056</v>
      </c>
      <c r="F2751" s="80" t="s">
        <v>1817</v>
      </c>
      <c r="G2751" s="80" t="s">
        <v>3301</v>
      </c>
      <c r="H2751">
        <f t="shared" si="42"/>
        <v>465</v>
      </c>
    </row>
    <row r="2752" spans="1:8" hidden="1" x14ac:dyDescent="0.25">
      <c r="A2752">
        <v>2897</v>
      </c>
      <c r="B2752" s="80" t="s">
        <v>6877</v>
      </c>
      <c r="C2752" s="77">
        <v>2.1634270833333333E-2</v>
      </c>
      <c r="D2752" s="80" t="s">
        <v>1765</v>
      </c>
      <c r="E2752" s="80" t="s">
        <v>4056</v>
      </c>
      <c r="F2752" s="80" t="s">
        <v>1817</v>
      </c>
      <c r="G2752" s="80" t="s">
        <v>3409</v>
      </c>
      <c r="H2752">
        <f t="shared" si="42"/>
        <v>472</v>
      </c>
    </row>
    <row r="2753" spans="1:8" hidden="1" x14ac:dyDescent="0.25">
      <c r="A2753">
        <v>2898</v>
      </c>
      <c r="B2753" s="80" t="s">
        <v>6878</v>
      </c>
      <c r="C2753" s="77">
        <v>2.1635428240740742E-2</v>
      </c>
      <c r="D2753" s="80" t="s">
        <v>1765</v>
      </c>
      <c r="E2753" s="80" t="s">
        <v>4056</v>
      </c>
      <c r="F2753" s="80" t="s">
        <v>1817</v>
      </c>
      <c r="G2753" s="80" t="s">
        <v>3683</v>
      </c>
      <c r="H2753">
        <f t="shared" si="42"/>
        <v>485</v>
      </c>
    </row>
    <row r="2754" spans="1:8" hidden="1" x14ac:dyDescent="0.25">
      <c r="A2754">
        <v>2899</v>
      </c>
      <c r="B2754" s="80" t="s">
        <v>6879</v>
      </c>
      <c r="C2754" s="77">
        <v>2.1636585648148146E-2</v>
      </c>
      <c r="D2754" s="80" t="s">
        <v>1765</v>
      </c>
      <c r="E2754" s="80" t="s">
        <v>4056</v>
      </c>
      <c r="F2754" s="80" t="s">
        <v>1817</v>
      </c>
      <c r="G2754" s="80" t="s">
        <v>3289</v>
      </c>
      <c r="H2754">
        <f t="shared" si="42"/>
        <v>462</v>
      </c>
    </row>
    <row r="2755" spans="1:8" hidden="1" x14ac:dyDescent="0.25">
      <c r="A2755">
        <v>2900</v>
      </c>
      <c r="B2755" s="80" t="s">
        <v>6880</v>
      </c>
      <c r="C2755" s="77">
        <v>2.1637743055555558E-2</v>
      </c>
      <c r="D2755" s="80" t="s">
        <v>1765</v>
      </c>
      <c r="E2755" s="80" t="s">
        <v>4056</v>
      </c>
      <c r="F2755" s="80" t="s">
        <v>1817</v>
      </c>
      <c r="G2755" s="80" t="s">
        <v>1820</v>
      </c>
      <c r="H2755">
        <f t="shared" si="42"/>
        <v>512</v>
      </c>
    </row>
    <row r="2756" spans="1:8" hidden="1" x14ac:dyDescent="0.25">
      <c r="A2756">
        <v>2901</v>
      </c>
      <c r="B2756" s="80" t="s">
        <v>6881</v>
      </c>
      <c r="C2756" s="77">
        <v>2.1638900462962962E-2</v>
      </c>
      <c r="D2756" s="80" t="s">
        <v>1765</v>
      </c>
      <c r="E2756" s="80" t="s">
        <v>4056</v>
      </c>
      <c r="F2756" s="80" t="s">
        <v>1817</v>
      </c>
      <c r="G2756" s="80" t="s">
        <v>3276</v>
      </c>
      <c r="H2756">
        <f t="shared" ref="H2756:H2819" si="43">HEX2DEC(SUBSTITUTE(G2756, " ",""))</f>
        <v>497</v>
      </c>
    </row>
    <row r="2757" spans="1:8" hidden="1" x14ac:dyDescent="0.25">
      <c r="A2757">
        <v>2902</v>
      </c>
      <c r="B2757" s="80" t="s">
        <v>6882</v>
      </c>
      <c r="C2757" s="77">
        <v>2.1640046296296293E-2</v>
      </c>
      <c r="D2757" s="80" t="s">
        <v>1765</v>
      </c>
      <c r="E2757" s="80" t="s">
        <v>4056</v>
      </c>
      <c r="F2757" s="80" t="s">
        <v>1817</v>
      </c>
      <c r="G2757" s="80" t="s">
        <v>3323</v>
      </c>
      <c r="H2757">
        <f t="shared" si="43"/>
        <v>448</v>
      </c>
    </row>
    <row r="2758" spans="1:8" hidden="1" x14ac:dyDescent="0.25">
      <c r="A2758">
        <v>2903</v>
      </c>
      <c r="B2758" s="80" t="s">
        <v>6883</v>
      </c>
      <c r="C2758" s="77">
        <v>2.1641215277777778E-2</v>
      </c>
      <c r="D2758" s="80" t="s">
        <v>1765</v>
      </c>
      <c r="E2758" s="80" t="s">
        <v>4056</v>
      </c>
      <c r="F2758" s="80" t="s">
        <v>1817</v>
      </c>
      <c r="G2758" s="80" t="s">
        <v>3660</v>
      </c>
      <c r="H2758">
        <f t="shared" si="43"/>
        <v>478</v>
      </c>
    </row>
    <row r="2759" spans="1:8" hidden="1" x14ac:dyDescent="0.25">
      <c r="A2759">
        <v>2904</v>
      </c>
      <c r="B2759" s="80" t="s">
        <v>6884</v>
      </c>
      <c r="C2759" s="77">
        <v>2.1642361111111109E-2</v>
      </c>
      <c r="D2759" s="80" t="s">
        <v>1765</v>
      </c>
      <c r="E2759" s="80" t="s">
        <v>4056</v>
      </c>
      <c r="F2759" s="80" t="s">
        <v>1817</v>
      </c>
      <c r="G2759" s="80" t="s">
        <v>3429</v>
      </c>
      <c r="H2759">
        <f t="shared" si="43"/>
        <v>501</v>
      </c>
    </row>
    <row r="2760" spans="1:8" hidden="1" x14ac:dyDescent="0.25">
      <c r="A2760">
        <v>2905</v>
      </c>
      <c r="B2760" s="80" t="s">
        <v>6885</v>
      </c>
      <c r="C2760" s="77">
        <v>2.1643530092592594E-2</v>
      </c>
      <c r="D2760" s="80" t="s">
        <v>1765</v>
      </c>
      <c r="E2760" s="80" t="s">
        <v>4056</v>
      </c>
      <c r="F2760" s="80" t="s">
        <v>1817</v>
      </c>
      <c r="G2760" s="80" t="s">
        <v>3305</v>
      </c>
      <c r="H2760">
        <f t="shared" si="43"/>
        <v>455</v>
      </c>
    </row>
    <row r="2761" spans="1:8" hidden="1" x14ac:dyDescent="0.25">
      <c r="A2761">
        <v>2906</v>
      </c>
      <c r="B2761" s="80" t="s">
        <v>6886</v>
      </c>
      <c r="C2761" s="77">
        <v>2.1644687499999999E-2</v>
      </c>
      <c r="D2761" s="80" t="s">
        <v>1765</v>
      </c>
      <c r="E2761" s="80" t="s">
        <v>4056</v>
      </c>
      <c r="F2761" s="80" t="s">
        <v>1817</v>
      </c>
      <c r="G2761" s="80" t="s">
        <v>3352</v>
      </c>
      <c r="H2761">
        <f t="shared" si="43"/>
        <v>481</v>
      </c>
    </row>
    <row r="2762" spans="1:8" hidden="1" x14ac:dyDescent="0.25">
      <c r="A2762">
        <v>2907</v>
      </c>
      <c r="B2762" s="80" t="s">
        <v>6887</v>
      </c>
      <c r="C2762" s="77">
        <v>2.1645856481481481E-2</v>
      </c>
      <c r="D2762" s="80" t="s">
        <v>1765</v>
      </c>
      <c r="E2762" s="80" t="s">
        <v>4056</v>
      </c>
      <c r="F2762" s="80" t="s">
        <v>1817</v>
      </c>
      <c r="G2762" s="80" t="s">
        <v>1796</v>
      </c>
      <c r="H2762">
        <f t="shared" si="43"/>
        <v>475</v>
      </c>
    </row>
    <row r="2763" spans="1:8" hidden="1" x14ac:dyDescent="0.25">
      <c r="A2763">
        <v>2908</v>
      </c>
      <c r="B2763" s="80" t="s">
        <v>6888</v>
      </c>
      <c r="C2763" s="77">
        <v>2.1647002314814815E-2</v>
      </c>
      <c r="D2763" s="80" t="s">
        <v>1765</v>
      </c>
      <c r="E2763" s="80" t="s">
        <v>4056</v>
      </c>
      <c r="F2763" s="80" t="s">
        <v>1817</v>
      </c>
      <c r="G2763" s="80" t="s">
        <v>3287</v>
      </c>
      <c r="H2763">
        <f t="shared" si="43"/>
        <v>468</v>
      </c>
    </row>
    <row r="2764" spans="1:8" hidden="1" x14ac:dyDescent="0.25">
      <c r="A2764">
        <v>2909</v>
      </c>
      <c r="B2764" s="80" t="s">
        <v>6889</v>
      </c>
      <c r="C2764" s="77">
        <v>2.1648159722222223E-2</v>
      </c>
      <c r="D2764" s="80" t="s">
        <v>1765</v>
      </c>
      <c r="E2764" s="80" t="s">
        <v>4056</v>
      </c>
      <c r="F2764" s="80" t="s">
        <v>1817</v>
      </c>
      <c r="G2764" s="80" t="s">
        <v>1818</v>
      </c>
      <c r="H2764">
        <f t="shared" si="43"/>
        <v>511</v>
      </c>
    </row>
    <row r="2765" spans="1:8" hidden="1" x14ac:dyDescent="0.25">
      <c r="A2765">
        <v>2910</v>
      </c>
      <c r="B2765" s="80" t="s">
        <v>6890</v>
      </c>
      <c r="C2765" s="77">
        <v>2.1649328703703702E-2</v>
      </c>
      <c r="D2765" s="80" t="s">
        <v>1765</v>
      </c>
      <c r="E2765" s="80" t="s">
        <v>4056</v>
      </c>
      <c r="F2765" s="80" t="s">
        <v>1817</v>
      </c>
      <c r="G2765" s="80" t="s">
        <v>3423</v>
      </c>
      <c r="H2765">
        <f t="shared" si="43"/>
        <v>504</v>
      </c>
    </row>
    <row r="2766" spans="1:8" hidden="1" x14ac:dyDescent="0.25">
      <c r="A2766">
        <v>2911</v>
      </c>
      <c r="B2766" s="80" t="s">
        <v>6891</v>
      </c>
      <c r="C2766" s="77">
        <v>2.1650474537037039E-2</v>
      </c>
      <c r="D2766" s="80" t="s">
        <v>1765</v>
      </c>
      <c r="E2766" s="80" t="s">
        <v>4056</v>
      </c>
      <c r="F2766" s="80" t="s">
        <v>1817</v>
      </c>
      <c r="G2766" s="80" t="s">
        <v>3311</v>
      </c>
      <c r="H2766">
        <f t="shared" si="43"/>
        <v>464</v>
      </c>
    </row>
    <row r="2767" spans="1:8" hidden="1" x14ac:dyDescent="0.25">
      <c r="A2767">
        <v>2912</v>
      </c>
      <c r="B2767" s="80" t="s">
        <v>6892</v>
      </c>
      <c r="C2767" s="77">
        <v>2.1651631944444444E-2</v>
      </c>
      <c r="D2767" s="80" t="s">
        <v>1765</v>
      </c>
      <c r="E2767" s="80" t="s">
        <v>4056</v>
      </c>
      <c r="F2767" s="80" t="s">
        <v>1817</v>
      </c>
      <c r="G2767" s="80" t="s">
        <v>3375</v>
      </c>
      <c r="H2767">
        <f t="shared" si="43"/>
        <v>486</v>
      </c>
    </row>
    <row r="2768" spans="1:8" hidden="1" x14ac:dyDescent="0.25">
      <c r="A2768">
        <v>2913</v>
      </c>
      <c r="B2768" s="80" t="s">
        <v>6893</v>
      </c>
      <c r="C2768" s="77">
        <v>2.1652789351851855E-2</v>
      </c>
      <c r="D2768" s="80" t="s">
        <v>1765</v>
      </c>
      <c r="E2768" s="80" t="s">
        <v>4056</v>
      </c>
      <c r="F2768" s="80" t="s">
        <v>1817</v>
      </c>
      <c r="G2768" s="80" t="s">
        <v>1820</v>
      </c>
      <c r="H2768">
        <f t="shared" si="43"/>
        <v>512</v>
      </c>
    </row>
    <row r="2769" spans="1:8" hidden="1" x14ac:dyDescent="0.25">
      <c r="A2769">
        <v>2914</v>
      </c>
      <c r="B2769" s="80" t="s">
        <v>6894</v>
      </c>
      <c r="C2769" s="77">
        <v>2.165394675925926E-2</v>
      </c>
      <c r="D2769" s="80" t="s">
        <v>1765</v>
      </c>
      <c r="E2769" s="80" t="s">
        <v>4056</v>
      </c>
      <c r="F2769" s="80" t="s">
        <v>1817</v>
      </c>
      <c r="G2769" s="80" t="s">
        <v>1796</v>
      </c>
      <c r="H2769">
        <f t="shared" si="43"/>
        <v>475</v>
      </c>
    </row>
    <row r="2770" spans="1:8" hidden="1" x14ac:dyDescent="0.25">
      <c r="A2770">
        <v>2915</v>
      </c>
      <c r="B2770" s="80" t="s">
        <v>6895</v>
      </c>
      <c r="C2770" s="77">
        <v>2.1655115740740739E-2</v>
      </c>
      <c r="D2770" s="80" t="s">
        <v>1765</v>
      </c>
      <c r="E2770" s="80" t="s">
        <v>4056</v>
      </c>
      <c r="F2770" s="80" t="s">
        <v>1817</v>
      </c>
      <c r="G2770" s="80" t="s">
        <v>1792</v>
      </c>
      <c r="H2770">
        <f t="shared" si="43"/>
        <v>507</v>
      </c>
    </row>
    <row r="2771" spans="1:8" hidden="1" x14ac:dyDescent="0.25">
      <c r="A2771">
        <v>2916</v>
      </c>
      <c r="B2771" s="80" t="s">
        <v>6896</v>
      </c>
      <c r="C2771" s="77">
        <v>2.1656261574074073E-2</v>
      </c>
      <c r="D2771" s="80" t="s">
        <v>1765</v>
      </c>
      <c r="E2771" s="80" t="s">
        <v>4056</v>
      </c>
      <c r="F2771" s="80" t="s">
        <v>1817</v>
      </c>
      <c r="G2771" s="80" t="s">
        <v>1818</v>
      </c>
      <c r="H2771">
        <f t="shared" si="43"/>
        <v>511</v>
      </c>
    </row>
    <row r="2772" spans="1:8" hidden="1" x14ac:dyDescent="0.25">
      <c r="A2772">
        <v>2918</v>
      </c>
      <c r="B2772" s="80" t="s">
        <v>6897</v>
      </c>
      <c r="C2772" s="77">
        <v>2.1657418981481481E-2</v>
      </c>
      <c r="D2772" s="80" t="s">
        <v>1765</v>
      </c>
      <c r="E2772" s="80" t="s">
        <v>4056</v>
      </c>
      <c r="F2772" s="80" t="s">
        <v>1817</v>
      </c>
      <c r="G2772" s="80" t="s">
        <v>3404</v>
      </c>
      <c r="H2772">
        <f t="shared" si="43"/>
        <v>495</v>
      </c>
    </row>
    <row r="2773" spans="1:8" hidden="1" x14ac:dyDescent="0.25">
      <c r="A2773">
        <v>2919</v>
      </c>
      <c r="B2773" s="80" t="s">
        <v>6898</v>
      </c>
      <c r="C2773" s="77">
        <v>2.1658576388888889E-2</v>
      </c>
      <c r="D2773" s="80" t="s">
        <v>1765</v>
      </c>
      <c r="E2773" s="80" t="s">
        <v>4056</v>
      </c>
      <c r="F2773" s="80" t="s">
        <v>1817</v>
      </c>
      <c r="G2773" s="80" t="s">
        <v>1892</v>
      </c>
      <c r="H2773">
        <f t="shared" si="43"/>
        <v>513</v>
      </c>
    </row>
    <row r="2774" spans="1:8" hidden="1" x14ac:dyDescent="0.25">
      <c r="A2774">
        <v>2920</v>
      </c>
      <c r="B2774" s="80" t="s">
        <v>6899</v>
      </c>
      <c r="C2774" s="77">
        <v>2.1659745370370367E-2</v>
      </c>
      <c r="D2774" s="80" t="s">
        <v>1765</v>
      </c>
      <c r="E2774" s="80" t="s">
        <v>4056</v>
      </c>
      <c r="F2774" s="80" t="s">
        <v>1817</v>
      </c>
      <c r="G2774" s="80" t="s">
        <v>1777</v>
      </c>
      <c r="H2774">
        <f t="shared" si="43"/>
        <v>510</v>
      </c>
    </row>
    <row r="2775" spans="1:8" hidden="1" x14ac:dyDescent="0.25">
      <c r="A2775">
        <v>2921</v>
      </c>
      <c r="B2775" s="80" t="s">
        <v>6900</v>
      </c>
      <c r="C2775" s="77">
        <v>2.1660891203703705E-2</v>
      </c>
      <c r="D2775" s="80" t="s">
        <v>1765</v>
      </c>
      <c r="E2775" s="80" t="s">
        <v>4056</v>
      </c>
      <c r="F2775" s="80" t="s">
        <v>1817</v>
      </c>
      <c r="G2775" s="80" t="s">
        <v>3697</v>
      </c>
      <c r="H2775">
        <f t="shared" si="43"/>
        <v>487</v>
      </c>
    </row>
    <row r="2776" spans="1:8" hidden="1" x14ac:dyDescent="0.25">
      <c r="A2776">
        <v>2922</v>
      </c>
      <c r="B2776" s="80" t="s">
        <v>6901</v>
      </c>
      <c r="C2776" s="77">
        <v>2.1662060185185184E-2</v>
      </c>
      <c r="D2776" s="80" t="s">
        <v>1765</v>
      </c>
      <c r="E2776" s="80" t="s">
        <v>4056</v>
      </c>
      <c r="F2776" s="80" t="s">
        <v>1817</v>
      </c>
      <c r="G2776" s="80" t="s">
        <v>1820</v>
      </c>
      <c r="H2776">
        <f t="shared" si="43"/>
        <v>512</v>
      </c>
    </row>
    <row r="2777" spans="1:8" hidden="1" x14ac:dyDescent="0.25">
      <c r="A2777">
        <v>2923</v>
      </c>
      <c r="B2777" s="80" t="s">
        <v>6902</v>
      </c>
      <c r="C2777" s="77">
        <v>2.1663217592592595E-2</v>
      </c>
      <c r="D2777" s="80" t="s">
        <v>1765</v>
      </c>
      <c r="E2777" s="80" t="s">
        <v>4056</v>
      </c>
      <c r="F2777" s="80" t="s">
        <v>1817</v>
      </c>
      <c r="G2777" s="80" t="s">
        <v>1777</v>
      </c>
      <c r="H2777">
        <f t="shared" si="43"/>
        <v>510</v>
      </c>
    </row>
    <row r="2778" spans="1:8" hidden="1" x14ac:dyDescent="0.25">
      <c r="A2778">
        <v>2924</v>
      </c>
      <c r="B2778" s="80" t="s">
        <v>6903</v>
      </c>
      <c r="C2778" s="77">
        <v>2.1664375E-2</v>
      </c>
      <c r="D2778" s="80" t="s">
        <v>1765</v>
      </c>
      <c r="E2778" s="80" t="s">
        <v>4056</v>
      </c>
      <c r="F2778" s="80" t="s">
        <v>1817</v>
      </c>
      <c r="G2778" s="80" t="s">
        <v>3423</v>
      </c>
      <c r="H2778">
        <f t="shared" si="43"/>
        <v>504</v>
      </c>
    </row>
    <row r="2779" spans="1:8" hidden="1" x14ac:dyDescent="0.25">
      <c r="A2779">
        <v>2925</v>
      </c>
      <c r="B2779" s="80" t="s">
        <v>6904</v>
      </c>
      <c r="C2779" s="77">
        <v>2.1665532407407404E-2</v>
      </c>
      <c r="D2779" s="80" t="s">
        <v>1765</v>
      </c>
      <c r="E2779" s="80" t="s">
        <v>4056</v>
      </c>
      <c r="F2779" s="80" t="s">
        <v>1817</v>
      </c>
      <c r="G2779" s="80" t="s">
        <v>1777</v>
      </c>
      <c r="H2779">
        <f t="shared" si="43"/>
        <v>510</v>
      </c>
    </row>
    <row r="2780" spans="1:8" hidden="1" x14ac:dyDescent="0.25">
      <c r="A2780">
        <v>2926</v>
      </c>
      <c r="B2780" s="80" t="s">
        <v>6905</v>
      </c>
      <c r="C2780" s="77">
        <v>2.1666689814814816E-2</v>
      </c>
      <c r="D2780" s="80" t="s">
        <v>1765</v>
      </c>
      <c r="E2780" s="80" t="s">
        <v>4056</v>
      </c>
      <c r="F2780" s="80" t="s">
        <v>1817</v>
      </c>
      <c r="G2780" s="80" t="s">
        <v>1820</v>
      </c>
      <c r="H2780">
        <f t="shared" si="43"/>
        <v>512</v>
      </c>
    </row>
    <row r="2781" spans="1:8" hidden="1" x14ac:dyDescent="0.25">
      <c r="A2781">
        <v>2927</v>
      </c>
      <c r="B2781" s="80" t="s">
        <v>6906</v>
      </c>
      <c r="C2781" s="77">
        <v>2.166784722222222E-2</v>
      </c>
      <c r="D2781" s="80" t="s">
        <v>1765</v>
      </c>
      <c r="E2781" s="80" t="s">
        <v>4056</v>
      </c>
      <c r="F2781" s="80" t="s">
        <v>1817</v>
      </c>
      <c r="G2781" s="80" t="s">
        <v>3407</v>
      </c>
      <c r="H2781">
        <f t="shared" si="43"/>
        <v>498</v>
      </c>
    </row>
    <row r="2782" spans="1:8" hidden="1" x14ac:dyDescent="0.25">
      <c r="A2782">
        <v>2928</v>
      </c>
      <c r="B2782" s="80" t="s">
        <v>6907</v>
      </c>
      <c r="C2782" s="77">
        <v>2.1669004629629632E-2</v>
      </c>
      <c r="D2782" s="80" t="s">
        <v>1765</v>
      </c>
      <c r="E2782" s="80" t="s">
        <v>4056</v>
      </c>
      <c r="F2782" s="80" t="s">
        <v>1817</v>
      </c>
      <c r="G2782" s="80" t="s">
        <v>1820</v>
      </c>
      <c r="H2782">
        <f t="shared" si="43"/>
        <v>512</v>
      </c>
    </row>
    <row r="2783" spans="1:8" hidden="1" x14ac:dyDescent="0.25">
      <c r="A2783">
        <v>2929</v>
      </c>
      <c r="B2783" s="80" t="s">
        <v>6908</v>
      </c>
      <c r="C2783" s="77">
        <v>2.1670162037037036E-2</v>
      </c>
      <c r="D2783" s="80" t="s">
        <v>1765</v>
      </c>
      <c r="E2783" s="80" t="s">
        <v>4056</v>
      </c>
      <c r="F2783" s="80" t="s">
        <v>1817</v>
      </c>
      <c r="G2783" s="80" t="s">
        <v>3429</v>
      </c>
      <c r="H2783">
        <f t="shared" si="43"/>
        <v>501</v>
      </c>
    </row>
    <row r="2784" spans="1:8" hidden="1" x14ac:dyDescent="0.25">
      <c r="A2784">
        <v>2930</v>
      </c>
      <c r="B2784" s="80" t="s">
        <v>6909</v>
      </c>
      <c r="C2784" s="77">
        <v>2.167130787037037E-2</v>
      </c>
      <c r="D2784" s="80" t="s">
        <v>1765</v>
      </c>
      <c r="E2784" s="80" t="s">
        <v>4056</v>
      </c>
      <c r="F2784" s="80" t="s">
        <v>1817</v>
      </c>
      <c r="G2784" s="80" t="s">
        <v>1818</v>
      </c>
      <c r="H2784">
        <f t="shared" si="43"/>
        <v>511</v>
      </c>
    </row>
    <row r="2785" spans="1:8" hidden="1" x14ac:dyDescent="0.25">
      <c r="A2785">
        <v>2931</v>
      </c>
      <c r="B2785" s="80" t="s">
        <v>6910</v>
      </c>
      <c r="C2785" s="77">
        <v>2.1672476851851852E-2</v>
      </c>
      <c r="D2785" s="80" t="s">
        <v>1765</v>
      </c>
      <c r="E2785" s="80" t="s">
        <v>4056</v>
      </c>
      <c r="F2785" s="80" t="s">
        <v>1817</v>
      </c>
      <c r="G2785" s="80" t="s">
        <v>1820</v>
      </c>
      <c r="H2785">
        <f t="shared" si="43"/>
        <v>512</v>
      </c>
    </row>
    <row r="2786" spans="1:8" hidden="1" x14ac:dyDescent="0.25">
      <c r="A2786">
        <v>2932</v>
      </c>
      <c r="B2786" s="80" t="s">
        <v>6911</v>
      </c>
      <c r="C2786" s="77">
        <v>2.1673622685185186E-2</v>
      </c>
      <c r="D2786" s="80" t="s">
        <v>1765</v>
      </c>
      <c r="E2786" s="80" t="s">
        <v>4056</v>
      </c>
      <c r="F2786" s="80" t="s">
        <v>1817</v>
      </c>
      <c r="G2786" s="80" t="s">
        <v>3230</v>
      </c>
      <c r="H2786">
        <f t="shared" si="43"/>
        <v>499</v>
      </c>
    </row>
    <row r="2787" spans="1:8" hidden="1" x14ac:dyDescent="0.25">
      <c r="A2787">
        <v>2933</v>
      </c>
      <c r="B2787" s="80" t="s">
        <v>6912</v>
      </c>
      <c r="C2787" s="77">
        <v>2.1674780092592591E-2</v>
      </c>
      <c r="D2787" s="80" t="s">
        <v>1765</v>
      </c>
      <c r="E2787" s="80" t="s">
        <v>4056</v>
      </c>
      <c r="F2787" s="80" t="s">
        <v>1817</v>
      </c>
      <c r="G2787" s="80" t="s">
        <v>1799</v>
      </c>
      <c r="H2787">
        <f t="shared" si="43"/>
        <v>508</v>
      </c>
    </row>
    <row r="2788" spans="1:8" hidden="1" x14ac:dyDescent="0.25">
      <c r="A2788">
        <v>2934</v>
      </c>
      <c r="B2788" s="80" t="s">
        <v>6913</v>
      </c>
      <c r="C2788" s="77">
        <v>2.1675949074074077E-2</v>
      </c>
      <c r="D2788" s="80" t="s">
        <v>1765</v>
      </c>
      <c r="E2788" s="80" t="s">
        <v>4056</v>
      </c>
      <c r="F2788" s="80" t="s">
        <v>1817</v>
      </c>
      <c r="G2788" s="80" t="s">
        <v>1820</v>
      </c>
      <c r="H2788">
        <f t="shared" si="43"/>
        <v>512</v>
      </c>
    </row>
    <row r="2789" spans="1:8" hidden="1" x14ac:dyDescent="0.25">
      <c r="A2789">
        <v>2935</v>
      </c>
      <c r="B2789" s="80" t="s">
        <v>6914</v>
      </c>
      <c r="C2789" s="77">
        <v>2.1677094907407407E-2</v>
      </c>
      <c r="D2789" s="80" t="s">
        <v>1765</v>
      </c>
      <c r="E2789" s="80" t="s">
        <v>4056</v>
      </c>
      <c r="F2789" s="80" t="s">
        <v>1817</v>
      </c>
      <c r="G2789" s="80" t="s">
        <v>3423</v>
      </c>
      <c r="H2789">
        <f t="shared" si="43"/>
        <v>504</v>
      </c>
    </row>
    <row r="2790" spans="1:8" hidden="1" x14ac:dyDescent="0.25">
      <c r="A2790">
        <v>2936</v>
      </c>
      <c r="B2790" s="80" t="s">
        <v>6915</v>
      </c>
      <c r="C2790" s="77">
        <v>2.1678136574074077E-2</v>
      </c>
      <c r="D2790" s="80" t="s">
        <v>1765</v>
      </c>
      <c r="E2790" s="80" t="s">
        <v>4052</v>
      </c>
      <c r="F2790" s="80" t="s">
        <v>1785</v>
      </c>
      <c r="G2790" s="80" t="s">
        <v>1783</v>
      </c>
      <c r="H2790" t="e">
        <f t="shared" si="43"/>
        <v>#NUM!</v>
      </c>
    </row>
    <row r="2791" spans="1:8" hidden="1" x14ac:dyDescent="0.25">
      <c r="A2791">
        <v>2937</v>
      </c>
      <c r="B2791" s="80" t="s">
        <v>6916</v>
      </c>
      <c r="C2791" s="77">
        <v>2.167855324074074E-2</v>
      </c>
      <c r="D2791" s="80" t="s">
        <v>1765</v>
      </c>
      <c r="E2791" s="80" t="s">
        <v>4056</v>
      </c>
      <c r="F2791" s="80" t="s">
        <v>1817</v>
      </c>
      <c r="G2791" s="80" t="s">
        <v>1820</v>
      </c>
      <c r="H2791">
        <f t="shared" si="43"/>
        <v>512</v>
      </c>
    </row>
    <row r="2792" spans="1:8" hidden="1" x14ac:dyDescent="0.25">
      <c r="A2792">
        <v>2938</v>
      </c>
      <c r="B2792" s="80" t="s">
        <v>6917</v>
      </c>
      <c r="C2792" s="77">
        <v>2.1679421296296297E-2</v>
      </c>
      <c r="D2792" s="80" t="s">
        <v>1765</v>
      </c>
      <c r="E2792" s="80" t="s">
        <v>4056</v>
      </c>
      <c r="F2792" s="80" t="s">
        <v>1817</v>
      </c>
      <c r="G2792" s="80" t="s">
        <v>1818</v>
      </c>
      <c r="H2792">
        <f t="shared" si="43"/>
        <v>511</v>
      </c>
    </row>
    <row r="2793" spans="1:8" hidden="1" x14ac:dyDescent="0.25">
      <c r="A2793">
        <v>2939</v>
      </c>
      <c r="B2793" s="80" t="s">
        <v>6918</v>
      </c>
      <c r="C2793" s="77">
        <v>2.1680578703703702E-2</v>
      </c>
      <c r="D2793" s="80" t="s">
        <v>1765</v>
      </c>
      <c r="E2793" s="80" t="s">
        <v>4056</v>
      </c>
      <c r="F2793" s="80" t="s">
        <v>1817</v>
      </c>
      <c r="G2793" s="80" t="s">
        <v>3432</v>
      </c>
      <c r="H2793">
        <f t="shared" si="43"/>
        <v>502</v>
      </c>
    </row>
    <row r="2794" spans="1:8" hidden="1" x14ac:dyDescent="0.25">
      <c r="A2794">
        <v>2940</v>
      </c>
      <c r="B2794" s="80" t="s">
        <v>6919</v>
      </c>
      <c r="C2794" s="77">
        <v>2.1681724537037039E-2</v>
      </c>
      <c r="D2794" s="80" t="s">
        <v>1765</v>
      </c>
      <c r="E2794" s="80" t="s">
        <v>4056</v>
      </c>
      <c r="F2794" s="80" t="s">
        <v>1817</v>
      </c>
      <c r="G2794" s="80" t="s">
        <v>1777</v>
      </c>
      <c r="H2794">
        <f t="shared" si="43"/>
        <v>510</v>
      </c>
    </row>
    <row r="2795" spans="1:8" hidden="1" x14ac:dyDescent="0.25">
      <c r="A2795">
        <v>2941</v>
      </c>
      <c r="B2795" s="80" t="s">
        <v>6920</v>
      </c>
      <c r="C2795" s="77">
        <v>2.1682893518518518E-2</v>
      </c>
      <c r="D2795" s="80" t="s">
        <v>1765</v>
      </c>
      <c r="E2795" s="80" t="s">
        <v>4056</v>
      </c>
      <c r="F2795" s="80" t="s">
        <v>1817</v>
      </c>
      <c r="G2795" s="80" t="s">
        <v>1818</v>
      </c>
      <c r="H2795">
        <f t="shared" si="43"/>
        <v>511</v>
      </c>
    </row>
    <row r="2796" spans="1:8" hidden="1" x14ac:dyDescent="0.25">
      <c r="A2796">
        <v>2942</v>
      </c>
      <c r="B2796" s="80" t="s">
        <v>6921</v>
      </c>
      <c r="C2796" s="77">
        <v>2.1684039351851852E-2</v>
      </c>
      <c r="D2796" s="80" t="s">
        <v>1765</v>
      </c>
      <c r="E2796" s="80" t="s">
        <v>4056</v>
      </c>
      <c r="F2796" s="80" t="s">
        <v>1817</v>
      </c>
      <c r="G2796" s="80" t="s">
        <v>1818</v>
      </c>
      <c r="H2796">
        <f t="shared" si="43"/>
        <v>511</v>
      </c>
    </row>
    <row r="2797" spans="1:8" hidden="1" x14ac:dyDescent="0.25">
      <c r="A2797">
        <v>2943</v>
      </c>
      <c r="B2797" s="80" t="s">
        <v>6922</v>
      </c>
      <c r="C2797" s="77">
        <v>2.1685208333333334E-2</v>
      </c>
      <c r="D2797" s="80" t="s">
        <v>1765</v>
      </c>
      <c r="E2797" s="80" t="s">
        <v>4056</v>
      </c>
      <c r="F2797" s="80" t="s">
        <v>1817</v>
      </c>
      <c r="G2797" s="80" t="s">
        <v>1820</v>
      </c>
      <c r="H2797">
        <f t="shared" si="43"/>
        <v>512</v>
      </c>
    </row>
    <row r="2798" spans="1:8" hidden="1" x14ac:dyDescent="0.25">
      <c r="A2798">
        <v>2944</v>
      </c>
      <c r="B2798" s="80" t="s">
        <v>6923</v>
      </c>
      <c r="C2798" s="77">
        <v>2.1686365740740742E-2</v>
      </c>
      <c r="D2798" s="80" t="s">
        <v>1765</v>
      </c>
      <c r="E2798" s="80" t="s">
        <v>4056</v>
      </c>
      <c r="F2798" s="80" t="s">
        <v>1817</v>
      </c>
      <c r="G2798" s="80" t="s">
        <v>1818</v>
      </c>
      <c r="H2798">
        <f t="shared" si="43"/>
        <v>511</v>
      </c>
    </row>
    <row r="2799" spans="1:8" hidden="1" x14ac:dyDescent="0.25">
      <c r="A2799">
        <v>2945</v>
      </c>
      <c r="B2799" s="80" t="s">
        <v>6924</v>
      </c>
      <c r="C2799" s="77">
        <v>2.1687511574074073E-2</v>
      </c>
      <c r="D2799" s="80" t="s">
        <v>1765</v>
      </c>
      <c r="E2799" s="80" t="s">
        <v>4056</v>
      </c>
      <c r="F2799" s="80" t="s">
        <v>1817</v>
      </c>
      <c r="G2799" s="80" t="s">
        <v>1820</v>
      </c>
      <c r="H2799">
        <f t="shared" si="43"/>
        <v>512</v>
      </c>
    </row>
    <row r="2800" spans="1:8" hidden="1" x14ac:dyDescent="0.25">
      <c r="A2800">
        <v>2946</v>
      </c>
      <c r="B2800" s="80" t="s">
        <v>6925</v>
      </c>
      <c r="C2800" s="77">
        <v>2.1688680555555558E-2</v>
      </c>
      <c r="D2800" s="80" t="s">
        <v>1765</v>
      </c>
      <c r="E2800" s="80" t="s">
        <v>4056</v>
      </c>
      <c r="F2800" s="80" t="s">
        <v>1817</v>
      </c>
      <c r="G2800" s="80" t="s">
        <v>1818</v>
      </c>
      <c r="H2800">
        <f t="shared" si="43"/>
        <v>511</v>
      </c>
    </row>
    <row r="2801" spans="1:8" hidden="1" x14ac:dyDescent="0.25">
      <c r="A2801">
        <v>2947</v>
      </c>
      <c r="B2801" s="80" t="s">
        <v>6926</v>
      </c>
      <c r="C2801" s="77">
        <v>2.1689837962962963E-2</v>
      </c>
      <c r="D2801" s="80" t="s">
        <v>1765</v>
      </c>
      <c r="E2801" s="80" t="s">
        <v>4056</v>
      </c>
      <c r="F2801" s="80" t="s">
        <v>1817</v>
      </c>
      <c r="G2801" s="80" t="s">
        <v>1820</v>
      </c>
      <c r="H2801">
        <f t="shared" si="43"/>
        <v>512</v>
      </c>
    </row>
    <row r="2802" spans="1:8" hidden="1" x14ac:dyDescent="0.25">
      <c r="A2802">
        <v>2948</v>
      </c>
      <c r="B2802" s="80" t="s">
        <v>6927</v>
      </c>
      <c r="C2802" s="77">
        <v>2.1690983796296293E-2</v>
      </c>
      <c r="D2802" s="80" t="s">
        <v>1765</v>
      </c>
      <c r="E2802" s="80" t="s">
        <v>4056</v>
      </c>
      <c r="F2802" s="80" t="s">
        <v>1817</v>
      </c>
      <c r="G2802" s="80" t="s">
        <v>1799</v>
      </c>
      <c r="H2802">
        <f t="shared" si="43"/>
        <v>508</v>
      </c>
    </row>
    <row r="2803" spans="1:8" hidden="1" x14ac:dyDescent="0.25">
      <c r="A2803">
        <v>2949</v>
      </c>
      <c r="B2803" s="80" t="s">
        <v>6928</v>
      </c>
      <c r="C2803" s="77">
        <v>2.1692152777777779E-2</v>
      </c>
      <c r="D2803" s="80" t="s">
        <v>1765</v>
      </c>
      <c r="E2803" s="80" t="s">
        <v>4056</v>
      </c>
      <c r="F2803" s="80" t="s">
        <v>1817</v>
      </c>
      <c r="G2803" s="80" t="s">
        <v>1818</v>
      </c>
      <c r="H2803">
        <f t="shared" si="43"/>
        <v>511</v>
      </c>
    </row>
    <row r="2804" spans="1:8" hidden="1" x14ac:dyDescent="0.25">
      <c r="A2804">
        <v>2950</v>
      </c>
      <c r="B2804" s="80" t="s">
        <v>6929</v>
      </c>
      <c r="C2804" s="77">
        <v>2.1693310185185184E-2</v>
      </c>
      <c r="D2804" s="80" t="s">
        <v>1765</v>
      </c>
      <c r="E2804" s="80" t="s">
        <v>4056</v>
      </c>
      <c r="F2804" s="80" t="s">
        <v>1817</v>
      </c>
      <c r="G2804" s="80" t="s">
        <v>1820</v>
      </c>
      <c r="H2804">
        <f t="shared" si="43"/>
        <v>512</v>
      </c>
    </row>
    <row r="2805" spans="1:8" hidden="1" x14ac:dyDescent="0.25">
      <c r="A2805">
        <v>2951</v>
      </c>
      <c r="B2805" s="80" t="s">
        <v>6930</v>
      </c>
      <c r="C2805" s="77">
        <v>2.1694456018518517E-2</v>
      </c>
      <c r="D2805" s="80" t="s">
        <v>1765</v>
      </c>
      <c r="E2805" s="80" t="s">
        <v>4056</v>
      </c>
      <c r="F2805" s="80" t="s">
        <v>1817</v>
      </c>
      <c r="G2805" s="80" t="s">
        <v>1820</v>
      </c>
      <c r="H2805">
        <f t="shared" si="43"/>
        <v>512</v>
      </c>
    </row>
    <row r="2806" spans="1:8" hidden="1" x14ac:dyDescent="0.25">
      <c r="A2806">
        <v>2952</v>
      </c>
      <c r="B2806" s="80" t="s">
        <v>6931</v>
      </c>
      <c r="C2806" s="77">
        <v>2.1695625E-2</v>
      </c>
      <c r="D2806" s="80" t="s">
        <v>1765</v>
      </c>
      <c r="E2806" s="80" t="s">
        <v>4056</v>
      </c>
      <c r="F2806" s="80" t="s">
        <v>1817</v>
      </c>
      <c r="G2806" s="80" t="s">
        <v>1777</v>
      </c>
      <c r="H2806">
        <f t="shared" si="43"/>
        <v>510</v>
      </c>
    </row>
    <row r="2807" spans="1:8" hidden="1" x14ac:dyDescent="0.25">
      <c r="A2807">
        <v>2953</v>
      </c>
      <c r="B2807" s="80" t="s">
        <v>6932</v>
      </c>
      <c r="C2807" s="77">
        <v>2.1696782407407408E-2</v>
      </c>
      <c r="D2807" s="80" t="s">
        <v>1765</v>
      </c>
      <c r="E2807" s="80" t="s">
        <v>4056</v>
      </c>
      <c r="F2807" s="80" t="s">
        <v>1817</v>
      </c>
      <c r="G2807" s="80" t="s">
        <v>1820</v>
      </c>
      <c r="H2807">
        <f t="shared" si="43"/>
        <v>512</v>
      </c>
    </row>
    <row r="2808" spans="1:8" hidden="1" x14ac:dyDescent="0.25">
      <c r="A2808">
        <v>2954</v>
      </c>
      <c r="B2808" s="80" t="s">
        <v>6933</v>
      </c>
      <c r="C2808" s="77">
        <v>2.1697928240740742E-2</v>
      </c>
      <c r="D2808" s="80" t="s">
        <v>1765</v>
      </c>
      <c r="E2808" s="80" t="s">
        <v>4056</v>
      </c>
      <c r="F2808" s="80" t="s">
        <v>1817</v>
      </c>
      <c r="G2808" s="80" t="s">
        <v>1818</v>
      </c>
      <c r="H2808">
        <f t="shared" si="43"/>
        <v>511</v>
      </c>
    </row>
    <row r="2809" spans="1:8" hidden="1" x14ac:dyDescent="0.25">
      <c r="A2809">
        <v>2955</v>
      </c>
      <c r="B2809" s="80" t="s">
        <v>6934</v>
      </c>
      <c r="C2809" s="77">
        <v>2.1699097222222224E-2</v>
      </c>
      <c r="D2809" s="80" t="s">
        <v>1765</v>
      </c>
      <c r="E2809" s="80" t="s">
        <v>4056</v>
      </c>
      <c r="F2809" s="80" t="s">
        <v>1817</v>
      </c>
      <c r="G2809" s="80" t="s">
        <v>1818</v>
      </c>
      <c r="H2809">
        <f t="shared" si="43"/>
        <v>511</v>
      </c>
    </row>
    <row r="2810" spans="1:8" hidden="1" x14ac:dyDescent="0.25">
      <c r="A2810">
        <v>2956</v>
      </c>
      <c r="B2810" s="80" t="s">
        <v>6935</v>
      </c>
      <c r="C2810" s="77">
        <v>2.1700254629629628E-2</v>
      </c>
      <c r="D2810" s="80" t="s">
        <v>1765</v>
      </c>
      <c r="E2810" s="80" t="s">
        <v>4056</v>
      </c>
      <c r="F2810" s="80" t="s">
        <v>1817</v>
      </c>
      <c r="G2810" s="80" t="s">
        <v>1820</v>
      </c>
      <c r="H2810">
        <f t="shared" si="43"/>
        <v>512</v>
      </c>
    </row>
    <row r="2811" spans="1:8" hidden="1" x14ac:dyDescent="0.25">
      <c r="A2811">
        <v>2957</v>
      </c>
      <c r="B2811" s="80" t="s">
        <v>6936</v>
      </c>
      <c r="C2811" s="77">
        <v>2.170141203703704E-2</v>
      </c>
      <c r="D2811" s="80" t="s">
        <v>1765</v>
      </c>
      <c r="E2811" s="80" t="s">
        <v>4056</v>
      </c>
      <c r="F2811" s="80" t="s">
        <v>1817</v>
      </c>
      <c r="G2811" s="80" t="s">
        <v>1818</v>
      </c>
      <c r="H2811">
        <f t="shared" si="43"/>
        <v>511</v>
      </c>
    </row>
    <row r="2812" spans="1:8" hidden="1" x14ac:dyDescent="0.25">
      <c r="A2812">
        <v>2958</v>
      </c>
      <c r="B2812" s="80" t="s">
        <v>6937</v>
      </c>
      <c r="C2812" s="77">
        <v>2.1702569444444444E-2</v>
      </c>
      <c r="D2812" s="80" t="s">
        <v>1765</v>
      </c>
      <c r="E2812" s="80" t="s">
        <v>4056</v>
      </c>
      <c r="F2812" s="80" t="s">
        <v>1817</v>
      </c>
      <c r="G2812" s="80" t="s">
        <v>1820</v>
      </c>
      <c r="H2812">
        <f t="shared" si="43"/>
        <v>512</v>
      </c>
    </row>
    <row r="2813" spans="1:8" hidden="1" x14ac:dyDescent="0.25">
      <c r="A2813">
        <v>2959</v>
      </c>
      <c r="B2813" s="80" t="s">
        <v>6938</v>
      </c>
      <c r="C2813" s="77">
        <v>2.1703726851851856E-2</v>
      </c>
      <c r="D2813" s="80" t="s">
        <v>1765</v>
      </c>
      <c r="E2813" s="80" t="s">
        <v>4056</v>
      </c>
      <c r="F2813" s="80" t="s">
        <v>1817</v>
      </c>
      <c r="G2813" s="80" t="s">
        <v>1818</v>
      </c>
      <c r="H2813">
        <f t="shared" si="43"/>
        <v>511</v>
      </c>
    </row>
    <row r="2814" spans="1:8" hidden="1" x14ac:dyDescent="0.25">
      <c r="A2814">
        <v>2960</v>
      </c>
      <c r="B2814" s="80" t="s">
        <v>6939</v>
      </c>
      <c r="C2814" s="77">
        <v>2.1704884259259261E-2</v>
      </c>
      <c r="D2814" s="80" t="s">
        <v>1765</v>
      </c>
      <c r="E2814" s="80" t="s">
        <v>4056</v>
      </c>
      <c r="F2814" s="80" t="s">
        <v>1817</v>
      </c>
      <c r="G2814" s="80" t="s">
        <v>1818</v>
      </c>
      <c r="H2814">
        <f t="shared" si="43"/>
        <v>511</v>
      </c>
    </row>
    <row r="2815" spans="1:8" hidden="1" x14ac:dyDescent="0.25">
      <c r="A2815">
        <v>2961</v>
      </c>
      <c r="B2815" s="80" t="s">
        <v>6940</v>
      </c>
      <c r="C2815" s="77">
        <v>2.1706041666666665E-2</v>
      </c>
      <c r="D2815" s="80" t="s">
        <v>1765</v>
      </c>
      <c r="E2815" s="80" t="s">
        <v>4056</v>
      </c>
      <c r="F2815" s="80" t="s">
        <v>1817</v>
      </c>
      <c r="G2815" s="80" t="s">
        <v>1892</v>
      </c>
      <c r="H2815">
        <f t="shared" si="43"/>
        <v>513</v>
      </c>
    </row>
    <row r="2816" spans="1:8" hidden="1" x14ac:dyDescent="0.25">
      <c r="A2816">
        <v>2962</v>
      </c>
      <c r="B2816" s="80" t="s">
        <v>6941</v>
      </c>
      <c r="C2816" s="77">
        <v>2.1707187499999999E-2</v>
      </c>
      <c r="D2816" s="80" t="s">
        <v>1765</v>
      </c>
      <c r="E2816" s="80" t="s">
        <v>4056</v>
      </c>
      <c r="F2816" s="80" t="s">
        <v>1817</v>
      </c>
      <c r="G2816" s="80" t="s">
        <v>1818</v>
      </c>
      <c r="H2816">
        <f t="shared" si="43"/>
        <v>511</v>
      </c>
    </row>
    <row r="2817" spans="1:8" hidden="1" x14ac:dyDescent="0.25">
      <c r="A2817">
        <v>2963</v>
      </c>
      <c r="B2817" s="80" t="s">
        <v>6942</v>
      </c>
      <c r="C2817" s="77">
        <v>2.1708344907407407E-2</v>
      </c>
      <c r="D2817" s="80" t="s">
        <v>1765</v>
      </c>
      <c r="E2817" s="80" t="s">
        <v>4056</v>
      </c>
      <c r="F2817" s="80" t="s">
        <v>1817</v>
      </c>
      <c r="G2817" s="80" t="s">
        <v>1818</v>
      </c>
      <c r="H2817">
        <f t="shared" si="43"/>
        <v>511</v>
      </c>
    </row>
    <row r="2818" spans="1:8" hidden="1" x14ac:dyDescent="0.25">
      <c r="A2818">
        <v>2964</v>
      </c>
      <c r="B2818" s="80" t="s">
        <v>6943</v>
      </c>
      <c r="C2818" s="77">
        <v>2.1709513888888889E-2</v>
      </c>
      <c r="D2818" s="80" t="s">
        <v>1765</v>
      </c>
      <c r="E2818" s="80" t="s">
        <v>4056</v>
      </c>
      <c r="F2818" s="80" t="s">
        <v>1817</v>
      </c>
      <c r="G2818" s="80" t="s">
        <v>1777</v>
      </c>
      <c r="H2818">
        <f t="shared" si="43"/>
        <v>510</v>
      </c>
    </row>
    <row r="2819" spans="1:8" hidden="1" x14ac:dyDescent="0.25">
      <c r="A2819">
        <v>2965</v>
      </c>
      <c r="B2819" s="80" t="s">
        <v>6944</v>
      </c>
      <c r="C2819" s="77">
        <v>2.1710671296296294E-2</v>
      </c>
      <c r="D2819" s="80" t="s">
        <v>1765</v>
      </c>
      <c r="E2819" s="80" t="s">
        <v>4056</v>
      </c>
      <c r="F2819" s="80" t="s">
        <v>1817</v>
      </c>
      <c r="G2819" s="80" t="s">
        <v>1777</v>
      </c>
      <c r="H2819">
        <f t="shared" si="43"/>
        <v>510</v>
      </c>
    </row>
    <row r="2820" spans="1:8" hidden="1" x14ac:dyDescent="0.25">
      <c r="A2820">
        <v>2966</v>
      </c>
      <c r="B2820" s="80" t="s">
        <v>6945</v>
      </c>
      <c r="C2820" s="77">
        <v>2.1711817129629631E-2</v>
      </c>
      <c r="D2820" s="80" t="s">
        <v>1765</v>
      </c>
      <c r="E2820" s="80" t="s">
        <v>4056</v>
      </c>
      <c r="F2820" s="80" t="s">
        <v>1817</v>
      </c>
      <c r="G2820" s="80" t="s">
        <v>1820</v>
      </c>
      <c r="H2820">
        <f t="shared" ref="H2820:H2883" si="44">HEX2DEC(SUBSTITUTE(G2820, " ",""))</f>
        <v>512</v>
      </c>
    </row>
    <row r="2821" spans="1:8" hidden="1" x14ac:dyDescent="0.25">
      <c r="A2821">
        <v>2967</v>
      </c>
      <c r="B2821" s="80" t="s">
        <v>6946</v>
      </c>
      <c r="C2821" s="77">
        <v>2.1713055555555555E-2</v>
      </c>
      <c r="D2821" s="80" t="s">
        <v>1765</v>
      </c>
      <c r="E2821" s="80" t="s">
        <v>4056</v>
      </c>
      <c r="F2821" s="80" t="s">
        <v>1817</v>
      </c>
      <c r="G2821" s="80" t="s">
        <v>1777</v>
      </c>
      <c r="H2821">
        <f t="shared" si="44"/>
        <v>510</v>
      </c>
    </row>
    <row r="2822" spans="1:8" hidden="1" x14ac:dyDescent="0.25">
      <c r="A2822">
        <v>2968</v>
      </c>
      <c r="B2822" s="80" t="s">
        <v>6947</v>
      </c>
      <c r="C2822" s="77">
        <v>2.1714143518518515E-2</v>
      </c>
      <c r="D2822" s="80" t="s">
        <v>1765</v>
      </c>
      <c r="E2822" s="80" t="s">
        <v>4056</v>
      </c>
      <c r="F2822" s="80" t="s">
        <v>1817</v>
      </c>
      <c r="G2822" s="80" t="s">
        <v>1820</v>
      </c>
      <c r="H2822">
        <f t="shared" si="44"/>
        <v>512</v>
      </c>
    </row>
    <row r="2823" spans="1:8" hidden="1" x14ac:dyDescent="0.25">
      <c r="A2823">
        <v>2969</v>
      </c>
      <c r="B2823" s="80" t="s">
        <v>6948</v>
      </c>
      <c r="C2823" s="77">
        <v>2.1715289351851852E-2</v>
      </c>
      <c r="D2823" s="80" t="s">
        <v>1765</v>
      </c>
      <c r="E2823" s="80" t="s">
        <v>4056</v>
      </c>
      <c r="F2823" s="80" t="s">
        <v>1817</v>
      </c>
      <c r="G2823" s="80" t="s">
        <v>1820</v>
      </c>
      <c r="H2823">
        <f t="shared" si="44"/>
        <v>512</v>
      </c>
    </row>
    <row r="2824" spans="1:8" hidden="1" x14ac:dyDescent="0.25">
      <c r="A2824">
        <v>2970</v>
      </c>
      <c r="B2824" s="80" t="s">
        <v>6949</v>
      </c>
      <c r="C2824" s="77">
        <v>2.1716458333333331E-2</v>
      </c>
      <c r="D2824" s="80" t="s">
        <v>1765</v>
      </c>
      <c r="E2824" s="80" t="s">
        <v>4056</v>
      </c>
      <c r="F2824" s="80" t="s">
        <v>1817</v>
      </c>
      <c r="G2824" s="80" t="s">
        <v>1818</v>
      </c>
      <c r="H2824">
        <f t="shared" si="44"/>
        <v>511</v>
      </c>
    </row>
    <row r="2825" spans="1:8" hidden="1" x14ac:dyDescent="0.25">
      <c r="A2825">
        <v>2971</v>
      </c>
      <c r="B2825" s="80" t="s">
        <v>6950</v>
      </c>
      <c r="C2825" s="77">
        <v>2.1717615740740742E-2</v>
      </c>
      <c r="D2825" s="80" t="s">
        <v>1765</v>
      </c>
      <c r="E2825" s="80" t="s">
        <v>4056</v>
      </c>
      <c r="F2825" s="80" t="s">
        <v>1817</v>
      </c>
      <c r="G2825" s="80" t="s">
        <v>1892</v>
      </c>
      <c r="H2825">
        <f t="shared" si="44"/>
        <v>513</v>
      </c>
    </row>
    <row r="2826" spans="1:8" hidden="1" x14ac:dyDescent="0.25">
      <c r="A2826">
        <v>2972</v>
      </c>
      <c r="B2826" s="80" t="s">
        <v>6951</v>
      </c>
      <c r="C2826" s="77">
        <v>2.1718773148148147E-2</v>
      </c>
      <c r="D2826" s="80" t="s">
        <v>1765</v>
      </c>
      <c r="E2826" s="80" t="s">
        <v>4056</v>
      </c>
      <c r="F2826" s="80" t="s">
        <v>1817</v>
      </c>
      <c r="G2826" s="80" t="s">
        <v>1777</v>
      </c>
      <c r="H2826">
        <f t="shared" si="44"/>
        <v>510</v>
      </c>
    </row>
    <row r="2827" spans="1:8" hidden="1" x14ac:dyDescent="0.25">
      <c r="A2827">
        <v>2973</v>
      </c>
      <c r="B2827" s="80" t="s">
        <v>6952</v>
      </c>
      <c r="C2827" s="77">
        <v>2.1719930555555558E-2</v>
      </c>
      <c r="D2827" s="80" t="s">
        <v>1765</v>
      </c>
      <c r="E2827" s="80" t="s">
        <v>4056</v>
      </c>
      <c r="F2827" s="80" t="s">
        <v>1817</v>
      </c>
      <c r="G2827" s="80" t="s">
        <v>1820</v>
      </c>
      <c r="H2827">
        <f t="shared" si="44"/>
        <v>512</v>
      </c>
    </row>
    <row r="2828" spans="1:8" hidden="1" x14ac:dyDescent="0.25">
      <c r="A2828">
        <v>2974</v>
      </c>
      <c r="B2828" s="80" t="s">
        <v>6953</v>
      </c>
      <c r="C2828" s="77">
        <v>2.1721076388888889E-2</v>
      </c>
      <c r="D2828" s="80" t="s">
        <v>1765</v>
      </c>
      <c r="E2828" s="80" t="s">
        <v>4056</v>
      </c>
      <c r="F2828" s="80" t="s">
        <v>1817</v>
      </c>
      <c r="G2828" s="80" t="s">
        <v>1777</v>
      </c>
      <c r="H2828">
        <f t="shared" si="44"/>
        <v>510</v>
      </c>
    </row>
    <row r="2829" spans="1:8" hidden="1" x14ac:dyDescent="0.25">
      <c r="A2829">
        <v>2975</v>
      </c>
      <c r="B2829" s="80" t="s">
        <v>6954</v>
      </c>
      <c r="C2829" s="77">
        <v>2.1722245370370371E-2</v>
      </c>
      <c r="D2829" s="80" t="s">
        <v>1765</v>
      </c>
      <c r="E2829" s="80" t="s">
        <v>4056</v>
      </c>
      <c r="F2829" s="80" t="s">
        <v>1817</v>
      </c>
      <c r="G2829" s="80" t="s">
        <v>1818</v>
      </c>
      <c r="H2829">
        <f t="shared" si="44"/>
        <v>511</v>
      </c>
    </row>
    <row r="2830" spans="1:8" hidden="1" x14ac:dyDescent="0.25">
      <c r="A2830">
        <v>2976</v>
      </c>
      <c r="B2830" s="80" t="s">
        <v>6955</v>
      </c>
      <c r="C2830" s="77">
        <v>2.1723402777777779E-2</v>
      </c>
      <c r="D2830" s="80" t="s">
        <v>1765</v>
      </c>
      <c r="E2830" s="80" t="s">
        <v>4056</v>
      </c>
      <c r="F2830" s="80" t="s">
        <v>1817</v>
      </c>
      <c r="G2830" s="80" t="s">
        <v>1777</v>
      </c>
      <c r="H2830">
        <f t="shared" si="44"/>
        <v>510</v>
      </c>
    </row>
    <row r="2831" spans="1:8" hidden="1" x14ac:dyDescent="0.25">
      <c r="A2831">
        <v>2977</v>
      </c>
      <c r="B2831" s="80" t="s">
        <v>6956</v>
      </c>
      <c r="C2831" s="77">
        <v>2.1724560185185187E-2</v>
      </c>
      <c r="D2831" s="80" t="s">
        <v>1765</v>
      </c>
      <c r="E2831" s="80" t="s">
        <v>4056</v>
      </c>
      <c r="F2831" s="80" t="s">
        <v>1817</v>
      </c>
      <c r="G2831" s="80" t="s">
        <v>1820</v>
      </c>
      <c r="H2831">
        <f t="shared" si="44"/>
        <v>512</v>
      </c>
    </row>
    <row r="2832" spans="1:8" hidden="1" x14ac:dyDescent="0.25">
      <c r="A2832">
        <v>2978</v>
      </c>
      <c r="B2832" s="80" t="s">
        <v>6957</v>
      </c>
      <c r="C2832" s="77">
        <v>2.1725717592592592E-2</v>
      </c>
      <c r="D2832" s="80" t="s">
        <v>1765</v>
      </c>
      <c r="E2832" s="80" t="s">
        <v>4056</v>
      </c>
      <c r="F2832" s="80" t="s">
        <v>1817</v>
      </c>
      <c r="G2832" s="80" t="s">
        <v>1892</v>
      </c>
      <c r="H2832">
        <f t="shared" si="44"/>
        <v>513</v>
      </c>
    </row>
    <row r="2833" spans="1:8" hidden="1" x14ac:dyDescent="0.25">
      <c r="A2833">
        <v>2979</v>
      </c>
      <c r="B2833" s="80" t="s">
        <v>6958</v>
      </c>
      <c r="C2833" s="77">
        <v>2.1726875000000003E-2</v>
      </c>
      <c r="D2833" s="80" t="s">
        <v>1765</v>
      </c>
      <c r="E2833" s="80" t="s">
        <v>4056</v>
      </c>
      <c r="F2833" s="80" t="s">
        <v>1817</v>
      </c>
      <c r="G2833" s="80" t="s">
        <v>1777</v>
      </c>
      <c r="H2833">
        <f t="shared" si="44"/>
        <v>510</v>
      </c>
    </row>
    <row r="2834" spans="1:8" hidden="1" x14ac:dyDescent="0.25">
      <c r="A2834">
        <v>2981</v>
      </c>
      <c r="B2834" s="80" t="s">
        <v>6959</v>
      </c>
      <c r="C2834" s="77">
        <v>2.1728032407407408E-2</v>
      </c>
      <c r="D2834" s="80" t="s">
        <v>1765</v>
      </c>
      <c r="E2834" s="80" t="s">
        <v>4056</v>
      </c>
      <c r="F2834" s="80" t="s">
        <v>1817</v>
      </c>
      <c r="G2834" s="80" t="s">
        <v>1820</v>
      </c>
      <c r="H2834">
        <f t="shared" si="44"/>
        <v>512</v>
      </c>
    </row>
    <row r="2835" spans="1:8" hidden="1" x14ac:dyDescent="0.25">
      <c r="A2835">
        <v>2982</v>
      </c>
      <c r="B2835" s="80" t="s">
        <v>6960</v>
      </c>
      <c r="C2835" s="77">
        <v>2.1729189814814812E-2</v>
      </c>
      <c r="D2835" s="80" t="s">
        <v>1765</v>
      </c>
      <c r="E2835" s="80" t="s">
        <v>4056</v>
      </c>
      <c r="F2835" s="80" t="s">
        <v>1817</v>
      </c>
      <c r="G2835" s="80" t="s">
        <v>1777</v>
      </c>
      <c r="H2835">
        <f t="shared" si="44"/>
        <v>510</v>
      </c>
    </row>
    <row r="2836" spans="1:8" hidden="1" x14ac:dyDescent="0.25">
      <c r="A2836">
        <v>2983</v>
      </c>
      <c r="B2836" s="80" t="s">
        <v>6961</v>
      </c>
      <c r="C2836" s="77">
        <v>2.1730358796296298E-2</v>
      </c>
      <c r="D2836" s="80" t="s">
        <v>1765</v>
      </c>
      <c r="E2836" s="80" t="s">
        <v>4056</v>
      </c>
      <c r="F2836" s="80" t="s">
        <v>1817</v>
      </c>
      <c r="G2836" s="80" t="s">
        <v>1820</v>
      </c>
      <c r="H2836">
        <f t="shared" si="44"/>
        <v>512</v>
      </c>
    </row>
    <row r="2837" spans="1:8" hidden="1" x14ac:dyDescent="0.25">
      <c r="A2837">
        <v>2984</v>
      </c>
      <c r="B2837" s="80" t="s">
        <v>6962</v>
      </c>
      <c r="C2837" s="77">
        <v>2.1731504629629628E-2</v>
      </c>
      <c r="D2837" s="80" t="s">
        <v>1765</v>
      </c>
      <c r="E2837" s="80" t="s">
        <v>4056</v>
      </c>
      <c r="F2837" s="80" t="s">
        <v>1817</v>
      </c>
      <c r="G2837" s="80" t="s">
        <v>1820</v>
      </c>
      <c r="H2837">
        <f t="shared" si="44"/>
        <v>512</v>
      </c>
    </row>
    <row r="2838" spans="1:8" hidden="1" x14ac:dyDescent="0.25">
      <c r="A2838">
        <v>2985</v>
      </c>
      <c r="B2838" s="80" t="s">
        <v>6963</v>
      </c>
      <c r="C2838" s="77">
        <v>2.1732662037037036E-2</v>
      </c>
      <c r="D2838" s="80" t="s">
        <v>1765</v>
      </c>
      <c r="E2838" s="80" t="s">
        <v>4056</v>
      </c>
      <c r="F2838" s="80" t="s">
        <v>1817</v>
      </c>
      <c r="G2838" s="80" t="s">
        <v>1818</v>
      </c>
      <c r="H2838">
        <f t="shared" si="44"/>
        <v>511</v>
      </c>
    </row>
    <row r="2839" spans="1:8" hidden="1" x14ac:dyDescent="0.25">
      <c r="A2839">
        <v>2986</v>
      </c>
      <c r="B2839" s="80" t="s">
        <v>6964</v>
      </c>
      <c r="C2839" s="77">
        <v>2.1733819444444444E-2</v>
      </c>
      <c r="D2839" s="80" t="s">
        <v>1765</v>
      </c>
      <c r="E2839" s="80" t="s">
        <v>4056</v>
      </c>
      <c r="F2839" s="80" t="s">
        <v>1817</v>
      </c>
      <c r="G2839" s="80" t="s">
        <v>1818</v>
      </c>
      <c r="H2839">
        <f t="shared" si="44"/>
        <v>511</v>
      </c>
    </row>
    <row r="2840" spans="1:8" hidden="1" x14ac:dyDescent="0.25">
      <c r="A2840">
        <v>2987</v>
      </c>
      <c r="B2840" s="80" t="s">
        <v>6965</v>
      </c>
      <c r="C2840" s="77">
        <v>2.1734976851851853E-2</v>
      </c>
      <c r="D2840" s="80" t="s">
        <v>1765</v>
      </c>
      <c r="E2840" s="80" t="s">
        <v>4056</v>
      </c>
      <c r="F2840" s="80" t="s">
        <v>1817</v>
      </c>
      <c r="G2840" s="80" t="s">
        <v>1818</v>
      </c>
      <c r="H2840">
        <f t="shared" si="44"/>
        <v>511</v>
      </c>
    </row>
    <row r="2841" spans="1:8" hidden="1" x14ac:dyDescent="0.25">
      <c r="A2841">
        <v>2988</v>
      </c>
      <c r="B2841" s="80" t="s">
        <v>6966</v>
      </c>
      <c r="C2841" s="77">
        <v>2.1736134259259257E-2</v>
      </c>
      <c r="D2841" s="80" t="s">
        <v>1765</v>
      </c>
      <c r="E2841" s="80" t="s">
        <v>4056</v>
      </c>
      <c r="F2841" s="80" t="s">
        <v>1817</v>
      </c>
      <c r="G2841" s="80" t="s">
        <v>1818</v>
      </c>
      <c r="H2841">
        <f t="shared" si="44"/>
        <v>511</v>
      </c>
    </row>
    <row r="2842" spans="1:8" hidden="1" x14ac:dyDescent="0.25">
      <c r="A2842">
        <v>2989</v>
      </c>
      <c r="B2842" s="80" t="s">
        <v>6967</v>
      </c>
      <c r="C2842" s="77">
        <v>2.1737303240740743E-2</v>
      </c>
      <c r="D2842" s="80" t="s">
        <v>1765</v>
      </c>
      <c r="E2842" s="80" t="s">
        <v>4056</v>
      </c>
      <c r="F2842" s="80" t="s">
        <v>1817</v>
      </c>
      <c r="G2842" s="80" t="s">
        <v>1820</v>
      </c>
      <c r="H2842">
        <f t="shared" si="44"/>
        <v>512</v>
      </c>
    </row>
    <row r="2843" spans="1:8" hidden="1" x14ac:dyDescent="0.25">
      <c r="A2843">
        <v>2990</v>
      </c>
      <c r="B2843" s="80" t="s">
        <v>6968</v>
      </c>
      <c r="C2843" s="77">
        <v>2.1738449074074073E-2</v>
      </c>
      <c r="D2843" s="80" t="s">
        <v>1765</v>
      </c>
      <c r="E2843" s="80" t="s">
        <v>4056</v>
      </c>
      <c r="F2843" s="80" t="s">
        <v>1817</v>
      </c>
      <c r="G2843" s="80" t="s">
        <v>1767</v>
      </c>
      <c r="H2843">
        <f t="shared" si="44"/>
        <v>509</v>
      </c>
    </row>
    <row r="2844" spans="1:8" hidden="1" x14ac:dyDescent="0.25">
      <c r="A2844">
        <v>2991</v>
      </c>
      <c r="B2844" s="80" t="s">
        <v>6969</v>
      </c>
      <c r="C2844" s="77">
        <v>2.1739606481481485E-2</v>
      </c>
      <c r="D2844" s="80" t="s">
        <v>1765</v>
      </c>
      <c r="E2844" s="80" t="s">
        <v>4056</v>
      </c>
      <c r="F2844" s="80" t="s">
        <v>1817</v>
      </c>
      <c r="G2844" s="80" t="s">
        <v>1820</v>
      </c>
      <c r="H2844">
        <f t="shared" si="44"/>
        <v>512</v>
      </c>
    </row>
    <row r="2845" spans="1:8" hidden="1" x14ac:dyDescent="0.25">
      <c r="A2845">
        <v>2992</v>
      </c>
      <c r="B2845" s="80" t="s">
        <v>6970</v>
      </c>
      <c r="C2845" s="77">
        <v>2.1740775462962963E-2</v>
      </c>
      <c r="D2845" s="80" t="s">
        <v>1765</v>
      </c>
      <c r="E2845" s="80" t="s">
        <v>4056</v>
      </c>
      <c r="F2845" s="80" t="s">
        <v>1817</v>
      </c>
      <c r="G2845" s="80" t="s">
        <v>1820</v>
      </c>
      <c r="H2845">
        <f t="shared" si="44"/>
        <v>512</v>
      </c>
    </row>
    <row r="2846" spans="1:8" hidden="1" x14ac:dyDescent="0.25">
      <c r="A2846">
        <v>2993</v>
      </c>
      <c r="B2846" s="80" t="s">
        <v>6971</v>
      </c>
      <c r="C2846" s="77">
        <v>2.1741921296296294E-2</v>
      </c>
      <c r="D2846" s="80" t="s">
        <v>1765</v>
      </c>
      <c r="E2846" s="80" t="s">
        <v>4056</v>
      </c>
      <c r="F2846" s="80" t="s">
        <v>1817</v>
      </c>
      <c r="G2846" s="80" t="s">
        <v>1818</v>
      </c>
      <c r="H2846">
        <f t="shared" si="44"/>
        <v>511</v>
      </c>
    </row>
    <row r="2847" spans="1:8" hidden="1" x14ac:dyDescent="0.25">
      <c r="A2847">
        <v>2994</v>
      </c>
      <c r="B2847" s="80" t="s">
        <v>6972</v>
      </c>
      <c r="C2847" s="77">
        <v>2.1743078703703705E-2</v>
      </c>
      <c r="D2847" s="80" t="s">
        <v>1765</v>
      </c>
      <c r="E2847" s="80" t="s">
        <v>4056</v>
      </c>
      <c r="F2847" s="80" t="s">
        <v>1817</v>
      </c>
      <c r="G2847" s="80" t="s">
        <v>1892</v>
      </c>
      <c r="H2847">
        <f t="shared" si="44"/>
        <v>513</v>
      </c>
    </row>
    <row r="2848" spans="1:8" hidden="1" x14ac:dyDescent="0.25">
      <c r="A2848">
        <v>2995</v>
      </c>
      <c r="B2848" s="80" t="s">
        <v>6973</v>
      </c>
      <c r="C2848" s="77">
        <v>2.174423611111111E-2</v>
      </c>
      <c r="D2848" s="80" t="s">
        <v>1765</v>
      </c>
      <c r="E2848" s="80" t="s">
        <v>4056</v>
      </c>
      <c r="F2848" s="80" t="s">
        <v>1817</v>
      </c>
      <c r="G2848" s="80" t="s">
        <v>1818</v>
      </c>
      <c r="H2848">
        <f t="shared" si="44"/>
        <v>511</v>
      </c>
    </row>
    <row r="2849" spans="1:8" hidden="1" x14ac:dyDescent="0.25">
      <c r="A2849">
        <v>2996</v>
      </c>
      <c r="B2849" s="80" t="s">
        <v>6974</v>
      </c>
      <c r="C2849" s="77">
        <v>2.1745393518518518E-2</v>
      </c>
      <c r="D2849" s="80" t="s">
        <v>1765</v>
      </c>
      <c r="E2849" s="80" t="s">
        <v>4056</v>
      </c>
      <c r="F2849" s="80" t="s">
        <v>1817</v>
      </c>
      <c r="G2849" s="80" t="s">
        <v>1820</v>
      </c>
      <c r="H2849">
        <f t="shared" si="44"/>
        <v>512</v>
      </c>
    </row>
    <row r="2850" spans="1:8" hidden="1" x14ac:dyDescent="0.25">
      <c r="A2850">
        <v>2997</v>
      </c>
      <c r="B2850" s="80" t="s">
        <v>6975</v>
      </c>
      <c r="C2850" s="77">
        <v>2.17465625E-2</v>
      </c>
      <c r="D2850" s="80" t="s">
        <v>1765</v>
      </c>
      <c r="E2850" s="80" t="s">
        <v>4056</v>
      </c>
      <c r="F2850" s="80" t="s">
        <v>1817</v>
      </c>
      <c r="G2850" s="80" t="s">
        <v>1818</v>
      </c>
      <c r="H2850">
        <f t="shared" si="44"/>
        <v>511</v>
      </c>
    </row>
    <row r="2851" spans="1:8" hidden="1" x14ac:dyDescent="0.25">
      <c r="A2851">
        <v>2998</v>
      </c>
      <c r="B2851" s="80" t="s">
        <v>6976</v>
      </c>
      <c r="C2851" s="77">
        <v>2.1747708333333334E-2</v>
      </c>
      <c r="D2851" s="80" t="s">
        <v>1765</v>
      </c>
      <c r="E2851" s="80" t="s">
        <v>4056</v>
      </c>
      <c r="F2851" s="80" t="s">
        <v>1817</v>
      </c>
      <c r="G2851" s="80" t="s">
        <v>1820</v>
      </c>
      <c r="H2851">
        <f t="shared" si="44"/>
        <v>512</v>
      </c>
    </row>
    <row r="2852" spans="1:8" hidden="1" x14ac:dyDescent="0.25">
      <c r="A2852">
        <v>2999</v>
      </c>
      <c r="B2852" s="80" t="s">
        <v>6977</v>
      </c>
      <c r="C2852" s="77">
        <v>2.1748865740740739E-2</v>
      </c>
      <c r="D2852" s="80" t="s">
        <v>1765</v>
      </c>
      <c r="E2852" s="80" t="s">
        <v>4056</v>
      </c>
      <c r="F2852" s="80" t="s">
        <v>1817</v>
      </c>
      <c r="G2852" s="80" t="s">
        <v>1818</v>
      </c>
      <c r="H2852">
        <f t="shared" si="44"/>
        <v>511</v>
      </c>
    </row>
    <row r="2853" spans="1:8" hidden="1" x14ac:dyDescent="0.25">
      <c r="A2853">
        <v>3000</v>
      </c>
      <c r="B2853" s="80" t="s">
        <v>6978</v>
      </c>
      <c r="C2853" s="77">
        <v>2.1750034722222224E-2</v>
      </c>
      <c r="D2853" s="80" t="s">
        <v>1765</v>
      </c>
      <c r="E2853" s="80" t="s">
        <v>4056</v>
      </c>
      <c r="F2853" s="80" t="s">
        <v>1817</v>
      </c>
      <c r="G2853" s="80" t="s">
        <v>1767</v>
      </c>
      <c r="H2853">
        <f t="shared" si="44"/>
        <v>509</v>
      </c>
    </row>
    <row r="2854" spans="1:8" hidden="1" x14ac:dyDescent="0.25">
      <c r="A2854">
        <v>3001</v>
      </c>
      <c r="B2854" s="80" t="s">
        <v>6979</v>
      </c>
      <c r="C2854" s="77">
        <v>2.1751168981481481E-2</v>
      </c>
      <c r="D2854" s="80" t="s">
        <v>1765</v>
      </c>
      <c r="E2854" s="80" t="s">
        <v>4056</v>
      </c>
      <c r="F2854" s="80" t="s">
        <v>1817</v>
      </c>
      <c r="G2854" s="80" t="s">
        <v>1818</v>
      </c>
      <c r="H2854">
        <f t="shared" si="44"/>
        <v>511</v>
      </c>
    </row>
    <row r="2855" spans="1:8" hidden="1" x14ac:dyDescent="0.25">
      <c r="A2855">
        <v>3002</v>
      </c>
      <c r="B2855" s="80" t="s">
        <v>6980</v>
      </c>
      <c r="C2855" s="77">
        <v>2.1752337962962959E-2</v>
      </c>
      <c r="D2855" s="80" t="s">
        <v>1765</v>
      </c>
      <c r="E2855" s="80" t="s">
        <v>4056</v>
      </c>
      <c r="F2855" s="80" t="s">
        <v>1817</v>
      </c>
      <c r="G2855" s="80" t="s">
        <v>1818</v>
      </c>
      <c r="H2855">
        <f t="shared" si="44"/>
        <v>511</v>
      </c>
    </row>
    <row r="2856" spans="1:8" hidden="1" x14ac:dyDescent="0.25">
      <c r="A2856">
        <v>3003</v>
      </c>
      <c r="B2856" s="80" t="s">
        <v>6981</v>
      </c>
      <c r="C2856" s="77">
        <v>2.1753495370370371E-2</v>
      </c>
      <c r="D2856" s="80" t="s">
        <v>1765</v>
      </c>
      <c r="E2856" s="80" t="s">
        <v>4056</v>
      </c>
      <c r="F2856" s="80" t="s">
        <v>1817</v>
      </c>
      <c r="G2856" s="80" t="s">
        <v>1818</v>
      </c>
      <c r="H2856">
        <f t="shared" si="44"/>
        <v>511</v>
      </c>
    </row>
    <row r="2857" spans="1:8" hidden="1" x14ac:dyDescent="0.25">
      <c r="A2857">
        <v>3004</v>
      </c>
      <c r="B2857" s="80" t="s">
        <v>6982</v>
      </c>
      <c r="C2857" s="77">
        <v>2.1754652777777776E-2</v>
      </c>
      <c r="D2857" s="80" t="s">
        <v>1765</v>
      </c>
      <c r="E2857" s="80" t="s">
        <v>4056</v>
      </c>
      <c r="F2857" s="80" t="s">
        <v>1817</v>
      </c>
      <c r="G2857" s="80" t="s">
        <v>1818</v>
      </c>
      <c r="H2857">
        <f t="shared" si="44"/>
        <v>511</v>
      </c>
    </row>
    <row r="2858" spans="1:8" hidden="1" x14ac:dyDescent="0.25">
      <c r="A2858">
        <v>3005</v>
      </c>
      <c r="B2858" s="80" t="s">
        <v>6983</v>
      </c>
      <c r="C2858" s="77">
        <v>2.1755810185185187E-2</v>
      </c>
      <c r="D2858" s="80" t="s">
        <v>1765</v>
      </c>
      <c r="E2858" s="80" t="s">
        <v>4056</v>
      </c>
      <c r="F2858" s="80" t="s">
        <v>1817</v>
      </c>
      <c r="G2858" s="80" t="s">
        <v>1820</v>
      </c>
      <c r="H2858">
        <f t="shared" si="44"/>
        <v>512</v>
      </c>
    </row>
    <row r="2859" spans="1:8" hidden="1" x14ac:dyDescent="0.25">
      <c r="A2859">
        <v>3006</v>
      </c>
      <c r="B2859" s="80" t="s">
        <v>6984</v>
      </c>
      <c r="C2859" s="77">
        <v>2.1756967592592592E-2</v>
      </c>
      <c r="D2859" s="80" t="s">
        <v>1765</v>
      </c>
      <c r="E2859" s="80" t="s">
        <v>4056</v>
      </c>
      <c r="F2859" s="80" t="s">
        <v>1817</v>
      </c>
      <c r="G2859" s="80" t="s">
        <v>1818</v>
      </c>
      <c r="H2859">
        <f t="shared" si="44"/>
        <v>511</v>
      </c>
    </row>
    <row r="2860" spans="1:8" hidden="1" x14ac:dyDescent="0.25">
      <c r="A2860">
        <v>3007</v>
      </c>
      <c r="B2860" s="80" t="s">
        <v>6985</v>
      </c>
      <c r="C2860" s="77">
        <v>2.1758113425925926E-2</v>
      </c>
      <c r="D2860" s="80" t="s">
        <v>1765</v>
      </c>
      <c r="E2860" s="80" t="s">
        <v>4056</v>
      </c>
      <c r="F2860" s="80" t="s">
        <v>1817</v>
      </c>
      <c r="G2860" s="80" t="s">
        <v>1820</v>
      </c>
      <c r="H2860">
        <f t="shared" si="44"/>
        <v>512</v>
      </c>
    </row>
    <row r="2861" spans="1:8" hidden="1" x14ac:dyDescent="0.25">
      <c r="A2861">
        <v>3008</v>
      </c>
      <c r="B2861" s="80" t="s">
        <v>6986</v>
      </c>
      <c r="C2861" s="77">
        <v>2.1759282407407408E-2</v>
      </c>
      <c r="D2861" s="80" t="s">
        <v>1765</v>
      </c>
      <c r="E2861" s="80" t="s">
        <v>4056</v>
      </c>
      <c r="F2861" s="80" t="s">
        <v>1817</v>
      </c>
      <c r="G2861" s="80" t="s">
        <v>1820</v>
      </c>
      <c r="H2861">
        <f t="shared" si="44"/>
        <v>512</v>
      </c>
    </row>
    <row r="2862" spans="1:8" hidden="1" x14ac:dyDescent="0.25">
      <c r="A2862">
        <v>3009</v>
      </c>
      <c r="B2862" s="80" t="s">
        <v>6987</v>
      </c>
      <c r="C2862" s="77">
        <v>2.176045138888889E-2</v>
      </c>
      <c r="D2862" s="80" t="s">
        <v>1765</v>
      </c>
      <c r="E2862" s="80" t="s">
        <v>4056</v>
      </c>
      <c r="F2862" s="80" t="s">
        <v>1817</v>
      </c>
      <c r="G2862" s="80" t="s">
        <v>1818</v>
      </c>
      <c r="H2862">
        <f t="shared" si="44"/>
        <v>511</v>
      </c>
    </row>
    <row r="2863" spans="1:8" hidden="1" x14ac:dyDescent="0.25">
      <c r="A2863">
        <v>3010</v>
      </c>
      <c r="B2863" s="80" t="s">
        <v>6988</v>
      </c>
      <c r="C2863" s="77">
        <v>2.176159722222222E-2</v>
      </c>
      <c r="D2863" s="80" t="s">
        <v>1765</v>
      </c>
      <c r="E2863" s="80" t="s">
        <v>4056</v>
      </c>
      <c r="F2863" s="80" t="s">
        <v>1817</v>
      </c>
      <c r="G2863" s="80" t="s">
        <v>1777</v>
      </c>
      <c r="H2863">
        <f t="shared" si="44"/>
        <v>510</v>
      </c>
    </row>
    <row r="2864" spans="1:8" hidden="1" x14ac:dyDescent="0.25">
      <c r="A2864">
        <v>3011</v>
      </c>
      <c r="B2864" s="80" t="s">
        <v>6989</v>
      </c>
      <c r="C2864" s="77">
        <v>2.1762754629629632E-2</v>
      </c>
      <c r="D2864" s="80" t="s">
        <v>1765</v>
      </c>
      <c r="E2864" s="80" t="s">
        <v>4056</v>
      </c>
      <c r="F2864" s="80" t="s">
        <v>1817</v>
      </c>
      <c r="G2864" s="80" t="s">
        <v>1818</v>
      </c>
      <c r="H2864">
        <f t="shared" si="44"/>
        <v>511</v>
      </c>
    </row>
    <row r="2865" spans="1:8" hidden="1" x14ac:dyDescent="0.25">
      <c r="A2865">
        <v>3013</v>
      </c>
      <c r="B2865" s="80" t="s">
        <v>6990</v>
      </c>
      <c r="C2865" s="77">
        <v>2.1764074074074075E-2</v>
      </c>
      <c r="D2865" s="80" t="s">
        <v>1765</v>
      </c>
      <c r="E2865" s="80" t="s">
        <v>4056</v>
      </c>
      <c r="F2865" s="80" t="s">
        <v>1817</v>
      </c>
      <c r="G2865" s="80" t="s">
        <v>1777</v>
      </c>
      <c r="H2865">
        <f t="shared" si="44"/>
        <v>510</v>
      </c>
    </row>
    <row r="2866" spans="1:8" hidden="1" x14ac:dyDescent="0.25">
      <c r="A2866">
        <v>3015</v>
      </c>
      <c r="B2866" s="80" t="s">
        <v>6991</v>
      </c>
      <c r="C2866" s="77">
        <v>2.1765081018518515E-2</v>
      </c>
      <c r="D2866" s="80" t="s">
        <v>1765</v>
      </c>
      <c r="E2866" s="80" t="s">
        <v>4056</v>
      </c>
      <c r="F2866" s="80" t="s">
        <v>1817</v>
      </c>
      <c r="G2866" s="80" t="s">
        <v>1818</v>
      </c>
      <c r="H2866">
        <f t="shared" si="44"/>
        <v>511</v>
      </c>
    </row>
    <row r="2867" spans="1:8" hidden="1" x14ac:dyDescent="0.25">
      <c r="A2867">
        <v>3016</v>
      </c>
      <c r="B2867" s="80" t="s">
        <v>6992</v>
      </c>
      <c r="C2867" s="77">
        <v>2.1766226851851853E-2</v>
      </c>
      <c r="D2867" s="80" t="s">
        <v>1765</v>
      </c>
      <c r="E2867" s="80" t="s">
        <v>4056</v>
      </c>
      <c r="F2867" s="80" t="s">
        <v>1817</v>
      </c>
      <c r="G2867" s="80" t="s">
        <v>1820</v>
      </c>
      <c r="H2867">
        <f t="shared" si="44"/>
        <v>512</v>
      </c>
    </row>
    <row r="2868" spans="1:8" hidden="1" x14ac:dyDescent="0.25">
      <c r="A2868">
        <v>3017</v>
      </c>
      <c r="B2868" s="80" t="s">
        <v>6993</v>
      </c>
      <c r="C2868" s="77">
        <v>2.1767395833333331E-2</v>
      </c>
      <c r="D2868" s="80" t="s">
        <v>1765</v>
      </c>
      <c r="E2868" s="80" t="s">
        <v>4056</v>
      </c>
      <c r="F2868" s="80" t="s">
        <v>1817</v>
      </c>
      <c r="G2868" s="80" t="s">
        <v>3394</v>
      </c>
      <c r="H2868">
        <f t="shared" si="44"/>
        <v>493</v>
      </c>
    </row>
    <row r="2869" spans="1:8" hidden="1" x14ac:dyDescent="0.25">
      <c r="A2869">
        <v>3018</v>
      </c>
      <c r="B2869" s="80" t="s">
        <v>6994</v>
      </c>
      <c r="C2869" s="77">
        <v>2.1768541666666665E-2</v>
      </c>
      <c r="D2869" s="80" t="s">
        <v>1765</v>
      </c>
      <c r="E2869" s="80" t="s">
        <v>4056</v>
      </c>
      <c r="F2869" s="80" t="s">
        <v>1817</v>
      </c>
      <c r="G2869" s="80" t="s">
        <v>1818</v>
      </c>
      <c r="H2869">
        <f t="shared" si="44"/>
        <v>511</v>
      </c>
    </row>
    <row r="2870" spans="1:8" hidden="1" x14ac:dyDescent="0.25">
      <c r="A2870">
        <v>3019</v>
      </c>
      <c r="B2870" s="80" t="s">
        <v>6995</v>
      </c>
      <c r="C2870" s="77">
        <v>2.1769710648148147E-2</v>
      </c>
      <c r="D2870" s="80" t="s">
        <v>1765</v>
      </c>
      <c r="E2870" s="80" t="s">
        <v>4056</v>
      </c>
      <c r="F2870" s="80" t="s">
        <v>1817</v>
      </c>
      <c r="G2870" s="80" t="s">
        <v>3418</v>
      </c>
      <c r="H2870">
        <f t="shared" si="44"/>
        <v>500</v>
      </c>
    </row>
    <row r="2871" spans="1:8" hidden="1" x14ac:dyDescent="0.25">
      <c r="A2871">
        <v>3020</v>
      </c>
      <c r="B2871" s="80" t="s">
        <v>6996</v>
      </c>
      <c r="C2871" s="77">
        <v>2.1770868055555555E-2</v>
      </c>
      <c r="D2871" s="80" t="s">
        <v>1765</v>
      </c>
      <c r="E2871" s="80" t="s">
        <v>4056</v>
      </c>
      <c r="F2871" s="80" t="s">
        <v>1817</v>
      </c>
      <c r="G2871" s="80" t="s">
        <v>3404</v>
      </c>
      <c r="H2871">
        <f t="shared" si="44"/>
        <v>495</v>
      </c>
    </row>
    <row r="2872" spans="1:8" hidden="1" x14ac:dyDescent="0.25">
      <c r="A2872">
        <v>3022</v>
      </c>
      <c r="B2872" s="80" t="s">
        <v>6997</v>
      </c>
      <c r="C2872" s="77">
        <v>2.1772013888888889E-2</v>
      </c>
      <c r="D2872" s="80" t="s">
        <v>1765</v>
      </c>
      <c r="E2872" s="80" t="s">
        <v>4056</v>
      </c>
      <c r="F2872" s="80" t="s">
        <v>1817</v>
      </c>
      <c r="G2872" s="80" t="s">
        <v>1820</v>
      </c>
      <c r="H2872">
        <f t="shared" si="44"/>
        <v>512</v>
      </c>
    </row>
    <row r="2873" spans="1:8" hidden="1" x14ac:dyDescent="0.25">
      <c r="A2873">
        <v>3025</v>
      </c>
      <c r="B2873" s="80" t="s">
        <v>6998</v>
      </c>
      <c r="C2873" s="77">
        <v>2.1773182870370372E-2</v>
      </c>
      <c r="D2873" s="80" t="s">
        <v>1765</v>
      </c>
      <c r="E2873" s="80" t="s">
        <v>4056</v>
      </c>
      <c r="F2873" s="80" t="s">
        <v>1817</v>
      </c>
      <c r="G2873" s="80" t="s">
        <v>3274</v>
      </c>
      <c r="H2873">
        <f t="shared" si="44"/>
        <v>491</v>
      </c>
    </row>
    <row r="2874" spans="1:8" hidden="1" x14ac:dyDescent="0.25">
      <c r="A2874">
        <v>3026</v>
      </c>
      <c r="B2874" s="80" t="s">
        <v>6999</v>
      </c>
      <c r="C2874" s="77">
        <v>2.1774340277777776E-2</v>
      </c>
      <c r="D2874" s="80" t="s">
        <v>1765</v>
      </c>
      <c r="E2874" s="80" t="s">
        <v>4056</v>
      </c>
      <c r="F2874" s="80" t="s">
        <v>1817</v>
      </c>
      <c r="G2874" s="80" t="s">
        <v>3660</v>
      </c>
      <c r="H2874">
        <f t="shared" si="44"/>
        <v>478</v>
      </c>
    </row>
    <row r="2875" spans="1:8" hidden="1" x14ac:dyDescent="0.25">
      <c r="A2875">
        <v>3027</v>
      </c>
      <c r="B2875" s="80" t="s">
        <v>7000</v>
      </c>
      <c r="C2875" s="77">
        <v>2.1775486111111114E-2</v>
      </c>
      <c r="D2875" s="80" t="s">
        <v>1765</v>
      </c>
      <c r="E2875" s="80" t="s">
        <v>4056</v>
      </c>
      <c r="F2875" s="80" t="s">
        <v>1817</v>
      </c>
      <c r="G2875" s="80" t="s">
        <v>1792</v>
      </c>
      <c r="H2875">
        <f t="shared" si="44"/>
        <v>507</v>
      </c>
    </row>
    <row r="2876" spans="1:8" hidden="1" x14ac:dyDescent="0.25">
      <c r="A2876">
        <v>3028</v>
      </c>
      <c r="B2876" s="80" t="s">
        <v>7001</v>
      </c>
      <c r="C2876" s="77">
        <v>2.1776539351851851E-2</v>
      </c>
      <c r="D2876" s="80" t="s">
        <v>1765</v>
      </c>
      <c r="E2876" s="80" t="s">
        <v>4052</v>
      </c>
      <c r="F2876" s="80" t="s">
        <v>1785</v>
      </c>
      <c r="G2876" s="80" t="s">
        <v>1786</v>
      </c>
      <c r="H2876" t="e">
        <f t="shared" si="44"/>
        <v>#NUM!</v>
      </c>
    </row>
    <row r="2877" spans="1:8" hidden="1" x14ac:dyDescent="0.25">
      <c r="A2877">
        <v>3029</v>
      </c>
      <c r="B2877" s="80" t="s">
        <v>7002</v>
      </c>
      <c r="C2877" s="77">
        <v>2.1776840277777779E-2</v>
      </c>
      <c r="D2877" s="80" t="s">
        <v>1765</v>
      </c>
      <c r="E2877" s="80" t="s">
        <v>4053</v>
      </c>
      <c r="F2877" s="80" t="s">
        <v>1788</v>
      </c>
      <c r="G2877" s="80" t="s">
        <v>1789</v>
      </c>
      <c r="H2877" t="e">
        <f t="shared" si="44"/>
        <v>#NUM!</v>
      </c>
    </row>
    <row r="2878" spans="1:8" hidden="1" x14ac:dyDescent="0.25">
      <c r="A2878">
        <v>3030</v>
      </c>
      <c r="B2878" s="80" t="s">
        <v>7003</v>
      </c>
      <c r="C2878" s="77">
        <v>2.1777256944444445E-2</v>
      </c>
      <c r="D2878" s="80" t="s">
        <v>1765</v>
      </c>
      <c r="E2878" s="80" t="s">
        <v>4056</v>
      </c>
      <c r="F2878" s="80" t="s">
        <v>1817</v>
      </c>
      <c r="G2878" s="80" t="s">
        <v>3373</v>
      </c>
      <c r="H2878">
        <f t="shared" si="44"/>
        <v>505</v>
      </c>
    </row>
    <row r="2879" spans="1:8" hidden="1" x14ac:dyDescent="0.25">
      <c r="A2879">
        <v>3031</v>
      </c>
      <c r="B2879" s="80" t="s">
        <v>7004</v>
      </c>
      <c r="C2879" s="77">
        <v>2.1777812500000004E-2</v>
      </c>
      <c r="D2879" s="80" t="s">
        <v>1765</v>
      </c>
      <c r="E2879" s="80" t="s">
        <v>4056</v>
      </c>
      <c r="F2879" s="80" t="s">
        <v>1817</v>
      </c>
      <c r="G2879" s="80" t="s">
        <v>3715</v>
      </c>
      <c r="H2879">
        <f t="shared" si="44"/>
        <v>476</v>
      </c>
    </row>
    <row r="2880" spans="1:8" hidden="1" x14ac:dyDescent="0.25">
      <c r="A2880">
        <v>3032</v>
      </c>
      <c r="B2880" s="80" t="s">
        <v>7005</v>
      </c>
      <c r="C2880" s="77">
        <v>2.1778958333333334E-2</v>
      </c>
      <c r="D2880" s="80" t="s">
        <v>1765</v>
      </c>
      <c r="E2880" s="80" t="s">
        <v>4056</v>
      </c>
      <c r="F2880" s="80" t="s">
        <v>1817</v>
      </c>
      <c r="G2880" s="80" t="s">
        <v>1892</v>
      </c>
      <c r="H2880">
        <f t="shared" si="44"/>
        <v>513</v>
      </c>
    </row>
    <row r="2881" spans="1:8" hidden="1" x14ac:dyDescent="0.25">
      <c r="A2881">
        <v>3033</v>
      </c>
      <c r="B2881" s="80" t="s">
        <v>7006</v>
      </c>
      <c r="C2881" s="77">
        <v>2.1780127314814813E-2</v>
      </c>
      <c r="D2881" s="80" t="s">
        <v>1765</v>
      </c>
      <c r="E2881" s="80" t="s">
        <v>4056</v>
      </c>
      <c r="F2881" s="80" t="s">
        <v>1817</v>
      </c>
      <c r="G2881" s="80" t="s">
        <v>3379</v>
      </c>
      <c r="H2881">
        <f t="shared" si="44"/>
        <v>492</v>
      </c>
    </row>
    <row r="2882" spans="1:8" hidden="1" x14ac:dyDescent="0.25">
      <c r="A2882">
        <v>3034</v>
      </c>
      <c r="B2882" s="80" t="s">
        <v>7007</v>
      </c>
      <c r="C2882" s="77">
        <v>2.1781273148148147E-2</v>
      </c>
      <c r="D2882" s="80" t="s">
        <v>1765</v>
      </c>
      <c r="E2882" s="80" t="s">
        <v>4056</v>
      </c>
      <c r="F2882" s="80" t="s">
        <v>1817</v>
      </c>
      <c r="G2882" s="80" t="s">
        <v>3423</v>
      </c>
      <c r="H2882">
        <f t="shared" si="44"/>
        <v>504</v>
      </c>
    </row>
    <row r="2883" spans="1:8" hidden="1" x14ac:dyDescent="0.25">
      <c r="A2883">
        <v>3035</v>
      </c>
      <c r="B2883" s="80" t="s">
        <v>7008</v>
      </c>
      <c r="C2883" s="77">
        <v>2.1782442129629629E-2</v>
      </c>
      <c r="D2883" s="80" t="s">
        <v>1765</v>
      </c>
      <c r="E2883" s="80" t="s">
        <v>4056</v>
      </c>
      <c r="F2883" s="80" t="s">
        <v>1817</v>
      </c>
      <c r="G2883" s="80" t="s">
        <v>3407</v>
      </c>
      <c r="H2883">
        <f t="shared" si="44"/>
        <v>498</v>
      </c>
    </row>
    <row r="2884" spans="1:8" hidden="1" x14ac:dyDescent="0.25">
      <c r="A2884">
        <v>3036</v>
      </c>
      <c r="B2884" s="80" t="s">
        <v>7009</v>
      </c>
      <c r="C2884" s="77">
        <v>2.1783599537037037E-2</v>
      </c>
      <c r="D2884" s="80" t="s">
        <v>1765</v>
      </c>
      <c r="E2884" s="80" t="s">
        <v>4056</v>
      </c>
      <c r="F2884" s="80" t="s">
        <v>1817</v>
      </c>
      <c r="G2884" s="80" t="s">
        <v>3765</v>
      </c>
      <c r="H2884">
        <f t="shared" ref="H2884:H2947" si="45">HEX2DEC(SUBSTITUTE(G2884, " ",""))</f>
        <v>461</v>
      </c>
    </row>
    <row r="2885" spans="1:8" hidden="1" x14ac:dyDescent="0.25">
      <c r="A2885">
        <v>3037</v>
      </c>
      <c r="B2885" s="80" t="s">
        <v>7010</v>
      </c>
      <c r="C2885" s="77">
        <v>2.1784745370370368E-2</v>
      </c>
      <c r="D2885" s="80" t="s">
        <v>1765</v>
      </c>
      <c r="E2885" s="80" t="s">
        <v>4056</v>
      </c>
      <c r="F2885" s="80" t="s">
        <v>1817</v>
      </c>
      <c r="G2885" s="80" t="s">
        <v>3238</v>
      </c>
      <c r="H2885">
        <f t="shared" si="45"/>
        <v>503</v>
      </c>
    </row>
    <row r="2886" spans="1:8" hidden="1" x14ac:dyDescent="0.25">
      <c r="A2886">
        <v>3038</v>
      </c>
      <c r="B2886" s="80" t="s">
        <v>7011</v>
      </c>
      <c r="C2886" s="77">
        <v>2.1785914351851853E-2</v>
      </c>
      <c r="D2886" s="80" t="s">
        <v>1765</v>
      </c>
      <c r="E2886" s="80" t="s">
        <v>4056</v>
      </c>
      <c r="F2886" s="80" t="s">
        <v>1817</v>
      </c>
      <c r="G2886" s="80" t="s">
        <v>3710</v>
      </c>
      <c r="H2886">
        <f t="shared" si="45"/>
        <v>490</v>
      </c>
    </row>
    <row r="2887" spans="1:8" hidden="1" x14ac:dyDescent="0.25">
      <c r="A2887">
        <v>3039</v>
      </c>
      <c r="B2887" s="80" t="s">
        <v>7012</v>
      </c>
      <c r="C2887" s="77">
        <v>2.1787071759259258E-2</v>
      </c>
      <c r="D2887" s="80" t="s">
        <v>1765</v>
      </c>
      <c r="E2887" s="80" t="s">
        <v>4056</v>
      </c>
      <c r="F2887" s="80" t="s">
        <v>1817</v>
      </c>
      <c r="G2887" s="80" t="s">
        <v>3289</v>
      </c>
      <c r="H2887">
        <f t="shared" si="45"/>
        <v>462</v>
      </c>
    </row>
    <row r="2888" spans="1:8" hidden="1" x14ac:dyDescent="0.25">
      <c r="A2888">
        <v>3040</v>
      </c>
      <c r="B2888" s="80" t="s">
        <v>7013</v>
      </c>
      <c r="C2888" s="77">
        <v>2.1788217592592595E-2</v>
      </c>
      <c r="D2888" s="80" t="s">
        <v>1765</v>
      </c>
      <c r="E2888" s="80" t="s">
        <v>4056</v>
      </c>
      <c r="F2888" s="80" t="s">
        <v>1817</v>
      </c>
      <c r="G2888" s="80" t="s">
        <v>3418</v>
      </c>
      <c r="H2888">
        <f t="shared" si="45"/>
        <v>500</v>
      </c>
    </row>
    <row r="2889" spans="1:8" hidden="1" x14ac:dyDescent="0.25">
      <c r="A2889">
        <v>3041</v>
      </c>
      <c r="B2889" s="80" t="s">
        <v>7014</v>
      </c>
      <c r="C2889" s="77">
        <v>2.1789375E-2</v>
      </c>
      <c r="D2889" s="80" t="s">
        <v>1765</v>
      </c>
      <c r="E2889" s="80" t="s">
        <v>4056</v>
      </c>
      <c r="F2889" s="80" t="s">
        <v>1817</v>
      </c>
      <c r="G2889" s="80" t="s">
        <v>3297</v>
      </c>
      <c r="H2889">
        <f t="shared" si="45"/>
        <v>467</v>
      </c>
    </row>
    <row r="2890" spans="1:8" hidden="1" x14ac:dyDescent="0.25">
      <c r="A2890">
        <v>3042</v>
      </c>
      <c r="B2890" s="80" t="s">
        <v>7015</v>
      </c>
      <c r="C2890" s="77">
        <v>2.1790543981481478E-2</v>
      </c>
      <c r="D2890" s="80" t="s">
        <v>1765</v>
      </c>
      <c r="E2890" s="80" t="s">
        <v>4056</v>
      </c>
      <c r="F2890" s="80" t="s">
        <v>1817</v>
      </c>
      <c r="G2890" s="80" t="s">
        <v>3311</v>
      </c>
      <c r="H2890">
        <f t="shared" si="45"/>
        <v>464</v>
      </c>
    </row>
    <row r="2891" spans="1:8" hidden="1" x14ac:dyDescent="0.25">
      <c r="A2891">
        <v>3043</v>
      </c>
      <c r="B2891" s="80" t="s">
        <v>7016</v>
      </c>
      <c r="C2891" s="77">
        <v>2.179170138888889E-2</v>
      </c>
      <c r="D2891" s="80" t="s">
        <v>1765</v>
      </c>
      <c r="E2891" s="80" t="s">
        <v>4056</v>
      </c>
      <c r="F2891" s="80" t="s">
        <v>1817</v>
      </c>
      <c r="G2891" s="80" t="s">
        <v>3699</v>
      </c>
      <c r="H2891">
        <f t="shared" si="45"/>
        <v>494</v>
      </c>
    </row>
    <row r="2892" spans="1:8" hidden="1" x14ac:dyDescent="0.25">
      <c r="A2892">
        <v>3044</v>
      </c>
      <c r="B2892" s="80" t="s">
        <v>7017</v>
      </c>
      <c r="C2892" s="77">
        <v>2.179284722222222E-2</v>
      </c>
      <c r="D2892" s="80" t="s">
        <v>1765</v>
      </c>
      <c r="E2892" s="80" t="s">
        <v>4056</v>
      </c>
      <c r="F2892" s="80" t="s">
        <v>1817</v>
      </c>
      <c r="G2892" s="80" t="s">
        <v>3379</v>
      </c>
      <c r="H2892">
        <f t="shared" si="45"/>
        <v>492</v>
      </c>
    </row>
    <row r="2893" spans="1:8" hidden="1" x14ac:dyDescent="0.25">
      <c r="A2893">
        <v>3045</v>
      </c>
      <c r="B2893" s="80" t="s">
        <v>7018</v>
      </c>
      <c r="C2893" s="77">
        <v>2.1794016203703706E-2</v>
      </c>
      <c r="D2893" s="80" t="s">
        <v>1765</v>
      </c>
      <c r="E2893" s="80" t="s">
        <v>4056</v>
      </c>
      <c r="F2893" s="80" t="s">
        <v>1817</v>
      </c>
      <c r="G2893" s="80" t="s">
        <v>3759</v>
      </c>
      <c r="H2893">
        <f t="shared" si="45"/>
        <v>453</v>
      </c>
    </row>
    <row r="2894" spans="1:8" hidden="1" x14ac:dyDescent="0.25">
      <c r="A2894">
        <v>3046</v>
      </c>
      <c r="B2894" s="80" t="s">
        <v>7019</v>
      </c>
      <c r="C2894" s="77">
        <v>2.1795173611111111E-2</v>
      </c>
      <c r="D2894" s="80" t="s">
        <v>1765</v>
      </c>
      <c r="E2894" s="80" t="s">
        <v>4056</v>
      </c>
      <c r="F2894" s="80" t="s">
        <v>1817</v>
      </c>
      <c r="G2894" s="80" t="s">
        <v>3388</v>
      </c>
      <c r="H2894">
        <f t="shared" si="45"/>
        <v>484</v>
      </c>
    </row>
    <row r="2895" spans="1:8" hidden="1" x14ac:dyDescent="0.25">
      <c r="A2895">
        <v>3047</v>
      </c>
      <c r="B2895" s="80" t="s">
        <v>7020</v>
      </c>
      <c r="C2895" s="77">
        <v>2.1796331018518519E-2</v>
      </c>
      <c r="D2895" s="80" t="s">
        <v>1765</v>
      </c>
      <c r="E2895" s="80" t="s">
        <v>4056</v>
      </c>
      <c r="F2895" s="80" t="s">
        <v>1817</v>
      </c>
      <c r="G2895" s="80" t="s">
        <v>3375</v>
      </c>
      <c r="H2895">
        <f t="shared" si="45"/>
        <v>486</v>
      </c>
    </row>
    <row r="2896" spans="1:8" hidden="1" x14ac:dyDescent="0.25">
      <c r="A2896">
        <v>3048</v>
      </c>
      <c r="B2896" s="80" t="s">
        <v>7021</v>
      </c>
      <c r="C2896" s="77">
        <v>2.1797592592592594E-2</v>
      </c>
      <c r="D2896" s="80" t="s">
        <v>1765</v>
      </c>
      <c r="E2896" s="80" t="s">
        <v>4056</v>
      </c>
      <c r="F2896" s="80" t="s">
        <v>1817</v>
      </c>
      <c r="G2896" s="80" t="s">
        <v>3311</v>
      </c>
      <c r="H2896">
        <f t="shared" si="45"/>
        <v>464</v>
      </c>
    </row>
    <row r="2897" spans="1:8" hidden="1" x14ac:dyDescent="0.25">
      <c r="A2897">
        <v>3049</v>
      </c>
      <c r="B2897" s="80" t="s">
        <v>7022</v>
      </c>
      <c r="C2897" s="77">
        <v>2.1798634259259261E-2</v>
      </c>
      <c r="D2897" s="80" t="s">
        <v>1765</v>
      </c>
      <c r="E2897" s="80" t="s">
        <v>4056</v>
      </c>
      <c r="F2897" s="80" t="s">
        <v>1817</v>
      </c>
      <c r="G2897" s="80" t="s">
        <v>3352</v>
      </c>
      <c r="H2897">
        <f t="shared" si="45"/>
        <v>481</v>
      </c>
    </row>
    <row r="2898" spans="1:8" hidden="1" x14ac:dyDescent="0.25">
      <c r="A2898">
        <v>3050</v>
      </c>
      <c r="B2898" s="80" t="s">
        <v>7023</v>
      </c>
      <c r="C2898" s="77">
        <v>2.1799791666666665E-2</v>
      </c>
      <c r="D2898" s="80" t="s">
        <v>1765</v>
      </c>
      <c r="E2898" s="80" t="s">
        <v>4056</v>
      </c>
      <c r="F2898" s="80" t="s">
        <v>1817</v>
      </c>
      <c r="G2898" s="80" t="s">
        <v>3357</v>
      </c>
      <c r="H2898">
        <f t="shared" si="45"/>
        <v>482</v>
      </c>
    </row>
    <row r="2899" spans="1:8" hidden="1" x14ac:dyDescent="0.25">
      <c r="A2899">
        <v>3051</v>
      </c>
      <c r="B2899" s="80" t="s">
        <v>7024</v>
      </c>
      <c r="C2899" s="77">
        <v>2.1800960648148151E-2</v>
      </c>
      <c r="D2899" s="80" t="s">
        <v>1765</v>
      </c>
      <c r="E2899" s="80" t="s">
        <v>4056</v>
      </c>
      <c r="F2899" s="80" t="s">
        <v>1817</v>
      </c>
      <c r="G2899" s="80" t="s">
        <v>3337</v>
      </c>
      <c r="H2899">
        <f t="shared" si="45"/>
        <v>456</v>
      </c>
    </row>
    <row r="2900" spans="1:8" hidden="1" x14ac:dyDescent="0.25">
      <c r="A2900">
        <v>3052</v>
      </c>
      <c r="B2900" s="80" t="s">
        <v>7025</v>
      </c>
      <c r="C2900" s="77">
        <v>2.1802106481481481E-2</v>
      </c>
      <c r="D2900" s="80" t="s">
        <v>1765</v>
      </c>
      <c r="E2900" s="80" t="s">
        <v>4056</v>
      </c>
      <c r="F2900" s="80" t="s">
        <v>1817</v>
      </c>
      <c r="G2900" s="80" t="s">
        <v>3710</v>
      </c>
      <c r="H2900">
        <f t="shared" si="45"/>
        <v>490</v>
      </c>
    </row>
    <row r="2901" spans="1:8" hidden="1" x14ac:dyDescent="0.25">
      <c r="A2901">
        <v>3053</v>
      </c>
      <c r="B2901" s="80" t="s">
        <v>7026</v>
      </c>
      <c r="C2901" s="77">
        <v>2.1803263888888886E-2</v>
      </c>
      <c r="D2901" s="80" t="s">
        <v>1765</v>
      </c>
      <c r="E2901" s="80" t="s">
        <v>4056</v>
      </c>
      <c r="F2901" s="80" t="s">
        <v>1817</v>
      </c>
      <c r="G2901" s="80" t="s">
        <v>4819</v>
      </c>
      <c r="H2901">
        <f t="shared" si="45"/>
        <v>443</v>
      </c>
    </row>
    <row r="2902" spans="1:8" hidden="1" x14ac:dyDescent="0.25">
      <c r="A2902">
        <v>3054</v>
      </c>
      <c r="B2902" s="80" t="s">
        <v>7027</v>
      </c>
      <c r="C2902" s="77">
        <v>2.1804432870370372E-2</v>
      </c>
      <c r="D2902" s="80" t="s">
        <v>1765</v>
      </c>
      <c r="E2902" s="80" t="s">
        <v>4056</v>
      </c>
      <c r="F2902" s="80" t="s">
        <v>1817</v>
      </c>
      <c r="G2902" s="80" t="s">
        <v>4819</v>
      </c>
      <c r="H2902">
        <f t="shared" si="45"/>
        <v>443</v>
      </c>
    </row>
    <row r="2903" spans="1:8" hidden="1" x14ac:dyDescent="0.25">
      <c r="A2903">
        <v>3055</v>
      </c>
      <c r="B2903" s="80" t="s">
        <v>7028</v>
      </c>
      <c r="C2903" s="77">
        <v>2.1805578703703702E-2</v>
      </c>
      <c r="D2903" s="80" t="s">
        <v>1765</v>
      </c>
      <c r="E2903" s="80" t="s">
        <v>4056</v>
      </c>
      <c r="F2903" s="80" t="s">
        <v>1817</v>
      </c>
      <c r="G2903" s="80" t="s">
        <v>3297</v>
      </c>
      <c r="H2903">
        <f t="shared" si="45"/>
        <v>467</v>
      </c>
    </row>
    <row r="2904" spans="1:8" hidden="1" x14ac:dyDescent="0.25">
      <c r="A2904">
        <v>3056</v>
      </c>
      <c r="B2904" s="80" t="s">
        <v>7029</v>
      </c>
      <c r="C2904" s="77">
        <v>2.1806736111111114E-2</v>
      </c>
      <c r="D2904" s="80" t="s">
        <v>1765</v>
      </c>
      <c r="E2904" s="80" t="s">
        <v>4056</v>
      </c>
      <c r="F2904" s="80" t="s">
        <v>1817</v>
      </c>
      <c r="G2904" s="80" t="s">
        <v>3759</v>
      </c>
      <c r="H2904">
        <f t="shared" si="45"/>
        <v>453</v>
      </c>
    </row>
    <row r="2905" spans="1:8" hidden="1" x14ac:dyDescent="0.25">
      <c r="A2905">
        <v>3057</v>
      </c>
      <c r="B2905" s="80" t="s">
        <v>7030</v>
      </c>
      <c r="C2905" s="77">
        <v>2.1807905092592592E-2</v>
      </c>
      <c r="D2905" s="80" t="s">
        <v>1765</v>
      </c>
      <c r="E2905" s="80" t="s">
        <v>4056</v>
      </c>
      <c r="F2905" s="80" t="s">
        <v>1817</v>
      </c>
      <c r="G2905" s="80" t="s">
        <v>3926</v>
      </c>
      <c r="H2905">
        <f t="shared" si="45"/>
        <v>409</v>
      </c>
    </row>
    <row r="2906" spans="1:8" hidden="1" x14ac:dyDescent="0.25">
      <c r="A2906">
        <v>3058</v>
      </c>
      <c r="B2906" s="80" t="s">
        <v>7031</v>
      </c>
      <c r="C2906" s="77">
        <v>2.18090625E-2</v>
      </c>
      <c r="D2906" s="80" t="s">
        <v>1765</v>
      </c>
      <c r="E2906" s="80" t="s">
        <v>4056</v>
      </c>
      <c r="F2906" s="80" t="s">
        <v>1817</v>
      </c>
      <c r="G2906" s="80" t="s">
        <v>3715</v>
      </c>
      <c r="H2906">
        <f t="shared" si="45"/>
        <v>476</v>
      </c>
    </row>
    <row r="2907" spans="1:8" hidden="1" x14ac:dyDescent="0.25">
      <c r="A2907">
        <v>3059</v>
      </c>
      <c r="B2907" s="80" t="s">
        <v>7032</v>
      </c>
      <c r="C2907" s="77">
        <v>2.1810208333333334E-2</v>
      </c>
      <c r="D2907" s="80" t="s">
        <v>1765</v>
      </c>
      <c r="E2907" s="80" t="s">
        <v>4056</v>
      </c>
      <c r="F2907" s="80" t="s">
        <v>1817</v>
      </c>
      <c r="G2907" s="80" t="s">
        <v>3323</v>
      </c>
      <c r="H2907">
        <f t="shared" si="45"/>
        <v>448</v>
      </c>
    </row>
    <row r="2908" spans="1:8" hidden="1" x14ac:dyDescent="0.25">
      <c r="A2908">
        <v>3060</v>
      </c>
      <c r="B2908" s="80" t="s">
        <v>7033</v>
      </c>
      <c r="C2908" s="77">
        <v>2.1811377314814816E-2</v>
      </c>
      <c r="D2908" s="80" t="s">
        <v>1765</v>
      </c>
      <c r="E2908" s="80" t="s">
        <v>4056</v>
      </c>
      <c r="F2908" s="80" t="s">
        <v>1817</v>
      </c>
      <c r="G2908" s="80" t="s">
        <v>3935</v>
      </c>
      <c r="H2908">
        <f t="shared" si="45"/>
        <v>411</v>
      </c>
    </row>
    <row r="2909" spans="1:8" hidden="1" x14ac:dyDescent="0.25">
      <c r="A2909">
        <v>3061</v>
      </c>
      <c r="B2909" s="80" t="s">
        <v>7034</v>
      </c>
      <c r="C2909" s="77">
        <v>2.1812534722222221E-2</v>
      </c>
      <c r="D2909" s="80" t="s">
        <v>1765</v>
      </c>
      <c r="E2909" s="80" t="s">
        <v>4056</v>
      </c>
      <c r="F2909" s="80" t="s">
        <v>1817</v>
      </c>
      <c r="G2909" s="80" t="s">
        <v>3765</v>
      </c>
      <c r="H2909">
        <f t="shared" si="45"/>
        <v>461</v>
      </c>
    </row>
    <row r="2910" spans="1:8" hidden="1" x14ac:dyDescent="0.25">
      <c r="A2910">
        <v>3062</v>
      </c>
      <c r="B2910" s="80" t="s">
        <v>7035</v>
      </c>
      <c r="C2910" s="77">
        <v>2.1813692129629633E-2</v>
      </c>
      <c r="D2910" s="80" t="s">
        <v>1765</v>
      </c>
      <c r="E2910" s="80" t="s">
        <v>4056</v>
      </c>
      <c r="F2910" s="80" t="s">
        <v>1817</v>
      </c>
      <c r="G2910" s="80" t="s">
        <v>3327</v>
      </c>
      <c r="H2910">
        <f t="shared" si="45"/>
        <v>446</v>
      </c>
    </row>
    <row r="2911" spans="1:8" hidden="1" x14ac:dyDescent="0.25">
      <c r="A2911">
        <v>3063</v>
      </c>
      <c r="B2911" s="80" t="s">
        <v>7036</v>
      </c>
      <c r="C2911" s="77">
        <v>2.1814849537037037E-2</v>
      </c>
      <c r="D2911" s="80" t="s">
        <v>1765</v>
      </c>
      <c r="E2911" s="80" t="s">
        <v>4056</v>
      </c>
      <c r="F2911" s="80" t="s">
        <v>1817</v>
      </c>
      <c r="G2911" s="80" t="s">
        <v>3931</v>
      </c>
      <c r="H2911">
        <f t="shared" si="45"/>
        <v>405</v>
      </c>
    </row>
    <row r="2912" spans="1:8" hidden="1" x14ac:dyDescent="0.25">
      <c r="A2912">
        <v>3064</v>
      </c>
      <c r="B2912" s="80" t="s">
        <v>7037</v>
      </c>
      <c r="C2912" s="77">
        <v>2.1815995370370368E-2</v>
      </c>
      <c r="D2912" s="80" t="s">
        <v>1765</v>
      </c>
      <c r="E2912" s="80" t="s">
        <v>4056</v>
      </c>
      <c r="F2912" s="80" t="s">
        <v>1817</v>
      </c>
      <c r="G2912" s="80" t="s">
        <v>3285</v>
      </c>
      <c r="H2912">
        <f t="shared" si="45"/>
        <v>440</v>
      </c>
    </row>
    <row r="2913" spans="1:8" hidden="1" x14ac:dyDescent="0.25">
      <c r="A2913">
        <v>3065</v>
      </c>
      <c r="B2913" s="80" t="s">
        <v>7038</v>
      </c>
      <c r="C2913" s="77">
        <v>2.1817164351851853E-2</v>
      </c>
      <c r="D2913" s="80" t="s">
        <v>1765</v>
      </c>
      <c r="E2913" s="80" t="s">
        <v>4056</v>
      </c>
      <c r="F2913" s="80" t="s">
        <v>1817</v>
      </c>
      <c r="G2913" s="80" t="s">
        <v>4717</v>
      </c>
      <c r="H2913">
        <f t="shared" si="45"/>
        <v>419</v>
      </c>
    </row>
    <row r="2914" spans="1:8" hidden="1" x14ac:dyDescent="0.25">
      <c r="A2914">
        <v>3066</v>
      </c>
      <c r="B2914" s="80" t="s">
        <v>7039</v>
      </c>
      <c r="C2914" s="77">
        <v>2.1818310185185184E-2</v>
      </c>
      <c r="D2914" s="80" t="s">
        <v>1765</v>
      </c>
      <c r="E2914" s="80" t="s">
        <v>4056</v>
      </c>
      <c r="F2914" s="80" t="s">
        <v>1817</v>
      </c>
      <c r="G2914" s="80" t="s">
        <v>3363</v>
      </c>
      <c r="H2914">
        <f t="shared" si="45"/>
        <v>469</v>
      </c>
    </row>
    <row r="2915" spans="1:8" hidden="1" x14ac:dyDescent="0.25">
      <c r="A2915">
        <v>3067</v>
      </c>
      <c r="B2915" s="80" t="s">
        <v>7040</v>
      </c>
      <c r="C2915" s="77">
        <v>2.1819467592592592E-2</v>
      </c>
      <c r="D2915" s="80" t="s">
        <v>1765</v>
      </c>
      <c r="E2915" s="80" t="s">
        <v>4056</v>
      </c>
      <c r="F2915" s="80" t="s">
        <v>1817</v>
      </c>
      <c r="G2915" s="80" t="s">
        <v>3774</v>
      </c>
      <c r="H2915">
        <f t="shared" si="45"/>
        <v>445</v>
      </c>
    </row>
    <row r="2916" spans="1:8" hidden="1" x14ac:dyDescent="0.25">
      <c r="A2916">
        <v>3068</v>
      </c>
      <c r="B2916" s="80" t="s">
        <v>7041</v>
      </c>
      <c r="C2916" s="77">
        <v>2.1820636574074074E-2</v>
      </c>
      <c r="D2916" s="80" t="s">
        <v>1765</v>
      </c>
      <c r="E2916" s="80" t="s">
        <v>4056</v>
      </c>
      <c r="F2916" s="80" t="s">
        <v>1817</v>
      </c>
      <c r="G2916" s="80" t="s">
        <v>4745</v>
      </c>
      <c r="H2916">
        <f t="shared" si="45"/>
        <v>420</v>
      </c>
    </row>
    <row r="2917" spans="1:8" hidden="1" x14ac:dyDescent="0.25">
      <c r="A2917">
        <v>3069</v>
      </c>
      <c r="B2917" s="80" t="s">
        <v>7042</v>
      </c>
      <c r="C2917" s="77">
        <v>2.1821782407407408E-2</v>
      </c>
      <c r="D2917" s="80" t="s">
        <v>1765</v>
      </c>
      <c r="E2917" s="80" t="s">
        <v>4056</v>
      </c>
      <c r="F2917" s="80" t="s">
        <v>1817</v>
      </c>
      <c r="G2917" s="80" t="s">
        <v>3409</v>
      </c>
      <c r="H2917">
        <f t="shared" si="45"/>
        <v>472</v>
      </c>
    </row>
    <row r="2918" spans="1:8" hidden="1" x14ac:dyDescent="0.25">
      <c r="A2918">
        <v>3070</v>
      </c>
      <c r="B2918" s="80" t="s">
        <v>7043</v>
      </c>
      <c r="C2918" s="77">
        <v>2.1822939814814812E-2</v>
      </c>
      <c r="D2918" s="80" t="s">
        <v>1765</v>
      </c>
      <c r="E2918" s="80" t="s">
        <v>4056</v>
      </c>
      <c r="F2918" s="80" t="s">
        <v>1817</v>
      </c>
      <c r="G2918" s="80" t="s">
        <v>4717</v>
      </c>
      <c r="H2918">
        <f t="shared" si="45"/>
        <v>419</v>
      </c>
    </row>
    <row r="2919" spans="1:8" hidden="1" x14ac:dyDescent="0.25">
      <c r="A2919">
        <v>3071</v>
      </c>
      <c r="B2919" s="80" t="s">
        <v>7044</v>
      </c>
      <c r="C2919" s="77">
        <v>2.1824108796296298E-2</v>
      </c>
      <c r="D2919" s="80" t="s">
        <v>1765</v>
      </c>
      <c r="E2919" s="80" t="s">
        <v>4056</v>
      </c>
      <c r="F2919" s="80" t="s">
        <v>1817</v>
      </c>
      <c r="G2919" s="80" t="s">
        <v>3955</v>
      </c>
      <c r="H2919">
        <f t="shared" si="45"/>
        <v>418</v>
      </c>
    </row>
    <row r="2920" spans="1:8" hidden="1" x14ac:dyDescent="0.25">
      <c r="A2920">
        <v>3072</v>
      </c>
      <c r="B2920" s="80" t="s">
        <v>7045</v>
      </c>
      <c r="C2920" s="77">
        <v>2.1825254629629628E-2</v>
      </c>
      <c r="D2920" s="80" t="s">
        <v>1765</v>
      </c>
      <c r="E2920" s="80" t="s">
        <v>4056</v>
      </c>
      <c r="F2920" s="80" t="s">
        <v>1817</v>
      </c>
      <c r="G2920" s="80" t="s">
        <v>3311</v>
      </c>
      <c r="H2920">
        <f t="shared" si="45"/>
        <v>464</v>
      </c>
    </row>
    <row r="2921" spans="1:8" hidden="1" x14ac:dyDescent="0.25">
      <c r="A2921">
        <v>3073</v>
      </c>
      <c r="B2921" s="80" t="s">
        <v>7046</v>
      </c>
      <c r="C2921" s="77">
        <v>2.1826423611111114E-2</v>
      </c>
      <c r="D2921" s="80" t="s">
        <v>1765</v>
      </c>
      <c r="E2921" s="80" t="s">
        <v>4056</v>
      </c>
      <c r="F2921" s="80" t="s">
        <v>1817</v>
      </c>
      <c r="G2921" s="80" t="s">
        <v>3795</v>
      </c>
      <c r="H2921">
        <f t="shared" si="45"/>
        <v>415</v>
      </c>
    </row>
    <row r="2922" spans="1:8" hidden="1" x14ac:dyDescent="0.25">
      <c r="A2922">
        <v>3074</v>
      </c>
      <c r="B2922" s="80" t="s">
        <v>7047</v>
      </c>
      <c r="C2922" s="77">
        <v>2.1827581018518519E-2</v>
      </c>
      <c r="D2922" s="80" t="s">
        <v>1765</v>
      </c>
      <c r="E2922" s="80" t="s">
        <v>4056</v>
      </c>
      <c r="F2922" s="80" t="s">
        <v>1817</v>
      </c>
      <c r="G2922" s="80" t="s">
        <v>4553</v>
      </c>
      <c r="H2922">
        <f t="shared" si="45"/>
        <v>379</v>
      </c>
    </row>
    <row r="2923" spans="1:8" hidden="1" x14ac:dyDescent="0.25">
      <c r="A2923">
        <v>3075</v>
      </c>
      <c r="B2923" s="80" t="s">
        <v>7048</v>
      </c>
      <c r="C2923" s="77">
        <v>2.1828726851851856E-2</v>
      </c>
      <c r="D2923" s="80" t="s">
        <v>1765</v>
      </c>
      <c r="E2923" s="80" t="s">
        <v>4056</v>
      </c>
      <c r="F2923" s="80" t="s">
        <v>1817</v>
      </c>
      <c r="G2923" s="80" t="s">
        <v>3912</v>
      </c>
      <c r="H2923">
        <f t="shared" si="45"/>
        <v>423</v>
      </c>
    </row>
    <row r="2924" spans="1:8" hidden="1" x14ac:dyDescent="0.25">
      <c r="A2924">
        <v>3076</v>
      </c>
      <c r="B2924" s="80" t="s">
        <v>7049</v>
      </c>
      <c r="C2924" s="77">
        <v>2.1829895833333335E-2</v>
      </c>
      <c r="D2924" s="80" t="s">
        <v>1765</v>
      </c>
      <c r="E2924" s="80" t="s">
        <v>4056</v>
      </c>
      <c r="F2924" s="80" t="s">
        <v>1817</v>
      </c>
      <c r="G2924" s="80" t="s">
        <v>3788</v>
      </c>
      <c r="H2924">
        <f t="shared" si="45"/>
        <v>401</v>
      </c>
    </row>
    <row r="2925" spans="1:8" hidden="1" x14ac:dyDescent="0.25">
      <c r="A2925">
        <v>3077</v>
      </c>
      <c r="B2925" s="80" t="s">
        <v>7050</v>
      </c>
      <c r="C2925" s="77">
        <v>2.1831053240740739E-2</v>
      </c>
      <c r="D2925" s="80" t="s">
        <v>1765</v>
      </c>
      <c r="E2925" s="80" t="s">
        <v>4056</v>
      </c>
      <c r="F2925" s="80" t="s">
        <v>1817</v>
      </c>
      <c r="G2925" s="80" t="s">
        <v>3797</v>
      </c>
      <c r="H2925">
        <f t="shared" si="45"/>
        <v>403</v>
      </c>
    </row>
    <row r="2926" spans="1:8" hidden="1" x14ac:dyDescent="0.25">
      <c r="A2926">
        <v>3078</v>
      </c>
      <c r="B2926" s="80" t="s">
        <v>7051</v>
      </c>
      <c r="C2926" s="77">
        <v>2.1832210648148151E-2</v>
      </c>
      <c r="D2926" s="80" t="s">
        <v>1765</v>
      </c>
      <c r="E2926" s="80" t="s">
        <v>4056</v>
      </c>
      <c r="F2926" s="80" t="s">
        <v>1817</v>
      </c>
      <c r="G2926" s="80" t="s">
        <v>3325</v>
      </c>
      <c r="H2926">
        <f t="shared" si="45"/>
        <v>439</v>
      </c>
    </row>
    <row r="2927" spans="1:8" hidden="1" x14ac:dyDescent="0.25">
      <c r="A2927">
        <v>3079</v>
      </c>
      <c r="B2927" s="80" t="s">
        <v>7052</v>
      </c>
      <c r="C2927" s="77">
        <v>2.1833368055555556E-2</v>
      </c>
      <c r="D2927" s="80" t="s">
        <v>1765</v>
      </c>
      <c r="E2927" s="80" t="s">
        <v>4056</v>
      </c>
      <c r="F2927" s="80" t="s">
        <v>1817</v>
      </c>
      <c r="G2927" s="80" t="s">
        <v>3776</v>
      </c>
      <c r="H2927">
        <f t="shared" si="45"/>
        <v>395</v>
      </c>
    </row>
    <row r="2928" spans="1:8" hidden="1" x14ac:dyDescent="0.25">
      <c r="A2928">
        <v>3080</v>
      </c>
      <c r="B2928" s="80" t="s">
        <v>7053</v>
      </c>
      <c r="C2928" s="77">
        <v>2.1834525462962964E-2</v>
      </c>
      <c r="D2928" s="80" t="s">
        <v>1765</v>
      </c>
      <c r="E2928" s="80" t="s">
        <v>4056</v>
      </c>
      <c r="F2928" s="80" t="s">
        <v>1817</v>
      </c>
      <c r="G2928" s="80" t="s">
        <v>3905</v>
      </c>
      <c r="H2928">
        <f t="shared" si="45"/>
        <v>369</v>
      </c>
    </row>
    <row r="2929" spans="1:8" hidden="1" x14ac:dyDescent="0.25">
      <c r="A2929">
        <v>3081</v>
      </c>
      <c r="B2929" s="80" t="s">
        <v>7054</v>
      </c>
      <c r="C2929" s="77">
        <v>2.1835671296296294E-2</v>
      </c>
      <c r="D2929" s="80" t="s">
        <v>1765</v>
      </c>
      <c r="E2929" s="80" t="s">
        <v>4056</v>
      </c>
      <c r="F2929" s="80" t="s">
        <v>1817</v>
      </c>
      <c r="G2929" s="80" t="s">
        <v>3292</v>
      </c>
      <c r="H2929">
        <f t="shared" si="45"/>
        <v>421</v>
      </c>
    </row>
    <row r="2930" spans="1:8" hidden="1" x14ac:dyDescent="0.25">
      <c r="A2930">
        <v>3082</v>
      </c>
      <c r="B2930" s="80" t="s">
        <v>7055</v>
      </c>
      <c r="C2930" s="77">
        <v>2.183684027777778E-2</v>
      </c>
      <c r="D2930" s="80" t="s">
        <v>1765</v>
      </c>
      <c r="E2930" s="80" t="s">
        <v>4056</v>
      </c>
      <c r="F2930" s="80" t="s">
        <v>1817</v>
      </c>
      <c r="G2930" s="80" t="s">
        <v>4553</v>
      </c>
      <c r="H2930">
        <f t="shared" si="45"/>
        <v>379</v>
      </c>
    </row>
    <row r="2931" spans="1:8" hidden="1" x14ac:dyDescent="0.25">
      <c r="A2931">
        <v>3083</v>
      </c>
      <c r="B2931" s="80" t="s">
        <v>7056</v>
      </c>
      <c r="C2931" s="77">
        <v>2.1837997685185184E-2</v>
      </c>
      <c r="D2931" s="80" t="s">
        <v>1765</v>
      </c>
      <c r="E2931" s="80" t="s">
        <v>4056</v>
      </c>
      <c r="F2931" s="80" t="s">
        <v>1817</v>
      </c>
      <c r="G2931" s="80" t="s">
        <v>7057</v>
      </c>
      <c r="H2931">
        <f t="shared" si="45"/>
        <v>344</v>
      </c>
    </row>
    <row r="2932" spans="1:8" hidden="1" x14ac:dyDescent="0.25">
      <c r="A2932">
        <v>3084</v>
      </c>
      <c r="B2932" s="80" t="s">
        <v>7058</v>
      </c>
      <c r="C2932" s="77">
        <v>2.1839155092592589E-2</v>
      </c>
      <c r="D2932" s="80" t="s">
        <v>1765</v>
      </c>
      <c r="E2932" s="80" t="s">
        <v>4056</v>
      </c>
      <c r="F2932" s="80" t="s">
        <v>1817</v>
      </c>
      <c r="G2932" s="80" t="s">
        <v>3838</v>
      </c>
      <c r="H2932">
        <f t="shared" si="45"/>
        <v>406</v>
      </c>
    </row>
    <row r="2933" spans="1:8" hidden="1" x14ac:dyDescent="0.25">
      <c r="A2933">
        <v>3085</v>
      </c>
      <c r="B2933" s="80" t="s">
        <v>7059</v>
      </c>
      <c r="C2933" s="77">
        <v>2.18403125E-2</v>
      </c>
      <c r="D2933" s="80" t="s">
        <v>1765</v>
      </c>
      <c r="E2933" s="80" t="s">
        <v>4056</v>
      </c>
      <c r="F2933" s="80" t="s">
        <v>1817</v>
      </c>
      <c r="G2933" s="80" t="s">
        <v>3917</v>
      </c>
      <c r="H2933">
        <f t="shared" si="45"/>
        <v>399</v>
      </c>
    </row>
    <row r="2934" spans="1:8" hidden="1" x14ac:dyDescent="0.25">
      <c r="A2934">
        <v>3086</v>
      </c>
      <c r="B2934" s="80" t="s">
        <v>7060</v>
      </c>
      <c r="C2934" s="77">
        <v>2.1841469907407405E-2</v>
      </c>
      <c r="D2934" s="80" t="s">
        <v>1765</v>
      </c>
      <c r="E2934" s="80" t="s">
        <v>4056</v>
      </c>
      <c r="F2934" s="80" t="s">
        <v>1817</v>
      </c>
      <c r="G2934" s="80" t="s">
        <v>3840</v>
      </c>
      <c r="H2934">
        <f t="shared" si="45"/>
        <v>375</v>
      </c>
    </row>
    <row r="2935" spans="1:8" hidden="1" x14ac:dyDescent="0.25">
      <c r="A2935">
        <v>3087</v>
      </c>
      <c r="B2935" s="80" t="s">
        <v>7061</v>
      </c>
      <c r="C2935" s="77">
        <v>2.1842627314814816E-2</v>
      </c>
      <c r="D2935" s="80" t="s">
        <v>1765</v>
      </c>
      <c r="E2935" s="80" t="s">
        <v>4056</v>
      </c>
      <c r="F2935" s="80" t="s">
        <v>1817</v>
      </c>
      <c r="G2935" s="80" t="s">
        <v>3292</v>
      </c>
      <c r="H2935">
        <f t="shared" si="45"/>
        <v>421</v>
      </c>
    </row>
    <row r="2936" spans="1:8" hidden="1" x14ac:dyDescent="0.25">
      <c r="A2936">
        <v>3089</v>
      </c>
      <c r="B2936" s="80" t="s">
        <v>7062</v>
      </c>
      <c r="C2936" s="77">
        <v>2.1843784722222221E-2</v>
      </c>
      <c r="D2936" s="80" t="s">
        <v>1765</v>
      </c>
      <c r="E2936" s="80" t="s">
        <v>4056</v>
      </c>
      <c r="F2936" s="80" t="s">
        <v>1817</v>
      </c>
      <c r="G2936" s="80" t="s">
        <v>3980</v>
      </c>
      <c r="H2936">
        <f t="shared" si="45"/>
        <v>402</v>
      </c>
    </row>
    <row r="2937" spans="1:8" hidden="1" x14ac:dyDescent="0.25">
      <c r="A2937">
        <v>3090</v>
      </c>
      <c r="B2937" s="80" t="s">
        <v>7063</v>
      </c>
      <c r="C2937" s="77">
        <v>2.1844953703703703E-2</v>
      </c>
      <c r="D2937" s="80" t="s">
        <v>1765</v>
      </c>
      <c r="E2937" s="80" t="s">
        <v>4056</v>
      </c>
      <c r="F2937" s="80" t="s">
        <v>1817</v>
      </c>
      <c r="G2937" s="80" t="s">
        <v>3905</v>
      </c>
      <c r="H2937">
        <f t="shared" si="45"/>
        <v>369</v>
      </c>
    </row>
    <row r="2938" spans="1:8" hidden="1" x14ac:dyDescent="0.25">
      <c r="A2938">
        <v>3091</v>
      </c>
      <c r="B2938" s="80" t="s">
        <v>7064</v>
      </c>
      <c r="C2938" s="77">
        <v>2.1846099537037037E-2</v>
      </c>
      <c r="D2938" s="80" t="s">
        <v>1765</v>
      </c>
      <c r="E2938" s="80" t="s">
        <v>4056</v>
      </c>
      <c r="F2938" s="80" t="s">
        <v>1817</v>
      </c>
      <c r="G2938" s="80" t="s">
        <v>3931</v>
      </c>
      <c r="H2938">
        <f t="shared" si="45"/>
        <v>405</v>
      </c>
    </row>
    <row r="2939" spans="1:8" hidden="1" x14ac:dyDescent="0.25">
      <c r="A2939">
        <v>3092</v>
      </c>
      <c r="B2939" s="80" t="s">
        <v>7065</v>
      </c>
      <c r="C2939" s="77">
        <v>2.1847256944444445E-2</v>
      </c>
      <c r="D2939" s="80" t="s">
        <v>1765</v>
      </c>
      <c r="E2939" s="80" t="s">
        <v>4056</v>
      </c>
      <c r="F2939" s="80" t="s">
        <v>1817</v>
      </c>
      <c r="G2939" s="80" t="s">
        <v>7066</v>
      </c>
      <c r="H2939">
        <f t="shared" si="45"/>
        <v>384</v>
      </c>
    </row>
    <row r="2940" spans="1:8" hidden="1" x14ac:dyDescent="0.25">
      <c r="A2940">
        <v>3093</v>
      </c>
      <c r="B2940" s="80" t="s">
        <v>7067</v>
      </c>
      <c r="C2940" s="77">
        <v>2.1848414351851853E-2</v>
      </c>
      <c r="D2940" s="80" t="s">
        <v>1765</v>
      </c>
      <c r="E2940" s="80" t="s">
        <v>4056</v>
      </c>
      <c r="F2940" s="80" t="s">
        <v>1817</v>
      </c>
      <c r="G2940" s="80" t="s">
        <v>4802</v>
      </c>
      <c r="H2940">
        <f t="shared" si="45"/>
        <v>341</v>
      </c>
    </row>
    <row r="2941" spans="1:8" hidden="1" x14ac:dyDescent="0.25">
      <c r="A2941">
        <v>3094</v>
      </c>
      <c r="B2941" s="80" t="s">
        <v>7068</v>
      </c>
      <c r="C2941" s="77">
        <v>2.1849571759259261E-2</v>
      </c>
      <c r="D2941" s="80" t="s">
        <v>1765</v>
      </c>
      <c r="E2941" s="80" t="s">
        <v>4056</v>
      </c>
      <c r="F2941" s="80" t="s">
        <v>1817</v>
      </c>
      <c r="G2941" s="80" t="s">
        <v>7069</v>
      </c>
      <c r="H2941">
        <f t="shared" si="45"/>
        <v>387</v>
      </c>
    </row>
    <row r="2942" spans="1:8" hidden="1" x14ac:dyDescent="0.25">
      <c r="A2942">
        <v>3095</v>
      </c>
      <c r="B2942" s="80" t="s">
        <v>7070</v>
      </c>
      <c r="C2942" s="77">
        <v>2.1850729166666666E-2</v>
      </c>
      <c r="D2942" s="80" t="s">
        <v>1765</v>
      </c>
      <c r="E2942" s="80" t="s">
        <v>4056</v>
      </c>
      <c r="F2942" s="80" t="s">
        <v>1817</v>
      </c>
      <c r="G2942" s="80" t="s">
        <v>3799</v>
      </c>
      <c r="H2942">
        <f t="shared" si="45"/>
        <v>376</v>
      </c>
    </row>
    <row r="2943" spans="1:8" hidden="1" x14ac:dyDescent="0.25">
      <c r="A2943">
        <v>3096</v>
      </c>
      <c r="B2943" s="80" t="s">
        <v>7071</v>
      </c>
      <c r="C2943" s="77">
        <v>2.1851886574074077E-2</v>
      </c>
      <c r="D2943" s="80" t="s">
        <v>1765</v>
      </c>
      <c r="E2943" s="80" t="s">
        <v>4056</v>
      </c>
      <c r="F2943" s="80" t="s">
        <v>1817</v>
      </c>
      <c r="G2943" s="80" t="s">
        <v>4543</v>
      </c>
      <c r="H2943">
        <f t="shared" si="45"/>
        <v>357</v>
      </c>
    </row>
    <row r="2944" spans="1:8" hidden="1" x14ac:dyDescent="0.25">
      <c r="A2944">
        <v>3097</v>
      </c>
      <c r="B2944" s="80" t="s">
        <v>7072</v>
      </c>
      <c r="C2944" s="77">
        <v>2.1853043981481482E-2</v>
      </c>
      <c r="D2944" s="80" t="s">
        <v>1765</v>
      </c>
      <c r="E2944" s="80" t="s">
        <v>4056</v>
      </c>
      <c r="F2944" s="80" t="s">
        <v>1817</v>
      </c>
      <c r="G2944" s="80" t="s">
        <v>3946</v>
      </c>
      <c r="H2944">
        <f t="shared" si="45"/>
        <v>386</v>
      </c>
    </row>
    <row r="2945" spans="1:8" hidden="1" x14ac:dyDescent="0.25">
      <c r="A2945">
        <v>3098</v>
      </c>
      <c r="B2945" s="80" t="s">
        <v>7073</v>
      </c>
      <c r="C2945" s="77">
        <v>2.1854201388888887E-2</v>
      </c>
      <c r="D2945" s="80" t="s">
        <v>1765</v>
      </c>
      <c r="E2945" s="80" t="s">
        <v>4056</v>
      </c>
      <c r="F2945" s="80" t="s">
        <v>1817</v>
      </c>
      <c r="G2945" s="80" t="s">
        <v>3836</v>
      </c>
      <c r="H2945">
        <f t="shared" si="45"/>
        <v>368</v>
      </c>
    </row>
    <row r="2946" spans="1:8" hidden="1" x14ac:dyDescent="0.25">
      <c r="A2946">
        <v>3099</v>
      </c>
      <c r="B2946" s="80" t="s">
        <v>7074</v>
      </c>
      <c r="C2946" s="77">
        <v>2.1855358796296295E-2</v>
      </c>
      <c r="D2946" s="80" t="s">
        <v>1765</v>
      </c>
      <c r="E2946" s="80" t="s">
        <v>4056</v>
      </c>
      <c r="F2946" s="80" t="s">
        <v>1817</v>
      </c>
      <c r="G2946" s="80" t="s">
        <v>3809</v>
      </c>
      <c r="H2946">
        <f t="shared" si="45"/>
        <v>391</v>
      </c>
    </row>
    <row r="2947" spans="1:8" hidden="1" x14ac:dyDescent="0.25">
      <c r="A2947">
        <v>3100</v>
      </c>
      <c r="B2947" s="80" t="s">
        <v>7075</v>
      </c>
      <c r="C2947" s="77">
        <v>2.1856516203703703E-2</v>
      </c>
      <c r="D2947" s="80" t="s">
        <v>1765</v>
      </c>
      <c r="E2947" s="80" t="s">
        <v>4056</v>
      </c>
      <c r="F2947" s="80" t="s">
        <v>1817</v>
      </c>
      <c r="G2947" s="80" t="s">
        <v>3805</v>
      </c>
      <c r="H2947">
        <f t="shared" si="45"/>
        <v>388</v>
      </c>
    </row>
    <row r="2948" spans="1:8" hidden="1" x14ac:dyDescent="0.25">
      <c r="A2948">
        <v>3101</v>
      </c>
      <c r="B2948" s="80" t="s">
        <v>7076</v>
      </c>
      <c r="C2948" s="77">
        <v>2.1857673611111111E-2</v>
      </c>
      <c r="D2948" s="80" t="s">
        <v>1765</v>
      </c>
      <c r="E2948" s="80" t="s">
        <v>4056</v>
      </c>
      <c r="F2948" s="80" t="s">
        <v>1817</v>
      </c>
      <c r="G2948" s="80" t="s">
        <v>4543</v>
      </c>
      <c r="H2948">
        <f t="shared" ref="H2948:H2979" si="46">HEX2DEC(SUBSTITUTE(G2948, " ",""))</f>
        <v>357</v>
      </c>
    </row>
    <row r="2949" spans="1:8" hidden="1" x14ac:dyDescent="0.25">
      <c r="A2949">
        <v>3102</v>
      </c>
      <c r="B2949" s="80" t="s">
        <v>7077</v>
      </c>
      <c r="C2949" s="77">
        <v>2.1858819444444445E-2</v>
      </c>
      <c r="D2949" s="80" t="s">
        <v>1765</v>
      </c>
      <c r="E2949" s="80" t="s">
        <v>4056</v>
      </c>
      <c r="F2949" s="80" t="s">
        <v>1817</v>
      </c>
      <c r="G2949" s="80" t="s">
        <v>3788</v>
      </c>
      <c r="H2949">
        <f t="shared" si="46"/>
        <v>401</v>
      </c>
    </row>
    <row r="2950" spans="1:8" hidden="1" x14ac:dyDescent="0.25">
      <c r="A2950">
        <v>3103</v>
      </c>
      <c r="B2950" s="80" t="s">
        <v>7078</v>
      </c>
      <c r="C2950" s="77">
        <v>2.1859988425925927E-2</v>
      </c>
      <c r="D2950" s="80" t="s">
        <v>1765</v>
      </c>
      <c r="E2950" s="80" t="s">
        <v>4056</v>
      </c>
      <c r="F2950" s="80" t="s">
        <v>1817</v>
      </c>
      <c r="G2950" s="80" t="s">
        <v>4790</v>
      </c>
      <c r="H2950">
        <f t="shared" si="46"/>
        <v>374</v>
      </c>
    </row>
    <row r="2951" spans="1:8" hidden="1" x14ac:dyDescent="0.25">
      <c r="A2951">
        <v>3104</v>
      </c>
      <c r="B2951" s="80" t="s">
        <v>7079</v>
      </c>
      <c r="C2951" s="77">
        <v>2.1861145833333331E-2</v>
      </c>
      <c r="D2951" s="80" t="s">
        <v>1765</v>
      </c>
      <c r="E2951" s="80" t="s">
        <v>4056</v>
      </c>
      <c r="F2951" s="80" t="s">
        <v>1817</v>
      </c>
      <c r="G2951" s="80" t="s">
        <v>3851</v>
      </c>
      <c r="H2951">
        <f t="shared" si="46"/>
        <v>335</v>
      </c>
    </row>
    <row r="2952" spans="1:8" hidden="1" x14ac:dyDescent="0.25">
      <c r="A2952">
        <v>3105</v>
      </c>
      <c r="B2952" s="80" t="s">
        <v>7080</v>
      </c>
      <c r="C2952" s="77">
        <v>2.1862303240740743E-2</v>
      </c>
      <c r="D2952" s="80" t="s">
        <v>1765</v>
      </c>
      <c r="E2952" s="80" t="s">
        <v>4056</v>
      </c>
      <c r="F2952" s="80" t="s">
        <v>1817</v>
      </c>
      <c r="G2952" s="80" t="s">
        <v>3809</v>
      </c>
      <c r="H2952">
        <f t="shared" si="46"/>
        <v>391</v>
      </c>
    </row>
    <row r="2953" spans="1:8" hidden="1" x14ac:dyDescent="0.25">
      <c r="A2953">
        <v>3106</v>
      </c>
      <c r="B2953" s="80" t="s">
        <v>7081</v>
      </c>
      <c r="C2953" s="77">
        <v>2.1863460648148147E-2</v>
      </c>
      <c r="D2953" s="80" t="s">
        <v>1765</v>
      </c>
      <c r="E2953" s="80" t="s">
        <v>4056</v>
      </c>
      <c r="F2953" s="80" t="s">
        <v>1817</v>
      </c>
      <c r="G2953" s="80" t="s">
        <v>7066</v>
      </c>
      <c r="H2953">
        <f t="shared" si="46"/>
        <v>384</v>
      </c>
    </row>
    <row r="2954" spans="1:8" hidden="1" x14ac:dyDescent="0.25">
      <c r="A2954">
        <v>3107</v>
      </c>
      <c r="B2954" s="80" t="s">
        <v>7082</v>
      </c>
      <c r="C2954" s="77">
        <v>2.1864618055555559E-2</v>
      </c>
      <c r="D2954" s="80" t="s">
        <v>1765</v>
      </c>
      <c r="E2954" s="80" t="s">
        <v>4056</v>
      </c>
      <c r="F2954" s="80" t="s">
        <v>1817</v>
      </c>
      <c r="G2954" s="80" t="s">
        <v>3809</v>
      </c>
      <c r="H2954">
        <f t="shared" si="46"/>
        <v>391</v>
      </c>
    </row>
    <row r="2955" spans="1:8" hidden="1" x14ac:dyDescent="0.25">
      <c r="A2955">
        <v>3108</v>
      </c>
      <c r="B2955" s="80" t="s">
        <v>7083</v>
      </c>
      <c r="C2955" s="77">
        <v>2.1865775462962964E-2</v>
      </c>
      <c r="D2955" s="80" t="s">
        <v>1765</v>
      </c>
      <c r="E2955" s="80" t="s">
        <v>4056</v>
      </c>
      <c r="F2955" s="80" t="s">
        <v>1817</v>
      </c>
      <c r="G2955" s="80" t="s">
        <v>3863</v>
      </c>
      <c r="H2955">
        <f t="shared" si="46"/>
        <v>393</v>
      </c>
    </row>
    <row r="2956" spans="1:8" hidden="1" x14ac:dyDescent="0.25">
      <c r="A2956">
        <v>3109</v>
      </c>
      <c r="B2956" s="80" t="s">
        <v>7084</v>
      </c>
      <c r="C2956" s="77">
        <v>2.1866932870370368E-2</v>
      </c>
      <c r="D2956" s="80" t="s">
        <v>1765</v>
      </c>
      <c r="E2956" s="80" t="s">
        <v>4056</v>
      </c>
      <c r="F2956" s="80" t="s">
        <v>1817</v>
      </c>
      <c r="G2956" s="80" t="s">
        <v>3886</v>
      </c>
      <c r="H2956">
        <f t="shared" si="46"/>
        <v>364</v>
      </c>
    </row>
    <row r="2957" spans="1:8" hidden="1" x14ac:dyDescent="0.25">
      <c r="A2957">
        <v>3110</v>
      </c>
      <c r="B2957" s="80" t="s">
        <v>7085</v>
      </c>
      <c r="C2957" s="77">
        <v>2.186809027777778E-2</v>
      </c>
      <c r="D2957" s="80" t="s">
        <v>1765</v>
      </c>
      <c r="E2957" s="80" t="s">
        <v>4056</v>
      </c>
      <c r="F2957" s="80" t="s">
        <v>1817</v>
      </c>
      <c r="G2957" s="80" t="s">
        <v>3886</v>
      </c>
      <c r="H2957">
        <f t="shared" si="46"/>
        <v>364</v>
      </c>
    </row>
    <row r="2958" spans="1:8" hidden="1" x14ac:dyDescent="0.25">
      <c r="A2958">
        <v>3111</v>
      </c>
      <c r="B2958" s="80" t="s">
        <v>7086</v>
      </c>
      <c r="C2958" s="77">
        <v>2.186923611111111E-2</v>
      </c>
      <c r="D2958" s="80" t="s">
        <v>1765</v>
      </c>
      <c r="E2958" s="80" t="s">
        <v>4056</v>
      </c>
      <c r="F2958" s="80" t="s">
        <v>1817</v>
      </c>
      <c r="G2958" s="80" t="s">
        <v>4545</v>
      </c>
      <c r="H2958">
        <f t="shared" si="46"/>
        <v>345</v>
      </c>
    </row>
    <row r="2959" spans="1:8" x14ac:dyDescent="0.25">
      <c r="A2959">
        <v>3112</v>
      </c>
      <c r="B2959" s="80" t="s">
        <v>7087</v>
      </c>
      <c r="C2959" s="77">
        <v>2.1869849537037037E-2</v>
      </c>
      <c r="D2959" s="80" t="s">
        <v>1765</v>
      </c>
      <c r="E2959" s="80" t="s">
        <v>4054</v>
      </c>
      <c r="F2959" s="80" t="s">
        <v>1803</v>
      </c>
      <c r="G2959" s="80" t="s">
        <v>1786</v>
      </c>
      <c r="H2959" t="e">
        <f t="shared" si="46"/>
        <v>#NUM!</v>
      </c>
    </row>
    <row r="2960" spans="1:8" hidden="1" x14ac:dyDescent="0.25">
      <c r="A2960">
        <v>3113</v>
      </c>
      <c r="B2960" s="80" t="s">
        <v>7088</v>
      </c>
      <c r="C2960" s="77">
        <v>2.1870393518518518E-2</v>
      </c>
      <c r="D2960" s="80" t="s">
        <v>1765</v>
      </c>
      <c r="E2960" s="80" t="s">
        <v>4056</v>
      </c>
      <c r="F2960" s="80" t="s">
        <v>1817</v>
      </c>
      <c r="G2960" s="80" t="s">
        <v>1777</v>
      </c>
      <c r="H2960">
        <f t="shared" si="46"/>
        <v>510</v>
      </c>
    </row>
    <row r="2961" spans="1:8" hidden="1" x14ac:dyDescent="0.25">
      <c r="A2961">
        <v>3114</v>
      </c>
      <c r="B2961" s="80" t="s">
        <v>7089</v>
      </c>
      <c r="C2961" s="77">
        <v>2.1871574074074075E-2</v>
      </c>
      <c r="D2961" s="80" t="s">
        <v>1765</v>
      </c>
      <c r="E2961" s="80" t="s">
        <v>4056</v>
      </c>
      <c r="F2961" s="80" t="s">
        <v>1817</v>
      </c>
      <c r="G2961" s="80" t="s">
        <v>1777</v>
      </c>
      <c r="H2961">
        <f t="shared" si="46"/>
        <v>510</v>
      </c>
    </row>
    <row r="2962" spans="1:8" hidden="1" x14ac:dyDescent="0.25">
      <c r="A2962">
        <v>3115</v>
      </c>
      <c r="B2962" s="80" t="s">
        <v>7090</v>
      </c>
      <c r="C2962" s="77">
        <v>2.1872731481481483E-2</v>
      </c>
      <c r="D2962" s="80" t="s">
        <v>1765</v>
      </c>
      <c r="E2962" s="80" t="s">
        <v>4056</v>
      </c>
      <c r="F2962" s="80" t="s">
        <v>1817</v>
      </c>
      <c r="G2962" s="80" t="s">
        <v>1818</v>
      </c>
      <c r="H2962">
        <f t="shared" si="46"/>
        <v>511</v>
      </c>
    </row>
    <row r="2963" spans="1:8" hidden="1" x14ac:dyDescent="0.25">
      <c r="A2963">
        <v>3116</v>
      </c>
      <c r="B2963" s="80" t="s">
        <v>7091</v>
      </c>
      <c r="C2963" s="77">
        <v>2.1873877314814813E-2</v>
      </c>
      <c r="D2963" s="80" t="s">
        <v>1765</v>
      </c>
      <c r="E2963" s="80" t="s">
        <v>4056</v>
      </c>
      <c r="F2963" s="80" t="s">
        <v>1817</v>
      </c>
      <c r="G2963" s="80" t="s">
        <v>1818</v>
      </c>
      <c r="H2963">
        <f t="shared" si="46"/>
        <v>511</v>
      </c>
    </row>
    <row r="2964" spans="1:8" hidden="1" x14ac:dyDescent="0.25">
      <c r="A2964">
        <v>3117</v>
      </c>
      <c r="B2964" s="80" t="s">
        <v>7092</v>
      </c>
      <c r="C2964" s="77">
        <v>2.1875034722222225E-2</v>
      </c>
      <c r="D2964" s="80" t="s">
        <v>1765</v>
      </c>
      <c r="E2964" s="80" t="s">
        <v>4056</v>
      </c>
      <c r="F2964" s="80" t="s">
        <v>1817</v>
      </c>
      <c r="G2964" s="80" t="s">
        <v>1818</v>
      </c>
      <c r="H2964">
        <f t="shared" si="46"/>
        <v>511</v>
      </c>
    </row>
    <row r="2965" spans="1:8" hidden="1" x14ac:dyDescent="0.25">
      <c r="A2965">
        <v>3118</v>
      </c>
      <c r="B2965" s="80" t="s">
        <v>7093</v>
      </c>
      <c r="C2965" s="77">
        <v>2.1876192129629629E-2</v>
      </c>
      <c r="D2965" s="80" t="s">
        <v>1765</v>
      </c>
      <c r="E2965" s="80" t="s">
        <v>4056</v>
      </c>
      <c r="F2965" s="80" t="s">
        <v>1817</v>
      </c>
      <c r="G2965" s="80" t="s">
        <v>1818</v>
      </c>
      <c r="H2965">
        <f t="shared" si="46"/>
        <v>511</v>
      </c>
    </row>
    <row r="2966" spans="1:8" hidden="1" x14ac:dyDescent="0.25">
      <c r="A2966">
        <v>3119</v>
      </c>
      <c r="B2966" s="80" t="s">
        <v>7094</v>
      </c>
      <c r="C2966" s="77">
        <v>2.1877361111111108E-2</v>
      </c>
      <c r="D2966" s="80" t="s">
        <v>1765</v>
      </c>
      <c r="E2966" s="80" t="s">
        <v>4056</v>
      </c>
      <c r="F2966" s="80" t="s">
        <v>1817</v>
      </c>
      <c r="G2966" s="80" t="s">
        <v>1818</v>
      </c>
      <c r="H2966">
        <f t="shared" si="46"/>
        <v>511</v>
      </c>
    </row>
    <row r="2967" spans="1:8" hidden="1" x14ac:dyDescent="0.25">
      <c r="A2967">
        <v>3120</v>
      </c>
      <c r="B2967" s="80" t="s">
        <v>7095</v>
      </c>
      <c r="C2967" s="77">
        <v>2.1878530092592594E-2</v>
      </c>
      <c r="D2967" s="80" t="s">
        <v>1765</v>
      </c>
      <c r="E2967" s="80" t="s">
        <v>4056</v>
      </c>
      <c r="F2967" s="80" t="s">
        <v>1817</v>
      </c>
      <c r="G2967" s="80" t="s">
        <v>1777</v>
      </c>
      <c r="H2967">
        <f t="shared" si="46"/>
        <v>510</v>
      </c>
    </row>
    <row r="2968" spans="1:8" hidden="1" x14ac:dyDescent="0.25">
      <c r="A2968">
        <v>3121</v>
      </c>
      <c r="B2968" s="80" t="s">
        <v>7096</v>
      </c>
      <c r="C2968" s="77">
        <v>2.187966435185185E-2</v>
      </c>
      <c r="D2968" s="80" t="s">
        <v>1765</v>
      </c>
      <c r="E2968" s="80" t="s">
        <v>4056</v>
      </c>
      <c r="F2968" s="80" t="s">
        <v>1817</v>
      </c>
      <c r="G2968" s="80" t="s">
        <v>1818</v>
      </c>
      <c r="H2968">
        <f t="shared" si="46"/>
        <v>511</v>
      </c>
    </row>
    <row r="2969" spans="1:8" hidden="1" x14ac:dyDescent="0.25">
      <c r="A2969">
        <v>3122</v>
      </c>
      <c r="B2969" s="80" t="s">
        <v>7097</v>
      </c>
      <c r="C2969" s="77">
        <v>2.1880821759259261E-2</v>
      </c>
      <c r="D2969" s="80" t="s">
        <v>1765</v>
      </c>
      <c r="E2969" s="80" t="s">
        <v>4056</v>
      </c>
      <c r="F2969" s="80" t="s">
        <v>1817</v>
      </c>
      <c r="G2969" s="80" t="s">
        <v>1820</v>
      </c>
      <c r="H2969">
        <f t="shared" si="46"/>
        <v>512</v>
      </c>
    </row>
    <row r="2970" spans="1:8" hidden="1" x14ac:dyDescent="0.25">
      <c r="A2970">
        <v>3123</v>
      </c>
      <c r="B2970" s="80" t="s">
        <v>7098</v>
      </c>
      <c r="C2970" s="77">
        <v>2.188199074074074E-2</v>
      </c>
      <c r="D2970" s="80" t="s">
        <v>1765</v>
      </c>
      <c r="E2970" s="80" t="s">
        <v>4056</v>
      </c>
      <c r="F2970" s="80" t="s">
        <v>1817</v>
      </c>
      <c r="G2970" s="80" t="s">
        <v>1820</v>
      </c>
      <c r="H2970">
        <f t="shared" si="46"/>
        <v>512</v>
      </c>
    </row>
    <row r="2971" spans="1:8" hidden="1" x14ac:dyDescent="0.25">
      <c r="A2971">
        <v>3124</v>
      </c>
      <c r="B2971" s="80" t="s">
        <v>7099</v>
      </c>
      <c r="C2971" s="77">
        <v>2.1883136574074077E-2</v>
      </c>
      <c r="D2971" s="80" t="s">
        <v>1765</v>
      </c>
      <c r="E2971" s="80" t="s">
        <v>4056</v>
      </c>
      <c r="F2971" s="80" t="s">
        <v>1817</v>
      </c>
      <c r="G2971" s="80" t="s">
        <v>1818</v>
      </c>
      <c r="H2971">
        <f t="shared" si="46"/>
        <v>511</v>
      </c>
    </row>
    <row r="2972" spans="1:8" hidden="1" x14ac:dyDescent="0.25">
      <c r="A2972">
        <v>3125</v>
      </c>
      <c r="B2972" s="80" t="s">
        <v>7100</v>
      </c>
      <c r="C2972" s="77">
        <v>2.1884305555555556E-2</v>
      </c>
      <c r="D2972" s="80" t="s">
        <v>1765</v>
      </c>
      <c r="E2972" s="80" t="s">
        <v>4056</v>
      </c>
      <c r="F2972" s="80" t="s">
        <v>1817</v>
      </c>
      <c r="G2972" s="80" t="s">
        <v>1818</v>
      </c>
      <c r="H2972">
        <f t="shared" si="46"/>
        <v>511</v>
      </c>
    </row>
    <row r="2973" spans="1:8" hidden="1" x14ac:dyDescent="0.25">
      <c r="A2973">
        <v>3126</v>
      </c>
      <c r="B2973" s="80" t="s">
        <v>7101</v>
      </c>
      <c r="C2973" s="77">
        <v>2.1885462962962964E-2</v>
      </c>
      <c r="D2973" s="80" t="s">
        <v>1765</v>
      </c>
      <c r="E2973" s="80" t="s">
        <v>4056</v>
      </c>
      <c r="F2973" s="80" t="s">
        <v>1817</v>
      </c>
      <c r="G2973" s="80" t="s">
        <v>1818</v>
      </c>
      <c r="H2973">
        <f t="shared" si="46"/>
        <v>511</v>
      </c>
    </row>
    <row r="2974" spans="1:8" hidden="1" x14ac:dyDescent="0.25">
      <c r="A2974">
        <v>3127</v>
      </c>
      <c r="B2974" s="80" t="s">
        <v>7102</v>
      </c>
      <c r="C2974" s="77">
        <v>2.1886620370370372E-2</v>
      </c>
      <c r="D2974" s="80" t="s">
        <v>1765</v>
      </c>
      <c r="E2974" s="80" t="s">
        <v>4056</v>
      </c>
      <c r="F2974" s="80" t="s">
        <v>1817</v>
      </c>
      <c r="G2974" s="80" t="s">
        <v>1820</v>
      </c>
      <c r="H2974">
        <f t="shared" si="46"/>
        <v>512</v>
      </c>
    </row>
    <row r="2975" spans="1:8" hidden="1" x14ac:dyDescent="0.25">
      <c r="A2975">
        <v>3128</v>
      </c>
      <c r="B2975" s="80" t="s">
        <v>7103</v>
      </c>
      <c r="C2975" s="77">
        <v>2.188777777777778E-2</v>
      </c>
      <c r="D2975" s="80" t="s">
        <v>1765</v>
      </c>
      <c r="E2975" s="80" t="s">
        <v>4056</v>
      </c>
      <c r="F2975" s="80" t="s">
        <v>1817</v>
      </c>
      <c r="G2975" s="80" t="s">
        <v>1818</v>
      </c>
      <c r="H2975">
        <f t="shared" si="46"/>
        <v>511</v>
      </c>
    </row>
    <row r="2976" spans="1:8" hidden="1" x14ac:dyDescent="0.25">
      <c r="A2976">
        <v>3130</v>
      </c>
      <c r="B2976" s="80" t="s">
        <v>7104</v>
      </c>
      <c r="C2976" s="77">
        <v>2.1888923611111111E-2</v>
      </c>
      <c r="D2976" s="80" t="s">
        <v>1765</v>
      </c>
      <c r="E2976" s="80" t="s">
        <v>4056</v>
      </c>
      <c r="F2976" s="80" t="s">
        <v>1817</v>
      </c>
      <c r="G2976" s="80" t="s">
        <v>1820</v>
      </c>
      <c r="H2976">
        <f t="shared" si="46"/>
        <v>512</v>
      </c>
    </row>
    <row r="2977" spans="1:8" hidden="1" x14ac:dyDescent="0.25">
      <c r="A2977">
        <v>3131</v>
      </c>
      <c r="B2977" s="80" t="s">
        <v>7105</v>
      </c>
      <c r="C2977" s="77">
        <v>2.1889965277777781E-2</v>
      </c>
      <c r="D2977" s="80" t="s">
        <v>1765</v>
      </c>
      <c r="E2977" s="80" t="s">
        <v>4052</v>
      </c>
      <c r="F2977" s="80" t="s">
        <v>1785</v>
      </c>
      <c r="G2977" s="80" t="s">
        <v>1783</v>
      </c>
      <c r="H2977" t="e">
        <f t="shared" si="46"/>
        <v>#NUM!</v>
      </c>
    </row>
    <row r="2978" spans="1:8" hidden="1" x14ac:dyDescent="0.25">
      <c r="A2978">
        <v>3132</v>
      </c>
      <c r="B2978" s="80" t="s">
        <v>7106</v>
      </c>
      <c r="C2978" s="77">
        <v>2.1890393518518517E-2</v>
      </c>
      <c r="D2978" s="80" t="s">
        <v>1765</v>
      </c>
      <c r="E2978" s="80" t="s">
        <v>4056</v>
      </c>
      <c r="F2978" s="80" t="s">
        <v>1817</v>
      </c>
      <c r="G2978" s="80" t="s">
        <v>1818</v>
      </c>
      <c r="H2978">
        <f t="shared" si="46"/>
        <v>511</v>
      </c>
    </row>
    <row r="2979" spans="1:8" hidden="1" x14ac:dyDescent="0.25">
      <c r="A2979">
        <v>3133</v>
      </c>
      <c r="B2979" s="80" t="s">
        <v>7107</v>
      </c>
      <c r="C2979" s="77">
        <v>2.1891238425925927E-2</v>
      </c>
      <c r="D2979" s="80" t="s">
        <v>1765</v>
      </c>
      <c r="E2979" s="80" t="s">
        <v>4056</v>
      </c>
      <c r="F2979" s="80" t="s">
        <v>1817</v>
      </c>
      <c r="G2979" s="80" t="s">
        <v>1820</v>
      </c>
      <c r="H2979">
        <f t="shared" si="46"/>
        <v>512</v>
      </c>
    </row>
  </sheetData>
  <autoFilter ref="A1:G2979">
    <filterColumn colId="5">
      <filters>
        <filter val="Außen - Hoftor - Status Closed"/>
        <filter val="Außen - Hoftor - Status Opened"/>
        <filter val="Außen - Hoftor - Test3"/>
      </filters>
    </filterColumn>
  </autoFilter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3077"/>
  <sheetViews>
    <sheetView workbookViewId="0">
      <selection activeCell="B1589" sqref="B1589:B1603"/>
    </sheetView>
  </sheetViews>
  <sheetFormatPr baseColWidth="10" defaultRowHeight="15" x14ac:dyDescent="0.25"/>
  <cols>
    <col min="1" max="1" width="5" bestFit="1" customWidth="1"/>
    <col min="2" max="2" width="21.5703125" bestFit="1" customWidth="1"/>
    <col min="3" max="3" width="8.42578125" customWidth="1"/>
    <col min="4" max="4" width="7.7109375" bestFit="1" customWidth="1"/>
    <col min="5" max="5" width="37.42578125" bestFit="1" customWidth="1"/>
    <col min="6" max="6" width="14.5703125" bestFit="1" customWidth="1"/>
  </cols>
  <sheetData>
    <row r="2" spans="1:9" hidden="1" x14ac:dyDescent="0.25">
      <c r="A2">
        <v>3</v>
      </c>
      <c r="B2" s="80" t="s">
        <v>7108</v>
      </c>
      <c r="C2" s="77">
        <v>8.0491331018518519E-2</v>
      </c>
      <c r="D2" s="80" t="s">
        <v>4049</v>
      </c>
      <c r="E2" s="80" t="s">
        <v>1766</v>
      </c>
      <c r="F2" s="80" t="s">
        <v>3391</v>
      </c>
      <c r="G2">
        <f t="shared" ref="G2:G65" si="0">HEX2DEC(SUBSTITUTE(F2, " ",""))</f>
        <v>489</v>
      </c>
    </row>
    <row r="3" spans="1:9" hidden="1" x14ac:dyDescent="0.25">
      <c r="A3">
        <v>10</v>
      </c>
      <c r="B3" s="80" t="s">
        <v>7109</v>
      </c>
      <c r="C3" s="77">
        <v>8.0606921296296305E-2</v>
      </c>
      <c r="D3" s="80" t="s">
        <v>4049</v>
      </c>
      <c r="E3" s="80" t="s">
        <v>1766</v>
      </c>
      <c r="F3" s="80" t="s">
        <v>3391</v>
      </c>
      <c r="G3">
        <f t="shared" si="0"/>
        <v>489</v>
      </c>
    </row>
    <row r="4" spans="1:9" hidden="1" x14ac:dyDescent="0.25">
      <c r="A4">
        <v>16</v>
      </c>
      <c r="B4" s="80" t="s">
        <v>7110</v>
      </c>
      <c r="C4" s="77">
        <v>8.0722662037037041E-2</v>
      </c>
      <c r="D4" s="80" t="s">
        <v>4049</v>
      </c>
      <c r="E4" s="80" t="s">
        <v>1766</v>
      </c>
      <c r="F4" s="80" t="s">
        <v>3391</v>
      </c>
      <c r="G4">
        <f t="shared" si="0"/>
        <v>489</v>
      </c>
    </row>
    <row r="5" spans="1:9" hidden="1" x14ac:dyDescent="0.25">
      <c r="A5">
        <v>17</v>
      </c>
      <c r="B5" s="80" t="s">
        <v>7111</v>
      </c>
      <c r="C5" s="77">
        <v>8.0838425925925925E-2</v>
      </c>
      <c r="D5" s="80" t="s">
        <v>4049</v>
      </c>
      <c r="E5" s="80" t="s">
        <v>1766</v>
      </c>
      <c r="F5" s="80" t="s">
        <v>3391</v>
      </c>
      <c r="G5">
        <f t="shared" si="0"/>
        <v>489</v>
      </c>
    </row>
    <row r="6" spans="1:9" hidden="1" x14ac:dyDescent="0.25">
      <c r="A6">
        <v>18</v>
      </c>
      <c r="B6" s="80" t="s">
        <v>7112</v>
      </c>
      <c r="C6" s="77">
        <v>8.0848819444444442E-2</v>
      </c>
      <c r="D6" s="80" t="s">
        <v>4055</v>
      </c>
      <c r="E6" s="80" t="s">
        <v>1815</v>
      </c>
      <c r="F6" s="80" t="s">
        <v>1780</v>
      </c>
      <c r="G6" t="e">
        <f t="shared" si="0"/>
        <v>#NUM!</v>
      </c>
    </row>
    <row r="7" spans="1:9" hidden="1" x14ac:dyDescent="0.25">
      <c r="A7">
        <v>19</v>
      </c>
      <c r="B7" s="80" t="s">
        <v>7113</v>
      </c>
      <c r="C7" s="77">
        <v>8.0850277777777771E-2</v>
      </c>
      <c r="D7" s="80" t="s">
        <v>4056</v>
      </c>
      <c r="E7" s="80" t="s">
        <v>1817</v>
      </c>
      <c r="F7" s="80" t="s">
        <v>3274</v>
      </c>
      <c r="G7">
        <f t="shared" si="0"/>
        <v>491</v>
      </c>
      <c r="H7">
        <f>G7-491</f>
        <v>0</v>
      </c>
    </row>
    <row r="8" spans="1:9" hidden="1" x14ac:dyDescent="0.25">
      <c r="A8">
        <v>20</v>
      </c>
      <c r="B8" s="80" t="s">
        <v>7114</v>
      </c>
      <c r="C8" s="77">
        <v>8.0851435185185186E-2</v>
      </c>
      <c r="D8" s="80" t="s">
        <v>4056</v>
      </c>
      <c r="E8" s="80" t="s">
        <v>1817</v>
      </c>
      <c r="F8" s="80" t="s">
        <v>3274</v>
      </c>
      <c r="G8">
        <f t="shared" si="0"/>
        <v>491</v>
      </c>
      <c r="H8">
        <f t="shared" ref="H8:H44" si="1">G8-491</f>
        <v>0</v>
      </c>
      <c r="I8">
        <f>H8*0.2+H7*0.8</f>
        <v>0</v>
      </c>
    </row>
    <row r="9" spans="1:9" hidden="1" x14ac:dyDescent="0.25">
      <c r="A9">
        <v>21</v>
      </c>
      <c r="B9" s="80" t="s">
        <v>7115</v>
      </c>
      <c r="C9" s="77">
        <v>8.0852604166666675E-2</v>
      </c>
      <c r="D9" s="80" t="s">
        <v>4056</v>
      </c>
      <c r="E9" s="80" t="s">
        <v>1817</v>
      </c>
      <c r="F9" s="80" t="s">
        <v>3274</v>
      </c>
      <c r="G9">
        <f t="shared" si="0"/>
        <v>491</v>
      </c>
      <c r="H9">
        <f t="shared" si="1"/>
        <v>0</v>
      </c>
      <c r="I9">
        <f t="shared" ref="I9:I44" si="2">H9*0.2+H8*0.8</f>
        <v>0</v>
      </c>
    </row>
    <row r="10" spans="1:9" hidden="1" x14ac:dyDescent="0.25">
      <c r="A10">
        <v>22</v>
      </c>
      <c r="B10" s="80" t="s">
        <v>7116</v>
      </c>
      <c r="C10" s="77">
        <v>8.0853750000000002E-2</v>
      </c>
      <c r="D10" s="80" t="s">
        <v>4056</v>
      </c>
      <c r="E10" s="80" t="s">
        <v>1817</v>
      </c>
      <c r="F10" s="80" t="s">
        <v>3274</v>
      </c>
      <c r="G10">
        <f t="shared" si="0"/>
        <v>491</v>
      </c>
      <c r="H10">
        <f t="shared" si="1"/>
        <v>0</v>
      </c>
      <c r="I10">
        <f t="shared" si="2"/>
        <v>0</v>
      </c>
    </row>
    <row r="11" spans="1:9" hidden="1" x14ac:dyDescent="0.25">
      <c r="A11">
        <v>23</v>
      </c>
      <c r="B11" s="80" t="s">
        <v>7117</v>
      </c>
      <c r="C11" s="77">
        <v>8.0854907407407403E-2</v>
      </c>
      <c r="D11" s="80" t="s">
        <v>4056</v>
      </c>
      <c r="E11" s="80" t="s">
        <v>1817</v>
      </c>
      <c r="F11" s="80" t="s">
        <v>3274</v>
      </c>
      <c r="G11">
        <f t="shared" si="0"/>
        <v>491</v>
      </c>
      <c r="H11">
        <f t="shared" si="1"/>
        <v>0</v>
      </c>
      <c r="I11">
        <f t="shared" si="2"/>
        <v>0</v>
      </c>
    </row>
    <row r="12" spans="1:9" hidden="1" x14ac:dyDescent="0.25">
      <c r="A12">
        <v>24</v>
      </c>
      <c r="B12" s="80" t="s">
        <v>7118</v>
      </c>
      <c r="C12" s="77">
        <v>8.0856053240740744E-2</v>
      </c>
      <c r="D12" s="80" t="s">
        <v>4056</v>
      </c>
      <c r="E12" s="80" t="s">
        <v>1817</v>
      </c>
      <c r="F12" s="80" t="s">
        <v>3274</v>
      </c>
      <c r="G12">
        <f t="shared" si="0"/>
        <v>491</v>
      </c>
      <c r="H12">
        <f t="shared" si="1"/>
        <v>0</v>
      </c>
      <c r="I12">
        <f t="shared" si="2"/>
        <v>0</v>
      </c>
    </row>
    <row r="13" spans="1:9" hidden="1" x14ac:dyDescent="0.25">
      <c r="A13">
        <v>26</v>
      </c>
      <c r="B13" s="80" t="s">
        <v>7119</v>
      </c>
      <c r="C13" s="77">
        <v>8.0857233796296293E-2</v>
      </c>
      <c r="D13" s="80" t="s">
        <v>4056</v>
      </c>
      <c r="E13" s="80" t="s">
        <v>1817</v>
      </c>
      <c r="F13" s="80" t="s">
        <v>3274</v>
      </c>
      <c r="G13">
        <f t="shared" si="0"/>
        <v>491</v>
      </c>
      <c r="H13">
        <f t="shared" si="1"/>
        <v>0</v>
      </c>
      <c r="I13">
        <f t="shared" si="2"/>
        <v>0</v>
      </c>
    </row>
    <row r="14" spans="1:9" hidden="1" x14ac:dyDescent="0.25">
      <c r="A14">
        <v>27</v>
      </c>
      <c r="B14" s="80" t="s">
        <v>7120</v>
      </c>
      <c r="C14" s="77">
        <v>8.085837962962962E-2</v>
      </c>
      <c r="D14" s="80" t="s">
        <v>4056</v>
      </c>
      <c r="E14" s="80" t="s">
        <v>1817</v>
      </c>
      <c r="F14" s="80" t="s">
        <v>3274</v>
      </c>
      <c r="G14">
        <f t="shared" si="0"/>
        <v>491</v>
      </c>
      <c r="H14">
        <f t="shared" si="1"/>
        <v>0</v>
      </c>
      <c r="I14">
        <f t="shared" si="2"/>
        <v>0</v>
      </c>
    </row>
    <row r="15" spans="1:9" hidden="1" x14ac:dyDescent="0.25">
      <c r="A15">
        <v>28</v>
      </c>
      <c r="B15" s="80" t="s">
        <v>7121</v>
      </c>
      <c r="C15" s="77">
        <v>8.0859537037037035E-2</v>
      </c>
      <c r="D15" s="80" t="s">
        <v>4056</v>
      </c>
      <c r="E15" s="80" t="s">
        <v>1817</v>
      </c>
      <c r="F15" s="80" t="s">
        <v>3274</v>
      </c>
      <c r="G15">
        <f t="shared" si="0"/>
        <v>491</v>
      </c>
      <c r="H15">
        <f t="shared" si="1"/>
        <v>0</v>
      </c>
      <c r="I15">
        <f t="shared" si="2"/>
        <v>0</v>
      </c>
    </row>
    <row r="16" spans="1:9" hidden="1" x14ac:dyDescent="0.25">
      <c r="A16">
        <v>29</v>
      </c>
      <c r="B16" s="80" t="s">
        <v>7122</v>
      </c>
      <c r="C16" s="77">
        <v>8.086069444444445E-2</v>
      </c>
      <c r="D16" s="80" t="s">
        <v>4056</v>
      </c>
      <c r="E16" s="80" t="s">
        <v>1817</v>
      </c>
      <c r="F16" s="80" t="s">
        <v>3274</v>
      </c>
      <c r="G16">
        <f t="shared" si="0"/>
        <v>491</v>
      </c>
      <c r="H16">
        <f t="shared" si="1"/>
        <v>0</v>
      </c>
      <c r="I16">
        <f t="shared" si="2"/>
        <v>0</v>
      </c>
    </row>
    <row r="17" spans="1:9" hidden="1" x14ac:dyDescent="0.25">
      <c r="A17">
        <v>30</v>
      </c>
      <c r="B17" s="80" t="s">
        <v>7123</v>
      </c>
      <c r="C17" s="77">
        <v>8.0861851851851851E-2</v>
      </c>
      <c r="D17" s="80" t="s">
        <v>4056</v>
      </c>
      <c r="E17" s="80" t="s">
        <v>1817</v>
      </c>
      <c r="F17" s="80" t="s">
        <v>3274</v>
      </c>
      <c r="G17">
        <f t="shared" si="0"/>
        <v>491</v>
      </c>
      <c r="H17">
        <f t="shared" si="1"/>
        <v>0</v>
      </c>
      <c r="I17">
        <f t="shared" si="2"/>
        <v>0</v>
      </c>
    </row>
    <row r="18" spans="1:9" hidden="1" x14ac:dyDescent="0.25">
      <c r="A18">
        <v>31</v>
      </c>
      <c r="B18" s="80" t="s">
        <v>7124</v>
      </c>
      <c r="C18" s="77">
        <v>8.0862997685185192E-2</v>
      </c>
      <c r="D18" s="80" t="s">
        <v>4056</v>
      </c>
      <c r="E18" s="80" t="s">
        <v>1817</v>
      </c>
      <c r="F18" s="80" t="s">
        <v>3274</v>
      </c>
      <c r="G18">
        <f t="shared" si="0"/>
        <v>491</v>
      </c>
      <c r="H18">
        <f t="shared" si="1"/>
        <v>0</v>
      </c>
      <c r="I18">
        <f t="shared" si="2"/>
        <v>0</v>
      </c>
    </row>
    <row r="19" spans="1:9" hidden="1" x14ac:dyDescent="0.25">
      <c r="A19">
        <v>32</v>
      </c>
      <c r="B19" s="80" t="s">
        <v>7125</v>
      </c>
      <c r="C19" s="77">
        <v>8.0864166666666668E-2</v>
      </c>
      <c r="D19" s="80" t="s">
        <v>4056</v>
      </c>
      <c r="E19" s="80" t="s">
        <v>1817</v>
      </c>
      <c r="F19" s="80" t="s">
        <v>3274</v>
      </c>
      <c r="G19">
        <f t="shared" si="0"/>
        <v>491</v>
      </c>
      <c r="H19">
        <f t="shared" si="1"/>
        <v>0</v>
      </c>
      <c r="I19">
        <f t="shared" si="2"/>
        <v>0</v>
      </c>
    </row>
    <row r="20" spans="1:9" hidden="1" x14ac:dyDescent="0.25">
      <c r="A20">
        <v>33</v>
      </c>
      <c r="B20" s="80" t="s">
        <v>7126</v>
      </c>
      <c r="C20" s="77">
        <v>8.0865335648148143E-2</v>
      </c>
      <c r="D20" s="80" t="s">
        <v>4056</v>
      </c>
      <c r="E20" s="80" t="s">
        <v>1817</v>
      </c>
      <c r="F20" s="80" t="s">
        <v>3274</v>
      </c>
      <c r="G20">
        <f t="shared" si="0"/>
        <v>491</v>
      </c>
      <c r="H20">
        <f t="shared" si="1"/>
        <v>0</v>
      </c>
      <c r="I20">
        <f t="shared" si="2"/>
        <v>0</v>
      </c>
    </row>
    <row r="21" spans="1:9" hidden="1" x14ac:dyDescent="0.25">
      <c r="A21">
        <v>34</v>
      </c>
      <c r="B21" s="80" t="s">
        <v>7127</v>
      </c>
      <c r="C21" s="77">
        <v>8.0866469907407409E-2</v>
      </c>
      <c r="D21" s="80" t="s">
        <v>4056</v>
      </c>
      <c r="E21" s="80" t="s">
        <v>1817</v>
      </c>
      <c r="F21" s="80" t="s">
        <v>3274</v>
      </c>
      <c r="G21">
        <f t="shared" si="0"/>
        <v>491</v>
      </c>
      <c r="H21">
        <f t="shared" si="1"/>
        <v>0</v>
      </c>
      <c r="I21">
        <f t="shared" si="2"/>
        <v>0</v>
      </c>
    </row>
    <row r="22" spans="1:9" hidden="1" x14ac:dyDescent="0.25">
      <c r="A22">
        <v>35</v>
      </c>
      <c r="B22" s="80" t="s">
        <v>7128</v>
      </c>
      <c r="C22" s="77">
        <v>8.0867638888888885E-2</v>
      </c>
      <c r="D22" s="80" t="s">
        <v>4056</v>
      </c>
      <c r="E22" s="80" t="s">
        <v>1817</v>
      </c>
      <c r="F22" s="80" t="s">
        <v>3274</v>
      </c>
      <c r="G22">
        <f t="shared" si="0"/>
        <v>491</v>
      </c>
      <c r="H22">
        <f t="shared" si="1"/>
        <v>0</v>
      </c>
      <c r="I22">
        <f t="shared" si="2"/>
        <v>0</v>
      </c>
    </row>
    <row r="23" spans="1:9" hidden="1" x14ac:dyDescent="0.25">
      <c r="A23">
        <v>36</v>
      </c>
      <c r="B23" s="80" t="s">
        <v>7129</v>
      </c>
      <c r="C23" s="77">
        <v>8.0868784722222226E-2</v>
      </c>
      <c r="D23" s="80" t="s">
        <v>4056</v>
      </c>
      <c r="E23" s="80" t="s">
        <v>1817</v>
      </c>
      <c r="F23" s="80" t="s">
        <v>3274</v>
      </c>
      <c r="G23">
        <f t="shared" si="0"/>
        <v>491</v>
      </c>
      <c r="H23">
        <f t="shared" si="1"/>
        <v>0</v>
      </c>
      <c r="I23">
        <f t="shared" si="2"/>
        <v>0</v>
      </c>
    </row>
    <row r="24" spans="1:9" hidden="1" x14ac:dyDescent="0.25">
      <c r="A24">
        <v>37</v>
      </c>
      <c r="B24" s="80" t="s">
        <v>7130</v>
      </c>
      <c r="C24" s="77">
        <v>8.0869942129629627E-2</v>
      </c>
      <c r="D24" s="80" t="s">
        <v>4056</v>
      </c>
      <c r="E24" s="80" t="s">
        <v>1817</v>
      </c>
      <c r="F24" s="80" t="s">
        <v>3274</v>
      </c>
      <c r="G24">
        <f t="shared" si="0"/>
        <v>491</v>
      </c>
      <c r="H24">
        <f t="shared" si="1"/>
        <v>0</v>
      </c>
      <c r="I24">
        <f t="shared" si="2"/>
        <v>0</v>
      </c>
    </row>
    <row r="25" spans="1:9" hidden="1" x14ac:dyDescent="0.25">
      <c r="A25">
        <v>38</v>
      </c>
      <c r="B25" s="80" t="s">
        <v>7131</v>
      </c>
      <c r="C25" s="77">
        <v>8.0871111111111116E-2</v>
      </c>
      <c r="D25" s="80" t="s">
        <v>4056</v>
      </c>
      <c r="E25" s="80" t="s">
        <v>1817</v>
      </c>
      <c r="F25" s="80" t="s">
        <v>3274</v>
      </c>
      <c r="G25">
        <f t="shared" si="0"/>
        <v>491</v>
      </c>
      <c r="H25">
        <f t="shared" si="1"/>
        <v>0</v>
      </c>
      <c r="I25">
        <f t="shared" si="2"/>
        <v>0</v>
      </c>
    </row>
    <row r="26" spans="1:9" hidden="1" x14ac:dyDescent="0.25">
      <c r="A26">
        <v>39</v>
      </c>
      <c r="B26" s="80" t="s">
        <v>7132</v>
      </c>
      <c r="C26" s="77">
        <v>8.0872268518518517E-2</v>
      </c>
      <c r="D26" s="80" t="s">
        <v>4056</v>
      </c>
      <c r="E26" s="80" t="s">
        <v>1817</v>
      </c>
      <c r="F26" s="80" t="s">
        <v>3274</v>
      </c>
      <c r="G26">
        <f t="shared" si="0"/>
        <v>491</v>
      </c>
      <c r="H26">
        <f t="shared" si="1"/>
        <v>0</v>
      </c>
      <c r="I26">
        <f t="shared" si="2"/>
        <v>0</v>
      </c>
    </row>
    <row r="27" spans="1:9" hidden="1" x14ac:dyDescent="0.25">
      <c r="A27">
        <v>40</v>
      </c>
      <c r="B27" s="80" t="s">
        <v>7133</v>
      </c>
      <c r="C27" s="77">
        <v>8.0873425925925932E-2</v>
      </c>
      <c r="D27" s="80" t="s">
        <v>4056</v>
      </c>
      <c r="E27" s="80" t="s">
        <v>1817</v>
      </c>
      <c r="F27" s="80" t="s">
        <v>3274</v>
      </c>
      <c r="G27">
        <f t="shared" si="0"/>
        <v>491</v>
      </c>
      <c r="H27">
        <f t="shared" si="1"/>
        <v>0</v>
      </c>
      <c r="I27">
        <f t="shared" si="2"/>
        <v>0</v>
      </c>
    </row>
    <row r="28" spans="1:9" hidden="1" x14ac:dyDescent="0.25">
      <c r="A28">
        <v>41</v>
      </c>
      <c r="B28" s="80" t="s">
        <v>7134</v>
      </c>
      <c r="C28" s="77">
        <v>8.0874583333333333E-2</v>
      </c>
      <c r="D28" s="80" t="s">
        <v>4056</v>
      </c>
      <c r="E28" s="80" t="s">
        <v>1817</v>
      </c>
      <c r="F28" s="80" t="s">
        <v>3274</v>
      </c>
      <c r="G28">
        <f t="shared" si="0"/>
        <v>491</v>
      </c>
      <c r="H28">
        <f t="shared" si="1"/>
        <v>0</v>
      </c>
      <c r="I28">
        <f t="shared" si="2"/>
        <v>0</v>
      </c>
    </row>
    <row r="29" spans="1:9" hidden="1" x14ac:dyDescent="0.25">
      <c r="A29">
        <v>42</v>
      </c>
      <c r="B29" s="80" t="s">
        <v>7135</v>
      </c>
      <c r="C29" s="77">
        <v>8.0875729166666674E-2</v>
      </c>
      <c r="D29" s="80" t="s">
        <v>4056</v>
      </c>
      <c r="E29" s="80" t="s">
        <v>1817</v>
      </c>
      <c r="F29" s="80" t="s">
        <v>3274</v>
      </c>
      <c r="G29">
        <f t="shared" si="0"/>
        <v>491</v>
      </c>
      <c r="H29">
        <f t="shared" si="1"/>
        <v>0</v>
      </c>
      <c r="I29">
        <f t="shared" si="2"/>
        <v>0</v>
      </c>
    </row>
    <row r="30" spans="1:9" hidden="1" x14ac:dyDescent="0.25">
      <c r="A30">
        <v>43</v>
      </c>
      <c r="B30" s="80" t="s">
        <v>7136</v>
      </c>
      <c r="C30" s="77">
        <v>8.0876898148148149E-2</v>
      </c>
      <c r="D30" s="80" t="s">
        <v>4056</v>
      </c>
      <c r="E30" s="80" t="s">
        <v>1817</v>
      </c>
      <c r="F30" s="80" t="s">
        <v>3710</v>
      </c>
      <c r="G30">
        <f t="shared" si="0"/>
        <v>490</v>
      </c>
      <c r="H30">
        <f t="shared" si="1"/>
        <v>-1</v>
      </c>
      <c r="I30">
        <f t="shared" si="2"/>
        <v>-0.2</v>
      </c>
    </row>
    <row r="31" spans="1:9" hidden="1" x14ac:dyDescent="0.25">
      <c r="A31">
        <v>44</v>
      </c>
      <c r="B31" s="80" t="s">
        <v>7137</v>
      </c>
      <c r="C31" s="77">
        <v>8.087805555555555E-2</v>
      </c>
      <c r="D31" s="80" t="s">
        <v>4056</v>
      </c>
      <c r="E31" s="80" t="s">
        <v>1817</v>
      </c>
      <c r="F31" s="80" t="s">
        <v>3274</v>
      </c>
      <c r="G31">
        <f t="shared" si="0"/>
        <v>491</v>
      </c>
      <c r="H31">
        <f t="shared" si="1"/>
        <v>0</v>
      </c>
      <c r="I31">
        <f t="shared" si="2"/>
        <v>-0.8</v>
      </c>
    </row>
    <row r="32" spans="1:9" hidden="1" x14ac:dyDescent="0.25">
      <c r="A32">
        <v>45</v>
      </c>
      <c r="B32" s="80" t="s">
        <v>7138</v>
      </c>
      <c r="C32" s="77">
        <v>8.0879212962962965E-2</v>
      </c>
      <c r="D32" s="80" t="s">
        <v>4056</v>
      </c>
      <c r="E32" s="80" t="s">
        <v>1817</v>
      </c>
      <c r="F32" s="80" t="s">
        <v>3274</v>
      </c>
      <c r="G32">
        <f t="shared" si="0"/>
        <v>491</v>
      </c>
      <c r="H32">
        <f t="shared" si="1"/>
        <v>0</v>
      </c>
      <c r="I32">
        <f t="shared" si="2"/>
        <v>0</v>
      </c>
    </row>
    <row r="33" spans="1:9" hidden="1" x14ac:dyDescent="0.25">
      <c r="A33">
        <v>46</v>
      </c>
      <c r="B33" s="80" t="s">
        <v>7139</v>
      </c>
      <c r="C33" s="77">
        <v>8.0880370370370366E-2</v>
      </c>
      <c r="D33" s="80" t="s">
        <v>4056</v>
      </c>
      <c r="E33" s="80" t="s">
        <v>1817</v>
      </c>
      <c r="F33" s="80" t="s">
        <v>3274</v>
      </c>
      <c r="G33">
        <f t="shared" si="0"/>
        <v>491</v>
      </c>
      <c r="H33">
        <f t="shared" si="1"/>
        <v>0</v>
      </c>
      <c r="I33">
        <f t="shared" si="2"/>
        <v>0</v>
      </c>
    </row>
    <row r="34" spans="1:9" hidden="1" x14ac:dyDescent="0.25">
      <c r="A34">
        <v>47</v>
      </c>
      <c r="B34" s="80" t="s">
        <v>7140</v>
      </c>
      <c r="C34" s="77">
        <v>8.0881527777777781E-2</v>
      </c>
      <c r="D34" s="80" t="s">
        <v>4056</v>
      </c>
      <c r="E34" s="80" t="s">
        <v>1817</v>
      </c>
      <c r="F34" s="80" t="s">
        <v>3274</v>
      </c>
      <c r="G34">
        <f t="shared" si="0"/>
        <v>491</v>
      </c>
      <c r="H34">
        <f t="shared" si="1"/>
        <v>0</v>
      </c>
      <c r="I34">
        <f t="shared" si="2"/>
        <v>0</v>
      </c>
    </row>
    <row r="35" spans="1:9" hidden="1" x14ac:dyDescent="0.25">
      <c r="A35">
        <v>48</v>
      </c>
      <c r="B35" s="80" t="s">
        <v>7141</v>
      </c>
      <c r="C35" s="77">
        <v>8.0882685185185182E-2</v>
      </c>
      <c r="D35" s="80" t="s">
        <v>4056</v>
      </c>
      <c r="E35" s="80" t="s">
        <v>1817</v>
      </c>
      <c r="F35" s="80" t="s">
        <v>3274</v>
      </c>
      <c r="G35">
        <f t="shared" si="0"/>
        <v>491</v>
      </c>
      <c r="H35">
        <f t="shared" si="1"/>
        <v>0</v>
      </c>
      <c r="I35">
        <f t="shared" si="2"/>
        <v>0</v>
      </c>
    </row>
    <row r="36" spans="1:9" hidden="1" x14ac:dyDescent="0.25">
      <c r="A36">
        <v>49</v>
      </c>
      <c r="B36" s="80" t="s">
        <v>7142</v>
      </c>
      <c r="C36" s="77">
        <v>8.0883842592592584E-2</v>
      </c>
      <c r="D36" s="80" t="s">
        <v>4056</v>
      </c>
      <c r="E36" s="80" t="s">
        <v>1817</v>
      </c>
      <c r="F36" s="80" t="s">
        <v>3274</v>
      </c>
      <c r="G36">
        <f t="shared" si="0"/>
        <v>491</v>
      </c>
      <c r="H36">
        <f t="shared" si="1"/>
        <v>0</v>
      </c>
      <c r="I36">
        <f t="shared" si="2"/>
        <v>0</v>
      </c>
    </row>
    <row r="37" spans="1:9" hidden="1" x14ac:dyDescent="0.25">
      <c r="A37">
        <v>50</v>
      </c>
      <c r="B37" s="80" t="s">
        <v>7143</v>
      </c>
      <c r="C37" s="77">
        <v>8.0885011574074073E-2</v>
      </c>
      <c r="D37" s="80" t="s">
        <v>4056</v>
      </c>
      <c r="E37" s="80" t="s">
        <v>1817</v>
      </c>
      <c r="F37" s="80" t="s">
        <v>3274</v>
      </c>
      <c r="G37">
        <f t="shared" si="0"/>
        <v>491</v>
      </c>
      <c r="H37">
        <f t="shared" si="1"/>
        <v>0</v>
      </c>
      <c r="I37">
        <f t="shared" si="2"/>
        <v>0</v>
      </c>
    </row>
    <row r="38" spans="1:9" hidden="1" x14ac:dyDescent="0.25">
      <c r="A38">
        <v>51</v>
      </c>
      <c r="B38" s="80" t="s">
        <v>7144</v>
      </c>
      <c r="C38" s="77">
        <v>8.0886145833333326E-2</v>
      </c>
      <c r="D38" s="80" t="s">
        <v>4056</v>
      </c>
      <c r="E38" s="80" t="s">
        <v>1817</v>
      </c>
      <c r="F38" s="80" t="s">
        <v>3274</v>
      </c>
      <c r="G38">
        <f t="shared" si="0"/>
        <v>491</v>
      </c>
      <c r="H38">
        <f t="shared" si="1"/>
        <v>0</v>
      </c>
      <c r="I38">
        <f t="shared" si="2"/>
        <v>0</v>
      </c>
    </row>
    <row r="39" spans="1:9" hidden="1" x14ac:dyDescent="0.25">
      <c r="A39">
        <v>52</v>
      </c>
      <c r="B39" s="80" t="s">
        <v>7145</v>
      </c>
      <c r="C39" s="77">
        <v>8.0887314814814815E-2</v>
      </c>
      <c r="D39" s="80" t="s">
        <v>4056</v>
      </c>
      <c r="E39" s="80" t="s">
        <v>1817</v>
      </c>
      <c r="F39" s="80" t="s">
        <v>3274</v>
      </c>
      <c r="G39">
        <f t="shared" si="0"/>
        <v>491</v>
      </c>
      <c r="H39">
        <f t="shared" si="1"/>
        <v>0</v>
      </c>
      <c r="I39">
        <f t="shared" si="2"/>
        <v>0</v>
      </c>
    </row>
    <row r="40" spans="1:9" hidden="1" x14ac:dyDescent="0.25">
      <c r="A40">
        <v>53</v>
      </c>
      <c r="B40" s="80" t="s">
        <v>7146</v>
      </c>
      <c r="C40" s="77">
        <v>8.0888472222222216E-2</v>
      </c>
      <c r="D40" s="80" t="s">
        <v>4056</v>
      </c>
      <c r="E40" s="80" t="s">
        <v>1817</v>
      </c>
      <c r="F40" s="80" t="s">
        <v>3274</v>
      </c>
      <c r="G40">
        <f t="shared" si="0"/>
        <v>491</v>
      </c>
      <c r="H40">
        <f t="shared" si="1"/>
        <v>0</v>
      </c>
      <c r="I40">
        <f t="shared" si="2"/>
        <v>0</v>
      </c>
    </row>
    <row r="41" spans="1:9" hidden="1" x14ac:dyDescent="0.25">
      <c r="A41">
        <v>54</v>
      </c>
      <c r="B41" s="80" t="s">
        <v>7147</v>
      </c>
      <c r="C41" s="77">
        <v>8.0889629629629631E-2</v>
      </c>
      <c r="D41" s="80" t="s">
        <v>4056</v>
      </c>
      <c r="E41" s="80" t="s">
        <v>1817</v>
      </c>
      <c r="F41" s="80" t="s">
        <v>3274</v>
      </c>
      <c r="G41">
        <f t="shared" si="0"/>
        <v>491</v>
      </c>
      <c r="H41">
        <f t="shared" si="1"/>
        <v>0</v>
      </c>
      <c r="I41">
        <f t="shared" si="2"/>
        <v>0</v>
      </c>
    </row>
    <row r="42" spans="1:9" hidden="1" x14ac:dyDescent="0.25">
      <c r="A42">
        <v>55</v>
      </c>
      <c r="B42" s="80" t="s">
        <v>7148</v>
      </c>
      <c r="C42" s="77">
        <v>8.0890798611111106E-2</v>
      </c>
      <c r="D42" s="80" t="s">
        <v>4056</v>
      </c>
      <c r="E42" s="80" t="s">
        <v>1817</v>
      </c>
      <c r="F42" s="80" t="s">
        <v>3274</v>
      </c>
      <c r="G42">
        <f t="shared" si="0"/>
        <v>491</v>
      </c>
      <c r="H42">
        <f t="shared" si="1"/>
        <v>0</v>
      </c>
      <c r="I42">
        <f t="shared" si="2"/>
        <v>0</v>
      </c>
    </row>
    <row r="43" spans="1:9" hidden="1" x14ac:dyDescent="0.25">
      <c r="A43">
        <v>56</v>
      </c>
      <c r="B43" s="80" t="s">
        <v>7149</v>
      </c>
      <c r="C43" s="77">
        <v>8.0891956018518521E-2</v>
      </c>
      <c r="D43" s="80" t="s">
        <v>4056</v>
      </c>
      <c r="E43" s="80" t="s">
        <v>1817</v>
      </c>
      <c r="F43" s="80" t="s">
        <v>3274</v>
      </c>
      <c r="G43">
        <f t="shared" si="0"/>
        <v>491</v>
      </c>
      <c r="H43">
        <f t="shared" si="1"/>
        <v>0</v>
      </c>
      <c r="I43">
        <f t="shared" si="2"/>
        <v>0</v>
      </c>
    </row>
    <row r="44" spans="1:9" hidden="1" x14ac:dyDescent="0.25">
      <c r="A44">
        <v>57</v>
      </c>
      <c r="B44" s="80" t="s">
        <v>7150</v>
      </c>
      <c r="C44" s="77">
        <v>8.0893113425925922E-2</v>
      </c>
      <c r="D44" s="80" t="s">
        <v>4056</v>
      </c>
      <c r="E44" s="80" t="s">
        <v>1817</v>
      </c>
      <c r="F44" s="80" t="s">
        <v>3274</v>
      </c>
      <c r="G44">
        <f t="shared" si="0"/>
        <v>491</v>
      </c>
      <c r="H44">
        <f t="shared" si="1"/>
        <v>0</v>
      </c>
      <c r="I44">
        <f t="shared" si="2"/>
        <v>0</v>
      </c>
    </row>
    <row r="45" spans="1:9" x14ac:dyDescent="0.25">
      <c r="A45">
        <v>58</v>
      </c>
      <c r="B45" s="80" t="s">
        <v>7151</v>
      </c>
      <c r="C45" s="77">
        <v>8.0893275462962974E-2</v>
      </c>
      <c r="D45" s="80" t="s">
        <v>4107</v>
      </c>
      <c r="E45" s="80" t="s">
        <v>4108</v>
      </c>
      <c r="F45" s="80" t="s">
        <v>1780</v>
      </c>
      <c r="G45" t="e">
        <f t="shared" si="0"/>
        <v>#NUM!</v>
      </c>
    </row>
    <row r="46" spans="1:9" hidden="1" x14ac:dyDescent="0.25">
      <c r="A46">
        <v>59</v>
      </c>
      <c r="B46" s="80" t="s">
        <v>7152</v>
      </c>
      <c r="C46" s="77">
        <v>8.0894259259259263E-2</v>
      </c>
      <c r="D46" s="80" t="s">
        <v>4056</v>
      </c>
      <c r="E46" s="80" t="s">
        <v>1817</v>
      </c>
      <c r="F46" s="80" t="s">
        <v>3274</v>
      </c>
      <c r="G46">
        <f t="shared" si="0"/>
        <v>491</v>
      </c>
      <c r="H46">
        <f t="shared" ref="H46:H59" si="3">G46-491</f>
        <v>0</v>
      </c>
      <c r="I46">
        <f t="shared" ref="I46:I59" si="4">H46*0.2+H45*0.8</f>
        <v>0</v>
      </c>
    </row>
    <row r="47" spans="1:9" hidden="1" x14ac:dyDescent="0.25">
      <c r="A47">
        <v>60</v>
      </c>
      <c r="B47" s="80" t="s">
        <v>7153</v>
      </c>
      <c r="C47" s="77">
        <v>8.0895428240740738E-2</v>
      </c>
      <c r="D47" s="80" t="s">
        <v>4056</v>
      </c>
      <c r="E47" s="80" t="s">
        <v>1817</v>
      </c>
      <c r="F47" s="80" t="s">
        <v>3274</v>
      </c>
      <c r="G47">
        <f t="shared" si="0"/>
        <v>491</v>
      </c>
      <c r="H47">
        <f t="shared" si="3"/>
        <v>0</v>
      </c>
      <c r="I47">
        <f t="shared" si="4"/>
        <v>0</v>
      </c>
    </row>
    <row r="48" spans="1:9" hidden="1" x14ac:dyDescent="0.25">
      <c r="A48">
        <v>61</v>
      </c>
      <c r="B48" s="80" t="s">
        <v>7154</v>
      </c>
      <c r="C48" s="77">
        <v>8.0896574074074079E-2</v>
      </c>
      <c r="D48" s="80" t="s">
        <v>4056</v>
      </c>
      <c r="E48" s="80" t="s">
        <v>1817</v>
      </c>
      <c r="F48" s="80" t="s">
        <v>3274</v>
      </c>
      <c r="G48">
        <f t="shared" si="0"/>
        <v>491</v>
      </c>
      <c r="H48">
        <f t="shared" si="3"/>
        <v>0</v>
      </c>
      <c r="I48">
        <f t="shared" si="4"/>
        <v>0</v>
      </c>
    </row>
    <row r="49" spans="1:9" hidden="1" x14ac:dyDescent="0.25">
      <c r="A49">
        <v>62</v>
      </c>
      <c r="B49" s="80" t="s">
        <v>7155</v>
      </c>
      <c r="C49" s="77">
        <v>8.0897743055555554E-2</v>
      </c>
      <c r="D49" s="80" t="s">
        <v>4056</v>
      </c>
      <c r="E49" s="80" t="s">
        <v>1817</v>
      </c>
      <c r="F49" s="80" t="s">
        <v>3274</v>
      </c>
      <c r="G49">
        <f t="shared" si="0"/>
        <v>491</v>
      </c>
      <c r="H49">
        <f t="shared" si="3"/>
        <v>0</v>
      </c>
      <c r="I49">
        <f t="shared" si="4"/>
        <v>0</v>
      </c>
    </row>
    <row r="50" spans="1:9" hidden="1" x14ac:dyDescent="0.25">
      <c r="A50">
        <v>63</v>
      </c>
      <c r="B50" s="80" t="s">
        <v>7156</v>
      </c>
      <c r="C50" s="77">
        <v>8.0898888888888895E-2</v>
      </c>
      <c r="D50" s="80" t="s">
        <v>4056</v>
      </c>
      <c r="E50" s="80" t="s">
        <v>1817</v>
      </c>
      <c r="F50" s="80" t="s">
        <v>3394</v>
      </c>
      <c r="G50">
        <f t="shared" si="0"/>
        <v>493</v>
      </c>
      <c r="H50">
        <f t="shared" si="3"/>
        <v>2</v>
      </c>
      <c r="I50">
        <f t="shared" si="4"/>
        <v>0.4</v>
      </c>
    </row>
    <row r="51" spans="1:9" hidden="1" x14ac:dyDescent="0.25">
      <c r="A51">
        <v>64</v>
      </c>
      <c r="B51" s="80" t="s">
        <v>7157</v>
      </c>
      <c r="C51" s="77">
        <v>8.0900046296296296E-2</v>
      </c>
      <c r="D51" s="80" t="s">
        <v>4056</v>
      </c>
      <c r="E51" s="80" t="s">
        <v>1817</v>
      </c>
      <c r="F51" s="80" t="s">
        <v>1799</v>
      </c>
      <c r="G51">
        <f t="shared" si="0"/>
        <v>508</v>
      </c>
      <c r="H51">
        <f t="shared" si="3"/>
        <v>17</v>
      </c>
      <c r="I51">
        <f t="shared" si="4"/>
        <v>5</v>
      </c>
    </row>
    <row r="52" spans="1:9" hidden="1" x14ac:dyDescent="0.25">
      <c r="A52">
        <v>65</v>
      </c>
      <c r="B52" s="80" t="s">
        <v>7158</v>
      </c>
      <c r="C52" s="77">
        <v>8.0901203703703697E-2</v>
      </c>
      <c r="D52" s="80" t="s">
        <v>4056</v>
      </c>
      <c r="E52" s="80" t="s">
        <v>1817</v>
      </c>
      <c r="F52" s="80" t="s">
        <v>3373</v>
      </c>
      <c r="G52">
        <f t="shared" si="0"/>
        <v>505</v>
      </c>
      <c r="H52">
        <f t="shared" si="3"/>
        <v>14</v>
      </c>
      <c r="I52">
        <f t="shared" si="4"/>
        <v>16.400000000000002</v>
      </c>
    </row>
    <row r="53" spans="1:9" hidden="1" x14ac:dyDescent="0.25">
      <c r="A53">
        <v>66</v>
      </c>
      <c r="B53" s="80" t="s">
        <v>7159</v>
      </c>
      <c r="C53" s="77">
        <v>8.0902372685185187E-2</v>
      </c>
      <c r="D53" s="80" t="s">
        <v>4056</v>
      </c>
      <c r="E53" s="80" t="s">
        <v>1817</v>
      </c>
      <c r="F53" s="80" t="s">
        <v>3238</v>
      </c>
      <c r="G53">
        <f t="shared" si="0"/>
        <v>503</v>
      </c>
      <c r="H53">
        <f t="shared" si="3"/>
        <v>12</v>
      </c>
      <c r="I53">
        <f t="shared" si="4"/>
        <v>13.600000000000001</v>
      </c>
    </row>
    <row r="54" spans="1:9" hidden="1" x14ac:dyDescent="0.25">
      <c r="A54">
        <v>67</v>
      </c>
      <c r="B54" s="80" t="s">
        <v>7160</v>
      </c>
      <c r="C54" s="77">
        <v>8.0903518518518514E-2</v>
      </c>
      <c r="D54" s="80" t="s">
        <v>4056</v>
      </c>
      <c r="E54" s="80" t="s">
        <v>1817</v>
      </c>
      <c r="F54" s="80" t="s">
        <v>2100</v>
      </c>
      <c r="G54">
        <f t="shared" si="0"/>
        <v>517</v>
      </c>
      <c r="H54">
        <f t="shared" si="3"/>
        <v>26</v>
      </c>
      <c r="I54">
        <f t="shared" si="4"/>
        <v>14.8</v>
      </c>
    </row>
    <row r="55" spans="1:9" hidden="1" x14ac:dyDescent="0.25">
      <c r="A55">
        <v>68</v>
      </c>
      <c r="B55" s="80" t="s">
        <v>7161</v>
      </c>
      <c r="C55" s="77">
        <v>8.0904687500000003E-2</v>
      </c>
      <c r="D55" s="80" t="s">
        <v>4056</v>
      </c>
      <c r="E55" s="80" t="s">
        <v>1817</v>
      </c>
      <c r="F55" s="80" t="s">
        <v>2120</v>
      </c>
      <c r="G55">
        <f t="shared" si="0"/>
        <v>534</v>
      </c>
      <c r="H55">
        <f t="shared" si="3"/>
        <v>43</v>
      </c>
      <c r="I55">
        <f t="shared" si="4"/>
        <v>29.4</v>
      </c>
    </row>
    <row r="56" spans="1:9" hidden="1" x14ac:dyDescent="0.25">
      <c r="A56">
        <v>69</v>
      </c>
      <c r="B56" s="80" t="s">
        <v>7162</v>
      </c>
      <c r="C56" s="77">
        <v>8.090583333333333E-2</v>
      </c>
      <c r="D56" s="80" t="s">
        <v>4056</v>
      </c>
      <c r="E56" s="80" t="s">
        <v>1817</v>
      </c>
      <c r="F56" s="80" t="s">
        <v>2297</v>
      </c>
      <c r="G56">
        <f t="shared" si="0"/>
        <v>536</v>
      </c>
      <c r="H56">
        <f t="shared" si="3"/>
        <v>45</v>
      </c>
      <c r="I56">
        <f t="shared" si="4"/>
        <v>43.4</v>
      </c>
    </row>
    <row r="57" spans="1:9" hidden="1" x14ac:dyDescent="0.25">
      <c r="A57">
        <v>70</v>
      </c>
      <c r="B57" s="80" t="s">
        <v>7163</v>
      </c>
      <c r="C57" s="77">
        <v>8.0906990740740745E-2</v>
      </c>
      <c r="D57" s="80" t="s">
        <v>4056</v>
      </c>
      <c r="E57" s="80" t="s">
        <v>1817</v>
      </c>
      <c r="F57" s="80" t="s">
        <v>2138</v>
      </c>
      <c r="G57">
        <f t="shared" si="0"/>
        <v>531</v>
      </c>
      <c r="H57">
        <f t="shared" si="3"/>
        <v>40</v>
      </c>
      <c r="I57">
        <f t="shared" si="4"/>
        <v>44</v>
      </c>
    </row>
    <row r="58" spans="1:9" hidden="1" x14ac:dyDescent="0.25">
      <c r="A58">
        <v>71</v>
      </c>
      <c r="B58" s="80" t="s">
        <v>7164</v>
      </c>
      <c r="C58" s="77">
        <v>8.090815972222222E-2</v>
      </c>
      <c r="D58" s="80" t="s">
        <v>4056</v>
      </c>
      <c r="E58" s="80" t="s">
        <v>1817</v>
      </c>
      <c r="F58" s="80" t="s">
        <v>2104</v>
      </c>
      <c r="G58">
        <f t="shared" si="0"/>
        <v>526</v>
      </c>
      <c r="H58">
        <f t="shared" si="3"/>
        <v>35</v>
      </c>
      <c r="I58">
        <f t="shared" si="4"/>
        <v>39</v>
      </c>
    </row>
    <row r="59" spans="1:9" hidden="1" x14ac:dyDescent="0.25">
      <c r="A59">
        <v>72</v>
      </c>
      <c r="B59" s="80" t="s">
        <v>7165</v>
      </c>
      <c r="C59" s="77">
        <v>8.0909305555555547E-2</v>
      </c>
      <c r="D59" s="80" t="s">
        <v>4056</v>
      </c>
      <c r="E59" s="80" t="s">
        <v>1817</v>
      </c>
      <c r="F59" s="80" t="s">
        <v>2133</v>
      </c>
      <c r="G59">
        <f t="shared" si="0"/>
        <v>528</v>
      </c>
      <c r="H59">
        <f t="shared" si="3"/>
        <v>37</v>
      </c>
      <c r="I59">
        <f t="shared" si="4"/>
        <v>35.4</v>
      </c>
    </row>
    <row r="60" spans="1:9" x14ac:dyDescent="0.25">
      <c r="A60">
        <v>73</v>
      </c>
      <c r="B60" s="80" t="s">
        <v>7166</v>
      </c>
      <c r="C60" s="77">
        <v>8.0909965277777773E-2</v>
      </c>
      <c r="D60" s="80" t="s">
        <v>4054</v>
      </c>
      <c r="E60" s="80" t="s">
        <v>1803</v>
      </c>
      <c r="F60" s="80" t="s">
        <v>1783</v>
      </c>
      <c r="G60" t="e">
        <f t="shared" si="0"/>
        <v>#NUM!</v>
      </c>
    </row>
    <row r="61" spans="1:9" hidden="1" x14ac:dyDescent="0.25">
      <c r="A61">
        <v>74</v>
      </c>
      <c r="B61" s="80" t="s">
        <v>7167</v>
      </c>
      <c r="C61" s="77">
        <v>8.091034722222222E-2</v>
      </c>
      <c r="D61" s="80" t="s">
        <v>4053</v>
      </c>
      <c r="E61" s="80" t="s">
        <v>1788</v>
      </c>
      <c r="F61" s="80" t="s">
        <v>2126</v>
      </c>
      <c r="G61" t="e">
        <f t="shared" si="0"/>
        <v>#NUM!</v>
      </c>
    </row>
    <row r="62" spans="1:9" hidden="1" x14ac:dyDescent="0.25">
      <c r="A62">
        <v>75</v>
      </c>
      <c r="B62" s="80" t="s">
        <v>7168</v>
      </c>
      <c r="C62" s="77">
        <v>8.091076388888889E-2</v>
      </c>
      <c r="D62" s="80" t="s">
        <v>4056</v>
      </c>
      <c r="E62" s="80" t="s">
        <v>1817</v>
      </c>
      <c r="F62" s="80" t="s">
        <v>2290</v>
      </c>
      <c r="G62">
        <f t="shared" si="0"/>
        <v>527</v>
      </c>
      <c r="H62">
        <f t="shared" ref="H62:H99" si="5">G62-491</f>
        <v>36</v>
      </c>
      <c r="I62">
        <f t="shared" ref="I62:I99" si="6">H62*0.2+H61*0.8</f>
        <v>7.2</v>
      </c>
    </row>
    <row r="63" spans="1:9" hidden="1" x14ac:dyDescent="0.25">
      <c r="A63">
        <v>76</v>
      </c>
      <c r="B63" s="80" t="s">
        <v>7169</v>
      </c>
      <c r="C63" s="77">
        <v>8.0911631944444437E-2</v>
      </c>
      <c r="D63" s="80" t="s">
        <v>4056</v>
      </c>
      <c r="E63" s="80" t="s">
        <v>1817</v>
      </c>
      <c r="F63" s="80" t="s">
        <v>2112</v>
      </c>
      <c r="G63">
        <f t="shared" si="0"/>
        <v>522</v>
      </c>
      <c r="H63">
        <f t="shared" si="5"/>
        <v>31</v>
      </c>
      <c r="I63">
        <f t="shared" si="6"/>
        <v>35</v>
      </c>
    </row>
    <row r="64" spans="1:9" hidden="1" x14ac:dyDescent="0.25">
      <c r="A64">
        <v>77</v>
      </c>
      <c r="B64" s="80" t="s">
        <v>7170</v>
      </c>
      <c r="C64" s="77">
        <v>8.0912777777777778E-2</v>
      </c>
      <c r="D64" s="80" t="s">
        <v>4056</v>
      </c>
      <c r="E64" s="80" t="s">
        <v>1817</v>
      </c>
      <c r="F64" s="80" t="s">
        <v>2394</v>
      </c>
      <c r="G64">
        <f t="shared" si="0"/>
        <v>529</v>
      </c>
      <c r="H64">
        <f t="shared" si="5"/>
        <v>38</v>
      </c>
      <c r="I64">
        <f t="shared" si="6"/>
        <v>32.4</v>
      </c>
    </row>
    <row r="65" spans="1:9" hidden="1" x14ac:dyDescent="0.25">
      <c r="A65">
        <v>78</v>
      </c>
      <c r="B65" s="80" t="s">
        <v>7171</v>
      </c>
      <c r="C65" s="77">
        <v>8.0913935185185179E-2</v>
      </c>
      <c r="D65" s="80" t="s">
        <v>4056</v>
      </c>
      <c r="E65" s="80" t="s">
        <v>1817</v>
      </c>
      <c r="F65" s="80" t="s">
        <v>2138</v>
      </c>
      <c r="G65">
        <f t="shared" si="0"/>
        <v>531</v>
      </c>
      <c r="H65">
        <f t="shared" si="5"/>
        <v>40</v>
      </c>
      <c r="I65">
        <f t="shared" si="6"/>
        <v>38.400000000000006</v>
      </c>
    </row>
    <row r="66" spans="1:9" hidden="1" x14ac:dyDescent="0.25">
      <c r="A66">
        <v>79</v>
      </c>
      <c r="B66" s="80" t="s">
        <v>7172</v>
      </c>
      <c r="C66" s="77">
        <v>8.0915104166666668E-2</v>
      </c>
      <c r="D66" s="80" t="s">
        <v>4056</v>
      </c>
      <c r="E66" s="80" t="s">
        <v>1817</v>
      </c>
      <c r="F66" s="80" t="s">
        <v>2394</v>
      </c>
      <c r="G66">
        <f t="shared" ref="G66:G129" si="7">HEX2DEC(SUBSTITUTE(F66, " ",""))</f>
        <v>529</v>
      </c>
      <c r="H66">
        <f t="shared" si="5"/>
        <v>38</v>
      </c>
      <c r="I66">
        <f t="shared" si="6"/>
        <v>39.6</v>
      </c>
    </row>
    <row r="67" spans="1:9" hidden="1" x14ac:dyDescent="0.25">
      <c r="A67">
        <v>80</v>
      </c>
      <c r="B67" s="80" t="s">
        <v>7173</v>
      </c>
      <c r="C67" s="77">
        <v>8.0916250000000009E-2</v>
      </c>
      <c r="D67" s="80" t="s">
        <v>4056</v>
      </c>
      <c r="E67" s="80" t="s">
        <v>1817</v>
      </c>
      <c r="F67" s="80" t="s">
        <v>2131</v>
      </c>
      <c r="G67">
        <f t="shared" si="7"/>
        <v>532</v>
      </c>
      <c r="H67">
        <f t="shared" si="5"/>
        <v>41</v>
      </c>
      <c r="I67">
        <f t="shared" si="6"/>
        <v>38.6</v>
      </c>
    </row>
    <row r="68" spans="1:9" hidden="1" x14ac:dyDescent="0.25">
      <c r="A68">
        <v>81</v>
      </c>
      <c r="B68" s="80" t="s">
        <v>7174</v>
      </c>
      <c r="C68" s="77">
        <v>8.091740740740741E-2</v>
      </c>
      <c r="D68" s="80" t="s">
        <v>4056</v>
      </c>
      <c r="E68" s="80" t="s">
        <v>1817</v>
      </c>
      <c r="F68" s="80" t="s">
        <v>2138</v>
      </c>
      <c r="G68">
        <f t="shared" si="7"/>
        <v>531</v>
      </c>
      <c r="H68">
        <f t="shared" si="5"/>
        <v>40</v>
      </c>
      <c r="I68">
        <f t="shared" si="6"/>
        <v>40.800000000000004</v>
      </c>
    </row>
    <row r="69" spans="1:9" hidden="1" x14ac:dyDescent="0.25">
      <c r="A69">
        <v>82</v>
      </c>
      <c r="B69" s="80" t="s">
        <v>7175</v>
      </c>
      <c r="C69" s="77">
        <v>8.0918576388888885E-2</v>
      </c>
      <c r="D69" s="80" t="s">
        <v>4056</v>
      </c>
      <c r="E69" s="80" t="s">
        <v>1817</v>
      </c>
      <c r="F69" s="80" t="s">
        <v>2104</v>
      </c>
      <c r="G69">
        <f t="shared" si="7"/>
        <v>526</v>
      </c>
      <c r="H69">
        <f t="shared" si="5"/>
        <v>35</v>
      </c>
      <c r="I69">
        <f t="shared" si="6"/>
        <v>39</v>
      </c>
    </row>
    <row r="70" spans="1:9" hidden="1" x14ac:dyDescent="0.25">
      <c r="A70">
        <v>83</v>
      </c>
      <c r="B70" s="80" t="s">
        <v>7176</v>
      </c>
      <c r="C70" s="77">
        <v>8.0919722222222226E-2</v>
      </c>
      <c r="D70" s="80" t="s">
        <v>4056</v>
      </c>
      <c r="E70" s="80" t="s">
        <v>1817</v>
      </c>
      <c r="F70" s="80" t="s">
        <v>2133</v>
      </c>
      <c r="G70">
        <f t="shared" si="7"/>
        <v>528</v>
      </c>
      <c r="H70">
        <f t="shared" si="5"/>
        <v>37</v>
      </c>
      <c r="I70">
        <f t="shared" si="6"/>
        <v>35.4</v>
      </c>
    </row>
    <row r="71" spans="1:9" hidden="1" x14ac:dyDescent="0.25">
      <c r="A71">
        <v>84</v>
      </c>
      <c r="B71" s="80" t="s">
        <v>7177</v>
      </c>
      <c r="C71" s="77">
        <v>8.0920879629629627E-2</v>
      </c>
      <c r="D71" s="80" t="s">
        <v>4056</v>
      </c>
      <c r="E71" s="80" t="s">
        <v>1817</v>
      </c>
      <c r="F71" s="80" t="s">
        <v>2310</v>
      </c>
      <c r="G71">
        <f t="shared" si="7"/>
        <v>520</v>
      </c>
      <c r="H71">
        <f t="shared" si="5"/>
        <v>29</v>
      </c>
      <c r="I71">
        <f t="shared" si="6"/>
        <v>35.400000000000006</v>
      </c>
    </row>
    <row r="72" spans="1:9" hidden="1" x14ac:dyDescent="0.25">
      <c r="A72">
        <v>85</v>
      </c>
      <c r="B72" s="80" t="s">
        <v>7178</v>
      </c>
      <c r="C72" s="77">
        <v>8.0922048611111116E-2</v>
      </c>
      <c r="D72" s="80" t="s">
        <v>4056</v>
      </c>
      <c r="E72" s="80" t="s">
        <v>1817</v>
      </c>
      <c r="F72" s="80" t="s">
        <v>2118</v>
      </c>
      <c r="G72">
        <f t="shared" si="7"/>
        <v>525</v>
      </c>
      <c r="H72">
        <f t="shared" si="5"/>
        <v>34</v>
      </c>
      <c r="I72">
        <f t="shared" si="6"/>
        <v>30.000000000000004</v>
      </c>
    </row>
    <row r="73" spans="1:9" hidden="1" x14ac:dyDescent="0.25">
      <c r="A73">
        <v>86</v>
      </c>
      <c r="B73" s="80" t="s">
        <v>7179</v>
      </c>
      <c r="C73" s="77">
        <v>8.0923206018518531E-2</v>
      </c>
      <c r="D73" s="80" t="s">
        <v>4056</v>
      </c>
      <c r="E73" s="80" t="s">
        <v>1817</v>
      </c>
      <c r="F73" s="80" t="s">
        <v>4323</v>
      </c>
      <c r="G73">
        <f t="shared" si="7"/>
        <v>530</v>
      </c>
      <c r="H73">
        <f t="shared" si="5"/>
        <v>39</v>
      </c>
      <c r="I73">
        <f t="shared" si="6"/>
        <v>35</v>
      </c>
    </row>
    <row r="74" spans="1:9" hidden="1" x14ac:dyDescent="0.25">
      <c r="A74">
        <v>87</v>
      </c>
      <c r="B74" s="80" t="s">
        <v>7180</v>
      </c>
      <c r="C74" s="77">
        <v>8.0924363425925919E-2</v>
      </c>
      <c r="D74" s="80" t="s">
        <v>4056</v>
      </c>
      <c r="E74" s="80" t="s">
        <v>1817</v>
      </c>
      <c r="F74" s="80" t="s">
        <v>4239</v>
      </c>
      <c r="G74">
        <f t="shared" si="7"/>
        <v>533</v>
      </c>
      <c r="H74">
        <f t="shared" si="5"/>
        <v>42</v>
      </c>
      <c r="I74">
        <f t="shared" si="6"/>
        <v>39.6</v>
      </c>
    </row>
    <row r="75" spans="1:9" hidden="1" x14ac:dyDescent="0.25">
      <c r="A75">
        <v>88</v>
      </c>
      <c r="B75" s="80" t="s">
        <v>7181</v>
      </c>
      <c r="C75" s="77">
        <v>8.0925520833333334E-2</v>
      </c>
      <c r="D75" s="80" t="s">
        <v>4056</v>
      </c>
      <c r="E75" s="80" t="s">
        <v>1817</v>
      </c>
      <c r="F75" s="80" t="s">
        <v>2109</v>
      </c>
      <c r="G75">
        <f t="shared" si="7"/>
        <v>524</v>
      </c>
      <c r="H75">
        <f t="shared" si="5"/>
        <v>33</v>
      </c>
      <c r="I75">
        <f t="shared" si="6"/>
        <v>40.200000000000003</v>
      </c>
    </row>
    <row r="76" spans="1:9" hidden="1" x14ac:dyDescent="0.25">
      <c r="A76">
        <v>89</v>
      </c>
      <c r="B76" s="80" t="s">
        <v>7182</v>
      </c>
      <c r="C76" s="77">
        <v>8.0926666666666661E-2</v>
      </c>
      <c r="D76" s="80" t="s">
        <v>4056</v>
      </c>
      <c r="E76" s="80" t="s">
        <v>1817</v>
      </c>
      <c r="F76" s="80" t="s">
        <v>2394</v>
      </c>
      <c r="G76">
        <f t="shared" si="7"/>
        <v>529</v>
      </c>
      <c r="H76">
        <f t="shared" si="5"/>
        <v>38</v>
      </c>
      <c r="I76">
        <f t="shared" si="6"/>
        <v>34</v>
      </c>
    </row>
    <row r="77" spans="1:9" hidden="1" x14ac:dyDescent="0.25">
      <c r="A77">
        <v>90</v>
      </c>
      <c r="B77" s="80" t="s">
        <v>7183</v>
      </c>
      <c r="C77" s="77">
        <v>8.0927824074074076E-2</v>
      </c>
      <c r="D77" s="80" t="s">
        <v>4056</v>
      </c>
      <c r="E77" s="80" t="s">
        <v>1817</v>
      </c>
      <c r="F77" s="80" t="s">
        <v>2100</v>
      </c>
      <c r="G77">
        <f t="shared" si="7"/>
        <v>517</v>
      </c>
      <c r="H77">
        <f t="shared" si="5"/>
        <v>26</v>
      </c>
      <c r="I77">
        <f t="shared" si="6"/>
        <v>35.6</v>
      </c>
    </row>
    <row r="78" spans="1:9" hidden="1" x14ac:dyDescent="0.25">
      <c r="A78">
        <v>93</v>
      </c>
      <c r="B78" s="80" t="s">
        <v>7184</v>
      </c>
      <c r="C78" s="77">
        <v>8.0928993055555551E-2</v>
      </c>
      <c r="D78" s="80" t="s">
        <v>4056</v>
      </c>
      <c r="E78" s="80" t="s">
        <v>1817</v>
      </c>
      <c r="F78" s="80" t="s">
        <v>2131</v>
      </c>
      <c r="G78">
        <f t="shared" si="7"/>
        <v>532</v>
      </c>
      <c r="H78">
        <f t="shared" si="5"/>
        <v>41</v>
      </c>
      <c r="I78">
        <f t="shared" si="6"/>
        <v>29</v>
      </c>
    </row>
    <row r="79" spans="1:9" hidden="1" x14ac:dyDescent="0.25">
      <c r="A79">
        <v>94</v>
      </c>
      <c r="B79" s="80" t="s">
        <v>7185</v>
      </c>
      <c r="C79" s="77">
        <v>8.0930138888888892E-2</v>
      </c>
      <c r="D79" s="80" t="s">
        <v>4056</v>
      </c>
      <c r="E79" s="80" t="s">
        <v>1817</v>
      </c>
      <c r="F79" s="80" t="s">
        <v>4127</v>
      </c>
      <c r="G79">
        <f t="shared" si="7"/>
        <v>519</v>
      </c>
      <c r="H79">
        <f t="shared" si="5"/>
        <v>28</v>
      </c>
      <c r="I79">
        <f t="shared" si="6"/>
        <v>38.400000000000006</v>
      </c>
    </row>
    <row r="80" spans="1:9" hidden="1" x14ac:dyDescent="0.25">
      <c r="A80">
        <v>95</v>
      </c>
      <c r="B80" s="80" t="s">
        <v>7186</v>
      </c>
      <c r="C80" s="77">
        <v>8.0931296296296293E-2</v>
      </c>
      <c r="D80" s="80" t="s">
        <v>4056</v>
      </c>
      <c r="E80" s="80" t="s">
        <v>1817</v>
      </c>
      <c r="F80" s="80" t="s">
        <v>2109</v>
      </c>
      <c r="G80">
        <f t="shared" si="7"/>
        <v>524</v>
      </c>
      <c r="H80">
        <f t="shared" si="5"/>
        <v>33</v>
      </c>
      <c r="I80">
        <f t="shared" si="6"/>
        <v>29.000000000000004</v>
      </c>
    </row>
    <row r="81" spans="1:9" hidden="1" x14ac:dyDescent="0.25">
      <c r="A81">
        <v>96</v>
      </c>
      <c r="B81" s="80" t="s">
        <v>7187</v>
      </c>
      <c r="C81" s="77">
        <v>8.0932465277777768E-2</v>
      </c>
      <c r="D81" s="80" t="s">
        <v>4056</v>
      </c>
      <c r="E81" s="80" t="s">
        <v>1817</v>
      </c>
      <c r="F81" s="80" t="s">
        <v>2290</v>
      </c>
      <c r="G81">
        <f t="shared" si="7"/>
        <v>527</v>
      </c>
      <c r="H81">
        <f t="shared" si="5"/>
        <v>36</v>
      </c>
      <c r="I81">
        <f t="shared" si="6"/>
        <v>33.6</v>
      </c>
    </row>
    <row r="82" spans="1:9" hidden="1" x14ac:dyDescent="0.25">
      <c r="A82">
        <v>97</v>
      </c>
      <c r="B82" s="80" t="s">
        <v>7188</v>
      </c>
      <c r="C82" s="77">
        <v>8.0933611111111123E-2</v>
      </c>
      <c r="D82" s="80" t="s">
        <v>4056</v>
      </c>
      <c r="E82" s="80" t="s">
        <v>1817</v>
      </c>
      <c r="F82" s="80" t="s">
        <v>2112</v>
      </c>
      <c r="G82">
        <f t="shared" si="7"/>
        <v>522</v>
      </c>
      <c r="H82">
        <f t="shared" si="5"/>
        <v>31</v>
      </c>
      <c r="I82">
        <f t="shared" si="6"/>
        <v>35</v>
      </c>
    </row>
    <row r="83" spans="1:9" hidden="1" x14ac:dyDescent="0.25">
      <c r="A83">
        <v>98</v>
      </c>
      <c r="B83" s="80" t="s">
        <v>7189</v>
      </c>
      <c r="C83" s="77">
        <v>8.0934780092592598E-2</v>
      </c>
      <c r="D83" s="80" t="s">
        <v>4056</v>
      </c>
      <c r="E83" s="80" t="s">
        <v>1817</v>
      </c>
      <c r="F83" s="80" t="s">
        <v>2301</v>
      </c>
      <c r="G83">
        <f t="shared" si="7"/>
        <v>523</v>
      </c>
      <c r="H83">
        <f t="shared" si="5"/>
        <v>32</v>
      </c>
      <c r="I83">
        <f t="shared" si="6"/>
        <v>31.200000000000003</v>
      </c>
    </row>
    <row r="84" spans="1:9" hidden="1" x14ac:dyDescent="0.25">
      <c r="A84">
        <v>99</v>
      </c>
      <c r="B84" s="80" t="s">
        <v>7190</v>
      </c>
      <c r="C84" s="77">
        <v>8.0935937499999999E-2</v>
      </c>
      <c r="D84" s="80" t="s">
        <v>4056</v>
      </c>
      <c r="E84" s="80" t="s">
        <v>1817</v>
      </c>
      <c r="F84" s="80" t="s">
        <v>2107</v>
      </c>
      <c r="G84">
        <f t="shared" si="7"/>
        <v>518</v>
      </c>
      <c r="H84">
        <f t="shared" si="5"/>
        <v>27</v>
      </c>
      <c r="I84">
        <f t="shared" si="6"/>
        <v>31</v>
      </c>
    </row>
    <row r="85" spans="1:9" hidden="1" x14ac:dyDescent="0.25">
      <c r="A85">
        <v>100</v>
      </c>
      <c r="B85" s="80" t="s">
        <v>7191</v>
      </c>
      <c r="C85" s="77">
        <v>8.0937083333333326E-2</v>
      </c>
      <c r="D85" s="80" t="s">
        <v>4056</v>
      </c>
      <c r="E85" s="80" t="s">
        <v>1817</v>
      </c>
      <c r="F85" s="80" t="s">
        <v>2301</v>
      </c>
      <c r="G85">
        <f t="shared" si="7"/>
        <v>523</v>
      </c>
      <c r="H85">
        <f t="shared" si="5"/>
        <v>32</v>
      </c>
      <c r="I85">
        <f t="shared" si="6"/>
        <v>28</v>
      </c>
    </row>
    <row r="86" spans="1:9" hidden="1" x14ac:dyDescent="0.25">
      <c r="A86">
        <v>101</v>
      </c>
      <c r="B86" s="80" t="s">
        <v>7192</v>
      </c>
      <c r="C86" s="77">
        <v>8.0938252314814815E-2</v>
      </c>
      <c r="D86" s="80" t="s">
        <v>4056</v>
      </c>
      <c r="E86" s="80" t="s">
        <v>1817</v>
      </c>
      <c r="F86" s="80" t="s">
        <v>2118</v>
      </c>
      <c r="G86">
        <f t="shared" si="7"/>
        <v>525</v>
      </c>
      <c r="H86">
        <f t="shared" si="5"/>
        <v>34</v>
      </c>
      <c r="I86">
        <f t="shared" si="6"/>
        <v>32.400000000000006</v>
      </c>
    </row>
    <row r="87" spans="1:9" hidden="1" x14ac:dyDescent="0.25">
      <c r="A87">
        <v>102</v>
      </c>
      <c r="B87" s="80" t="s">
        <v>7193</v>
      </c>
      <c r="C87" s="77">
        <v>8.0939421296296291E-2</v>
      </c>
      <c r="D87" s="80" t="s">
        <v>4056</v>
      </c>
      <c r="E87" s="80" t="s">
        <v>1817</v>
      </c>
      <c r="F87" s="80" t="s">
        <v>4263</v>
      </c>
      <c r="G87">
        <f t="shared" si="7"/>
        <v>516</v>
      </c>
      <c r="H87">
        <f t="shared" si="5"/>
        <v>25</v>
      </c>
      <c r="I87">
        <f t="shared" si="6"/>
        <v>32.200000000000003</v>
      </c>
    </row>
    <row r="88" spans="1:9" hidden="1" x14ac:dyDescent="0.25">
      <c r="A88">
        <v>103</v>
      </c>
      <c r="B88" s="80" t="s">
        <v>7194</v>
      </c>
      <c r="C88" s="77">
        <v>8.0940567129629631E-2</v>
      </c>
      <c r="D88" s="80" t="s">
        <v>4056</v>
      </c>
      <c r="E88" s="80" t="s">
        <v>1817</v>
      </c>
      <c r="F88" s="80" t="s">
        <v>2109</v>
      </c>
      <c r="G88">
        <f t="shared" si="7"/>
        <v>524</v>
      </c>
      <c r="H88">
        <f t="shared" si="5"/>
        <v>33</v>
      </c>
      <c r="I88">
        <f t="shared" si="6"/>
        <v>26.6</v>
      </c>
    </row>
    <row r="89" spans="1:9" hidden="1" x14ac:dyDescent="0.25">
      <c r="A89">
        <v>104</v>
      </c>
      <c r="B89" s="80" t="s">
        <v>7195</v>
      </c>
      <c r="C89" s="77">
        <v>8.0941724537037033E-2</v>
      </c>
      <c r="D89" s="80" t="s">
        <v>4056</v>
      </c>
      <c r="E89" s="80" t="s">
        <v>1817</v>
      </c>
      <c r="F89" s="80" t="s">
        <v>2310</v>
      </c>
      <c r="G89">
        <f t="shared" si="7"/>
        <v>520</v>
      </c>
      <c r="H89">
        <f t="shared" si="5"/>
        <v>29</v>
      </c>
      <c r="I89">
        <f t="shared" si="6"/>
        <v>32.200000000000003</v>
      </c>
    </row>
    <row r="90" spans="1:9" hidden="1" x14ac:dyDescent="0.25">
      <c r="A90">
        <v>105</v>
      </c>
      <c r="B90" s="80" t="s">
        <v>7196</v>
      </c>
      <c r="C90" s="77">
        <v>8.0942870370370359E-2</v>
      </c>
      <c r="D90" s="80" t="s">
        <v>4056</v>
      </c>
      <c r="E90" s="80" t="s">
        <v>1817</v>
      </c>
      <c r="F90" s="80" t="s">
        <v>2109</v>
      </c>
      <c r="G90">
        <f t="shared" si="7"/>
        <v>524</v>
      </c>
      <c r="H90">
        <f t="shared" si="5"/>
        <v>33</v>
      </c>
      <c r="I90">
        <f t="shared" si="6"/>
        <v>29.800000000000004</v>
      </c>
    </row>
    <row r="91" spans="1:9" hidden="1" x14ac:dyDescent="0.25">
      <c r="A91">
        <v>106</v>
      </c>
      <c r="B91" s="80" t="s">
        <v>7197</v>
      </c>
      <c r="C91" s="77">
        <v>8.0944039351851849E-2</v>
      </c>
      <c r="D91" s="80" t="s">
        <v>4056</v>
      </c>
      <c r="E91" s="80" t="s">
        <v>1817</v>
      </c>
      <c r="F91" s="80" t="s">
        <v>2133</v>
      </c>
      <c r="G91">
        <f t="shared" si="7"/>
        <v>528</v>
      </c>
      <c r="H91">
        <f t="shared" si="5"/>
        <v>37</v>
      </c>
      <c r="I91">
        <f t="shared" si="6"/>
        <v>33.800000000000004</v>
      </c>
    </row>
    <row r="92" spans="1:9" hidden="1" x14ac:dyDescent="0.25">
      <c r="A92">
        <v>107</v>
      </c>
      <c r="B92" s="80" t="s">
        <v>7198</v>
      </c>
      <c r="C92" s="77">
        <v>8.0945196759259264E-2</v>
      </c>
      <c r="D92" s="80" t="s">
        <v>4056</v>
      </c>
      <c r="E92" s="80" t="s">
        <v>1817</v>
      </c>
      <c r="F92" s="80" t="s">
        <v>2104</v>
      </c>
      <c r="G92">
        <f t="shared" si="7"/>
        <v>526</v>
      </c>
      <c r="H92">
        <f t="shared" si="5"/>
        <v>35</v>
      </c>
      <c r="I92">
        <f t="shared" si="6"/>
        <v>36.6</v>
      </c>
    </row>
    <row r="93" spans="1:9" hidden="1" x14ac:dyDescent="0.25">
      <c r="A93">
        <v>108</v>
      </c>
      <c r="B93" s="80" t="s">
        <v>7199</v>
      </c>
      <c r="C93" s="77">
        <v>8.0946342592592591E-2</v>
      </c>
      <c r="D93" s="80" t="s">
        <v>4056</v>
      </c>
      <c r="E93" s="80" t="s">
        <v>1817</v>
      </c>
      <c r="F93" s="80" t="s">
        <v>2107</v>
      </c>
      <c r="G93">
        <f t="shared" si="7"/>
        <v>518</v>
      </c>
      <c r="H93">
        <f t="shared" si="5"/>
        <v>27</v>
      </c>
      <c r="I93">
        <f t="shared" si="6"/>
        <v>33.4</v>
      </c>
    </row>
    <row r="94" spans="1:9" hidden="1" x14ac:dyDescent="0.25">
      <c r="A94">
        <v>109</v>
      </c>
      <c r="B94" s="80" t="s">
        <v>7200</v>
      </c>
      <c r="C94" s="77">
        <v>8.0947500000000006E-2</v>
      </c>
      <c r="D94" s="80" t="s">
        <v>4056</v>
      </c>
      <c r="E94" s="80" t="s">
        <v>1817</v>
      </c>
      <c r="F94" s="80" t="s">
        <v>2118</v>
      </c>
      <c r="G94">
        <f t="shared" si="7"/>
        <v>525</v>
      </c>
      <c r="H94">
        <f t="shared" si="5"/>
        <v>34</v>
      </c>
      <c r="I94">
        <f t="shared" si="6"/>
        <v>28.400000000000002</v>
      </c>
    </row>
    <row r="95" spans="1:9" hidden="1" x14ac:dyDescent="0.25">
      <c r="A95">
        <v>110</v>
      </c>
      <c r="B95" s="80" t="s">
        <v>7201</v>
      </c>
      <c r="C95" s="77">
        <v>8.0948668981481481E-2</v>
      </c>
      <c r="D95" s="80" t="s">
        <v>4056</v>
      </c>
      <c r="E95" s="80" t="s">
        <v>1817</v>
      </c>
      <c r="F95" s="80" t="s">
        <v>2301</v>
      </c>
      <c r="G95">
        <f t="shared" si="7"/>
        <v>523</v>
      </c>
      <c r="H95">
        <f t="shared" si="5"/>
        <v>32</v>
      </c>
      <c r="I95">
        <f t="shared" si="6"/>
        <v>33.6</v>
      </c>
    </row>
    <row r="96" spans="1:9" hidden="1" x14ac:dyDescent="0.25">
      <c r="A96">
        <v>111</v>
      </c>
      <c r="B96" s="80" t="s">
        <v>7202</v>
      </c>
      <c r="C96" s="77">
        <v>8.0949814814814822E-2</v>
      </c>
      <c r="D96" s="80" t="s">
        <v>4056</v>
      </c>
      <c r="E96" s="80" t="s">
        <v>1817</v>
      </c>
      <c r="F96" s="80" t="s">
        <v>2131</v>
      </c>
      <c r="G96">
        <f t="shared" si="7"/>
        <v>532</v>
      </c>
      <c r="H96">
        <f t="shared" si="5"/>
        <v>41</v>
      </c>
      <c r="I96">
        <f t="shared" si="6"/>
        <v>33.800000000000004</v>
      </c>
    </row>
    <row r="97" spans="1:9" hidden="1" x14ac:dyDescent="0.25">
      <c r="A97">
        <v>112</v>
      </c>
      <c r="B97" s="80" t="s">
        <v>7203</v>
      </c>
      <c r="C97" s="77">
        <v>8.0950983796296297E-2</v>
      </c>
      <c r="D97" s="80" t="s">
        <v>4056</v>
      </c>
      <c r="E97" s="80" t="s">
        <v>1817</v>
      </c>
      <c r="F97" s="80" t="s">
        <v>2310</v>
      </c>
      <c r="G97">
        <f t="shared" si="7"/>
        <v>520</v>
      </c>
      <c r="H97">
        <f t="shared" si="5"/>
        <v>29</v>
      </c>
      <c r="I97">
        <f t="shared" si="6"/>
        <v>38.600000000000009</v>
      </c>
    </row>
    <row r="98" spans="1:9" hidden="1" x14ac:dyDescent="0.25">
      <c r="A98">
        <v>113</v>
      </c>
      <c r="B98" s="80" t="s">
        <v>7204</v>
      </c>
      <c r="C98" s="77">
        <v>8.0952141203703698E-2</v>
      </c>
      <c r="D98" s="80" t="s">
        <v>4056</v>
      </c>
      <c r="E98" s="80" t="s">
        <v>1817</v>
      </c>
      <c r="F98" s="80" t="s">
        <v>2133</v>
      </c>
      <c r="G98">
        <f t="shared" si="7"/>
        <v>528</v>
      </c>
      <c r="H98">
        <f t="shared" si="5"/>
        <v>37</v>
      </c>
      <c r="I98">
        <f t="shared" si="6"/>
        <v>30.6</v>
      </c>
    </row>
    <row r="99" spans="1:9" hidden="1" x14ac:dyDescent="0.25">
      <c r="A99">
        <v>114</v>
      </c>
      <c r="B99" s="80" t="s">
        <v>7205</v>
      </c>
      <c r="C99" s="77">
        <v>8.0953287037037039E-2</v>
      </c>
      <c r="D99" s="80" t="s">
        <v>4056</v>
      </c>
      <c r="E99" s="80" t="s">
        <v>1817</v>
      </c>
      <c r="F99" s="80" t="s">
        <v>2104</v>
      </c>
      <c r="G99">
        <f t="shared" si="7"/>
        <v>526</v>
      </c>
      <c r="H99">
        <f t="shared" si="5"/>
        <v>35</v>
      </c>
      <c r="I99">
        <f t="shared" si="6"/>
        <v>36.6</v>
      </c>
    </row>
    <row r="100" spans="1:9" hidden="1" x14ac:dyDescent="0.25">
      <c r="A100">
        <v>115</v>
      </c>
      <c r="B100" s="80" t="s">
        <v>7206</v>
      </c>
      <c r="C100" s="77">
        <v>8.0954178240740735E-2</v>
      </c>
      <c r="D100" s="80" t="s">
        <v>4049</v>
      </c>
      <c r="E100" s="80" t="s">
        <v>1766</v>
      </c>
      <c r="F100" s="80" t="s">
        <v>2301</v>
      </c>
      <c r="G100">
        <f t="shared" si="7"/>
        <v>523</v>
      </c>
    </row>
    <row r="101" spans="1:9" hidden="1" x14ac:dyDescent="0.25">
      <c r="A101">
        <v>116</v>
      </c>
      <c r="B101" s="80" t="s">
        <v>7207</v>
      </c>
      <c r="C101" s="77">
        <v>8.0954594907407404E-2</v>
      </c>
      <c r="D101" s="80" t="s">
        <v>4056</v>
      </c>
      <c r="E101" s="80" t="s">
        <v>1817</v>
      </c>
      <c r="F101" s="80" t="s">
        <v>2123</v>
      </c>
      <c r="G101">
        <f t="shared" si="7"/>
        <v>521</v>
      </c>
      <c r="H101">
        <f t="shared" ref="H101:H164" si="8">G101-491</f>
        <v>30</v>
      </c>
      <c r="I101">
        <f t="shared" ref="I101:I164" si="9">H101*0.2+H100*0.8</f>
        <v>6</v>
      </c>
    </row>
    <row r="102" spans="1:9" hidden="1" x14ac:dyDescent="0.25">
      <c r="A102">
        <v>118</v>
      </c>
      <c r="B102" s="80" t="s">
        <v>7208</v>
      </c>
      <c r="C102" s="77">
        <v>8.0955613425925929E-2</v>
      </c>
      <c r="D102" s="80" t="s">
        <v>4056</v>
      </c>
      <c r="E102" s="80" t="s">
        <v>1817</v>
      </c>
      <c r="F102" s="80" t="s">
        <v>2112</v>
      </c>
      <c r="G102">
        <f t="shared" si="7"/>
        <v>522</v>
      </c>
      <c r="H102">
        <f t="shared" si="8"/>
        <v>31</v>
      </c>
      <c r="I102">
        <f t="shared" si="9"/>
        <v>30.2</v>
      </c>
    </row>
    <row r="103" spans="1:9" hidden="1" x14ac:dyDescent="0.25">
      <c r="A103">
        <v>119</v>
      </c>
      <c r="B103" s="80" t="s">
        <v>7209</v>
      </c>
      <c r="C103" s="77">
        <v>8.0956759259259256E-2</v>
      </c>
      <c r="D103" s="80" t="s">
        <v>4056</v>
      </c>
      <c r="E103" s="80" t="s">
        <v>1817</v>
      </c>
      <c r="F103" s="80" t="s">
        <v>4127</v>
      </c>
      <c r="G103">
        <f t="shared" si="7"/>
        <v>519</v>
      </c>
      <c r="H103">
        <f t="shared" si="8"/>
        <v>28</v>
      </c>
      <c r="I103">
        <f t="shared" si="9"/>
        <v>30.400000000000002</v>
      </c>
    </row>
    <row r="104" spans="1:9" hidden="1" x14ac:dyDescent="0.25">
      <c r="A104">
        <v>120</v>
      </c>
      <c r="B104" s="80" t="s">
        <v>7210</v>
      </c>
      <c r="C104" s="77">
        <v>8.0957928240740731E-2</v>
      </c>
      <c r="D104" s="80" t="s">
        <v>4056</v>
      </c>
      <c r="E104" s="80" t="s">
        <v>1817</v>
      </c>
      <c r="F104" s="80" t="s">
        <v>2118</v>
      </c>
      <c r="G104">
        <f t="shared" si="7"/>
        <v>525</v>
      </c>
      <c r="H104">
        <f t="shared" si="8"/>
        <v>34</v>
      </c>
      <c r="I104">
        <f t="shared" si="9"/>
        <v>29.200000000000003</v>
      </c>
    </row>
    <row r="105" spans="1:9" hidden="1" x14ac:dyDescent="0.25">
      <c r="A105">
        <v>121</v>
      </c>
      <c r="B105" s="80" t="s">
        <v>7211</v>
      </c>
      <c r="C105" s="77">
        <v>8.0959085648148146E-2</v>
      </c>
      <c r="D105" s="80" t="s">
        <v>4056</v>
      </c>
      <c r="E105" s="80" t="s">
        <v>1817</v>
      </c>
      <c r="F105" s="80" t="s">
        <v>2112</v>
      </c>
      <c r="G105">
        <f t="shared" si="7"/>
        <v>522</v>
      </c>
      <c r="H105">
        <f t="shared" si="8"/>
        <v>31</v>
      </c>
      <c r="I105">
        <f t="shared" si="9"/>
        <v>33.400000000000006</v>
      </c>
    </row>
    <row r="106" spans="1:9" hidden="1" x14ac:dyDescent="0.25">
      <c r="A106">
        <v>122</v>
      </c>
      <c r="B106" s="80" t="s">
        <v>7212</v>
      </c>
      <c r="C106" s="77">
        <v>8.0960231481481473E-2</v>
      </c>
      <c r="D106" s="80" t="s">
        <v>4056</v>
      </c>
      <c r="E106" s="80" t="s">
        <v>1817</v>
      </c>
      <c r="F106" s="80" t="s">
        <v>2290</v>
      </c>
      <c r="G106">
        <f t="shared" si="7"/>
        <v>527</v>
      </c>
      <c r="H106">
        <f t="shared" si="8"/>
        <v>36</v>
      </c>
      <c r="I106">
        <f t="shared" si="9"/>
        <v>32</v>
      </c>
    </row>
    <row r="107" spans="1:9" hidden="1" x14ac:dyDescent="0.25">
      <c r="A107">
        <v>123</v>
      </c>
      <c r="B107" s="80" t="s">
        <v>7213</v>
      </c>
      <c r="C107" s="77">
        <v>8.0961412037037037E-2</v>
      </c>
      <c r="D107" s="80" t="s">
        <v>4056</v>
      </c>
      <c r="E107" s="80" t="s">
        <v>1817</v>
      </c>
      <c r="F107" s="80" t="s">
        <v>2107</v>
      </c>
      <c r="G107">
        <f t="shared" si="7"/>
        <v>518</v>
      </c>
      <c r="H107">
        <f t="shared" si="8"/>
        <v>27</v>
      </c>
      <c r="I107">
        <f t="shared" si="9"/>
        <v>34.200000000000003</v>
      </c>
    </row>
    <row r="108" spans="1:9" hidden="1" x14ac:dyDescent="0.25">
      <c r="A108">
        <v>124</v>
      </c>
      <c r="B108" s="80" t="s">
        <v>7214</v>
      </c>
      <c r="C108" s="77">
        <v>8.0962557870370377E-2</v>
      </c>
      <c r="D108" s="80" t="s">
        <v>4056</v>
      </c>
      <c r="E108" s="80" t="s">
        <v>1817</v>
      </c>
      <c r="F108" s="80" t="s">
        <v>2107</v>
      </c>
      <c r="G108">
        <f t="shared" si="7"/>
        <v>518</v>
      </c>
      <c r="H108">
        <f t="shared" si="8"/>
        <v>27</v>
      </c>
      <c r="I108">
        <f t="shared" si="9"/>
        <v>27</v>
      </c>
    </row>
    <row r="109" spans="1:9" hidden="1" x14ac:dyDescent="0.25">
      <c r="A109">
        <v>126</v>
      </c>
      <c r="B109" s="80" t="s">
        <v>7215</v>
      </c>
      <c r="C109" s="77">
        <v>8.0963773148148149E-2</v>
      </c>
      <c r="D109" s="80" t="s">
        <v>4056</v>
      </c>
      <c r="E109" s="80" t="s">
        <v>1817</v>
      </c>
      <c r="F109" s="80" t="s">
        <v>2104</v>
      </c>
      <c r="G109">
        <f t="shared" si="7"/>
        <v>526</v>
      </c>
      <c r="H109">
        <f t="shared" si="8"/>
        <v>35</v>
      </c>
      <c r="I109">
        <f t="shared" si="9"/>
        <v>28.6</v>
      </c>
    </row>
    <row r="110" spans="1:9" hidden="1" x14ac:dyDescent="0.25">
      <c r="A110">
        <v>127</v>
      </c>
      <c r="B110" s="80" t="s">
        <v>7216</v>
      </c>
      <c r="C110" s="77">
        <v>8.0964872685185194E-2</v>
      </c>
      <c r="D110" s="80" t="s">
        <v>4056</v>
      </c>
      <c r="E110" s="80" t="s">
        <v>1817</v>
      </c>
      <c r="F110" s="80" t="s">
        <v>4127</v>
      </c>
      <c r="G110">
        <f t="shared" si="7"/>
        <v>519</v>
      </c>
      <c r="H110">
        <f t="shared" si="8"/>
        <v>28</v>
      </c>
      <c r="I110">
        <f t="shared" si="9"/>
        <v>33.6</v>
      </c>
    </row>
    <row r="111" spans="1:9" hidden="1" x14ac:dyDescent="0.25">
      <c r="A111">
        <v>128</v>
      </c>
      <c r="B111" s="80" t="s">
        <v>7217</v>
      </c>
      <c r="C111" s="77">
        <v>8.0966030092592581E-2</v>
      </c>
      <c r="D111" s="80" t="s">
        <v>4056</v>
      </c>
      <c r="E111" s="80" t="s">
        <v>1817</v>
      </c>
      <c r="F111" s="80" t="s">
        <v>2123</v>
      </c>
      <c r="G111">
        <f t="shared" si="7"/>
        <v>521</v>
      </c>
      <c r="H111">
        <f t="shared" si="8"/>
        <v>30</v>
      </c>
      <c r="I111">
        <f t="shared" si="9"/>
        <v>28.400000000000002</v>
      </c>
    </row>
    <row r="112" spans="1:9" hidden="1" x14ac:dyDescent="0.25">
      <c r="A112">
        <v>129</v>
      </c>
      <c r="B112" s="80" t="s">
        <v>7218</v>
      </c>
      <c r="C112" s="77">
        <v>8.0967187499999996E-2</v>
      </c>
      <c r="D112" s="80" t="s">
        <v>4056</v>
      </c>
      <c r="E112" s="80" t="s">
        <v>1817</v>
      </c>
      <c r="F112" s="80" t="s">
        <v>2301</v>
      </c>
      <c r="G112">
        <f t="shared" si="7"/>
        <v>523</v>
      </c>
      <c r="H112">
        <f t="shared" si="8"/>
        <v>32</v>
      </c>
      <c r="I112">
        <f t="shared" si="9"/>
        <v>30.4</v>
      </c>
    </row>
    <row r="113" spans="1:9" hidden="1" x14ac:dyDescent="0.25">
      <c r="A113">
        <v>130</v>
      </c>
      <c r="B113" s="80" t="s">
        <v>7219</v>
      </c>
      <c r="C113" s="77">
        <v>8.0968333333333323E-2</v>
      </c>
      <c r="D113" s="80" t="s">
        <v>4056</v>
      </c>
      <c r="E113" s="80" t="s">
        <v>1817</v>
      </c>
      <c r="F113" s="80" t="s">
        <v>2104</v>
      </c>
      <c r="G113">
        <f t="shared" si="7"/>
        <v>526</v>
      </c>
      <c r="H113">
        <f t="shared" si="8"/>
        <v>35</v>
      </c>
      <c r="I113">
        <f t="shared" si="9"/>
        <v>32.6</v>
      </c>
    </row>
    <row r="114" spans="1:9" hidden="1" x14ac:dyDescent="0.25">
      <c r="A114">
        <v>131</v>
      </c>
      <c r="B114" s="80" t="s">
        <v>7220</v>
      </c>
      <c r="C114" s="77">
        <v>8.0969502314814812E-2</v>
      </c>
      <c r="D114" s="80" t="s">
        <v>4056</v>
      </c>
      <c r="E114" s="80" t="s">
        <v>1817</v>
      </c>
      <c r="F114" s="80" t="s">
        <v>2107</v>
      </c>
      <c r="G114">
        <f t="shared" si="7"/>
        <v>518</v>
      </c>
      <c r="H114">
        <f t="shared" si="8"/>
        <v>27</v>
      </c>
      <c r="I114">
        <f t="shared" si="9"/>
        <v>33.4</v>
      </c>
    </row>
    <row r="115" spans="1:9" hidden="1" x14ac:dyDescent="0.25">
      <c r="A115">
        <v>132</v>
      </c>
      <c r="B115" s="80" t="s">
        <v>7221</v>
      </c>
      <c r="C115" s="77">
        <v>8.0970648148148153E-2</v>
      </c>
      <c r="D115" s="80" t="s">
        <v>4056</v>
      </c>
      <c r="E115" s="80" t="s">
        <v>1817</v>
      </c>
      <c r="F115" s="80" t="s">
        <v>2112</v>
      </c>
      <c r="G115">
        <f t="shared" si="7"/>
        <v>522</v>
      </c>
      <c r="H115">
        <f t="shared" si="8"/>
        <v>31</v>
      </c>
      <c r="I115">
        <f t="shared" si="9"/>
        <v>27.8</v>
      </c>
    </row>
    <row r="116" spans="1:9" hidden="1" x14ac:dyDescent="0.25">
      <c r="A116">
        <v>133</v>
      </c>
      <c r="B116" s="80" t="s">
        <v>7222</v>
      </c>
      <c r="C116" s="77">
        <v>8.0971817129629628E-2</v>
      </c>
      <c r="D116" s="80" t="s">
        <v>4056</v>
      </c>
      <c r="E116" s="80" t="s">
        <v>1817</v>
      </c>
      <c r="F116" s="80" t="s">
        <v>2310</v>
      </c>
      <c r="G116">
        <f t="shared" si="7"/>
        <v>520</v>
      </c>
      <c r="H116">
        <f t="shared" si="8"/>
        <v>29</v>
      </c>
      <c r="I116">
        <f t="shared" si="9"/>
        <v>30.6</v>
      </c>
    </row>
    <row r="117" spans="1:9" hidden="1" x14ac:dyDescent="0.25">
      <c r="A117">
        <v>134</v>
      </c>
      <c r="B117" s="80" t="s">
        <v>7223</v>
      </c>
      <c r="C117" s="77">
        <v>8.0972974537037043E-2</v>
      </c>
      <c r="D117" s="80" t="s">
        <v>4056</v>
      </c>
      <c r="E117" s="80" t="s">
        <v>1817</v>
      </c>
      <c r="F117" s="80" t="s">
        <v>2112</v>
      </c>
      <c r="G117">
        <f t="shared" si="7"/>
        <v>522</v>
      </c>
      <c r="H117">
        <f t="shared" si="8"/>
        <v>31</v>
      </c>
      <c r="I117">
        <f t="shared" si="9"/>
        <v>29.400000000000002</v>
      </c>
    </row>
    <row r="118" spans="1:9" hidden="1" x14ac:dyDescent="0.25">
      <c r="A118">
        <v>135</v>
      </c>
      <c r="B118" s="80" t="s">
        <v>7224</v>
      </c>
      <c r="C118" s="77">
        <v>8.097412037037037E-2</v>
      </c>
      <c r="D118" s="80" t="s">
        <v>4056</v>
      </c>
      <c r="E118" s="80" t="s">
        <v>1817</v>
      </c>
      <c r="F118" s="80" t="s">
        <v>2301</v>
      </c>
      <c r="G118">
        <f t="shared" si="7"/>
        <v>523</v>
      </c>
      <c r="H118">
        <f t="shared" si="8"/>
        <v>32</v>
      </c>
      <c r="I118">
        <f t="shared" si="9"/>
        <v>31.200000000000003</v>
      </c>
    </row>
    <row r="119" spans="1:9" hidden="1" x14ac:dyDescent="0.25">
      <c r="A119">
        <v>136</v>
      </c>
      <c r="B119" s="80" t="s">
        <v>7225</v>
      </c>
      <c r="C119" s="77">
        <v>8.0975289351851845E-2</v>
      </c>
      <c r="D119" s="80" t="s">
        <v>4056</v>
      </c>
      <c r="E119" s="80" t="s">
        <v>1817</v>
      </c>
      <c r="F119" s="80" t="s">
        <v>2107</v>
      </c>
      <c r="G119">
        <f t="shared" si="7"/>
        <v>518</v>
      </c>
      <c r="H119">
        <f t="shared" si="8"/>
        <v>27</v>
      </c>
      <c r="I119">
        <f t="shared" si="9"/>
        <v>31</v>
      </c>
    </row>
    <row r="120" spans="1:9" hidden="1" x14ac:dyDescent="0.25">
      <c r="A120">
        <v>137</v>
      </c>
      <c r="B120" s="80" t="s">
        <v>7226</v>
      </c>
      <c r="C120" s="77">
        <v>8.097644675925926E-2</v>
      </c>
      <c r="D120" s="80" t="s">
        <v>4056</v>
      </c>
      <c r="E120" s="80" t="s">
        <v>1817</v>
      </c>
      <c r="F120" s="80" t="s">
        <v>2310</v>
      </c>
      <c r="G120">
        <f t="shared" si="7"/>
        <v>520</v>
      </c>
      <c r="H120">
        <f t="shared" si="8"/>
        <v>29</v>
      </c>
      <c r="I120">
        <f t="shared" si="9"/>
        <v>27.400000000000002</v>
      </c>
    </row>
    <row r="121" spans="1:9" hidden="1" x14ac:dyDescent="0.25">
      <c r="A121">
        <v>138</v>
      </c>
      <c r="B121" s="80" t="s">
        <v>7227</v>
      </c>
      <c r="C121" s="77">
        <v>8.0977604166666675E-2</v>
      </c>
      <c r="D121" s="80" t="s">
        <v>4056</v>
      </c>
      <c r="E121" s="80" t="s">
        <v>1817</v>
      </c>
      <c r="F121" s="80" t="s">
        <v>2123</v>
      </c>
      <c r="G121">
        <f t="shared" si="7"/>
        <v>521</v>
      </c>
      <c r="H121">
        <f t="shared" si="8"/>
        <v>30</v>
      </c>
      <c r="I121">
        <f t="shared" si="9"/>
        <v>29.200000000000003</v>
      </c>
    </row>
    <row r="122" spans="1:9" hidden="1" x14ac:dyDescent="0.25">
      <c r="A122">
        <v>139</v>
      </c>
      <c r="B122" s="80" t="s">
        <v>7228</v>
      </c>
      <c r="C122" s="77">
        <v>8.0978761574074076E-2</v>
      </c>
      <c r="D122" s="80" t="s">
        <v>4056</v>
      </c>
      <c r="E122" s="80" t="s">
        <v>1817</v>
      </c>
      <c r="F122" s="80" t="s">
        <v>2310</v>
      </c>
      <c r="G122">
        <f t="shared" si="7"/>
        <v>520</v>
      </c>
      <c r="H122">
        <f t="shared" si="8"/>
        <v>29</v>
      </c>
      <c r="I122">
        <f t="shared" si="9"/>
        <v>29.8</v>
      </c>
    </row>
    <row r="123" spans="1:9" hidden="1" x14ac:dyDescent="0.25">
      <c r="A123">
        <v>140</v>
      </c>
      <c r="B123" s="80" t="s">
        <v>7229</v>
      </c>
      <c r="C123" s="77">
        <v>8.0979918981481477E-2</v>
      </c>
      <c r="D123" s="80" t="s">
        <v>4056</v>
      </c>
      <c r="E123" s="80" t="s">
        <v>1817</v>
      </c>
      <c r="F123" s="80" t="s">
        <v>2310</v>
      </c>
      <c r="G123">
        <f t="shared" si="7"/>
        <v>520</v>
      </c>
      <c r="H123">
        <f t="shared" si="8"/>
        <v>29</v>
      </c>
      <c r="I123">
        <f t="shared" si="9"/>
        <v>29.000000000000004</v>
      </c>
    </row>
    <row r="124" spans="1:9" hidden="1" x14ac:dyDescent="0.25">
      <c r="A124">
        <v>141</v>
      </c>
      <c r="B124" s="80" t="s">
        <v>7230</v>
      </c>
      <c r="C124" s="77">
        <v>8.0981076388888892E-2</v>
      </c>
      <c r="D124" s="80" t="s">
        <v>4056</v>
      </c>
      <c r="E124" s="80" t="s">
        <v>1817</v>
      </c>
      <c r="F124" s="80" t="s">
        <v>2104</v>
      </c>
      <c r="G124">
        <f t="shared" si="7"/>
        <v>526</v>
      </c>
      <c r="H124">
        <f t="shared" si="8"/>
        <v>35</v>
      </c>
      <c r="I124">
        <f t="shared" si="9"/>
        <v>30.200000000000003</v>
      </c>
    </row>
    <row r="125" spans="1:9" hidden="1" x14ac:dyDescent="0.25">
      <c r="A125">
        <v>142</v>
      </c>
      <c r="B125" s="80" t="s">
        <v>7231</v>
      </c>
      <c r="C125" s="77">
        <v>8.0982233796296293E-2</v>
      </c>
      <c r="D125" s="80" t="s">
        <v>4056</v>
      </c>
      <c r="E125" s="80" t="s">
        <v>1817</v>
      </c>
      <c r="F125" s="80" t="s">
        <v>4127</v>
      </c>
      <c r="G125">
        <f t="shared" si="7"/>
        <v>519</v>
      </c>
      <c r="H125">
        <f t="shared" si="8"/>
        <v>28</v>
      </c>
      <c r="I125">
        <f t="shared" si="9"/>
        <v>33.6</v>
      </c>
    </row>
    <row r="126" spans="1:9" hidden="1" x14ac:dyDescent="0.25">
      <c r="A126">
        <v>143</v>
      </c>
      <c r="B126" s="80" t="s">
        <v>7232</v>
      </c>
      <c r="C126" s="77">
        <v>8.0983379629629634E-2</v>
      </c>
      <c r="D126" s="80" t="s">
        <v>4056</v>
      </c>
      <c r="E126" s="80" t="s">
        <v>1817</v>
      </c>
      <c r="F126" s="80" t="s">
        <v>2310</v>
      </c>
      <c r="G126">
        <f t="shared" si="7"/>
        <v>520</v>
      </c>
      <c r="H126">
        <f t="shared" si="8"/>
        <v>29</v>
      </c>
      <c r="I126">
        <f t="shared" si="9"/>
        <v>28.200000000000003</v>
      </c>
    </row>
    <row r="127" spans="1:9" hidden="1" x14ac:dyDescent="0.25">
      <c r="A127">
        <v>144</v>
      </c>
      <c r="B127" s="80" t="s">
        <v>7233</v>
      </c>
      <c r="C127" s="77">
        <v>8.098454861111111E-2</v>
      </c>
      <c r="D127" s="80" t="s">
        <v>4056</v>
      </c>
      <c r="E127" s="80" t="s">
        <v>1817</v>
      </c>
      <c r="F127" s="80" t="s">
        <v>2107</v>
      </c>
      <c r="G127">
        <f t="shared" si="7"/>
        <v>518</v>
      </c>
      <c r="H127">
        <f t="shared" si="8"/>
        <v>27</v>
      </c>
      <c r="I127">
        <f t="shared" si="9"/>
        <v>28.6</v>
      </c>
    </row>
    <row r="128" spans="1:9" hidden="1" x14ac:dyDescent="0.25">
      <c r="A128">
        <v>145</v>
      </c>
      <c r="B128" s="80" t="s">
        <v>7234</v>
      </c>
      <c r="C128" s="77">
        <v>8.0985717592592599E-2</v>
      </c>
      <c r="D128" s="80" t="s">
        <v>4056</v>
      </c>
      <c r="E128" s="80" t="s">
        <v>1817</v>
      </c>
      <c r="F128" s="80" t="s">
        <v>2109</v>
      </c>
      <c r="G128">
        <f t="shared" si="7"/>
        <v>524</v>
      </c>
      <c r="H128">
        <f t="shared" si="8"/>
        <v>33</v>
      </c>
      <c r="I128">
        <f t="shared" si="9"/>
        <v>28.200000000000003</v>
      </c>
    </row>
    <row r="129" spans="1:9" hidden="1" x14ac:dyDescent="0.25">
      <c r="A129">
        <v>147</v>
      </c>
      <c r="B129" s="80" t="s">
        <v>7235</v>
      </c>
      <c r="C129" s="77">
        <v>8.0986921296296296E-2</v>
      </c>
      <c r="D129" s="80" t="s">
        <v>4056</v>
      </c>
      <c r="E129" s="80" t="s">
        <v>1817</v>
      </c>
      <c r="F129" s="80" t="s">
        <v>2112</v>
      </c>
      <c r="G129">
        <f t="shared" si="7"/>
        <v>522</v>
      </c>
      <c r="H129">
        <f t="shared" si="8"/>
        <v>31</v>
      </c>
      <c r="I129">
        <f t="shared" si="9"/>
        <v>32.6</v>
      </c>
    </row>
    <row r="130" spans="1:9" hidden="1" x14ac:dyDescent="0.25">
      <c r="A130">
        <v>148</v>
      </c>
      <c r="B130" s="80" t="s">
        <v>7236</v>
      </c>
      <c r="C130" s="77">
        <v>8.0988020833333341E-2</v>
      </c>
      <c r="D130" s="80" t="s">
        <v>4056</v>
      </c>
      <c r="E130" s="80" t="s">
        <v>1817</v>
      </c>
      <c r="F130" s="80" t="s">
        <v>2100</v>
      </c>
      <c r="G130">
        <f t="shared" ref="G130:G193" si="10">HEX2DEC(SUBSTITUTE(F130, " ",""))</f>
        <v>517</v>
      </c>
      <c r="H130">
        <f t="shared" si="8"/>
        <v>26</v>
      </c>
      <c r="I130">
        <f t="shared" si="9"/>
        <v>30</v>
      </c>
    </row>
    <row r="131" spans="1:9" hidden="1" x14ac:dyDescent="0.25">
      <c r="A131">
        <v>149</v>
      </c>
      <c r="B131" s="80" t="s">
        <v>7237</v>
      </c>
      <c r="C131" s="77">
        <v>8.0989178240740742E-2</v>
      </c>
      <c r="D131" s="80" t="s">
        <v>4056</v>
      </c>
      <c r="E131" s="80" t="s">
        <v>1817</v>
      </c>
      <c r="F131" s="80" t="s">
        <v>2123</v>
      </c>
      <c r="G131">
        <f t="shared" si="10"/>
        <v>521</v>
      </c>
      <c r="H131">
        <f t="shared" si="8"/>
        <v>30</v>
      </c>
      <c r="I131">
        <f t="shared" si="9"/>
        <v>26.8</v>
      </c>
    </row>
    <row r="132" spans="1:9" hidden="1" x14ac:dyDescent="0.25">
      <c r="A132">
        <v>150</v>
      </c>
      <c r="B132" s="80" t="s">
        <v>7238</v>
      </c>
      <c r="C132" s="77">
        <v>8.0990335648148157E-2</v>
      </c>
      <c r="D132" s="80" t="s">
        <v>4056</v>
      </c>
      <c r="E132" s="80" t="s">
        <v>1817</v>
      </c>
      <c r="F132" s="80" t="s">
        <v>4263</v>
      </c>
      <c r="G132">
        <f t="shared" si="10"/>
        <v>516</v>
      </c>
      <c r="H132">
        <f t="shared" si="8"/>
        <v>25</v>
      </c>
      <c r="I132">
        <f t="shared" si="9"/>
        <v>29</v>
      </c>
    </row>
    <row r="133" spans="1:9" hidden="1" x14ac:dyDescent="0.25">
      <c r="A133">
        <v>151</v>
      </c>
      <c r="B133" s="80" t="s">
        <v>7239</v>
      </c>
      <c r="C133" s="77">
        <v>8.0991493055555544E-2</v>
      </c>
      <c r="D133" s="80" t="s">
        <v>4056</v>
      </c>
      <c r="E133" s="80" t="s">
        <v>1817</v>
      </c>
      <c r="F133" s="80" t="s">
        <v>4263</v>
      </c>
      <c r="G133">
        <f t="shared" si="10"/>
        <v>516</v>
      </c>
      <c r="H133">
        <f t="shared" si="8"/>
        <v>25</v>
      </c>
      <c r="I133">
        <f t="shared" si="9"/>
        <v>25</v>
      </c>
    </row>
    <row r="134" spans="1:9" hidden="1" x14ac:dyDescent="0.25">
      <c r="A134">
        <v>152</v>
      </c>
      <c r="B134" s="80" t="s">
        <v>7240</v>
      </c>
      <c r="C134" s="77">
        <v>8.0992662037037033E-2</v>
      </c>
      <c r="D134" s="80" t="s">
        <v>4056</v>
      </c>
      <c r="E134" s="80" t="s">
        <v>1817</v>
      </c>
      <c r="F134" s="80" t="s">
        <v>4263</v>
      </c>
      <c r="G134">
        <f t="shared" si="10"/>
        <v>516</v>
      </c>
      <c r="H134">
        <f t="shared" si="8"/>
        <v>25</v>
      </c>
      <c r="I134">
        <f t="shared" si="9"/>
        <v>25</v>
      </c>
    </row>
    <row r="135" spans="1:9" hidden="1" x14ac:dyDescent="0.25">
      <c r="A135">
        <v>153</v>
      </c>
      <c r="B135" s="80" t="s">
        <v>7241</v>
      </c>
      <c r="C135" s="77">
        <v>8.0993807870370374E-2</v>
      </c>
      <c r="D135" s="80" t="s">
        <v>4056</v>
      </c>
      <c r="E135" s="80" t="s">
        <v>1817</v>
      </c>
      <c r="F135" s="80" t="s">
        <v>2290</v>
      </c>
      <c r="G135">
        <f t="shared" si="10"/>
        <v>527</v>
      </c>
      <c r="H135">
        <f t="shared" si="8"/>
        <v>36</v>
      </c>
      <c r="I135">
        <f t="shared" si="9"/>
        <v>27.2</v>
      </c>
    </row>
    <row r="136" spans="1:9" hidden="1" x14ac:dyDescent="0.25">
      <c r="A136">
        <v>154</v>
      </c>
      <c r="B136" s="80" t="s">
        <v>7242</v>
      </c>
      <c r="C136" s="77">
        <v>8.0994965277777775E-2</v>
      </c>
      <c r="D136" s="80" t="s">
        <v>4056</v>
      </c>
      <c r="E136" s="80" t="s">
        <v>1817</v>
      </c>
      <c r="F136" s="80" t="s">
        <v>4127</v>
      </c>
      <c r="G136">
        <f t="shared" si="10"/>
        <v>519</v>
      </c>
      <c r="H136">
        <f t="shared" si="8"/>
        <v>28</v>
      </c>
      <c r="I136">
        <f t="shared" si="9"/>
        <v>34.4</v>
      </c>
    </row>
    <row r="137" spans="1:9" hidden="1" x14ac:dyDescent="0.25">
      <c r="A137">
        <v>155</v>
      </c>
      <c r="B137" s="80" t="s">
        <v>7243</v>
      </c>
      <c r="C137" s="77">
        <v>8.0996134259259264E-2</v>
      </c>
      <c r="D137" s="80" t="s">
        <v>4056</v>
      </c>
      <c r="E137" s="80" t="s">
        <v>1817</v>
      </c>
      <c r="F137" s="80" t="s">
        <v>2123</v>
      </c>
      <c r="G137">
        <f t="shared" si="10"/>
        <v>521</v>
      </c>
      <c r="H137">
        <f t="shared" si="8"/>
        <v>30</v>
      </c>
      <c r="I137">
        <f t="shared" si="9"/>
        <v>28.400000000000002</v>
      </c>
    </row>
    <row r="138" spans="1:9" hidden="1" x14ac:dyDescent="0.25">
      <c r="A138">
        <v>156</v>
      </c>
      <c r="B138" s="80" t="s">
        <v>7244</v>
      </c>
      <c r="C138" s="77">
        <v>8.0997280092592591E-2</v>
      </c>
      <c r="D138" s="80" t="s">
        <v>4056</v>
      </c>
      <c r="E138" s="80" t="s">
        <v>1817</v>
      </c>
      <c r="F138" s="80" t="s">
        <v>2109</v>
      </c>
      <c r="G138">
        <f t="shared" si="10"/>
        <v>524</v>
      </c>
      <c r="H138">
        <f t="shared" si="8"/>
        <v>33</v>
      </c>
      <c r="I138">
        <f t="shared" si="9"/>
        <v>30.6</v>
      </c>
    </row>
    <row r="139" spans="1:9" hidden="1" x14ac:dyDescent="0.25">
      <c r="A139">
        <v>157</v>
      </c>
      <c r="B139" s="80" t="s">
        <v>7245</v>
      </c>
      <c r="C139" s="77">
        <v>8.0998437500000006E-2</v>
      </c>
      <c r="D139" s="80" t="s">
        <v>4056</v>
      </c>
      <c r="E139" s="80" t="s">
        <v>1817</v>
      </c>
      <c r="F139" s="80" t="s">
        <v>2310</v>
      </c>
      <c r="G139">
        <f t="shared" si="10"/>
        <v>520</v>
      </c>
      <c r="H139">
        <f t="shared" si="8"/>
        <v>29</v>
      </c>
      <c r="I139">
        <f t="shared" si="9"/>
        <v>32.200000000000003</v>
      </c>
    </row>
    <row r="140" spans="1:9" hidden="1" x14ac:dyDescent="0.25">
      <c r="A140">
        <v>158</v>
      </c>
      <c r="B140" s="80" t="s">
        <v>7246</v>
      </c>
      <c r="C140" s="77">
        <v>8.0999606481481481E-2</v>
      </c>
      <c r="D140" s="80" t="s">
        <v>4056</v>
      </c>
      <c r="E140" s="80" t="s">
        <v>1817</v>
      </c>
      <c r="F140" s="80" t="s">
        <v>4127</v>
      </c>
      <c r="G140">
        <f t="shared" si="10"/>
        <v>519</v>
      </c>
      <c r="H140">
        <f t="shared" si="8"/>
        <v>28</v>
      </c>
      <c r="I140">
        <f t="shared" si="9"/>
        <v>28.800000000000004</v>
      </c>
    </row>
    <row r="141" spans="1:9" hidden="1" x14ac:dyDescent="0.25">
      <c r="A141">
        <v>159</v>
      </c>
      <c r="B141" s="80" t="s">
        <v>7247</v>
      </c>
      <c r="C141" s="77">
        <v>8.1000752314814808E-2</v>
      </c>
      <c r="D141" s="80" t="s">
        <v>4056</v>
      </c>
      <c r="E141" s="80" t="s">
        <v>1817</v>
      </c>
      <c r="F141" s="80" t="s">
        <v>2123</v>
      </c>
      <c r="G141">
        <f t="shared" si="10"/>
        <v>521</v>
      </c>
      <c r="H141">
        <f t="shared" si="8"/>
        <v>30</v>
      </c>
      <c r="I141">
        <f t="shared" si="9"/>
        <v>28.400000000000002</v>
      </c>
    </row>
    <row r="142" spans="1:9" hidden="1" x14ac:dyDescent="0.25">
      <c r="A142">
        <v>160</v>
      </c>
      <c r="B142" s="80" t="s">
        <v>7248</v>
      </c>
      <c r="C142" s="77">
        <v>8.1001921296296298E-2</v>
      </c>
      <c r="D142" s="80" t="s">
        <v>4056</v>
      </c>
      <c r="E142" s="80" t="s">
        <v>1817</v>
      </c>
      <c r="F142" s="80" t="s">
        <v>2107</v>
      </c>
      <c r="G142">
        <f t="shared" si="10"/>
        <v>518</v>
      </c>
      <c r="H142">
        <f t="shared" si="8"/>
        <v>27</v>
      </c>
      <c r="I142">
        <f t="shared" si="9"/>
        <v>29.4</v>
      </c>
    </row>
    <row r="143" spans="1:9" hidden="1" x14ac:dyDescent="0.25">
      <c r="A143">
        <v>161</v>
      </c>
      <c r="B143" s="80" t="s">
        <v>7249</v>
      </c>
      <c r="C143" s="77">
        <v>8.1003078703703699E-2</v>
      </c>
      <c r="D143" s="80" t="s">
        <v>4056</v>
      </c>
      <c r="E143" s="80" t="s">
        <v>1817</v>
      </c>
      <c r="F143" s="80" t="s">
        <v>2123</v>
      </c>
      <c r="G143">
        <f t="shared" si="10"/>
        <v>521</v>
      </c>
      <c r="H143">
        <f t="shared" si="8"/>
        <v>30</v>
      </c>
      <c r="I143">
        <f t="shared" si="9"/>
        <v>27.6</v>
      </c>
    </row>
    <row r="144" spans="1:9" hidden="1" x14ac:dyDescent="0.25">
      <c r="A144">
        <v>162</v>
      </c>
      <c r="B144" s="80" t="s">
        <v>7250</v>
      </c>
      <c r="C144" s="77">
        <v>8.100422453703704E-2</v>
      </c>
      <c r="D144" s="80" t="s">
        <v>4056</v>
      </c>
      <c r="E144" s="80" t="s">
        <v>1817</v>
      </c>
      <c r="F144" s="80" t="s">
        <v>4127</v>
      </c>
      <c r="G144">
        <f t="shared" si="10"/>
        <v>519</v>
      </c>
      <c r="H144">
        <f t="shared" si="8"/>
        <v>28</v>
      </c>
      <c r="I144">
        <f t="shared" si="9"/>
        <v>29.6</v>
      </c>
    </row>
    <row r="145" spans="1:9" hidden="1" x14ac:dyDescent="0.25">
      <c r="A145">
        <v>163</v>
      </c>
      <c r="B145" s="80" t="s">
        <v>7251</v>
      </c>
      <c r="C145" s="77">
        <v>8.1005381944444441E-2</v>
      </c>
      <c r="D145" s="80" t="s">
        <v>4056</v>
      </c>
      <c r="E145" s="80" t="s">
        <v>1817</v>
      </c>
      <c r="F145" s="80" t="s">
        <v>2107</v>
      </c>
      <c r="G145">
        <f t="shared" si="10"/>
        <v>518</v>
      </c>
      <c r="H145">
        <f t="shared" si="8"/>
        <v>27</v>
      </c>
      <c r="I145">
        <f t="shared" si="9"/>
        <v>27.800000000000004</v>
      </c>
    </row>
    <row r="146" spans="1:9" hidden="1" x14ac:dyDescent="0.25">
      <c r="A146">
        <v>164</v>
      </c>
      <c r="B146" s="80" t="s">
        <v>7252</v>
      </c>
      <c r="C146" s="77">
        <v>8.1006550925925916E-2</v>
      </c>
      <c r="D146" s="80" t="s">
        <v>4056</v>
      </c>
      <c r="E146" s="80" t="s">
        <v>1817</v>
      </c>
      <c r="F146" s="80" t="s">
        <v>1892</v>
      </c>
      <c r="G146">
        <f t="shared" si="10"/>
        <v>513</v>
      </c>
      <c r="H146">
        <f t="shared" si="8"/>
        <v>22</v>
      </c>
      <c r="I146">
        <f t="shared" si="9"/>
        <v>26</v>
      </c>
    </row>
    <row r="147" spans="1:9" hidden="1" x14ac:dyDescent="0.25">
      <c r="A147">
        <v>165</v>
      </c>
      <c r="B147" s="80" t="s">
        <v>7253</v>
      </c>
      <c r="C147" s="77">
        <v>8.1007696759259257E-2</v>
      </c>
      <c r="D147" s="80" t="s">
        <v>4056</v>
      </c>
      <c r="E147" s="80" t="s">
        <v>1817</v>
      </c>
      <c r="F147" s="80" t="s">
        <v>2123</v>
      </c>
      <c r="G147">
        <f t="shared" si="10"/>
        <v>521</v>
      </c>
      <c r="H147">
        <f t="shared" si="8"/>
        <v>30</v>
      </c>
      <c r="I147">
        <f t="shared" si="9"/>
        <v>23.6</v>
      </c>
    </row>
    <row r="148" spans="1:9" hidden="1" x14ac:dyDescent="0.25">
      <c r="A148">
        <v>166</v>
      </c>
      <c r="B148" s="80" t="s">
        <v>7254</v>
      </c>
      <c r="C148" s="77">
        <v>8.1008854166666658E-2</v>
      </c>
      <c r="D148" s="80" t="s">
        <v>4056</v>
      </c>
      <c r="E148" s="80" t="s">
        <v>1817</v>
      </c>
      <c r="F148" s="80" t="s">
        <v>4263</v>
      </c>
      <c r="G148">
        <f t="shared" si="10"/>
        <v>516</v>
      </c>
      <c r="H148">
        <f t="shared" si="8"/>
        <v>25</v>
      </c>
      <c r="I148">
        <f t="shared" si="9"/>
        <v>29</v>
      </c>
    </row>
    <row r="149" spans="1:9" hidden="1" x14ac:dyDescent="0.25">
      <c r="A149">
        <v>167</v>
      </c>
      <c r="B149" s="80" t="s">
        <v>7255</v>
      </c>
      <c r="C149" s="77">
        <v>8.1010023148148147E-2</v>
      </c>
      <c r="D149" s="80" t="s">
        <v>4056</v>
      </c>
      <c r="E149" s="80" t="s">
        <v>1817</v>
      </c>
      <c r="F149" s="80" t="s">
        <v>2107</v>
      </c>
      <c r="G149">
        <f t="shared" si="10"/>
        <v>518</v>
      </c>
      <c r="H149">
        <f t="shared" si="8"/>
        <v>27</v>
      </c>
      <c r="I149">
        <f t="shared" si="9"/>
        <v>25.4</v>
      </c>
    </row>
    <row r="150" spans="1:9" hidden="1" x14ac:dyDescent="0.25">
      <c r="A150">
        <v>168</v>
      </c>
      <c r="B150" s="80" t="s">
        <v>7256</v>
      </c>
      <c r="C150" s="77">
        <v>8.10111574074074E-2</v>
      </c>
      <c r="D150" s="80" t="s">
        <v>4056</v>
      </c>
      <c r="E150" s="80" t="s">
        <v>1817</v>
      </c>
      <c r="F150" s="80" t="s">
        <v>4127</v>
      </c>
      <c r="G150">
        <f t="shared" si="10"/>
        <v>519</v>
      </c>
      <c r="H150">
        <f t="shared" si="8"/>
        <v>28</v>
      </c>
      <c r="I150">
        <f t="shared" si="9"/>
        <v>27.200000000000003</v>
      </c>
    </row>
    <row r="151" spans="1:9" hidden="1" x14ac:dyDescent="0.25">
      <c r="A151">
        <v>169</v>
      </c>
      <c r="B151" s="80" t="s">
        <v>7257</v>
      </c>
      <c r="C151" s="77">
        <v>8.1012326388888889E-2</v>
      </c>
      <c r="D151" s="80" t="s">
        <v>4056</v>
      </c>
      <c r="E151" s="80" t="s">
        <v>1817</v>
      </c>
      <c r="F151" s="80" t="s">
        <v>2141</v>
      </c>
      <c r="G151">
        <f t="shared" si="10"/>
        <v>514</v>
      </c>
      <c r="H151">
        <f t="shared" si="8"/>
        <v>23</v>
      </c>
      <c r="I151">
        <f t="shared" si="9"/>
        <v>27.000000000000004</v>
      </c>
    </row>
    <row r="152" spans="1:9" hidden="1" x14ac:dyDescent="0.25">
      <c r="A152">
        <v>170</v>
      </c>
      <c r="B152" s="80" t="s">
        <v>7258</v>
      </c>
      <c r="C152" s="77">
        <v>8.101348379629629E-2</v>
      </c>
      <c r="D152" s="80" t="s">
        <v>4056</v>
      </c>
      <c r="E152" s="80" t="s">
        <v>1817</v>
      </c>
      <c r="F152" s="80" t="s">
        <v>2135</v>
      </c>
      <c r="G152">
        <f t="shared" si="10"/>
        <v>515</v>
      </c>
      <c r="H152">
        <f t="shared" si="8"/>
        <v>24</v>
      </c>
      <c r="I152">
        <f t="shared" si="9"/>
        <v>23.200000000000003</v>
      </c>
    </row>
    <row r="153" spans="1:9" hidden="1" x14ac:dyDescent="0.25">
      <c r="A153">
        <v>171</v>
      </c>
      <c r="B153" s="80" t="s">
        <v>7259</v>
      </c>
      <c r="C153" s="77">
        <v>8.1014629629629631E-2</v>
      </c>
      <c r="D153" s="80" t="s">
        <v>4056</v>
      </c>
      <c r="E153" s="80" t="s">
        <v>1817</v>
      </c>
      <c r="F153" s="80" t="s">
        <v>2100</v>
      </c>
      <c r="G153">
        <f t="shared" si="10"/>
        <v>517</v>
      </c>
      <c r="H153">
        <f t="shared" si="8"/>
        <v>26</v>
      </c>
      <c r="I153">
        <f t="shared" si="9"/>
        <v>24.400000000000002</v>
      </c>
    </row>
    <row r="154" spans="1:9" hidden="1" x14ac:dyDescent="0.25">
      <c r="A154">
        <v>173</v>
      </c>
      <c r="B154" s="80" t="s">
        <v>7260</v>
      </c>
      <c r="C154" s="77">
        <v>8.101579861111112E-2</v>
      </c>
      <c r="D154" s="80" t="s">
        <v>4056</v>
      </c>
      <c r="E154" s="80" t="s">
        <v>1817</v>
      </c>
      <c r="F154" s="80" t="s">
        <v>2100</v>
      </c>
      <c r="G154">
        <f t="shared" si="10"/>
        <v>517</v>
      </c>
      <c r="H154">
        <f t="shared" si="8"/>
        <v>26</v>
      </c>
      <c r="I154">
        <f t="shared" si="9"/>
        <v>26</v>
      </c>
    </row>
    <row r="155" spans="1:9" hidden="1" x14ac:dyDescent="0.25">
      <c r="A155">
        <v>174</v>
      </c>
      <c r="B155" s="80" t="s">
        <v>7261</v>
      </c>
      <c r="C155" s="77">
        <v>8.1016944444444447E-2</v>
      </c>
      <c r="D155" s="80" t="s">
        <v>4056</v>
      </c>
      <c r="E155" s="80" t="s">
        <v>1817</v>
      </c>
      <c r="F155" s="80" t="s">
        <v>2141</v>
      </c>
      <c r="G155">
        <f t="shared" si="10"/>
        <v>514</v>
      </c>
      <c r="H155">
        <f t="shared" si="8"/>
        <v>23</v>
      </c>
      <c r="I155">
        <f t="shared" si="9"/>
        <v>25.400000000000002</v>
      </c>
    </row>
    <row r="156" spans="1:9" hidden="1" x14ac:dyDescent="0.25">
      <c r="A156">
        <v>175</v>
      </c>
      <c r="B156" s="80" t="s">
        <v>7262</v>
      </c>
      <c r="C156" s="77">
        <v>8.1018113425925922E-2</v>
      </c>
      <c r="D156" s="80" t="s">
        <v>4056</v>
      </c>
      <c r="E156" s="80" t="s">
        <v>1817</v>
      </c>
      <c r="F156" s="80" t="s">
        <v>2310</v>
      </c>
      <c r="G156">
        <f t="shared" si="10"/>
        <v>520</v>
      </c>
      <c r="H156">
        <f t="shared" si="8"/>
        <v>29</v>
      </c>
      <c r="I156">
        <f t="shared" si="9"/>
        <v>24.200000000000003</v>
      </c>
    </row>
    <row r="157" spans="1:9" hidden="1" x14ac:dyDescent="0.25">
      <c r="A157">
        <v>176</v>
      </c>
      <c r="B157" s="80" t="s">
        <v>7263</v>
      </c>
      <c r="C157" s="77">
        <v>8.1019282407407411E-2</v>
      </c>
      <c r="D157" s="80" t="s">
        <v>4056</v>
      </c>
      <c r="E157" s="80" t="s">
        <v>1817</v>
      </c>
      <c r="F157" s="80" t="s">
        <v>2135</v>
      </c>
      <c r="G157">
        <f t="shared" si="10"/>
        <v>515</v>
      </c>
      <c r="H157">
        <f t="shared" si="8"/>
        <v>24</v>
      </c>
      <c r="I157">
        <f t="shared" si="9"/>
        <v>28.000000000000004</v>
      </c>
    </row>
    <row r="158" spans="1:9" hidden="1" x14ac:dyDescent="0.25">
      <c r="A158">
        <v>177</v>
      </c>
      <c r="B158" s="80" t="s">
        <v>7264</v>
      </c>
      <c r="C158" s="77">
        <v>8.1020428240740738E-2</v>
      </c>
      <c r="D158" s="80" t="s">
        <v>4056</v>
      </c>
      <c r="E158" s="80" t="s">
        <v>1817</v>
      </c>
      <c r="F158" s="80" t="s">
        <v>2100</v>
      </c>
      <c r="G158">
        <f t="shared" si="10"/>
        <v>517</v>
      </c>
      <c r="H158">
        <f t="shared" si="8"/>
        <v>26</v>
      </c>
      <c r="I158">
        <f t="shared" si="9"/>
        <v>24.400000000000002</v>
      </c>
    </row>
    <row r="159" spans="1:9" hidden="1" x14ac:dyDescent="0.25">
      <c r="A159">
        <v>178</v>
      </c>
      <c r="B159" s="80" t="s">
        <v>7265</v>
      </c>
      <c r="C159" s="77">
        <v>8.1021585648148153E-2</v>
      </c>
      <c r="D159" s="80" t="s">
        <v>4056</v>
      </c>
      <c r="E159" s="80" t="s">
        <v>1817</v>
      </c>
      <c r="F159" s="80" t="s">
        <v>4263</v>
      </c>
      <c r="G159">
        <f t="shared" si="10"/>
        <v>516</v>
      </c>
      <c r="H159">
        <f t="shared" si="8"/>
        <v>25</v>
      </c>
      <c r="I159">
        <f t="shared" si="9"/>
        <v>25.8</v>
      </c>
    </row>
    <row r="160" spans="1:9" hidden="1" x14ac:dyDescent="0.25">
      <c r="A160">
        <v>179</v>
      </c>
      <c r="B160" s="80" t="s">
        <v>7266</v>
      </c>
      <c r="C160" s="77">
        <v>8.1022754629629629E-2</v>
      </c>
      <c r="D160" s="80" t="s">
        <v>4056</v>
      </c>
      <c r="E160" s="80" t="s">
        <v>1817</v>
      </c>
      <c r="F160" s="80" t="s">
        <v>4127</v>
      </c>
      <c r="G160">
        <f t="shared" si="10"/>
        <v>519</v>
      </c>
      <c r="H160">
        <f t="shared" si="8"/>
        <v>28</v>
      </c>
      <c r="I160">
        <f t="shared" si="9"/>
        <v>25.6</v>
      </c>
    </row>
    <row r="161" spans="1:9" hidden="1" x14ac:dyDescent="0.25">
      <c r="A161">
        <v>180</v>
      </c>
      <c r="B161" s="80" t="s">
        <v>7267</v>
      </c>
      <c r="C161" s="77">
        <v>8.1023900462962969E-2</v>
      </c>
      <c r="D161" s="80" t="s">
        <v>4056</v>
      </c>
      <c r="E161" s="80" t="s">
        <v>1817</v>
      </c>
      <c r="F161" s="80" t="s">
        <v>2100</v>
      </c>
      <c r="G161">
        <f t="shared" si="10"/>
        <v>517</v>
      </c>
      <c r="H161">
        <f t="shared" si="8"/>
        <v>26</v>
      </c>
      <c r="I161">
        <f t="shared" si="9"/>
        <v>27.6</v>
      </c>
    </row>
    <row r="162" spans="1:9" hidden="1" x14ac:dyDescent="0.25">
      <c r="A162">
        <v>181</v>
      </c>
      <c r="B162" s="80" t="s">
        <v>7268</v>
      </c>
      <c r="C162" s="77">
        <v>8.1025057870370371E-2</v>
      </c>
      <c r="D162" s="80" t="s">
        <v>4056</v>
      </c>
      <c r="E162" s="80" t="s">
        <v>1817</v>
      </c>
      <c r="F162" s="80" t="s">
        <v>1892</v>
      </c>
      <c r="G162">
        <f t="shared" si="10"/>
        <v>513</v>
      </c>
      <c r="H162">
        <f t="shared" si="8"/>
        <v>22</v>
      </c>
      <c r="I162">
        <f t="shared" si="9"/>
        <v>25.200000000000003</v>
      </c>
    </row>
    <row r="163" spans="1:9" hidden="1" x14ac:dyDescent="0.25">
      <c r="A163">
        <v>182</v>
      </c>
      <c r="B163" s="80" t="s">
        <v>7269</v>
      </c>
      <c r="C163" s="77">
        <v>8.1026226851851846E-2</v>
      </c>
      <c r="D163" s="80" t="s">
        <v>4056</v>
      </c>
      <c r="E163" s="80" t="s">
        <v>1817</v>
      </c>
      <c r="F163" s="80" t="s">
        <v>2100</v>
      </c>
      <c r="G163">
        <f t="shared" si="10"/>
        <v>517</v>
      </c>
      <c r="H163">
        <f t="shared" si="8"/>
        <v>26</v>
      </c>
      <c r="I163">
        <f t="shared" si="9"/>
        <v>22.8</v>
      </c>
    </row>
    <row r="164" spans="1:9" hidden="1" x14ac:dyDescent="0.25">
      <c r="A164">
        <v>183</v>
      </c>
      <c r="B164" s="80" t="s">
        <v>7270</v>
      </c>
      <c r="C164" s="77">
        <v>8.1027372685185187E-2</v>
      </c>
      <c r="D164" s="80" t="s">
        <v>4056</v>
      </c>
      <c r="E164" s="80" t="s">
        <v>1817</v>
      </c>
      <c r="F164" s="80" t="s">
        <v>2141</v>
      </c>
      <c r="G164">
        <f t="shared" si="10"/>
        <v>514</v>
      </c>
      <c r="H164">
        <f t="shared" si="8"/>
        <v>23</v>
      </c>
      <c r="I164">
        <f t="shared" si="9"/>
        <v>25.400000000000002</v>
      </c>
    </row>
    <row r="165" spans="1:9" hidden="1" x14ac:dyDescent="0.25">
      <c r="A165">
        <v>186</v>
      </c>
      <c r="B165" s="80" t="s">
        <v>7271</v>
      </c>
      <c r="C165" s="77">
        <v>8.1028645833333343E-2</v>
      </c>
      <c r="D165" s="80" t="s">
        <v>4052</v>
      </c>
      <c r="E165" s="80" t="s">
        <v>1785</v>
      </c>
      <c r="F165" s="80" t="s">
        <v>1783</v>
      </c>
      <c r="G165" t="e">
        <f t="shared" si="10"/>
        <v>#NUM!</v>
      </c>
    </row>
    <row r="166" spans="1:9" hidden="1" x14ac:dyDescent="0.25">
      <c r="A166">
        <v>187</v>
      </c>
      <c r="B166" s="80" t="s">
        <v>7272</v>
      </c>
      <c r="C166" s="77">
        <v>8.1029062499999999E-2</v>
      </c>
      <c r="D166" s="80" t="s">
        <v>4056</v>
      </c>
      <c r="E166" s="80" t="s">
        <v>1817</v>
      </c>
      <c r="F166" s="80" t="s">
        <v>2135</v>
      </c>
      <c r="G166">
        <f t="shared" si="10"/>
        <v>515</v>
      </c>
      <c r="H166">
        <f t="shared" ref="H166:H201" si="11">G166-491</f>
        <v>24</v>
      </c>
      <c r="I166">
        <f t="shared" ref="I166:I201" si="12">H166*0.2+H165*0.8</f>
        <v>4.8000000000000007</v>
      </c>
    </row>
    <row r="167" spans="1:9" hidden="1" x14ac:dyDescent="0.25">
      <c r="A167">
        <v>188</v>
      </c>
      <c r="B167" s="80" t="s">
        <v>7273</v>
      </c>
      <c r="C167" s="77">
        <v>8.1029687500000003E-2</v>
      </c>
      <c r="D167" s="80" t="s">
        <v>4056</v>
      </c>
      <c r="E167" s="80" t="s">
        <v>1817</v>
      </c>
      <c r="F167" s="80" t="s">
        <v>4263</v>
      </c>
      <c r="G167">
        <f t="shared" si="10"/>
        <v>516</v>
      </c>
      <c r="H167">
        <f t="shared" si="11"/>
        <v>25</v>
      </c>
      <c r="I167">
        <f t="shared" si="12"/>
        <v>24.200000000000003</v>
      </c>
    </row>
    <row r="168" spans="1:9" hidden="1" x14ac:dyDescent="0.25">
      <c r="A168">
        <v>189</v>
      </c>
      <c r="B168" s="80" t="s">
        <v>7274</v>
      </c>
      <c r="C168" s="77">
        <v>8.1030844907407404E-2</v>
      </c>
      <c r="D168" s="80" t="s">
        <v>4056</v>
      </c>
      <c r="E168" s="80" t="s">
        <v>1817</v>
      </c>
      <c r="F168" s="80" t="s">
        <v>2135</v>
      </c>
      <c r="G168">
        <f t="shared" si="10"/>
        <v>515</v>
      </c>
      <c r="H168">
        <f t="shared" si="11"/>
        <v>24</v>
      </c>
      <c r="I168">
        <f t="shared" si="12"/>
        <v>24.8</v>
      </c>
    </row>
    <row r="169" spans="1:9" hidden="1" x14ac:dyDescent="0.25">
      <c r="A169">
        <v>190</v>
      </c>
      <c r="B169" s="80" t="s">
        <v>7275</v>
      </c>
      <c r="C169" s="77">
        <v>8.1032002314814819E-2</v>
      </c>
      <c r="D169" s="80" t="s">
        <v>4056</v>
      </c>
      <c r="E169" s="80" t="s">
        <v>1817</v>
      </c>
      <c r="F169" s="80" t="s">
        <v>1820</v>
      </c>
      <c r="G169">
        <f t="shared" si="10"/>
        <v>512</v>
      </c>
      <c r="H169">
        <f t="shared" si="11"/>
        <v>21</v>
      </c>
      <c r="I169">
        <f t="shared" si="12"/>
        <v>23.400000000000002</v>
      </c>
    </row>
    <row r="170" spans="1:9" hidden="1" x14ac:dyDescent="0.25">
      <c r="A170">
        <v>191</v>
      </c>
      <c r="B170" s="80" t="s">
        <v>7276</v>
      </c>
      <c r="C170" s="77">
        <v>8.1033171296296294E-2</v>
      </c>
      <c r="D170" s="80" t="s">
        <v>4056</v>
      </c>
      <c r="E170" s="80" t="s">
        <v>1817</v>
      </c>
      <c r="F170" s="80" t="s">
        <v>2135</v>
      </c>
      <c r="G170">
        <f t="shared" si="10"/>
        <v>515</v>
      </c>
      <c r="H170">
        <f t="shared" si="11"/>
        <v>24</v>
      </c>
      <c r="I170">
        <f t="shared" si="12"/>
        <v>21.6</v>
      </c>
    </row>
    <row r="171" spans="1:9" hidden="1" x14ac:dyDescent="0.25">
      <c r="A171">
        <v>192</v>
      </c>
      <c r="B171" s="80" t="s">
        <v>7277</v>
      </c>
      <c r="C171" s="77">
        <v>8.1034317129629621E-2</v>
      </c>
      <c r="D171" s="80" t="s">
        <v>4056</v>
      </c>
      <c r="E171" s="80" t="s">
        <v>1817</v>
      </c>
      <c r="F171" s="80" t="s">
        <v>1892</v>
      </c>
      <c r="G171">
        <f t="shared" si="10"/>
        <v>513</v>
      </c>
      <c r="H171">
        <f t="shared" si="11"/>
        <v>22</v>
      </c>
      <c r="I171">
        <f t="shared" si="12"/>
        <v>23.6</v>
      </c>
    </row>
    <row r="172" spans="1:9" hidden="1" x14ac:dyDescent="0.25">
      <c r="A172">
        <v>193</v>
      </c>
      <c r="B172" s="80" t="s">
        <v>7278</v>
      </c>
      <c r="C172" s="77">
        <v>8.1035474537037036E-2</v>
      </c>
      <c r="D172" s="80" t="s">
        <v>4056</v>
      </c>
      <c r="E172" s="80" t="s">
        <v>1817</v>
      </c>
      <c r="F172" s="80" t="s">
        <v>4263</v>
      </c>
      <c r="G172">
        <f t="shared" si="10"/>
        <v>516</v>
      </c>
      <c r="H172">
        <f t="shared" si="11"/>
        <v>25</v>
      </c>
      <c r="I172">
        <f t="shared" si="12"/>
        <v>22.6</v>
      </c>
    </row>
    <row r="173" spans="1:9" hidden="1" x14ac:dyDescent="0.25">
      <c r="A173">
        <v>194</v>
      </c>
      <c r="B173" s="80" t="s">
        <v>7279</v>
      </c>
      <c r="C173" s="77">
        <v>8.1036643518518511E-2</v>
      </c>
      <c r="D173" s="80" t="s">
        <v>4056</v>
      </c>
      <c r="E173" s="80" t="s">
        <v>1817</v>
      </c>
      <c r="F173" s="80" t="s">
        <v>2118</v>
      </c>
      <c r="G173">
        <f t="shared" si="10"/>
        <v>525</v>
      </c>
      <c r="H173">
        <f t="shared" si="11"/>
        <v>34</v>
      </c>
      <c r="I173">
        <f t="shared" si="12"/>
        <v>26.8</v>
      </c>
    </row>
    <row r="174" spans="1:9" hidden="1" x14ac:dyDescent="0.25">
      <c r="A174">
        <v>195</v>
      </c>
      <c r="B174" s="80" t="s">
        <v>7280</v>
      </c>
      <c r="C174" s="77">
        <v>8.1037789351851852E-2</v>
      </c>
      <c r="D174" s="80" t="s">
        <v>4056</v>
      </c>
      <c r="E174" s="80" t="s">
        <v>1817</v>
      </c>
      <c r="F174" s="80" t="s">
        <v>4263</v>
      </c>
      <c r="G174">
        <f t="shared" si="10"/>
        <v>516</v>
      </c>
      <c r="H174">
        <f t="shared" si="11"/>
        <v>25</v>
      </c>
      <c r="I174">
        <f t="shared" si="12"/>
        <v>32.200000000000003</v>
      </c>
    </row>
    <row r="175" spans="1:9" hidden="1" x14ac:dyDescent="0.25">
      <c r="A175">
        <v>196</v>
      </c>
      <c r="B175" s="80" t="s">
        <v>7281</v>
      </c>
      <c r="C175" s="77">
        <v>8.1038946759259253E-2</v>
      </c>
      <c r="D175" s="80" t="s">
        <v>4056</v>
      </c>
      <c r="E175" s="80" t="s">
        <v>1817</v>
      </c>
      <c r="F175" s="80" t="s">
        <v>2100</v>
      </c>
      <c r="G175">
        <f t="shared" si="10"/>
        <v>517</v>
      </c>
      <c r="H175">
        <f t="shared" si="11"/>
        <v>26</v>
      </c>
      <c r="I175">
        <f t="shared" si="12"/>
        <v>25.2</v>
      </c>
    </row>
    <row r="176" spans="1:9" hidden="1" x14ac:dyDescent="0.25">
      <c r="A176">
        <v>197</v>
      </c>
      <c r="B176" s="80" t="s">
        <v>7282</v>
      </c>
      <c r="C176" s="77">
        <v>8.1040115740740742E-2</v>
      </c>
      <c r="D176" s="80" t="s">
        <v>4056</v>
      </c>
      <c r="E176" s="80" t="s">
        <v>1817</v>
      </c>
      <c r="F176" s="80" t="s">
        <v>1892</v>
      </c>
      <c r="G176">
        <f t="shared" si="10"/>
        <v>513</v>
      </c>
      <c r="H176">
        <f t="shared" si="11"/>
        <v>22</v>
      </c>
      <c r="I176">
        <f t="shared" si="12"/>
        <v>25.200000000000003</v>
      </c>
    </row>
    <row r="177" spans="1:9" hidden="1" x14ac:dyDescent="0.25">
      <c r="A177">
        <v>198</v>
      </c>
      <c r="B177" s="80" t="s">
        <v>7283</v>
      </c>
      <c r="C177" s="77">
        <v>8.1041261574074083E-2</v>
      </c>
      <c r="D177" s="80" t="s">
        <v>4056</v>
      </c>
      <c r="E177" s="80" t="s">
        <v>1817</v>
      </c>
      <c r="F177" s="80" t="s">
        <v>2135</v>
      </c>
      <c r="G177">
        <f t="shared" si="10"/>
        <v>515</v>
      </c>
      <c r="H177">
        <f t="shared" si="11"/>
        <v>24</v>
      </c>
      <c r="I177">
        <f t="shared" si="12"/>
        <v>22.400000000000002</v>
      </c>
    </row>
    <row r="178" spans="1:9" hidden="1" x14ac:dyDescent="0.25">
      <c r="A178">
        <v>199</v>
      </c>
      <c r="B178" s="80" t="s">
        <v>7284</v>
      </c>
      <c r="C178" s="77">
        <v>8.1042418981481484E-2</v>
      </c>
      <c r="D178" s="80" t="s">
        <v>4056</v>
      </c>
      <c r="E178" s="80" t="s">
        <v>1817</v>
      </c>
      <c r="F178" s="80" t="s">
        <v>1820</v>
      </c>
      <c r="G178">
        <f t="shared" si="10"/>
        <v>512</v>
      </c>
      <c r="H178">
        <f t="shared" si="11"/>
        <v>21</v>
      </c>
      <c r="I178">
        <f t="shared" si="12"/>
        <v>23.400000000000002</v>
      </c>
    </row>
    <row r="179" spans="1:9" hidden="1" x14ac:dyDescent="0.25">
      <c r="A179">
        <v>200</v>
      </c>
      <c r="B179" s="80" t="s">
        <v>7285</v>
      </c>
      <c r="C179" s="77">
        <v>8.104358796296296E-2</v>
      </c>
      <c r="D179" s="80" t="s">
        <v>4056</v>
      </c>
      <c r="E179" s="80" t="s">
        <v>1817</v>
      </c>
      <c r="F179" s="80" t="s">
        <v>1892</v>
      </c>
      <c r="G179">
        <f t="shared" si="10"/>
        <v>513</v>
      </c>
      <c r="H179">
        <f t="shared" si="11"/>
        <v>22</v>
      </c>
      <c r="I179">
        <f t="shared" si="12"/>
        <v>21.200000000000003</v>
      </c>
    </row>
    <row r="180" spans="1:9" hidden="1" x14ac:dyDescent="0.25">
      <c r="A180">
        <v>201</v>
      </c>
      <c r="B180" s="80" t="s">
        <v>7286</v>
      </c>
      <c r="C180" s="77">
        <v>8.10447337962963E-2</v>
      </c>
      <c r="D180" s="80" t="s">
        <v>4056</v>
      </c>
      <c r="E180" s="80" t="s">
        <v>1817</v>
      </c>
      <c r="F180" s="80" t="s">
        <v>1818</v>
      </c>
      <c r="G180">
        <f t="shared" si="10"/>
        <v>511</v>
      </c>
      <c r="H180">
        <f t="shared" si="11"/>
        <v>20</v>
      </c>
      <c r="I180">
        <f t="shared" si="12"/>
        <v>21.6</v>
      </c>
    </row>
    <row r="181" spans="1:9" hidden="1" x14ac:dyDescent="0.25">
      <c r="A181">
        <v>202</v>
      </c>
      <c r="B181" s="80" t="s">
        <v>7287</v>
      </c>
      <c r="C181" s="77">
        <v>8.1045891203703702E-2</v>
      </c>
      <c r="D181" s="80" t="s">
        <v>4056</v>
      </c>
      <c r="E181" s="80" t="s">
        <v>1817</v>
      </c>
      <c r="F181" s="80" t="s">
        <v>1892</v>
      </c>
      <c r="G181">
        <f t="shared" si="10"/>
        <v>513</v>
      </c>
      <c r="H181">
        <f t="shared" si="11"/>
        <v>22</v>
      </c>
      <c r="I181">
        <f t="shared" si="12"/>
        <v>20.399999999999999</v>
      </c>
    </row>
    <row r="182" spans="1:9" hidden="1" x14ac:dyDescent="0.25">
      <c r="A182">
        <v>203</v>
      </c>
      <c r="B182" s="80" t="s">
        <v>7288</v>
      </c>
      <c r="C182" s="77">
        <v>8.1047060185185191E-2</v>
      </c>
      <c r="D182" s="80" t="s">
        <v>4056</v>
      </c>
      <c r="E182" s="80" t="s">
        <v>1817</v>
      </c>
      <c r="F182" s="80" t="s">
        <v>1777</v>
      </c>
      <c r="G182">
        <f t="shared" si="10"/>
        <v>510</v>
      </c>
      <c r="H182">
        <f t="shared" si="11"/>
        <v>19</v>
      </c>
      <c r="I182">
        <f t="shared" si="12"/>
        <v>21.400000000000002</v>
      </c>
    </row>
    <row r="183" spans="1:9" hidden="1" x14ac:dyDescent="0.25">
      <c r="A183">
        <v>204</v>
      </c>
      <c r="B183" s="80" t="s">
        <v>7289</v>
      </c>
      <c r="C183" s="77">
        <v>8.1048206018518518E-2</v>
      </c>
      <c r="D183" s="80" t="s">
        <v>4056</v>
      </c>
      <c r="E183" s="80" t="s">
        <v>1817</v>
      </c>
      <c r="F183" s="80" t="s">
        <v>2135</v>
      </c>
      <c r="G183">
        <f t="shared" si="10"/>
        <v>515</v>
      </c>
      <c r="H183">
        <f t="shared" si="11"/>
        <v>24</v>
      </c>
      <c r="I183">
        <f t="shared" si="12"/>
        <v>20</v>
      </c>
    </row>
    <row r="184" spans="1:9" hidden="1" x14ac:dyDescent="0.25">
      <c r="A184">
        <v>205</v>
      </c>
      <c r="B184" s="80" t="s">
        <v>7290</v>
      </c>
      <c r="C184" s="77">
        <v>8.1049363425925933E-2</v>
      </c>
      <c r="D184" s="80" t="s">
        <v>4056</v>
      </c>
      <c r="E184" s="80" t="s">
        <v>1817</v>
      </c>
      <c r="F184" s="80" t="s">
        <v>1818</v>
      </c>
      <c r="G184">
        <f t="shared" si="10"/>
        <v>511</v>
      </c>
      <c r="H184">
        <f t="shared" si="11"/>
        <v>20</v>
      </c>
      <c r="I184">
        <f t="shared" si="12"/>
        <v>23.200000000000003</v>
      </c>
    </row>
    <row r="185" spans="1:9" hidden="1" x14ac:dyDescent="0.25">
      <c r="A185">
        <v>206</v>
      </c>
      <c r="B185" s="80" t="s">
        <v>7291</v>
      </c>
      <c r="C185" s="77">
        <v>8.1050532407407408E-2</v>
      </c>
      <c r="D185" s="80" t="s">
        <v>4056</v>
      </c>
      <c r="E185" s="80" t="s">
        <v>1817</v>
      </c>
      <c r="F185" s="80" t="s">
        <v>1777</v>
      </c>
      <c r="G185">
        <f t="shared" si="10"/>
        <v>510</v>
      </c>
      <c r="H185">
        <f t="shared" si="11"/>
        <v>19</v>
      </c>
      <c r="I185">
        <f t="shared" si="12"/>
        <v>19.8</v>
      </c>
    </row>
    <row r="186" spans="1:9" hidden="1" x14ac:dyDescent="0.25">
      <c r="A186">
        <v>207</v>
      </c>
      <c r="B186" s="80" t="s">
        <v>7292</v>
      </c>
      <c r="C186" s="77">
        <v>8.1051689814814809E-2</v>
      </c>
      <c r="D186" s="80" t="s">
        <v>4056</v>
      </c>
      <c r="E186" s="80" t="s">
        <v>1817</v>
      </c>
      <c r="F186" s="80" t="s">
        <v>2141</v>
      </c>
      <c r="G186">
        <f t="shared" si="10"/>
        <v>514</v>
      </c>
      <c r="H186">
        <f t="shared" si="11"/>
        <v>23</v>
      </c>
      <c r="I186">
        <f t="shared" si="12"/>
        <v>19.8</v>
      </c>
    </row>
    <row r="187" spans="1:9" hidden="1" x14ac:dyDescent="0.25">
      <c r="A187">
        <v>208</v>
      </c>
      <c r="B187" s="80" t="s">
        <v>7293</v>
      </c>
      <c r="C187" s="77">
        <v>8.1052847222222224E-2</v>
      </c>
      <c r="D187" s="80" t="s">
        <v>4056</v>
      </c>
      <c r="E187" s="80" t="s">
        <v>1817</v>
      </c>
      <c r="F187" s="80" t="s">
        <v>1792</v>
      </c>
      <c r="G187">
        <f t="shared" si="10"/>
        <v>507</v>
      </c>
      <c r="H187">
        <f t="shared" si="11"/>
        <v>16</v>
      </c>
      <c r="I187">
        <f t="shared" si="12"/>
        <v>21.6</v>
      </c>
    </row>
    <row r="188" spans="1:9" hidden="1" x14ac:dyDescent="0.25">
      <c r="A188">
        <v>209</v>
      </c>
      <c r="B188" s="80" t="s">
        <v>7294</v>
      </c>
      <c r="C188" s="77">
        <v>8.1053993055555551E-2</v>
      </c>
      <c r="D188" s="80" t="s">
        <v>4056</v>
      </c>
      <c r="E188" s="80" t="s">
        <v>1817</v>
      </c>
      <c r="F188" s="80" t="s">
        <v>1777</v>
      </c>
      <c r="G188">
        <f t="shared" si="10"/>
        <v>510</v>
      </c>
      <c r="H188">
        <f t="shared" si="11"/>
        <v>19</v>
      </c>
      <c r="I188">
        <f t="shared" si="12"/>
        <v>16.600000000000001</v>
      </c>
    </row>
    <row r="189" spans="1:9" hidden="1" x14ac:dyDescent="0.25">
      <c r="A189">
        <v>210</v>
      </c>
      <c r="B189" s="80" t="s">
        <v>7295</v>
      </c>
      <c r="C189" s="77">
        <v>8.1055150462962966E-2</v>
      </c>
      <c r="D189" s="80" t="s">
        <v>4056</v>
      </c>
      <c r="E189" s="80" t="s">
        <v>1817</v>
      </c>
      <c r="F189" s="80" t="s">
        <v>1820</v>
      </c>
      <c r="G189">
        <f t="shared" si="10"/>
        <v>512</v>
      </c>
      <c r="H189">
        <f t="shared" si="11"/>
        <v>21</v>
      </c>
      <c r="I189">
        <f t="shared" si="12"/>
        <v>19.400000000000002</v>
      </c>
    </row>
    <row r="190" spans="1:9" hidden="1" x14ac:dyDescent="0.25">
      <c r="A190">
        <v>211</v>
      </c>
      <c r="B190" s="80" t="s">
        <v>7296</v>
      </c>
      <c r="C190" s="77">
        <v>8.1056319444444455E-2</v>
      </c>
      <c r="D190" s="80" t="s">
        <v>4056</v>
      </c>
      <c r="E190" s="80" t="s">
        <v>1817</v>
      </c>
      <c r="F190" s="80" t="s">
        <v>1792</v>
      </c>
      <c r="G190">
        <f t="shared" si="10"/>
        <v>507</v>
      </c>
      <c r="H190">
        <f t="shared" si="11"/>
        <v>16</v>
      </c>
      <c r="I190">
        <f t="shared" si="12"/>
        <v>20</v>
      </c>
    </row>
    <row r="191" spans="1:9" hidden="1" x14ac:dyDescent="0.25">
      <c r="A191">
        <v>212</v>
      </c>
      <c r="B191" s="80" t="s">
        <v>7297</v>
      </c>
      <c r="C191" s="77">
        <v>8.1057465277777782E-2</v>
      </c>
      <c r="D191" s="80" t="s">
        <v>4056</v>
      </c>
      <c r="E191" s="80" t="s">
        <v>1817</v>
      </c>
      <c r="F191" s="80" t="s">
        <v>2141</v>
      </c>
      <c r="G191">
        <f t="shared" si="10"/>
        <v>514</v>
      </c>
      <c r="H191">
        <f t="shared" si="11"/>
        <v>23</v>
      </c>
      <c r="I191">
        <f t="shared" si="12"/>
        <v>17.400000000000002</v>
      </c>
    </row>
    <row r="192" spans="1:9" hidden="1" x14ac:dyDescent="0.25">
      <c r="A192">
        <v>213</v>
      </c>
      <c r="B192" s="80" t="s">
        <v>7298</v>
      </c>
      <c r="C192" s="77">
        <v>8.1058622685185197E-2</v>
      </c>
      <c r="D192" s="80" t="s">
        <v>4056</v>
      </c>
      <c r="E192" s="80" t="s">
        <v>1817</v>
      </c>
      <c r="F192" s="80" t="s">
        <v>1892</v>
      </c>
      <c r="G192">
        <f t="shared" si="10"/>
        <v>513</v>
      </c>
      <c r="H192">
        <f t="shared" si="11"/>
        <v>22</v>
      </c>
      <c r="I192">
        <f t="shared" si="12"/>
        <v>22.800000000000004</v>
      </c>
    </row>
    <row r="193" spans="1:9" hidden="1" x14ac:dyDescent="0.25">
      <c r="A193">
        <v>215</v>
      </c>
      <c r="B193" s="80" t="s">
        <v>7299</v>
      </c>
      <c r="C193" s="77">
        <v>8.1059791666666672E-2</v>
      </c>
      <c r="D193" s="80" t="s">
        <v>4056</v>
      </c>
      <c r="E193" s="80" t="s">
        <v>1817</v>
      </c>
      <c r="F193" s="80" t="s">
        <v>4263</v>
      </c>
      <c r="G193">
        <f t="shared" si="10"/>
        <v>516</v>
      </c>
      <c r="H193">
        <f t="shared" si="11"/>
        <v>25</v>
      </c>
      <c r="I193">
        <f t="shared" si="12"/>
        <v>22.6</v>
      </c>
    </row>
    <row r="194" spans="1:9" hidden="1" x14ac:dyDescent="0.25">
      <c r="A194">
        <v>216</v>
      </c>
      <c r="B194" s="80" t="s">
        <v>7300</v>
      </c>
      <c r="C194" s="77">
        <v>8.1060937499999999E-2</v>
      </c>
      <c r="D194" s="80" t="s">
        <v>4056</v>
      </c>
      <c r="E194" s="80" t="s">
        <v>1817</v>
      </c>
      <c r="F194" s="80" t="s">
        <v>1818</v>
      </c>
      <c r="G194">
        <f t="shared" ref="G194:G257" si="13">HEX2DEC(SUBSTITUTE(F194, " ",""))</f>
        <v>511</v>
      </c>
      <c r="H194">
        <f t="shared" si="11"/>
        <v>20</v>
      </c>
      <c r="I194">
        <f t="shared" si="12"/>
        <v>24</v>
      </c>
    </row>
    <row r="195" spans="1:9" hidden="1" x14ac:dyDescent="0.25">
      <c r="A195">
        <v>217</v>
      </c>
      <c r="B195" s="80" t="s">
        <v>7301</v>
      </c>
      <c r="C195" s="77">
        <v>8.10620949074074E-2</v>
      </c>
      <c r="D195" s="80" t="s">
        <v>4056</v>
      </c>
      <c r="E195" s="80" t="s">
        <v>1817</v>
      </c>
      <c r="F195" s="80" t="s">
        <v>1767</v>
      </c>
      <c r="G195">
        <f t="shared" si="13"/>
        <v>509</v>
      </c>
      <c r="H195">
        <f t="shared" si="11"/>
        <v>18</v>
      </c>
      <c r="I195">
        <f t="shared" si="12"/>
        <v>19.600000000000001</v>
      </c>
    </row>
    <row r="196" spans="1:9" hidden="1" x14ac:dyDescent="0.25">
      <c r="A196">
        <v>218</v>
      </c>
      <c r="B196" s="80" t="s">
        <v>7302</v>
      </c>
      <c r="C196" s="77">
        <v>8.106326388888889E-2</v>
      </c>
      <c r="D196" s="80" t="s">
        <v>4056</v>
      </c>
      <c r="E196" s="80" t="s">
        <v>1817</v>
      </c>
      <c r="F196" s="80" t="s">
        <v>1820</v>
      </c>
      <c r="G196">
        <f t="shared" si="13"/>
        <v>512</v>
      </c>
      <c r="H196">
        <f t="shared" si="11"/>
        <v>21</v>
      </c>
      <c r="I196">
        <f t="shared" si="12"/>
        <v>18.600000000000001</v>
      </c>
    </row>
    <row r="197" spans="1:9" hidden="1" x14ac:dyDescent="0.25">
      <c r="A197">
        <v>219</v>
      </c>
      <c r="B197" s="80" t="s">
        <v>7303</v>
      </c>
      <c r="C197" s="77">
        <v>8.106440972222223E-2</v>
      </c>
      <c r="D197" s="80" t="s">
        <v>4056</v>
      </c>
      <c r="E197" s="80" t="s">
        <v>1817</v>
      </c>
      <c r="F197" s="80" t="s">
        <v>1892</v>
      </c>
      <c r="G197">
        <f t="shared" si="13"/>
        <v>513</v>
      </c>
      <c r="H197">
        <f t="shared" si="11"/>
        <v>22</v>
      </c>
      <c r="I197">
        <f t="shared" si="12"/>
        <v>21.200000000000003</v>
      </c>
    </row>
    <row r="198" spans="1:9" hidden="1" x14ac:dyDescent="0.25">
      <c r="A198">
        <v>220</v>
      </c>
      <c r="B198" s="80" t="s">
        <v>7304</v>
      </c>
      <c r="C198" s="77">
        <v>8.1065567129629632E-2</v>
      </c>
      <c r="D198" s="80" t="s">
        <v>4056</v>
      </c>
      <c r="E198" s="80" t="s">
        <v>1817</v>
      </c>
      <c r="F198" s="80" t="s">
        <v>1799</v>
      </c>
      <c r="G198">
        <f t="shared" si="13"/>
        <v>508</v>
      </c>
      <c r="H198">
        <f t="shared" si="11"/>
        <v>17</v>
      </c>
      <c r="I198">
        <f t="shared" si="12"/>
        <v>21</v>
      </c>
    </row>
    <row r="199" spans="1:9" hidden="1" x14ac:dyDescent="0.25">
      <c r="A199">
        <v>221</v>
      </c>
      <c r="B199" s="80" t="s">
        <v>7305</v>
      </c>
      <c r="C199" s="77">
        <v>8.1066736111111107E-2</v>
      </c>
      <c r="D199" s="80" t="s">
        <v>4056</v>
      </c>
      <c r="E199" s="80" t="s">
        <v>1817</v>
      </c>
      <c r="F199" s="80" t="s">
        <v>1818</v>
      </c>
      <c r="G199">
        <f t="shared" si="13"/>
        <v>511</v>
      </c>
      <c r="H199">
        <f t="shared" si="11"/>
        <v>20</v>
      </c>
      <c r="I199">
        <f t="shared" si="12"/>
        <v>17.600000000000001</v>
      </c>
    </row>
    <row r="200" spans="1:9" hidden="1" x14ac:dyDescent="0.25">
      <c r="A200">
        <v>222</v>
      </c>
      <c r="B200" s="80" t="s">
        <v>7306</v>
      </c>
      <c r="C200" s="77">
        <v>8.1067881944444434E-2</v>
      </c>
      <c r="D200" s="80" t="s">
        <v>4056</v>
      </c>
      <c r="E200" s="80" t="s">
        <v>1817</v>
      </c>
      <c r="F200" s="80" t="s">
        <v>1777</v>
      </c>
      <c r="G200">
        <f t="shared" si="13"/>
        <v>510</v>
      </c>
      <c r="H200">
        <f t="shared" si="11"/>
        <v>19</v>
      </c>
      <c r="I200">
        <f t="shared" si="12"/>
        <v>19.8</v>
      </c>
    </row>
    <row r="201" spans="1:9" hidden="1" x14ac:dyDescent="0.25">
      <c r="A201">
        <v>223</v>
      </c>
      <c r="B201" s="80" t="s">
        <v>7307</v>
      </c>
      <c r="C201" s="77">
        <v>8.1069050925925923E-2</v>
      </c>
      <c r="D201" s="80" t="s">
        <v>4056</v>
      </c>
      <c r="E201" s="80" t="s">
        <v>1817</v>
      </c>
      <c r="F201" s="80" t="s">
        <v>1892</v>
      </c>
      <c r="G201">
        <f t="shared" si="13"/>
        <v>513</v>
      </c>
      <c r="H201">
        <f t="shared" si="11"/>
        <v>22</v>
      </c>
      <c r="I201">
        <f t="shared" si="12"/>
        <v>19.600000000000001</v>
      </c>
    </row>
    <row r="202" spans="1:9" hidden="1" x14ac:dyDescent="0.25">
      <c r="A202">
        <v>224</v>
      </c>
      <c r="B202" s="80" t="s">
        <v>7308</v>
      </c>
      <c r="C202" s="77">
        <v>8.1069930555555558E-2</v>
      </c>
      <c r="D202" s="80" t="s">
        <v>4049</v>
      </c>
      <c r="E202" s="80" t="s">
        <v>1766</v>
      </c>
      <c r="F202" s="80" t="s">
        <v>1767</v>
      </c>
      <c r="G202">
        <f t="shared" si="13"/>
        <v>509</v>
      </c>
    </row>
    <row r="203" spans="1:9" hidden="1" x14ac:dyDescent="0.25">
      <c r="A203">
        <v>225</v>
      </c>
      <c r="B203" s="80" t="s">
        <v>7309</v>
      </c>
      <c r="C203" s="77">
        <v>8.1070335648148154E-2</v>
      </c>
      <c r="D203" s="80" t="s">
        <v>4056</v>
      </c>
      <c r="E203" s="80" t="s">
        <v>1817</v>
      </c>
      <c r="F203" s="80" t="s">
        <v>1818</v>
      </c>
      <c r="G203">
        <f t="shared" si="13"/>
        <v>511</v>
      </c>
      <c r="H203">
        <f t="shared" ref="H203:H266" si="14">G203-491</f>
        <v>20</v>
      </c>
      <c r="I203">
        <f t="shared" ref="I203:I266" si="15">H203*0.2+H202*0.8</f>
        <v>4</v>
      </c>
    </row>
    <row r="204" spans="1:9" hidden="1" x14ac:dyDescent="0.25">
      <c r="A204">
        <v>226</v>
      </c>
      <c r="B204" s="80" t="s">
        <v>7310</v>
      </c>
      <c r="C204" s="77">
        <v>8.1071354166666665E-2</v>
      </c>
      <c r="D204" s="80" t="s">
        <v>4056</v>
      </c>
      <c r="E204" s="80" t="s">
        <v>1817</v>
      </c>
      <c r="F204" s="80" t="s">
        <v>1892</v>
      </c>
      <c r="G204">
        <f t="shared" si="13"/>
        <v>513</v>
      </c>
      <c r="H204">
        <f t="shared" si="14"/>
        <v>22</v>
      </c>
      <c r="I204">
        <f t="shared" si="15"/>
        <v>20.399999999999999</v>
      </c>
    </row>
    <row r="205" spans="1:9" hidden="1" x14ac:dyDescent="0.25">
      <c r="A205">
        <v>227</v>
      </c>
      <c r="B205" s="80" t="s">
        <v>7311</v>
      </c>
      <c r="C205" s="77">
        <v>8.107251157407408E-2</v>
      </c>
      <c r="D205" s="80" t="s">
        <v>4056</v>
      </c>
      <c r="E205" s="80" t="s">
        <v>1817</v>
      </c>
      <c r="F205" s="80" t="s">
        <v>1818</v>
      </c>
      <c r="G205">
        <f t="shared" si="13"/>
        <v>511</v>
      </c>
      <c r="H205">
        <f t="shared" si="14"/>
        <v>20</v>
      </c>
      <c r="I205">
        <f t="shared" si="15"/>
        <v>21.6</v>
      </c>
    </row>
    <row r="206" spans="1:9" hidden="1" x14ac:dyDescent="0.25">
      <c r="A206">
        <v>228</v>
      </c>
      <c r="B206" s="80" t="s">
        <v>7312</v>
      </c>
      <c r="C206" s="77">
        <v>8.1073680555555555E-2</v>
      </c>
      <c r="D206" s="80" t="s">
        <v>4056</v>
      </c>
      <c r="E206" s="80" t="s">
        <v>1817</v>
      </c>
      <c r="F206" s="80" t="s">
        <v>1777</v>
      </c>
      <c r="G206">
        <f t="shared" si="13"/>
        <v>510</v>
      </c>
      <c r="H206">
        <f t="shared" si="14"/>
        <v>19</v>
      </c>
      <c r="I206">
        <f t="shared" si="15"/>
        <v>19.8</v>
      </c>
    </row>
    <row r="207" spans="1:9" hidden="1" x14ac:dyDescent="0.25">
      <c r="A207">
        <v>229</v>
      </c>
      <c r="B207" s="80" t="s">
        <v>7313</v>
      </c>
      <c r="C207" s="77">
        <v>8.1074826388888896E-2</v>
      </c>
      <c r="D207" s="80" t="s">
        <v>4056</v>
      </c>
      <c r="E207" s="80" t="s">
        <v>1817</v>
      </c>
      <c r="F207" s="80" t="s">
        <v>1820</v>
      </c>
      <c r="G207">
        <f t="shared" si="13"/>
        <v>512</v>
      </c>
      <c r="H207">
        <f t="shared" si="14"/>
        <v>21</v>
      </c>
      <c r="I207">
        <f t="shared" si="15"/>
        <v>19.400000000000002</v>
      </c>
    </row>
    <row r="208" spans="1:9" hidden="1" x14ac:dyDescent="0.25">
      <c r="A208">
        <v>230</v>
      </c>
      <c r="B208" s="80" t="s">
        <v>7314</v>
      </c>
      <c r="C208" s="77">
        <v>8.1075983796296297E-2</v>
      </c>
      <c r="D208" s="80" t="s">
        <v>4056</v>
      </c>
      <c r="E208" s="80" t="s">
        <v>1817</v>
      </c>
      <c r="F208" s="80" t="s">
        <v>1767</v>
      </c>
      <c r="G208">
        <f t="shared" si="13"/>
        <v>509</v>
      </c>
      <c r="H208">
        <f t="shared" si="14"/>
        <v>18</v>
      </c>
      <c r="I208">
        <f t="shared" si="15"/>
        <v>20.400000000000002</v>
      </c>
    </row>
    <row r="209" spans="1:9" hidden="1" x14ac:dyDescent="0.25">
      <c r="A209">
        <v>231</v>
      </c>
      <c r="B209" s="80" t="s">
        <v>7315</v>
      </c>
      <c r="C209" s="77">
        <v>8.1077152777777772E-2</v>
      </c>
      <c r="D209" s="80" t="s">
        <v>4056</v>
      </c>
      <c r="E209" s="80" t="s">
        <v>1817</v>
      </c>
      <c r="F209" s="80" t="s">
        <v>4127</v>
      </c>
      <c r="G209">
        <f t="shared" si="13"/>
        <v>519</v>
      </c>
      <c r="H209">
        <f t="shared" si="14"/>
        <v>28</v>
      </c>
      <c r="I209">
        <f t="shared" si="15"/>
        <v>20</v>
      </c>
    </row>
    <row r="210" spans="1:9" hidden="1" x14ac:dyDescent="0.25">
      <c r="A210">
        <v>232</v>
      </c>
      <c r="B210" s="80" t="s">
        <v>7316</v>
      </c>
      <c r="C210" s="77">
        <v>8.1078298611111113E-2</v>
      </c>
      <c r="D210" s="80" t="s">
        <v>4056</v>
      </c>
      <c r="E210" s="80" t="s">
        <v>1817</v>
      </c>
      <c r="F210" s="80" t="s">
        <v>2107</v>
      </c>
      <c r="G210">
        <f t="shared" si="13"/>
        <v>518</v>
      </c>
      <c r="H210">
        <f t="shared" si="14"/>
        <v>27</v>
      </c>
      <c r="I210">
        <f t="shared" si="15"/>
        <v>27.800000000000004</v>
      </c>
    </row>
    <row r="211" spans="1:9" hidden="1" x14ac:dyDescent="0.25">
      <c r="A211">
        <v>233</v>
      </c>
      <c r="B211" s="80" t="s">
        <v>7317</v>
      </c>
      <c r="C211" s="77">
        <v>8.1079467592592588E-2</v>
      </c>
      <c r="D211" s="80" t="s">
        <v>4056</v>
      </c>
      <c r="E211" s="80" t="s">
        <v>1817</v>
      </c>
      <c r="F211" s="80" t="s">
        <v>2301</v>
      </c>
      <c r="G211">
        <f t="shared" si="13"/>
        <v>523</v>
      </c>
      <c r="H211">
        <f t="shared" si="14"/>
        <v>32</v>
      </c>
      <c r="I211">
        <f t="shared" si="15"/>
        <v>28</v>
      </c>
    </row>
    <row r="212" spans="1:9" hidden="1" x14ac:dyDescent="0.25">
      <c r="A212">
        <v>234</v>
      </c>
      <c r="B212" s="80" t="s">
        <v>7318</v>
      </c>
      <c r="C212" s="77">
        <v>8.1080625000000003E-2</v>
      </c>
      <c r="D212" s="80" t="s">
        <v>4056</v>
      </c>
      <c r="E212" s="80" t="s">
        <v>1817</v>
      </c>
      <c r="F212" s="80" t="s">
        <v>1818</v>
      </c>
      <c r="G212">
        <f t="shared" si="13"/>
        <v>511</v>
      </c>
      <c r="H212">
        <f t="shared" si="14"/>
        <v>20</v>
      </c>
      <c r="I212">
        <f t="shared" si="15"/>
        <v>29.6</v>
      </c>
    </row>
    <row r="213" spans="1:9" hidden="1" x14ac:dyDescent="0.25">
      <c r="A213">
        <v>235</v>
      </c>
      <c r="B213" s="80" t="s">
        <v>7319</v>
      </c>
      <c r="C213" s="77">
        <v>8.1081782407407418E-2</v>
      </c>
      <c r="D213" s="80" t="s">
        <v>4056</v>
      </c>
      <c r="E213" s="80" t="s">
        <v>1817</v>
      </c>
      <c r="F213" s="80" t="s">
        <v>2107</v>
      </c>
      <c r="G213">
        <f t="shared" si="13"/>
        <v>518</v>
      </c>
      <c r="H213">
        <f t="shared" si="14"/>
        <v>27</v>
      </c>
      <c r="I213">
        <f t="shared" si="15"/>
        <v>21.4</v>
      </c>
    </row>
    <row r="214" spans="1:9" hidden="1" x14ac:dyDescent="0.25">
      <c r="A214">
        <v>236</v>
      </c>
      <c r="B214" s="80" t="s">
        <v>7320</v>
      </c>
      <c r="C214" s="77">
        <v>8.1082939814814806E-2</v>
      </c>
      <c r="D214" s="80" t="s">
        <v>4056</v>
      </c>
      <c r="E214" s="80" t="s">
        <v>1817</v>
      </c>
      <c r="F214" s="80" t="s">
        <v>1820</v>
      </c>
      <c r="G214">
        <f t="shared" si="13"/>
        <v>512</v>
      </c>
      <c r="H214">
        <f t="shared" si="14"/>
        <v>21</v>
      </c>
      <c r="I214">
        <f t="shared" si="15"/>
        <v>25.8</v>
      </c>
    </row>
    <row r="215" spans="1:9" hidden="1" x14ac:dyDescent="0.25">
      <c r="A215">
        <v>237</v>
      </c>
      <c r="B215" s="80" t="s">
        <v>7321</v>
      </c>
      <c r="C215" s="77">
        <v>8.1084097222222221E-2</v>
      </c>
      <c r="D215" s="80" t="s">
        <v>4056</v>
      </c>
      <c r="E215" s="80" t="s">
        <v>1817</v>
      </c>
      <c r="F215" s="80" t="s">
        <v>1820</v>
      </c>
      <c r="G215">
        <f t="shared" si="13"/>
        <v>512</v>
      </c>
      <c r="H215">
        <f t="shared" si="14"/>
        <v>21</v>
      </c>
      <c r="I215">
        <f t="shared" si="15"/>
        <v>21</v>
      </c>
    </row>
    <row r="216" spans="1:9" hidden="1" x14ac:dyDescent="0.25">
      <c r="A216">
        <v>238</v>
      </c>
      <c r="B216" s="80" t="s">
        <v>7322</v>
      </c>
      <c r="C216" s="77">
        <v>8.1085254629629622E-2</v>
      </c>
      <c r="D216" s="80" t="s">
        <v>4056</v>
      </c>
      <c r="E216" s="80" t="s">
        <v>1817</v>
      </c>
      <c r="F216" s="80" t="s">
        <v>1820</v>
      </c>
      <c r="G216">
        <f t="shared" si="13"/>
        <v>512</v>
      </c>
      <c r="H216">
        <f t="shared" si="14"/>
        <v>21</v>
      </c>
      <c r="I216">
        <f t="shared" si="15"/>
        <v>21</v>
      </c>
    </row>
    <row r="217" spans="1:9" hidden="1" x14ac:dyDescent="0.25">
      <c r="A217">
        <v>239</v>
      </c>
      <c r="B217" s="80" t="s">
        <v>7323</v>
      </c>
      <c r="C217" s="77">
        <v>8.1086412037037037E-2</v>
      </c>
      <c r="D217" s="80" t="s">
        <v>4056</v>
      </c>
      <c r="E217" s="80" t="s">
        <v>1817</v>
      </c>
      <c r="F217" s="80" t="s">
        <v>1777</v>
      </c>
      <c r="G217">
        <f t="shared" si="13"/>
        <v>510</v>
      </c>
      <c r="H217">
        <f t="shared" si="14"/>
        <v>19</v>
      </c>
      <c r="I217">
        <f t="shared" si="15"/>
        <v>20.6</v>
      </c>
    </row>
    <row r="218" spans="1:9" hidden="1" x14ac:dyDescent="0.25">
      <c r="A218">
        <v>240</v>
      </c>
      <c r="B218" s="80" t="s">
        <v>7324</v>
      </c>
      <c r="C218" s="77">
        <v>8.1087569444444452E-2</v>
      </c>
      <c r="D218" s="80" t="s">
        <v>4056</v>
      </c>
      <c r="E218" s="80" t="s">
        <v>1817</v>
      </c>
      <c r="F218" s="80" t="s">
        <v>1777</v>
      </c>
      <c r="G218">
        <f t="shared" si="13"/>
        <v>510</v>
      </c>
      <c r="H218">
        <f t="shared" si="14"/>
        <v>19</v>
      </c>
      <c r="I218">
        <f t="shared" si="15"/>
        <v>19</v>
      </c>
    </row>
    <row r="219" spans="1:9" hidden="1" x14ac:dyDescent="0.25">
      <c r="A219">
        <v>241</v>
      </c>
      <c r="B219" s="80" t="s">
        <v>7325</v>
      </c>
      <c r="C219" s="77">
        <v>8.1088715277777779E-2</v>
      </c>
      <c r="D219" s="80" t="s">
        <v>4056</v>
      </c>
      <c r="E219" s="80" t="s">
        <v>1817</v>
      </c>
      <c r="F219" s="80" t="s">
        <v>1818</v>
      </c>
      <c r="G219">
        <f t="shared" si="13"/>
        <v>511</v>
      </c>
      <c r="H219">
        <f t="shared" si="14"/>
        <v>20</v>
      </c>
      <c r="I219">
        <f t="shared" si="15"/>
        <v>19.200000000000003</v>
      </c>
    </row>
    <row r="220" spans="1:9" hidden="1" x14ac:dyDescent="0.25">
      <c r="A220">
        <v>242</v>
      </c>
      <c r="B220" s="80" t="s">
        <v>7326</v>
      </c>
      <c r="C220" s="77">
        <v>8.1089884259259268E-2</v>
      </c>
      <c r="D220" s="80" t="s">
        <v>4056</v>
      </c>
      <c r="E220" s="80" t="s">
        <v>1817</v>
      </c>
      <c r="F220" s="80" t="s">
        <v>1818</v>
      </c>
      <c r="G220">
        <f t="shared" si="13"/>
        <v>511</v>
      </c>
      <c r="H220">
        <f t="shared" si="14"/>
        <v>20</v>
      </c>
      <c r="I220">
        <f t="shared" si="15"/>
        <v>20</v>
      </c>
    </row>
    <row r="221" spans="1:9" hidden="1" x14ac:dyDescent="0.25">
      <c r="A221">
        <v>243</v>
      </c>
      <c r="B221" s="80" t="s">
        <v>7327</v>
      </c>
      <c r="C221" s="77">
        <v>8.1091041666666655E-2</v>
      </c>
      <c r="D221" s="80" t="s">
        <v>4056</v>
      </c>
      <c r="E221" s="80" t="s">
        <v>1817</v>
      </c>
      <c r="F221" s="80" t="s">
        <v>1799</v>
      </c>
      <c r="G221">
        <f t="shared" si="13"/>
        <v>508</v>
      </c>
      <c r="H221">
        <f t="shared" si="14"/>
        <v>17</v>
      </c>
      <c r="I221">
        <f t="shared" si="15"/>
        <v>19.399999999999999</v>
      </c>
    </row>
    <row r="222" spans="1:9" hidden="1" x14ac:dyDescent="0.25">
      <c r="A222">
        <v>245</v>
      </c>
      <c r="B222" s="80" t="s">
        <v>7328</v>
      </c>
      <c r="C222" s="77">
        <v>8.1092280092592603E-2</v>
      </c>
      <c r="D222" s="80" t="s">
        <v>4056</v>
      </c>
      <c r="E222" s="80" t="s">
        <v>1817</v>
      </c>
      <c r="F222" s="80" t="s">
        <v>1892</v>
      </c>
      <c r="G222">
        <f t="shared" si="13"/>
        <v>513</v>
      </c>
      <c r="H222">
        <f t="shared" si="14"/>
        <v>22</v>
      </c>
      <c r="I222">
        <f t="shared" si="15"/>
        <v>18</v>
      </c>
    </row>
    <row r="223" spans="1:9" hidden="1" x14ac:dyDescent="0.25">
      <c r="A223">
        <v>247</v>
      </c>
      <c r="B223" s="80" t="s">
        <v>7329</v>
      </c>
      <c r="C223" s="77">
        <v>8.1093356481481485E-2</v>
      </c>
      <c r="D223" s="80" t="s">
        <v>4056</v>
      </c>
      <c r="E223" s="80" t="s">
        <v>1817</v>
      </c>
      <c r="F223" s="80" t="s">
        <v>1777</v>
      </c>
      <c r="G223">
        <f t="shared" si="13"/>
        <v>510</v>
      </c>
      <c r="H223">
        <f t="shared" si="14"/>
        <v>19</v>
      </c>
      <c r="I223">
        <f t="shared" si="15"/>
        <v>21.400000000000002</v>
      </c>
    </row>
    <row r="224" spans="1:9" hidden="1" x14ac:dyDescent="0.25">
      <c r="A224">
        <v>248</v>
      </c>
      <c r="B224" s="80" t="s">
        <v>7330</v>
      </c>
      <c r="C224" s="77">
        <v>8.1094513888888886E-2</v>
      </c>
      <c r="D224" s="80" t="s">
        <v>4056</v>
      </c>
      <c r="E224" s="80" t="s">
        <v>1817</v>
      </c>
      <c r="F224" s="80" t="s">
        <v>1892</v>
      </c>
      <c r="G224">
        <f t="shared" si="13"/>
        <v>513</v>
      </c>
      <c r="H224">
        <f t="shared" si="14"/>
        <v>22</v>
      </c>
      <c r="I224">
        <f t="shared" si="15"/>
        <v>19.600000000000001</v>
      </c>
    </row>
    <row r="225" spans="1:9" hidden="1" x14ac:dyDescent="0.25">
      <c r="A225">
        <v>249</v>
      </c>
      <c r="B225" s="80" t="s">
        <v>7331</v>
      </c>
      <c r="C225" s="77">
        <v>8.1095671296296301E-2</v>
      </c>
      <c r="D225" s="80" t="s">
        <v>4056</v>
      </c>
      <c r="E225" s="80" t="s">
        <v>1817</v>
      </c>
      <c r="F225" s="80" t="s">
        <v>1820</v>
      </c>
      <c r="G225">
        <f t="shared" si="13"/>
        <v>512</v>
      </c>
      <c r="H225">
        <f t="shared" si="14"/>
        <v>21</v>
      </c>
      <c r="I225">
        <f t="shared" si="15"/>
        <v>21.8</v>
      </c>
    </row>
    <row r="226" spans="1:9" hidden="1" x14ac:dyDescent="0.25">
      <c r="A226">
        <v>250</v>
      </c>
      <c r="B226" s="80" t="s">
        <v>7332</v>
      </c>
      <c r="C226" s="77">
        <v>8.1096828703703702E-2</v>
      </c>
      <c r="D226" s="80" t="s">
        <v>4056</v>
      </c>
      <c r="E226" s="80" t="s">
        <v>1817</v>
      </c>
      <c r="F226" s="80" t="s">
        <v>2141</v>
      </c>
      <c r="G226">
        <f t="shared" si="13"/>
        <v>514</v>
      </c>
      <c r="H226">
        <f t="shared" si="14"/>
        <v>23</v>
      </c>
      <c r="I226">
        <f t="shared" si="15"/>
        <v>21.400000000000002</v>
      </c>
    </row>
    <row r="227" spans="1:9" hidden="1" x14ac:dyDescent="0.25">
      <c r="A227">
        <v>251</v>
      </c>
      <c r="B227" s="80" t="s">
        <v>7333</v>
      </c>
      <c r="C227" s="77">
        <v>8.1097974537037043E-2</v>
      </c>
      <c r="D227" s="80" t="s">
        <v>4056</v>
      </c>
      <c r="E227" s="80" t="s">
        <v>1817</v>
      </c>
      <c r="F227" s="80" t="s">
        <v>1820</v>
      </c>
      <c r="G227">
        <f t="shared" si="13"/>
        <v>512</v>
      </c>
      <c r="H227">
        <f t="shared" si="14"/>
        <v>21</v>
      </c>
      <c r="I227">
        <f t="shared" si="15"/>
        <v>22.6</v>
      </c>
    </row>
    <row r="228" spans="1:9" hidden="1" x14ac:dyDescent="0.25">
      <c r="A228">
        <v>252</v>
      </c>
      <c r="B228" s="80" t="s">
        <v>7334</v>
      </c>
      <c r="C228" s="77">
        <v>8.1099143518518518E-2</v>
      </c>
      <c r="D228" s="80" t="s">
        <v>4056</v>
      </c>
      <c r="E228" s="80" t="s">
        <v>1817</v>
      </c>
      <c r="F228" s="80" t="s">
        <v>3232</v>
      </c>
      <c r="G228">
        <f t="shared" si="13"/>
        <v>506</v>
      </c>
      <c r="H228">
        <f t="shared" si="14"/>
        <v>15</v>
      </c>
      <c r="I228">
        <f t="shared" si="15"/>
        <v>19.8</v>
      </c>
    </row>
    <row r="229" spans="1:9" hidden="1" x14ac:dyDescent="0.25">
      <c r="A229">
        <v>253</v>
      </c>
      <c r="B229" s="80" t="s">
        <v>7335</v>
      </c>
      <c r="C229" s="77">
        <v>8.1100300925925919E-2</v>
      </c>
      <c r="D229" s="80" t="s">
        <v>4056</v>
      </c>
      <c r="E229" s="80" t="s">
        <v>1817</v>
      </c>
      <c r="F229" s="80" t="s">
        <v>1777</v>
      </c>
      <c r="G229">
        <f t="shared" si="13"/>
        <v>510</v>
      </c>
      <c r="H229">
        <f t="shared" si="14"/>
        <v>19</v>
      </c>
      <c r="I229">
        <f t="shared" si="15"/>
        <v>15.8</v>
      </c>
    </row>
    <row r="230" spans="1:9" hidden="1" x14ac:dyDescent="0.25">
      <c r="A230">
        <v>254</v>
      </c>
      <c r="B230" s="80" t="s">
        <v>7336</v>
      </c>
      <c r="C230" s="77">
        <v>8.1101446759259246E-2</v>
      </c>
      <c r="D230" s="80" t="s">
        <v>4056</v>
      </c>
      <c r="E230" s="80" t="s">
        <v>1817</v>
      </c>
      <c r="F230" s="80" t="s">
        <v>1892</v>
      </c>
      <c r="G230">
        <f t="shared" si="13"/>
        <v>513</v>
      </c>
      <c r="H230">
        <f t="shared" si="14"/>
        <v>22</v>
      </c>
      <c r="I230">
        <f t="shared" si="15"/>
        <v>19.600000000000001</v>
      </c>
    </row>
    <row r="231" spans="1:9" hidden="1" x14ac:dyDescent="0.25">
      <c r="A231">
        <v>255</v>
      </c>
      <c r="B231" s="80" t="s">
        <v>7337</v>
      </c>
      <c r="C231" s="77">
        <v>8.1102615740740749E-2</v>
      </c>
      <c r="D231" s="80" t="s">
        <v>4056</v>
      </c>
      <c r="E231" s="80" t="s">
        <v>1817</v>
      </c>
      <c r="F231" s="80" t="s">
        <v>1818</v>
      </c>
      <c r="G231">
        <f t="shared" si="13"/>
        <v>511</v>
      </c>
      <c r="H231">
        <f t="shared" si="14"/>
        <v>20</v>
      </c>
      <c r="I231">
        <f t="shared" si="15"/>
        <v>21.6</v>
      </c>
    </row>
    <row r="232" spans="1:9" hidden="1" x14ac:dyDescent="0.25">
      <c r="A232">
        <v>256</v>
      </c>
      <c r="B232" s="80" t="s">
        <v>7338</v>
      </c>
      <c r="C232" s="77">
        <v>8.1103773148148151E-2</v>
      </c>
      <c r="D232" s="80" t="s">
        <v>4056</v>
      </c>
      <c r="E232" s="80" t="s">
        <v>1817</v>
      </c>
      <c r="F232" s="80" t="s">
        <v>1818</v>
      </c>
      <c r="G232">
        <f t="shared" si="13"/>
        <v>511</v>
      </c>
      <c r="H232">
        <f t="shared" si="14"/>
        <v>20</v>
      </c>
      <c r="I232">
        <f t="shared" si="15"/>
        <v>20</v>
      </c>
    </row>
    <row r="233" spans="1:9" hidden="1" x14ac:dyDescent="0.25">
      <c r="A233">
        <v>257</v>
      </c>
      <c r="B233" s="80" t="s">
        <v>7339</v>
      </c>
      <c r="C233" s="77">
        <v>8.1104930555555552E-2</v>
      </c>
      <c r="D233" s="80" t="s">
        <v>4056</v>
      </c>
      <c r="E233" s="80" t="s">
        <v>1817</v>
      </c>
      <c r="F233" s="80" t="s">
        <v>1799</v>
      </c>
      <c r="G233">
        <f t="shared" si="13"/>
        <v>508</v>
      </c>
      <c r="H233">
        <f t="shared" si="14"/>
        <v>17</v>
      </c>
      <c r="I233">
        <f t="shared" si="15"/>
        <v>19.399999999999999</v>
      </c>
    </row>
    <row r="234" spans="1:9" hidden="1" x14ac:dyDescent="0.25">
      <c r="A234">
        <v>258</v>
      </c>
      <c r="B234" s="80" t="s">
        <v>7340</v>
      </c>
      <c r="C234" s="77">
        <v>8.1106087962962967E-2</v>
      </c>
      <c r="D234" s="80" t="s">
        <v>4056</v>
      </c>
      <c r="E234" s="80" t="s">
        <v>1817</v>
      </c>
      <c r="F234" s="80" t="s">
        <v>1777</v>
      </c>
      <c r="G234">
        <f t="shared" si="13"/>
        <v>510</v>
      </c>
      <c r="H234">
        <f t="shared" si="14"/>
        <v>19</v>
      </c>
      <c r="I234">
        <f t="shared" si="15"/>
        <v>17.400000000000002</v>
      </c>
    </row>
    <row r="235" spans="1:9" hidden="1" x14ac:dyDescent="0.25">
      <c r="A235">
        <v>259</v>
      </c>
      <c r="B235" s="80" t="s">
        <v>7341</v>
      </c>
      <c r="C235" s="77">
        <v>8.1107245370370368E-2</v>
      </c>
      <c r="D235" s="80" t="s">
        <v>4056</v>
      </c>
      <c r="E235" s="80" t="s">
        <v>1817</v>
      </c>
      <c r="F235" s="80" t="s">
        <v>1777</v>
      </c>
      <c r="G235">
        <f t="shared" si="13"/>
        <v>510</v>
      </c>
      <c r="H235">
        <f t="shared" si="14"/>
        <v>19</v>
      </c>
      <c r="I235">
        <f t="shared" si="15"/>
        <v>19</v>
      </c>
    </row>
    <row r="236" spans="1:9" hidden="1" x14ac:dyDescent="0.25">
      <c r="A236">
        <v>260</v>
      </c>
      <c r="B236" s="80" t="s">
        <v>7342</v>
      </c>
      <c r="C236" s="77">
        <v>8.1108402777777769E-2</v>
      </c>
      <c r="D236" s="80" t="s">
        <v>4056</v>
      </c>
      <c r="E236" s="80" t="s">
        <v>1817</v>
      </c>
      <c r="F236" s="80" t="s">
        <v>1892</v>
      </c>
      <c r="G236">
        <f t="shared" si="13"/>
        <v>513</v>
      </c>
      <c r="H236">
        <f t="shared" si="14"/>
        <v>22</v>
      </c>
      <c r="I236">
        <f t="shared" si="15"/>
        <v>19.600000000000001</v>
      </c>
    </row>
    <row r="237" spans="1:9" hidden="1" x14ac:dyDescent="0.25">
      <c r="A237">
        <v>261</v>
      </c>
      <c r="B237" s="80" t="s">
        <v>7343</v>
      </c>
      <c r="C237" s="77">
        <v>8.1109560185185184E-2</v>
      </c>
      <c r="D237" s="80" t="s">
        <v>4056</v>
      </c>
      <c r="E237" s="80" t="s">
        <v>1817</v>
      </c>
      <c r="F237" s="80" t="s">
        <v>1777</v>
      </c>
      <c r="G237">
        <f t="shared" si="13"/>
        <v>510</v>
      </c>
      <c r="H237">
        <f t="shared" si="14"/>
        <v>19</v>
      </c>
      <c r="I237">
        <f t="shared" si="15"/>
        <v>21.400000000000002</v>
      </c>
    </row>
    <row r="238" spans="1:9" hidden="1" x14ac:dyDescent="0.25">
      <c r="A238">
        <v>262</v>
      </c>
      <c r="B238" s="80" t="s">
        <v>7344</v>
      </c>
      <c r="C238" s="77">
        <v>8.1110717592592599E-2</v>
      </c>
      <c r="D238" s="80" t="s">
        <v>4056</v>
      </c>
      <c r="E238" s="80" t="s">
        <v>1817</v>
      </c>
      <c r="F238" s="80" t="s">
        <v>1799</v>
      </c>
      <c r="G238">
        <f t="shared" si="13"/>
        <v>508</v>
      </c>
      <c r="H238">
        <f t="shared" si="14"/>
        <v>17</v>
      </c>
      <c r="I238">
        <f t="shared" si="15"/>
        <v>18.600000000000001</v>
      </c>
    </row>
    <row r="239" spans="1:9" hidden="1" x14ac:dyDescent="0.25">
      <c r="A239">
        <v>263</v>
      </c>
      <c r="B239" s="80" t="s">
        <v>7345</v>
      </c>
      <c r="C239" s="77">
        <v>8.1111875E-2</v>
      </c>
      <c r="D239" s="80" t="s">
        <v>4056</v>
      </c>
      <c r="E239" s="80" t="s">
        <v>1817</v>
      </c>
      <c r="F239" s="80" t="s">
        <v>1818</v>
      </c>
      <c r="G239">
        <f t="shared" si="13"/>
        <v>511</v>
      </c>
      <c r="H239">
        <f t="shared" si="14"/>
        <v>20</v>
      </c>
      <c r="I239">
        <f t="shared" si="15"/>
        <v>17.600000000000001</v>
      </c>
    </row>
    <row r="240" spans="1:9" hidden="1" x14ac:dyDescent="0.25">
      <c r="A240">
        <v>264</v>
      </c>
      <c r="B240" s="80" t="s">
        <v>7346</v>
      </c>
      <c r="C240" s="77">
        <v>8.1113032407407401E-2</v>
      </c>
      <c r="D240" s="80" t="s">
        <v>4056</v>
      </c>
      <c r="E240" s="80" t="s">
        <v>1817</v>
      </c>
      <c r="F240" s="80" t="s">
        <v>1767</v>
      </c>
      <c r="G240">
        <f t="shared" si="13"/>
        <v>509</v>
      </c>
      <c r="H240">
        <f t="shared" si="14"/>
        <v>18</v>
      </c>
      <c r="I240">
        <f t="shared" si="15"/>
        <v>19.600000000000001</v>
      </c>
    </row>
    <row r="241" spans="1:9" hidden="1" x14ac:dyDescent="0.25">
      <c r="A241">
        <v>266</v>
      </c>
      <c r="B241" s="80" t="s">
        <v>7347</v>
      </c>
      <c r="C241" s="77">
        <v>8.1114236111111113E-2</v>
      </c>
      <c r="D241" s="80" t="s">
        <v>4056</v>
      </c>
      <c r="E241" s="80" t="s">
        <v>1817</v>
      </c>
      <c r="F241" s="80" t="s">
        <v>1777</v>
      </c>
      <c r="G241">
        <f t="shared" si="13"/>
        <v>510</v>
      </c>
      <c r="H241">
        <f t="shared" si="14"/>
        <v>19</v>
      </c>
      <c r="I241">
        <f t="shared" si="15"/>
        <v>18.2</v>
      </c>
    </row>
    <row r="242" spans="1:9" hidden="1" x14ac:dyDescent="0.25">
      <c r="A242">
        <v>267</v>
      </c>
      <c r="B242" s="80" t="s">
        <v>7348</v>
      </c>
      <c r="C242" s="77">
        <v>8.1115335648148143E-2</v>
      </c>
      <c r="D242" s="80" t="s">
        <v>4056</v>
      </c>
      <c r="E242" s="80" t="s">
        <v>1817</v>
      </c>
      <c r="F242" s="80" t="s">
        <v>1820</v>
      </c>
      <c r="G242">
        <f t="shared" si="13"/>
        <v>512</v>
      </c>
      <c r="H242">
        <f t="shared" si="14"/>
        <v>21</v>
      </c>
      <c r="I242">
        <f t="shared" si="15"/>
        <v>19.400000000000002</v>
      </c>
    </row>
    <row r="243" spans="1:9" hidden="1" x14ac:dyDescent="0.25">
      <c r="A243">
        <v>268</v>
      </c>
      <c r="B243" s="80" t="s">
        <v>7349</v>
      </c>
      <c r="C243" s="77">
        <v>8.1116504629629618E-2</v>
      </c>
      <c r="D243" s="80" t="s">
        <v>4056</v>
      </c>
      <c r="E243" s="80" t="s">
        <v>1817</v>
      </c>
      <c r="F243" s="80" t="s">
        <v>1777</v>
      </c>
      <c r="G243">
        <f t="shared" si="13"/>
        <v>510</v>
      </c>
      <c r="H243">
        <f t="shared" si="14"/>
        <v>19</v>
      </c>
      <c r="I243">
        <f t="shared" si="15"/>
        <v>20.6</v>
      </c>
    </row>
    <row r="244" spans="1:9" hidden="1" x14ac:dyDescent="0.25">
      <c r="A244">
        <v>269</v>
      </c>
      <c r="B244" s="80" t="s">
        <v>7350</v>
      </c>
      <c r="C244" s="77">
        <v>8.1117650462962959E-2</v>
      </c>
      <c r="D244" s="80" t="s">
        <v>4056</v>
      </c>
      <c r="E244" s="80" t="s">
        <v>1817</v>
      </c>
      <c r="F244" s="80" t="s">
        <v>2141</v>
      </c>
      <c r="G244">
        <f t="shared" si="13"/>
        <v>514</v>
      </c>
      <c r="H244">
        <f t="shared" si="14"/>
        <v>23</v>
      </c>
      <c r="I244">
        <f t="shared" si="15"/>
        <v>19.8</v>
      </c>
    </row>
    <row r="245" spans="1:9" hidden="1" x14ac:dyDescent="0.25">
      <c r="A245">
        <v>270</v>
      </c>
      <c r="B245" s="80" t="s">
        <v>7351</v>
      </c>
      <c r="C245" s="77">
        <v>8.1118807870370374E-2</v>
      </c>
      <c r="D245" s="80" t="s">
        <v>4056</v>
      </c>
      <c r="E245" s="80" t="s">
        <v>1817</v>
      </c>
      <c r="F245" s="80" t="s">
        <v>2107</v>
      </c>
      <c r="G245">
        <f t="shared" si="13"/>
        <v>518</v>
      </c>
      <c r="H245">
        <f t="shared" si="14"/>
        <v>27</v>
      </c>
      <c r="I245">
        <f t="shared" si="15"/>
        <v>23.800000000000004</v>
      </c>
    </row>
    <row r="246" spans="1:9" hidden="1" x14ac:dyDescent="0.25">
      <c r="A246">
        <v>271</v>
      </c>
      <c r="B246" s="80" t="s">
        <v>7352</v>
      </c>
      <c r="C246" s="77">
        <v>8.1119976851851849E-2</v>
      </c>
      <c r="D246" s="80" t="s">
        <v>4056</v>
      </c>
      <c r="E246" s="80" t="s">
        <v>1817</v>
      </c>
      <c r="F246" s="80" t="s">
        <v>1892</v>
      </c>
      <c r="G246">
        <f t="shared" si="13"/>
        <v>513</v>
      </c>
      <c r="H246">
        <f t="shared" si="14"/>
        <v>22</v>
      </c>
      <c r="I246">
        <f t="shared" si="15"/>
        <v>26</v>
      </c>
    </row>
    <row r="247" spans="1:9" hidden="1" x14ac:dyDescent="0.25">
      <c r="A247">
        <v>272</v>
      </c>
      <c r="B247" s="80" t="s">
        <v>7353</v>
      </c>
      <c r="C247" s="77">
        <v>8.1121145833333339E-2</v>
      </c>
      <c r="D247" s="80" t="s">
        <v>4056</v>
      </c>
      <c r="E247" s="80" t="s">
        <v>1817</v>
      </c>
      <c r="F247" s="80" t="s">
        <v>2141</v>
      </c>
      <c r="G247">
        <f t="shared" si="13"/>
        <v>514</v>
      </c>
      <c r="H247">
        <f t="shared" si="14"/>
        <v>23</v>
      </c>
      <c r="I247">
        <f t="shared" si="15"/>
        <v>22.200000000000003</v>
      </c>
    </row>
    <row r="248" spans="1:9" hidden="1" x14ac:dyDescent="0.25">
      <c r="A248">
        <v>273</v>
      </c>
      <c r="B248" s="80" t="s">
        <v>7354</v>
      </c>
      <c r="C248" s="77">
        <v>8.1122291666666665E-2</v>
      </c>
      <c r="D248" s="80" t="s">
        <v>4056</v>
      </c>
      <c r="E248" s="80" t="s">
        <v>1817</v>
      </c>
      <c r="F248" s="80" t="s">
        <v>2135</v>
      </c>
      <c r="G248">
        <f t="shared" si="13"/>
        <v>515</v>
      </c>
      <c r="H248">
        <f t="shared" si="14"/>
        <v>24</v>
      </c>
      <c r="I248">
        <f t="shared" si="15"/>
        <v>23.200000000000003</v>
      </c>
    </row>
    <row r="249" spans="1:9" hidden="1" x14ac:dyDescent="0.25">
      <c r="A249">
        <v>274</v>
      </c>
      <c r="B249" s="80" t="s">
        <v>7355</v>
      </c>
      <c r="C249" s="77">
        <v>8.112344907407408E-2</v>
      </c>
      <c r="D249" s="80" t="s">
        <v>4056</v>
      </c>
      <c r="E249" s="80" t="s">
        <v>1817</v>
      </c>
      <c r="F249" s="80" t="s">
        <v>1792</v>
      </c>
      <c r="G249">
        <f t="shared" si="13"/>
        <v>507</v>
      </c>
      <c r="H249">
        <f t="shared" si="14"/>
        <v>16</v>
      </c>
      <c r="I249">
        <f t="shared" si="15"/>
        <v>22.400000000000002</v>
      </c>
    </row>
    <row r="250" spans="1:9" hidden="1" x14ac:dyDescent="0.25">
      <c r="A250">
        <v>275</v>
      </c>
      <c r="B250" s="80" t="s">
        <v>7356</v>
      </c>
      <c r="C250" s="77">
        <v>8.1124594907407407E-2</v>
      </c>
      <c r="D250" s="80" t="s">
        <v>4056</v>
      </c>
      <c r="E250" s="80" t="s">
        <v>1817</v>
      </c>
      <c r="F250" s="80" t="s">
        <v>1777</v>
      </c>
      <c r="G250">
        <f t="shared" si="13"/>
        <v>510</v>
      </c>
      <c r="H250">
        <f t="shared" si="14"/>
        <v>19</v>
      </c>
      <c r="I250">
        <f t="shared" si="15"/>
        <v>16.600000000000001</v>
      </c>
    </row>
    <row r="251" spans="1:9" hidden="1" x14ac:dyDescent="0.25">
      <c r="A251">
        <v>276</v>
      </c>
      <c r="B251" s="80" t="s">
        <v>7357</v>
      </c>
      <c r="C251" s="77">
        <v>8.1125763888888883E-2</v>
      </c>
      <c r="D251" s="80" t="s">
        <v>4056</v>
      </c>
      <c r="E251" s="80" t="s">
        <v>1817</v>
      </c>
      <c r="F251" s="80" t="s">
        <v>1892</v>
      </c>
      <c r="G251">
        <f t="shared" si="13"/>
        <v>513</v>
      </c>
      <c r="H251">
        <f t="shared" si="14"/>
        <v>22</v>
      </c>
      <c r="I251">
        <f t="shared" si="15"/>
        <v>19.600000000000001</v>
      </c>
    </row>
    <row r="252" spans="1:9" hidden="1" x14ac:dyDescent="0.25">
      <c r="A252">
        <v>277</v>
      </c>
      <c r="B252" s="80" t="s">
        <v>7358</v>
      </c>
      <c r="C252" s="77">
        <v>8.1126932870370372E-2</v>
      </c>
      <c r="D252" s="80" t="s">
        <v>4056</v>
      </c>
      <c r="E252" s="80" t="s">
        <v>1817</v>
      </c>
      <c r="F252" s="80" t="s">
        <v>1799</v>
      </c>
      <c r="G252">
        <f t="shared" si="13"/>
        <v>508</v>
      </c>
      <c r="H252">
        <f t="shared" si="14"/>
        <v>17</v>
      </c>
      <c r="I252">
        <f t="shared" si="15"/>
        <v>21</v>
      </c>
    </row>
    <row r="253" spans="1:9" hidden="1" x14ac:dyDescent="0.25">
      <c r="A253">
        <v>278</v>
      </c>
      <c r="B253" s="80" t="s">
        <v>7359</v>
      </c>
      <c r="C253" s="77">
        <v>8.1128078703703699E-2</v>
      </c>
      <c r="D253" s="80" t="s">
        <v>4056</v>
      </c>
      <c r="E253" s="80" t="s">
        <v>1817</v>
      </c>
      <c r="F253" s="80" t="s">
        <v>1767</v>
      </c>
      <c r="G253">
        <f t="shared" si="13"/>
        <v>509</v>
      </c>
      <c r="H253">
        <f t="shared" si="14"/>
        <v>18</v>
      </c>
      <c r="I253">
        <f t="shared" si="15"/>
        <v>17.200000000000003</v>
      </c>
    </row>
    <row r="254" spans="1:9" hidden="1" x14ac:dyDescent="0.25">
      <c r="A254">
        <v>280</v>
      </c>
      <c r="B254" s="80" t="s">
        <v>7360</v>
      </c>
      <c r="C254" s="77">
        <v>8.1129398148148138E-2</v>
      </c>
      <c r="D254" s="80" t="s">
        <v>4056</v>
      </c>
      <c r="E254" s="80" t="s">
        <v>1817</v>
      </c>
      <c r="F254" s="80" t="s">
        <v>1767</v>
      </c>
      <c r="G254">
        <f t="shared" si="13"/>
        <v>509</v>
      </c>
      <c r="H254">
        <f t="shared" si="14"/>
        <v>18</v>
      </c>
      <c r="I254">
        <f t="shared" si="15"/>
        <v>18</v>
      </c>
    </row>
    <row r="255" spans="1:9" hidden="1" x14ac:dyDescent="0.25">
      <c r="A255">
        <v>282</v>
      </c>
      <c r="B255" s="80" t="s">
        <v>7361</v>
      </c>
      <c r="C255" s="77">
        <v>8.1130393518518515E-2</v>
      </c>
      <c r="D255" s="80" t="s">
        <v>4056</v>
      </c>
      <c r="E255" s="80" t="s">
        <v>1817</v>
      </c>
      <c r="F255" s="80" t="s">
        <v>1777</v>
      </c>
      <c r="G255">
        <f t="shared" si="13"/>
        <v>510</v>
      </c>
      <c r="H255">
        <f t="shared" si="14"/>
        <v>19</v>
      </c>
      <c r="I255">
        <f t="shared" si="15"/>
        <v>18.2</v>
      </c>
    </row>
    <row r="256" spans="1:9" hidden="1" x14ac:dyDescent="0.25">
      <c r="A256">
        <v>283</v>
      </c>
      <c r="B256" s="80" t="s">
        <v>7362</v>
      </c>
      <c r="C256" s="77">
        <v>8.1131539351851856E-2</v>
      </c>
      <c r="D256" s="80" t="s">
        <v>4056</v>
      </c>
      <c r="E256" s="80" t="s">
        <v>1817</v>
      </c>
      <c r="F256" s="80" t="s">
        <v>3232</v>
      </c>
      <c r="G256">
        <f t="shared" si="13"/>
        <v>506</v>
      </c>
      <c r="H256">
        <f t="shared" si="14"/>
        <v>15</v>
      </c>
      <c r="I256">
        <f t="shared" si="15"/>
        <v>18.200000000000003</v>
      </c>
    </row>
    <row r="257" spans="1:9" hidden="1" x14ac:dyDescent="0.25">
      <c r="A257">
        <v>284</v>
      </c>
      <c r="B257" s="80" t="s">
        <v>7363</v>
      </c>
      <c r="C257" s="77">
        <v>8.1132708333333331E-2</v>
      </c>
      <c r="D257" s="80" t="s">
        <v>4056</v>
      </c>
      <c r="E257" s="80" t="s">
        <v>1817</v>
      </c>
      <c r="F257" s="80" t="s">
        <v>1767</v>
      </c>
      <c r="G257">
        <f t="shared" si="13"/>
        <v>509</v>
      </c>
      <c r="H257">
        <f t="shared" si="14"/>
        <v>18</v>
      </c>
      <c r="I257">
        <f t="shared" si="15"/>
        <v>15.6</v>
      </c>
    </row>
    <row r="258" spans="1:9" hidden="1" x14ac:dyDescent="0.25">
      <c r="A258">
        <v>285</v>
      </c>
      <c r="B258" s="80" t="s">
        <v>7364</v>
      </c>
      <c r="C258" s="77">
        <v>8.1133865740740732E-2</v>
      </c>
      <c r="D258" s="80" t="s">
        <v>4056</v>
      </c>
      <c r="E258" s="80" t="s">
        <v>1817</v>
      </c>
      <c r="F258" s="80" t="s">
        <v>1818</v>
      </c>
      <c r="G258">
        <f t="shared" ref="G258:G321" si="16">HEX2DEC(SUBSTITUTE(F258, " ",""))</f>
        <v>511</v>
      </c>
      <c r="H258">
        <f t="shared" si="14"/>
        <v>20</v>
      </c>
      <c r="I258">
        <f t="shared" si="15"/>
        <v>18.399999999999999</v>
      </c>
    </row>
    <row r="259" spans="1:9" hidden="1" x14ac:dyDescent="0.25">
      <c r="A259">
        <v>286</v>
      </c>
      <c r="B259" s="80" t="s">
        <v>7365</v>
      </c>
      <c r="C259" s="77">
        <v>8.1135023148148147E-2</v>
      </c>
      <c r="D259" s="80" t="s">
        <v>4056</v>
      </c>
      <c r="E259" s="80" t="s">
        <v>1817</v>
      </c>
      <c r="F259" s="80" t="s">
        <v>1792</v>
      </c>
      <c r="G259">
        <f t="shared" si="16"/>
        <v>507</v>
      </c>
      <c r="H259">
        <f t="shared" si="14"/>
        <v>16</v>
      </c>
      <c r="I259">
        <f t="shared" si="15"/>
        <v>19.2</v>
      </c>
    </row>
    <row r="260" spans="1:9" hidden="1" x14ac:dyDescent="0.25">
      <c r="A260">
        <v>287</v>
      </c>
      <c r="B260" s="80" t="s">
        <v>7366</v>
      </c>
      <c r="C260" s="77">
        <v>8.1136180555555562E-2</v>
      </c>
      <c r="D260" s="80" t="s">
        <v>4056</v>
      </c>
      <c r="E260" s="80" t="s">
        <v>1817</v>
      </c>
      <c r="F260" s="80" t="s">
        <v>1767</v>
      </c>
      <c r="G260">
        <f t="shared" si="16"/>
        <v>509</v>
      </c>
      <c r="H260">
        <f t="shared" si="14"/>
        <v>18</v>
      </c>
      <c r="I260">
        <f t="shared" si="15"/>
        <v>16.400000000000002</v>
      </c>
    </row>
    <row r="261" spans="1:9" hidden="1" x14ac:dyDescent="0.25">
      <c r="A261">
        <v>289</v>
      </c>
      <c r="B261" s="80" t="s">
        <v>7367</v>
      </c>
      <c r="C261" s="77">
        <v>8.1137349537037037E-2</v>
      </c>
      <c r="D261" s="80" t="s">
        <v>4056</v>
      </c>
      <c r="E261" s="80" t="s">
        <v>1817</v>
      </c>
      <c r="F261" s="80" t="s">
        <v>1777</v>
      </c>
      <c r="G261">
        <f t="shared" si="16"/>
        <v>510</v>
      </c>
      <c r="H261">
        <f t="shared" si="14"/>
        <v>19</v>
      </c>
      <c r="I261">
        <f t="shared" si="15"/>
        <v>18.2</v>
      </c>
    </row>
    <row r="262" spans="1:9" hidden="1" x14ac:dyDescent="0.25">
      <c r="A262">
        <v>290</v>
      </c>
      <c r="B262" s="80" t="s">
        <v>7368</v>
      </c>
      <c r="C262" s="77">
        <v>8.1138495370370364E-2</v>
      </c>
      <c r="D262" s="80" t="s">
        <v>4056</v>
      </c>
      <c r="E262" s="80" t="s">
        <v>1817</v>
      </c>
      <c r="F262" s="80" t="s">
        <v>3232</v>
      </c>
      <c r="G262">
        <f t="shared" si="16"/>
        <v>506</v>
      </c>
      <c r="H262">
        <f t="shared" si="14"/>
        <v>15</v>
      </c>
      <c r="I262">
        <f t="shared" si="15"/>
        <v>18.200000000000003</v>
      </c>
    </row>
    <row r="263" spans="1:9" hidden="1" x14ac:dyDescent="0.25">
      <c r="A263">
        <v>291</v>
      </c>
      <c r="B263" s="80" t="s">
        <v>7369</v>
      </c>
      <c r="C263" s="77">
        <v>8.1139652777777779E-2</v>
      </c>
      <c r="D263" s="80" t="s">
        <v>4056</v>
      </c>
      <c r="E263" s="80" t="s">
        <v>1817</v>
      </c>
      <c r="F263" s="80" t="s">
        <v>1777</v>
      </c>
      <c r="G263">
        <f t="shared" si="16"/>
        <v>510</v>
      </c>
      <c r="H263">
        <f t="shared" si="14"/>
        <v>19</v>
      </c>
      <c r="I263">
        <f t="shared" si="15"/>
        <v>15.8</v>
      </c>
    </row>
    <row r="264" spans="1:9" hidden="1" x14ac:dyDescent="0.25">
      <c r="A264">
        <v>292</v>
      </c>
      <c r="B264" s="80" t="s">
        <v>7370</v>
      </c>
      <c r="C264" s="77">
        <v>8.1140821759259255E-2</v>
      </c>
      <c r="D264" s="80" t="s">
        <v>4056</v>
      </c>
      <c r="E264" s="80" t="s">
        <v>1817</v>
      </c>
      <c r="F264" s="80" t="s">
        <v>1777</v>
      </c>
      <c r="G264">
        <f t="shared" si="16"/>
        <v>510</v>
      </c>
      <c r="H264">
        <f t="shared" si="14"/>
        <v>19</v>
      </c>
      <c r="I264">
        <f t="shared" si="15"/>
        <v>19</v>
      </c>
    </row>
    <row r="265" spans="1:9" hidden="1" x14ac:dyDescent="0.25">
      <c r="A265">
        <v>293</v>
      </c>
      <c r="B265" s="80" t="s">
        <v>7371</v>
      </c>
      <c r="C265" s="77">
        <v>8.1141967592592595E-2</v>
      </c>
      <c r="D265" s="80" t="s">
        <v>4056</v>
      </c>
      <c r="E265" s="80" t="s">
        <v>1817</v>
      </c>
      <c r="F265" s="80" t="s">
        <v>1799</v>
      </c>
      <c r="G265">
        <f t="shared" si="16"/>
        <v>508</v>
      </c>
      <c r="H265">
        <f t="shared" si="14"/>
        <v>17</v>
      </c>
      <c r="I265">
        <f t="shared" si="15"/>
        <v>18.600000000000001</v>
      </c>
    </row>
    <row r="266" spans="1:9" hidden="1" x14ac:dyDescent="0.25">
      <c r="A266">
        <v>294</v>
      </c>
      <c r="B266" s="80" t="s">
        <v>7372</v>
      </c>
      <c r="C266" s="77">
        <v>8.1143124999999997E-2</v>
      </c>
      <c r="D266" s="80" t="s">
        <v>4056</v>
      </c>
      <c r="E266" s="80" t="s">
        <v>1817</v>
      </c>
      <c r="F266" s="80" t="s">
        <v>1799</v>
      </c>
      <c r="G266">
        <f t="shared" si="16"/>
        <v>508</v>
      </c>
      <c r="H266">
        <f t="shared" si="14"/>
        <v>17</v>
      </c>
      <c r="I266">
        <f t="shared" si="15"/>
        <v>17</v>
      </c>
    </row>
    <row r="267" spans="1:9" hidden="1" x14ac:dyDescent="0.25">
      <c r="A267">
        <v>295</v>
      </c>
      <c r="B267" s="80" t="s">
        <v>7373</v>
      </c>
      <c r="C267" s="77">
        <v>8.1144293981481486E-2</v>
      </c>
      <c r="D267" s="80" t="s">
        <v>4056</v>
      </c>
      <c r="E267" s="80" t="s">
        <v>1817</v>
      </c>
      <c r="F267" s="80" t="s">
        <v>1777</v>
      </c>
      <c r="G267">
        <f t="shared" si="16"/>
        <v>510</v>
      </c>
      <c r="H267">
        <f t="shared" ref="H267:H273" si="17">G267-491</f>
        <v>19</v>
      </c>
      <c r="I267">
        <f t="shared" ref="I267:I273" si="18">H267*0.2+H266*0.8</f>
        <v>17.400000000000002</v>
      </c>
    </row>
    <row r="268" spans="1:9" hidden="1" x14ac:dyDescent="0.25">
      <c r="A268">
        <v>296</v>
      </c>
      <c r="B268" s="80" t="s">
        <v>7374</v>
      </c>
      <c r="C268" s="77">
        <v>8.1145439814814813E-2</v>
      </c>
      <c r="D268" s="80" t="s">
        <v>4056</v>
      </c>
      <c r="E268" s="80" t="s">
        <v>1817</v>
      </c>
      <c r="F268" s="80" t="s">
        <v>1767</v>
      </c>
      <c r="G268">
        <f t="shared" si="16"/>
        <v>509</v>
      </c>
      <c r="H268">
        <f t="shared" si="17"/>
        <v>18</v>
      </c>
      <c r="I268">
        <f t="shared" si="18"/>
        <v>18.8</v>
      </c>
    </row>
    <row r="269" spans="1:9" hidden="1" x14ac:dyDescent="0.25">
      <c r="A269">
        <v>297</v>
      </c>
      <c r="B269" s="80" t="s">
        <v>7375</v>
      </c>
      <c r="C269" s="77">
        <v>8.1146597222222228E-2</v>
      </c>
      <c r="D269" s="80" t="s">
        <v>4056</v>
      </c>
      <c r="E269" s="80" t="s">
        <v>1817</v>
      </c>
      <c r="F269" s="80" t="s">
        <v>1767</v>
      </c>
      <c r="G269">
        <f t="shared" si="16"/>
        <v>509</v>
      </c>
      <c r="H269">
        <f t="shared" si="17"/>
        <v>18</v>
      </c>
      <c r="I269">
        <f t="shared" si="18"/>
        <v>18</v>
      </c>
    </row>
    <row r="270" spans="1:9" hidden="1" x14ac:dyDescent="0.25">
      <c r="A270">
        <v>298</v>
      </c>
      <c r="B270" s="80" t="s">
        <v>7376</v>
      </c>
      <c r="C270" s="77">
        <v>8.1147754629629629E-2</v>
      </c>
      <c r="D270" s="80" t="s">
        <v>4056</v>
      </c>
      <c r="E270" s="80" t="s">
        <v>1817</v>
      </c>
      <c r="F270" s="80" t="s">
        <v>3401</v>
      </c>
      <c r="G270">
        <f t="shared" si="16"/>
        <v>496</v>
      </c>
      <c r="H270">
        <f t="shared" si="17"/>
        <v>5</v>
      </c>
      <c r="I270">
        <f t="shared" si="18"/>
        <v>15.4</v>
      </c>
    </row>
    <row r="271" spans="1:9" hidden="1" x14ac:dyDescent="0.25">
      <c r="A271">
        <v>300</v>
      </c>
      <c r="B271" s="80" t="s">
        <v>7377</v>
      </c>
      <c r="C271" s="77">
        <v>8.1148935185185192E-2</v>
      </c>
      <c r="D271" s="80" t="s">
        <v>4056</v>
      </c>
      <c r="E271" s="80" t="s">
        <v>1817</v>
      </c>
      <c r="F271" s="80" t="s">
        <v>3429</v>
      </c>
      <c r="G271">
        <f t="shared" si="16"/>
        <v>501</v>
      </c>
      <c r="H271">
        <f t="shared" si="17"/>
        <v>10</v>
      </c>
      <c r="I271">
        <f t="shared" si="18"/>
        <v>6</v>
      </c>
    </row>
    <row r="272" spans="1:9" hidden="1" x14ac:dyDescent="0.25">
      <c r="A272">
        <v>301</v>
      </c>
      <c r="B272" s="80" t="s">
        <v>7378</v>
      </c>
      <c r="C272" s="77">
        <v>8.1150069444444445E-2</v>
      </c>
      <c r="D272" s="80" t="s">
        <v>4056</v>
      </c>
      <c r="E272" s="80" t="s">
        <v>1817</v>
      </c>
      <c r="F272" s="80" t="s">
        <v>3429</v>
      </c>
      <c r="G272">
        <f t="shared" si="16"/>
        <v>501</v>
      </c>
      <c r="H272">
        <f t="shared" si="17"/>
        <v>10</v>
      </c>
      <c r="I272">
        <f t="shared" si="18"/>
        <v>10</v>
      </c>
    </row>
    <row r="273" spans="1:9" hidden="1" x14ac:dyDescent="0.25">
      <c r="A273">
        <v>302</v>
      </c>
      <c r="B273" s="80" t="s">
        <v>7379</v>
      </c>
      <c r="C273" s="77">
        <v>8.115123842592592E-2</v>
      </c>
      <c r="D273" s="80" t="s">
        <v>4056</v>
      </c>
      <c r="E273" s="80" t="s">
        <v>1817</v>
      </c>
      <c r="F273" s="80" t="s">
        <v>3429</v>
      </c>
      <c r="G273">
        <f t="shared" si="16"/>
        <v>501</v>
      </c>
      <c r="H273">
        <f t="shared" si="17"/>
        <v>10</v>
      </c>
      <c r="I273">
        <f t="shared" si="18"/>
        <v>10</v>
      </c>
    </row>
    <row r="274" spans="1:9" hidden="1" x14ac:dyDescent="0.25">
      <c r="A274">
        <v>303</v>
      </c>
      <c r="B274" s="80" t="s">
        <v>7380</v>
      </c>
      <c r="C274" s="77">
        <v>8.1152268518518519E-2</v>
      </c>
      <c r="D274" s="80" t="s">
        <v>4052</v>
      </c>
      <c r="E274" s="80" t="s">
        <v>1785</v>
      </c>
      <c r="F274" s="80" t="s">
        <v>1786</v>
      </c>
      <c r="G274" t="e">
        <f t="shared" si="16"/>
        <v>#NUM!</v>
      </c>
    </row>
    <row r="275" spans="1:9" hidden="1" x14ac:dyDescent="0.25">
      <c r="A275">
        <v>304</v>
      </c>
      <c r="B275" s="80" t="s">
        <v>7381</v>
      </c>
      <c r="C275" s="77">
        <v>8.1152569444444447E-2</v>
      </c>
      <c r="D275" s="80" t="s">
        <v>4053</v>
      </c>
      <c r="E275" s="80" t="s">
        <v>1788</v>
      </c>
      <c r="F275" s="80" t="s">
        <v>1789</v>
      </c>
      <c r="G275" t="e">
        <f t="shared" si="16"/>
        <v>#NUM!</v>
      </c>
    </row>
    <row r="276" spans="1:9" hidden="1" x14ac:dyDescent="0.25">
      <c r="A276">
        <v>305</v>
      </c>
      <c r="B276" s="80" t="s">
        <v>7382</v>
      </c>
      <c r="C276" s="77">
        <v>8.1152986111111117E-2</v>
      </c>
      <c r="D276" s="80" t="s">
        <v>4056</v>
      </c>
      <c r="E276" s="80" t="s">
        <v>1817</v>
      </c>
      <c r="F276" s="80" t="s">
        <v>3423</v>
      </c>
      <c r="G276">
        <f t="shared" si="16"/>
        <v>504</v>
      </c>
      <c r="H276">
        <f t="shared" ref="H276:H289" si="19">G276-491</f>
        <v>13</v>
      </c>
      <c r="I276">
        <f t="shared" ref="I276:I289" si="20">H276*0.2+H275*0.8</f>
        <v>2.6</v>
      </c>
    </row>
    <row r="277" spans="1:9" hidden="1" x14ac:dyDescent="0.25">
      <c r="A277">
        <v>306</v>
      </c>
      <c r="B277" s="80" t="s">
        <v>7383</v>
      </c>
      <c r="C277" s="77">
        <v>8.1153541666666662E-2</v>
      </c>
      <c r="D277" s="80" t="s">
        <v>4056</v>
      </c>
      <c r="E277" s="80" t="s">
        <v>1817</v>
      </c>
      <c r="F277" s="80" t="s">
        <v>3373</v>
      </c>
      <c r="G277">
        <f t="shared" si="16"/>
        <v>505</v>
      </c>
      <c r="H277">
        <f t="shared" si="19"/>
        <v>14</v>
      </c>
      <c r="I277">
        <f t="shared" si="20"/>
        <v>13.200000000000001</v>
      </c>
    </row>
    <row r="278" spans="1:9" hidden="1" x14ac:dyDescent="0.25">
      <c r="A278">
        <v>307</v>
      </c>
      <c r="B278" s="80" t="s">
        <v>7384</v>
      </c>
      <c r="C278" s="77">
        <v>8.1154699074074077E-2</v>
      </c>
      <c r="D278" s="80" t="s">
        <v>4056</v>
      </c>
      <c r="E278" s="80" t="s">
        <v>1817</v>
      </c>
      <c r="F278" s="80" t="s">
        <v>3232</v>
      </c>
      <c r="G278">
        <f t="shared" si="16"/>
        <v>506</v>
      </c>
      <c r="H278">
        <f t="shared" si="19"/>
        <v>15</v>
      </c>
      <c r="I278">
        <f t="shared" si="20"/>
        <v>14.200000000000001</v>
      </c>
    </row>
    <row r="279" spans="1:9" hidden="1" x14ac:dyDescent="0.25">
      <c r="A279">
        <v>308</v>
      </c>
      <c r="B279" s="80" t="s">
        <v>7385</v>
      </c>
      <c r="C279" s="77">
        <v>8.1155856481481478E-2</v>
      </c>
      <c r="D279" s="80" t="s">
        <v>4056</v>
      </c>
      <c r="E279" s="80" t="s">
        <v>1817</v>
      </c>
      <c r="F279" s="80" t="s">
        <v>3423</v>
      </c>
      <c r="G279">
        <f t="shared" si="16"/>
        <v>504</v>
      </c>
      <c r="H279">
        <f t="shared" si="19"/>
        <v>13</v>
      </c>
      <c r="I279">
        <f t="shared" si="20"/>
        <v>14.6</v>
      </c>
    </row>
    <row r="280" spans="1:9" hidden="1" x14ac:dyDescent="0.25">
      <c r="A280">
        <v>309</v>
      </c>
      <c r="B280" s="80" t="s">
        <v>7386</v>
      </c>
      <c r="C280" s="77">
        <v>8.1157013888888893E-2</v>
      </c>
      <c r="D280" s="80" t="s">
        <v>4056</v>
      </c>
      <c r="E280" s="80" t="s">
        <v>1817</v>
      </c>
      <c r="F280" s="80" t="s">
        <v>3232</v>
      </c>
      <c r="G280">
        <f t="shared" si="16"/>
        <v>506</v>
      </c>
      <c r="H280">
        <f t="shared" si="19"/>
        <v>15</v>
      </c>
      <c r="I280">
        <f t="shared" si="20"/>
        <v>13.4</v>
      </c>
    </row>
    <row r="281" spans="1:9" hidden="1" x14ac:dyDescent="0.25">
      <c r="A281">
        <v>310</v>
      </c>
      <c r="B281" s="80" t="s">
        <v>7387</v>
      </c>
      <c r="C281" s="77">
        <v>8.1158182870370368E-2</v>
      </c>
      <c r="D281" s="80" t="s">
        <v>4056</v>
      </c>
      <c r="E281" s="80" t="s">
        <v>1817</v>
      </c>
      <c r="F281" s="80" t="s">
        <v>3373</v>
      </c>
      <c r="G281">
        <f t="shared" si="16"/>
        <v>505</v>
      </c>
      <c r="H281">
        <f t="shared" si="19"/>
        <v>14</v>
      </c>
      <c r="I281">
        <f t="shared" si="20"/>
        <v>14.8</v>
      </c>
    </row>
    <row r="282" spans="1:9" hidden="1" x14ac:dyDescent="0.25">
      <c r="A282">
        <v>311</v>
      </c>
      <c r="B282" s="80" t="s">
        <v>7388</v>
      </c>
      <c r="C282" s="77">
        <v>8.1159328703703695E-2</v>
      </c>
      <c r="D282" s="80" t="s">
        <v>4056</v>
      </c>
      <c r="E282" s="80" t="s">
        <v>1817</v>
      </c>
      <c r="F282" s="80" t="s">
        <v>3230</v>
      </c>
      <c r="G282">
        <f t="shared" si="16"/>
        <v>499</v>
      </c>
      <c r="H282">
        <f t="shared" si="19"/>
        <v>8</v>
      </c>
      <c r="I282">
        <f t="shared" si="20"/>
        <v>12.8</v>
      </c>
    </row>
    <row r="283" spans="1:9" hidden="1" x14ac:dyDescent="0.25">
      <c r="A283">
        <v>313</v>
      </c>
      <c r="B283" s="80" t="s">
        <v>7389</v>
      </c>
      <c r="C283" s="77">
        <v>8.1160509259259259E-2</v>
      </c>
      <c r="D283" s="80" t="s">
        <v>4056</v>
      </c>
      <c r="E283" s="80" t="s">
        <v>1817</v>
      </c>
      <c r="F283" s="80" t="s">
        <v>3418</v>
      </c>
      <c r="G283">
        <f t="shared" si="16"/>
        <v>500</v>
      </c>
      <c r="H283">
        <f t="shared" si="19"/>
        <v>9</v>
      </c>
      <c r="I283">
        <f t="shared" si="20"/>
        <v>8.2000000000000011</v>
      </c>
    </row>
    <row r="284" spans="1:9" hidden="1" x14ac:dyDescent="0.25">
      <c r="A284">
        <v>314</v>
      </c>
      <c r="B284" s="80" t="s">
        <v>7390</v>
      </c>
      <c r="C284" s="77">
        <v>8.1161655092592586E-2</v>
      </c>
      <c r="D284" s="80" t="s">
        <v>4056</v>
      </c>
      <c r="E284" s="80" t="s">
        <v>1817</v>
      </c>
      <c r="F284" s="80" t="s">
        <v>1777</v>
      </c>
      <c r="G284">
        <f t="shared" si="16"/>
        <v>510</v>
      </c>
      <c r="H284">
        <f t="shared" si="19"/>
        <v>19</v>
      </c>
      <c r="I284">
        <f t="shared" si="20"/>
        <v>11</v>
      </c>
    </row>
    <row r="285" spans="1:9" hidden="1" x14ac:dyDescent="0.25">
      <c r="A285">
        <v>315</v>
      </c>
      <c r="B285" s="80" t="s">
        <v>7391</v>
      </c>
      <c r="C285" s="77">
        <v>8.1162800925925926E-2</v>
      </c>
      <c r="D285" s="80" t="s">
        <v>4056</v>
      </c>
      <c r="E285" s="80" t="s">
        <v>1817</v>
      </c>
      <c r="F285" s="80" t="s">
        <v>1792</v>
      </c>
      <c r="G285">
        <f t="shared" si="16"/>
        <v>507</v>
      </c>
      <c r="H285">
        <f t="shared" si="19"/>
        <v>16</v>
      </c>
      <c r="I285">
        <f t="shared" si="20"/>
        <v>18.400000000000002</v>
      </c>
    </row>
    <row r="286" spans="1:9" hidden="1" x14ac:dyDescent="0.25">
      <c r="A286">
        <v>316</v>
      </c>
      <c r="B286" s="80" t="s">
        <v>7392</v>
      </c>
      <c r="C286" s="77">
        <v>8.1163958333333328E-2</v>
      </c>
      <c r="D286" s="80" t="s">
        <v>4056</v>
      </c>
      <c r="E286" s="80" t="s">
        <v>1817</v>
      </c>
      <c r="F286" s="80" t="s">
        <v>1792</v>
      </c>
      <c r="G286">
        <f t="shared" si="16"/>
        <v>507</v>
      </c>
      <c r="H286">
        <f t="shared" si="19"/>
        <v>16</v>
      </c>
      <c r="I286">
        <f t="shared" si="20"/>
        <v>16</v>
      </c>
    </row>
    <row r="287" spans="1:9" hidden="1" x14ac:dyDescent="0.25">
      <c r="A287">
        <v>317</v>
      </c>
      <c r="B287" s="80" t="s">
        <v>7393</v>
      </c>
      <c r="C287" s="77">
        <v>8.1165115740740743E-2</v>
      </c>
      <c r="D287" s="80" t="s">
        <v>4056</v>
      </c>
      <c r="E287" s="80" t="s">
        <v>1817</v>
      </c>
      <c r="F287" s="80" t="s">
        <v>2141</v>
      </c>
      <c r="G287">
        <f t="shared" si="16"/>
        <v>514</v>
      </c>
      <c r="H287">
        <f t="shared" si="19"/>
        <v>23</v>
      </c>
      <c r="I287">
        <f t="shared" si="20"/>
        <v>17.400000000000002</v>
      </c>
    </row>
    <row r="288" spans="1:9" hidden="1" x14ac:dyDescent="0.25">
      <c r="A288">
        <v>318</v>
      </c>
      <c r="B288" s="80" t="s">
        <v>7394</v>
      </c>
      <c r="C288" s="77">
        <v>8.1166284722222218E-2</v>
      </c>
      <c r="D288" s="80" t="s">
        <v>4056</v>
      </c>
      <c r="E288" s="80" t="s">
        <v>1817</v>
      </c>
      <c r="F288" s="80" t="s">
        <v>2141</v>
      </c>
      <c r="G288">
        <f t="shared" si="16"/>
        <v>514</v>
      </c>
      <c r="H288">
        <f t="shared" si="19"/>
        <v>23</v>
      </c>
      <c r="I288">
        <f t="shared" si="20"/>
        <v>23.000000000000004</v>
      </c>
    </row>
    <row r="289" spans="1:9" hidden="1" x14ac:dyDescent="0.25">
      <c r="A289">
        <v>319</v>
      </c>
      <c r="B289" s="80" t="s">
        <v>7395</v>
      </c>
      <c r="C289" s="77">
        <v>8.1167442129629633E-2</v>
      </c>
      <c r="D289" s="80" t="s">
        <v>4056</v>
      </c>
      <c r="E289" s="80" t="s">
        <v>1817</v>
      </c>
      <c r="F289" s="80" t="s">
        <v>2135</v>
      </c>
      <c r="G289">
        <f t="shared" si="16"/>
        <v>515</v>
      </c>
      <c r="H289">
        <f t="shared" si="19"/>
        <v>24</v>
      </c>
      <c r="I289">
        <f t="shared" si="20"/>
        <v>23.200000000000003</v>
      </c>
    </row>
    <row r="290" spans="1:9" hidden="1" x14ac:dyDescent="0.25">
      <c r="A290">
        <v>320</v>
      </c>
      <c r="B290" s="80" t="s">
        <v>7396</v>
      </c>
      <c r="C290" s="77">
        <v>8.1168472222222218E-2</v>
      </c>
      <c r="D290" s="80" t="s">
        <v>4052</v>
      </c>
      <c r="E290" s="80" t="s">
        <v>1785</v>
      </c>
      <c r="F290" s="80" t="s">
        <v>1783</v>
      </c>
      <c r="G290" t="e">
        <f t="shared" si="16"/>
        <v>#NUM!</v>
      </c>
    </row>
    <row r="291" spans="1:9" hidden="1" x14ac:dyDescent="0.25">
      <c r="A291">
        <v>321</v>
      </c>
      <c r="B291" s="80" t="s">
        <v>7397</v>
      </c>
      <c r="C291" s="77">
        <v>8.1168877314814813E-2</v>
      </c>
      <c r="D291" s="80" t="s">
        <v>4056</v>
      </c>
      <c r="E291" s="80" t="s">
        <v>1817</v>
      </c>
      <c r="F291" s="80" t="s">
        <v>4263</v>
      </c>
      <c r="G291">
        <f t="shared" si="16"/>
        <v>516</v>
      </c>
      <c r="H291">
        <f t="shared" ref="H291:H305" si="21">G291-491</f>
        <v>25</v>
      </c>
      <c r="I291">
        <f t="shared" ref="I291:I305" si="22">H291*0.2+H290*0.8</f>
        <v>5</v>
      </c>
    </row>
    <row r="292" spans="1:9" hidden="1" x14ac:dyDescent="0.25">
      <c r="A292">
        <v>322</v>
      </c>
      <c r="B292" s="80" t="s">
        <v>7398</v>
      </c>
      <c r="C292" s="77">
        <v>8.1169756944444449E-2</v>
      </c>
      <c r="D292" s="80" t="s">
        <v>4056</v>
      </c>
      <c r="E292" s="80" t="s">
        <v>1817</v>
      </c>
      <c r="F292" s="80" t="s">
        <v>2141</v>
      </c>
      <c r="G292">
        <f t="shared" si="16"/>
        <v>514</v>
      </c>
      <c r="H292">
        <f t="shared" si="21"/>
        <v>23</v>
      </c>
      <c r="I292">
        <f t="shared" si="22"/>
        <v>24.6</v>
      </c>
    </row>
    <row r="293" spans="1:9" hidden="1" x14ac:dyDescent="0.25">
      <c r="A293">
        <v>323</v>
      </c>
      <c r="B293" s="80" t="s">
        <v>7399</v>
      </c>
      <c r="C293" s="77">
        <v>8.1170902777777776E-2</v>
      </c>
      <c r="D293" s="80" t="s">
        <v>4056</v>
      </c>
      <c r="E293" s="80" t="s">
        <v>1817</v>
      </c>
      <c r="F293" s="80" t="s">
        <v>1818</v>
      </c>
      <c r="G293">
        <f t="shared" si="16"/>
        <v>511</v>
      </c>
      <c r="H293">
        <f t="shared" si="21"/>
        <v>20</v>
      </c>
      <c r="I293">
        <f t="shared" si="22"/>
        <v>22.400000000000002</v>
      </c>
    </row>
    <row r="294" spans="1:9" hidden="1" x14ac:dyDescent="0.25">
      <c r="A294">
        <v>324</v>
      </c>
      <c r="B294" s="80" t="s">
        <v>7400</v>
      </c>
      <c r="C294" s="77">
        <v>8.1172060185185177E-2</v>
      </c>
      <c r="D294" s="80" t="s">
        <v>4056</v>
      </c>
      <c r="E294" s="80" t="s">
        <v>1817</v>
      </c>
      <c r="F294" s="80" t="s">
        <v>1818</v>
      </c>
      <c r="G294">
        <f t="shared" si="16"/>
        <v>511</v>
      </c>
      <c r="H294">
        <f t="shared" si="21"/>
        <v>20</v>
      </c>
      <c r="I294">
        <f t="shared" si="22"/>
        <v>20</v>
      </c>
    </row>
    <row r="295" spans="1:9" hidden="1" x14ac:dyDescent="0.25">
      <c r="A295">
        <v>325</v>
      </c>
      <c r="B295" s="80" t="s">
        <v>7401</v>
      </c>
      <c r="C295" s="77">
        <v>8.1173217592592592E-2</v>
      </c>
      <c r="D295" s="80" t="s">
        <v>4056</v>
      </c>
      <c r="E295" s="80" t="s">
        <v>1817</v>
      </c>
      <c r="F295" s="80" t="s">
        <v>1777</v>
      </c>
      <c r="G295">
        <f t="shared" si="16"/>
        <v>510</v>
      </c>
      <c r="H295">
        <f t="shared" si="21"/>
        <v>19</v>
      </c>
      <c r="I295">
        <f t="shared" si="22"/>
        <v>19.8</v>
      </c>
    </row>
    <row r="296" spans="1:9" hidden="1" x14ac:dyDescent="0.25">
      <c r="A296">
        <v>326</v>
      </c>
      <c r="B296" s="80" t="s">
        <v>7402</v>
      </c>
      <c r="C296" s="77">
        <v>8.1174386574074067E-2</v>
      </c>
      <c r="D296" s="80" t="s">
        <v>4056</v>
      </c>
      <c r="E296" s="80" t="s">
        <v>1817</v>
      </c>
      <c r="F296" s="80" t="s">
        <v>3373</v>
      </c>
      <c r="G296">
        <f t="shared" si="16"/>
        <v>505</v>
      </c>
      <c r="H296">
        <f t="shared" si="21"/>
        <v>14</v>
      </c>
      <c r="I296">
        <f t="shared" si="22"/>
        <v>18</v>
      </c>
    </row>
    <row r="297" spans="1:9" hidden="1" x14ac:dyDescent="0.25">
      <c r="A297">
        <v>327</v>
      </c>
      <c r="B297" s="80" t="s">
        <v>7403</v>
      </c>
      <c r="C297" s="77">
        <v>8.1175532407407408E-2</v>
      </c>
      <c r="D297" s="80" t="s">
        <v>4056</v>
      </c>
      <c r="E297" s="80" t="s">
        <v>1817</v>
      </c>
      <c r="F297" s="80" t="s">
        <v>1792</v>
      </c>
      <c r="G297">
        <f t="shared" si="16"/>
        <v>507</v>
      </c>
      <c r="H297">
        <f t="shared" si="21"/>
        <v>16</v>
      </c>
      <c r="I297">
        <f t="shared" si="22"/>
        <v>14.400000000000002</v>
      </c>
    </row>
    <row r="298" spans="1:9" hidden="1" x14ac:dyDescent="0.25">
      <c r="A298">
        <v>328</v>
      </c>
      <c r="B298" s="80" t="s">
        <v>7404</v>
      </c>
      <c r="C298" s="77">
        <v>8.1176689814814809E-2</v>
      </c>
      <c r="D298" s="80" t="s">
        <v>4056</v>
      </c>
      <c r="E298" s="80" t="s">
        <v>1817</v>
      </c>
      <c r="F298" s="80" t="s">
        <v>3232</v>
      </c>
      <c r="G298">
        <f t="shared" si="16"/>
        <v>506</v>
      </c>
      <c r="H298">
        <f t="shared" si="21"/>
        <v>15</v>
      </c>
      <c r="I298">
        <f t="shared" si="22"/>
        <v>15.8</v>
      </c>
    </row>
    <row r="299" spans="1:9" hidden="1" x14ac:dyDescent="0.25">
      <c r="A299">
        <v>329</v>
      </c>
      <c r="B299" s="80" t="s">
        <v>7405</v>
      </c>
      <c r="C299" s="77">
        <v>8.1177858796296298E-2</v>
      </c>
      <c r="D299" s="80" t="s">
        <v>4056</v>
      </c>
      <c r="E299" s="80" t="s">
        <v>1817</v>
      </c>
      <c r="F299" s="80" t="s">
        <v>1792</v>
      </c>
      <c r="G299">
        <f t="shared" si="16"/>
        <v>507</v>
      </c>
      <c r="H299">
        <f t="shared" si="21"/>
        <v>16</v>
      </c>
      <c r="I299">
        <f t="shared" si="22"/>
        <v>15.2</v>
      </c>
    </row>
    <row r="300" spans="1:9" hidden="1" x14ac:dyDescent="0.25">
      <c r="A300">
        <v>330</v>
      </c>
      <c r="B300" s="80" t="s">
        <v>7406</v>
      </c>
      <c r="C300" s="77">
        <v>8.1179004629629625E-2</v>
      </c>
      <c r="D300" s="80" t="s">
        <v>4056</v>
      </c>
      <c r="E300" s="80" t="s">
        <v>1817</v>
      </c>
      <c r="F300" s="80" t="s">
        <v>1792</v>
      </c>
      <c r="G300">
        <f t="shared" si="16"/>
        <v>507</v>
      </c>
      <c r="H300">
        <f t="shared" si="21"/>
        <v>16</v>
      </c>
      <c r="I300">
        <f t="shared" si="22"/>
        <v>16</v>
      </c>
    </row>
    <row r="301" spans="1:9" hidden="1" x14ac:dyDescent="0.25">
      <c r="A301">
        <v>331</v>
      </c>
      <c r="B301" s="80" t="s">
        <v>7407</v>
      </c>
      <c r="C301" s="77">
        <v>8.118016203703704E-2</v>
      </c>
      <c r="D301" s="80" t="s">
        <v>4056</v>
      </c>
      <c r="E301" s="80" t="s">
        <v>1817</v>
      </c>
      <c r="F301" s="80" t="s">
        <v>2135</v>
      </c>
      <c r="G301">
        <f t="shared" si="16"/>
        <v>515</v>
      </c>
      <c r="H301">
        <f t="shared" si="21"/>
        <v>24</v>
      </c>
      <c r="I301">
        <f t="shared" si="22"/>
        <v>17.600000000000001</v>
      </c>
    </row>
    <row r="302" spans="1:9" hidden="1" x14ac:dyDescent="0.25">
      <c r="A302">
        <v>332</v>
      </c>
      <c r="B302" s="80" t="s">
        <v>7408</v>
      </c>
      <c r="C302" s="77">
        <v>8.1181319444444441E-2</v>
      </c>
      <c r="D302" s="80" t="s">
        <v>4056</v>
      </c>
      <c r="E302" s="80" t="s">
        <v>1817</v>
      </c>
      <c r="F302" s="80" t="s">
        <v>2135</v>
      </c>
      <c r="G302">
        <f t="shared" si="16"/>
        <v>515</v>
      </c>
      <c r="H302">
        <f t="shared" si="21"/>
        <v>24</v>
      </c>
      <c r="I302">
        <f t="shared" si="22"/>
        <v>24.000000000000004</v>
      </c>
    </row>
    <row r="303" spans="1:9" hidden="1" x14ac:dyDescent="0.25">
      <c r="A303">
        <v>333</v>
      </c>
      <c r="B303" s="80" t="s">
        <v>7409</v>
      </c>
      <c r="C303" s="77">
        <v>8.1182488425925917E-2</v>
      </c>
      <c r="D303" s="80" t="s">
        <v>4056</v>
      </c>
      <c r="E303" s="80" t="s">
        <v>1817</v>
      </c>
      <c r="F303" s="80" t="s">
        <v>1818</v>
      </c>
      <c r="G303">
        <f t="shared" si="16"/>
        <v>511</v>
      </c>
      <c r="H303">
        <f t="shared" si="21"/>
        <v>20</v>
      </c>
      <c r="I303">
        <f t="shared" si="22"/>
        <v>23.200000000000003</v>
      </c>
    </row>
    <row r="304" spans="1:9" hidden="1" x14ac:dyDescent="0.25">
      <c r="A304">
        <v>334</v>
      </c>
      <c r="B304" s="80" t="s">
        <v>7410</v>
      </c>
      <c r="C304" s="77">
        <v>8.1183634259259257E-2</v>
      </c>
      <c r="D304" s="80" t="s">
        <v>4056</v>
      </c>
      <c r="E304" s="80" t="s">
        <v>1817</v>
      </c>
      <c r="F304" s="80" t="s">
        <v>4263</v>
      </c>
      <c r="G304">
        <f t="shared" si="16"/>
        <v>516</v>
      </c>
      <c r="H304">
        <f t="shared" si="21"/>
        <v>25</v>
      </c>
      <c r="I304">
        <f t="shared" si="22"/>
        <v>21</v>
      </c>
    </row>
    <row r="305" spans="1:9" hidden="1" x14ac:dyDescent="0.25">
      <c r="A305">
        <v>335</v>
      </c>
      <c r="B305" s="80" t="s">
        <v>7411</v>
      </c>
      <c r="C305" s="77">
        <v>8.1184791666666659E-2</v>
      </c>
      <c r="D305" s="80" t="s">
        <v>4056</v>
      </c>
      <c r="E305" s="80" t="s">
        <v>1817</v>
      </c>
      <c r="F305" s="80" t="s">
        <v>2135</v>
      </c>
      <c r="G305">
        <f t="shared" si="16"/>
        <v>515</v>
      </c>
      <c r="H305">
        <f t="shared" si="21"/>
        <v>24</v>
      </c>
      <c r="I305">
        <f t="shared" si="22"/>
        <v>24.8</v>
      </c>
    </row>
    <row r="306" spans="1:9" hidden="1" x14ac:dyDescent="0.25">
      <c r="A306">
        <v>336</v>
      </c>
      <c r="B306" s="80" t="s">
        <v>7412</v>
      </c>
      <c r="C306" s="77">
        <v>8.1185682870370368E-2</v>
      </c>
      <c r="D306" s="80" t="s">
        <v>4049</v>
      </c>
      <c r="E306" s="80" t="s">
        <v>1766</v>
      </c>
      <c r="F306" s="80" t="s">
        <v>1777</v>
      </c>
      <c r="G306">
        <f t="shared" si="16"/>
        <v>510</v>
      </c>
    </row>
    <row r="307" spans="1:9" hidden="1" x14ac:dyDescent="0.25">
      <c r="A307">
        <v>337</v>
      </c>
      <c r="B307" s="80" t="s">
        <v>7413</v>
      </c>
      <c r="C307" s="77">
        <v>8.1186111111111112E-2</v>
      </c>
      <c r="D307" s="80" t="s">
        <v>4056</v>
      </c>
      <c r="E307" s="80" t="s">
        <v>1817</v>
      </c>
      <c r="F307" s="80" t="s">
        <v>1799</v>
      </c>
      <c r="G307">
        <f t="shared" si="16"/>
        <v>508</v>
      </c>
      <c r="H307">
        <f t="shared" ref="H307:H357" si="23">G307-491</f>
        <v>17</v>
      </c>
      <c r="I307">
        <f t="shared" ref="I307:I357" si="24">H307*0.2+H306*0.8</f>
        <v>3.4000000000000004</v>
      </c>
    </row>
    <row r="308" spans="1:9" hidden="1" x14ac:dyDescent="0.25">
      <c r="A308">
        <v>338</v>
      </c>
      <c r="B308" s="80" t="s">
        <v>7414</v>
      </c>
      <c r="C308" s="77">
        <v>8.1187106481481475E-2</v>
      </c>
      <c r="D308" s="80" t="s">
        <v>4056</v>
      </c>
      <c r="E308" s="80" t="s">
        <v>1817</v>
      </c>
      <c r="F308" s="80" t="s">
        <v>1820</v>
      </c>
      <c r="G308">
        <f t="shared" si="16"/>
        <v>512</v>
      </c>
      <c r="H308">
        <f t="shared" si="23"/>
        <v>21</v>
      </c>
      <c r="I308">
        <f t="shared" si="24"/>
        <v>17.8</v>
      </c>
    </row>
    <row r="309" spans="1:9" hidden="1" x14ac:dyDescent="0.25">
      <c r="A309">
        <v>339</v>
      </c>
      <c r="B309" s="80" t="s">
        <v>7415</v>
      </c>
      <c r="C309" s="77">
        <v>8.1188275462962964E-2</v>
      </c>
      <c r="D309" s="80" t="s">
        <v>4056</v>
      </c>
      <c r="E309" s="80" t="s">
        <v>1817</v>
      </c>
      <c r="F309" s="80" t="s">
        <v>2141</v>
      </c>
      <c r="G309">
        <f t="shared" si="16"/>
        <v>514</v>
      </c>
      <c r="H309">
        <f t="shared" si="23"/>
        <v>23</v>
      </c>
      <c r="I309">
        <f t="shared" si="24"/>
        <v>21.400000000000002</v>
      </c>
    </row>
    <row r="310" spans="1:9" hidden="1" x14ac:dyDescent="0.25">
      <c r="A310">
        <v>340</v>
      </c>
      <c r="B310" s="80" t="s">
        <v>7416</v>
      </c>
      <c r="C310" s="77">
        <v>8.1189421296296305E-2</v>
      </c>
      <c r="D310" s="80" t="s">
        <v>4056</v>
      </c>
      <c r="E310" s="80" t="s">
        <v>1817</v>
      </c>
      <c r="F310" s="80" t="s">
        <v>3232</v>
      </c>
      <c r="G310">
        <f t="shared" si="16"/>
        <v>506</v>
      </c>
      <c r="H310">
        <f t="shared" si="23"/>
        <v>15</v>
      </c>
      <c r="I310">
        <f t="shared" si="24"/>
        <v>21.400000000000002</v>
      </c>
    </row>
    <row r="311" spans="1:9" hidden="1" x14ac:dyDescent="0.25">
      <c r="A311">
        <v>341</v>
      </c>
      <c r="B311" s="80" t="s">
        <v>7417</v>
      </c>
      <c r="C311" s="77">
        <v>8.1190578703703706E-2</v>
      </c>
      <c r="D311" s="80" t="s">
        <v>4056</v>
      </c>
      <c r="E311" s="80" t="s">
        <v>1817</v>
      </c>
      <c r="F311" s="80" t="s">
        <v>1767</v>
      </c>
      <c r="G311">
        <f t="shared" si="16"/>
        <v>509</v>
      </c>
      <c r="H311">
        <f t="shared" si="23"/>
        <v>18</v>
      </c>
      <c r="I311">
        <f t="shared" si="24"/>
        <v>15.6</v>
      </c>
    </row>
    <row r="312" spans="1:9" hidden="1" x14ac:dyDescent="0.25">
      <c r="A312">
        <v>342</v>
      </c>
      <c r="B312" s="80" t="s">
        <v>7418</v>
      </c>
      <c r="C312" s="77">
        <v>8.1191747685185181E-2</v>
      </c>
      <c r="D312" s="80" t="s">
        <v>4056</v>
      </c>
      <c r="E312" s="80" t="s">
        <v>1817</v>
      </c>
      <c r="F312" s="80" t="s">
        <v>2141</v>
      </c>
      <c r="G312">
        <f t="shared" si="16"/>
        <v>514</v>
      </c>
      <c r="H312">
        <f t="shared" si="23"/>
        <v>23</v>
      </c>
      <c r="I312">
        <f t="shared" si="24"/>
        <v>19</v>
      </c>
    </row>
    <row r="313" spans="1:9" hidden="1" x14ac:dyDescent="0.25">
      <c r="A313">
        <v>344</v>
      </c>
      <c r="B313" s="80" t="s">
        <v>7419</v>
      </c>
      <c r="C313" s="77">
        <v>8.1192905092592596E-2</v>
      </c>
      <c r="D313" s="80" t="s">
        <v>4056</v>
      </c>
      <c r="E313" s="80" t="s">
        <v>1817</v>
      </c>
      <c r="F313" s="80" t="s">
        <v>1792</v>
      </c>
      <c r="G313">
        <f t="shared" si="16"/>
        <v>507</v>
      </c>
      <c r="H313">
        <f t="shared" si="23"/>
        <v>16</v>
      </c>
      <c r="I313">
        <f t="shared" si="24"/>
        <v>21.6</v>
      </c>
    </row>
    <row r="314" spans="1:9" hidden="1" x14ac:dyDescent="0.25">
      <c r="A314">
        <v>345</v>
      </c>
      <c r="B314" s="80" t="s">
        <v>7420</v>
      </c>
      <c r="C314" s="77">
        <v>8.1194062499999997E-2</v>
      </c>
      <c r="D314" s="80" t="s">
        <v>4056</v>
      </c>
      <c r="E314" s="80" t="s">
        <v>1817</v>
      </c>
      <c r="F314" s="80" t="s">
        <v>1818</v>
      </c>
      <c r="G314">
        <f t="shared" si="16"/>
        <v>511</v>
      </c>
      <c r="H314">
        <f t="shared" si="23"/>
        <v>20</v>
      </c>
      <c r="I314">
        <f t="shared" si="24"/>
        <v>16.8</v>
      </c>
    </row>
    <row r="315" spans="1:9" hidden="1" x14ac:dyDescent="0.25">
      <c r="A315">
        <v>346</v>
      </c>
      <c r="B315" s="80" t="s">
        <v>7421</v>
      </c>
      <c r="C315" s="77">
        <v>8.1195208333333338E-2</v>
      </c>
      <c r="D315" s="80" t="s">
        <v>4056</v>
      </c>
      <c r="E315" s="80" t="s">
        <v>1817</v>
      </c>
      <c r="F315" s="80" t="s">
        <v>1820</v>
      </c>
      <c r="G315">
        <f t="shared" si="16"/>
        <v>512</v>
      </c>
      <c r="H315">
        <f t="shared" si="23"/>
        <v>21</v>
      </c>
      <c r="I315">
        <f t="shared" si="24"/>
        <v>20.2</v>
      </c>
    </row>
    <row r="316" spans="1:9" hidden="1" x14ac:dyDescent="0.25">
      <c r="A316">
        <v>347</v>
      </c>
      <c r="B316" s="80" t="s">
        <v>7422</v>
      </c>
      <c r="C316" s="77">
        <v>8.1196365740740739E-2</v>
      </c>
      <c r="D316" s="80" t="s">
        <v>4056</v>
      </c>
      <c r="E316" s="80" t="s">
        <v>1817</v>
      </c>
      <c r="F316" s="80" t="s">
        <v>1767</v>
      </c>
      <c r="G316">
        <f t="shared" si="16"/>
        <v>509</v>
      </c>
      <c r="H316">
        <f t="shared" si="23"/>
        <v>18</v>
      </c>
      <c r="I316">
        <f t="shared" si="24"/>
        <v>20.400000000000002</v>
      </c>
    </row>
    <row r="317" spans="1:9" hidden="1" x14ac:dyDescent="0.25">
      <c r="A317">
        <v>348</v>
      </c>
      <c r="B317" s="80" t="s">
        <v>7423</v>
      </c>
      <c r="C317" s="77">
        <v>8.1197523148148154E-2</v>
      </c>
      <c r="D317" s="80" t="s">
        <v>4056</v>
      </c>
      <c r="E317" s="80" t="s">
        <v>1817</v>
      </c>
      <c r="F317" s="80" t="s">
        <v>1820</v>
      </c>
      <c r="G317">
        <f t="shared" si="16"/>
        <v>512</v>
      </c>
      <c r="H317">
        <f t="shared" si="23"/>
        <v>21</v>
      </c>
      <c r="I317">
        <f t="shared" si="24"/>
        <v>18.600000000000001</v>
      </c>
    </row>
    <row r="318" spans="1:9" hidden="1" x14ac:dyDescent="0.25">
      <c r="A318">
        <v>349</v>
      </c>
      <c r="B318" s="80" t="s">
        <v>7424</v>
      </c>
      <c r="C318" s="77">
        <v>8.1198692129629629E-2</v>
      </c>
      <c r="D318" s="80" t="s">
        <v>4056</v>
      </c>
      <c r="E318" s="80" t="s">
        <v>1817</v>
      </c>
      <c r="F318" s="80" t="s">
        <v>1777</v>
      </c>
      <c r="G318">
        <f t="shared" si="16"/>
        <v>510</v>
      </c>
      <c r="H318">
        <f t="shared" si="23"/>
        <v>19</v>
      </c>
      <c r="I318">
        <f t="shared" si="24"/>
        <v>20.6</v>
      </c>
    </row>
    <row r="319" spans="1:9" hidden="1" x14ac:dyDescent="0.25">
      <c r="A319">
        <v>350</v>
      </c>
      <c r="B319" s="80" t="s">
        <v>7425</v>
      </c>
      <c r="C319" s="77">
        <v>8.1199861111111105E-2</v>
      </c>
      <c r="D319" s="80" t="s">
        <v>4056</v>
      </c>
      <c r="E319" s="80" t="s">
        <v>1817</v>
      </c>
      <c r="F319" s="80" t="s">
        <v>1799</v>
      </c>
      <c r="G319">
        <f t="shared" si="16"/>
        <v>508</v>
      </c>
      <c r="H319">
        <f t="shared" si="23"/>
        <v>17</v>
      </c>
      <c r="I319">
        <f t="shared" si="24"/>
        <v>18.600000000000001</v>
      </c>
    </row>
    <row r="320" spans="1:9" hidden="1" x14ac:dyDescent="0.25">
      <c r="A320">
        <v>351</v>
      </c>
      <c r="B320" s="80" t="s">
        <v>7426</v>
      </c>
      <c r="C320" s="77">
        <v>8.1201006944444445E-2</v>
      </c>
      <c r="D320" s="80" t="s">
        <v>4056</v>
      </c>
      <c r="E320" s="80" t="s">
        <v>1817</v>
      </c>
      <c r="F320" s="80" t="s">
        <v>1818</v>
      </c>
      <c r="G320">
        <f t="shared" si="16"/>
        <v>511</v>
      </c>
      <c r="H320">
        <f t="shared" si="23"/>
        <v>20</v>
      </c>
      <c r="I320">
        <f t="shared" si="24"/>
        <v>17.600000000000001</v>
      </c>
    </row>
    <row r="321" spans="1:9" hidden="1" x14ac:dyDescent="0.25">
      <c r="A321">
        <v>352</v>
      </c>
      <c r="B321" s="80" t="s">
        <v>7427</v>
      </c>
      <c r="C321" s="77">
        <v>8.1202164351851847E-2</v>
      </c>
      <c r="D321" s="80" t="s">
        <v>4056</v>
      </c>
      <c r="E321" s="80" t="s">
        <v>1817</v>
      </c>
      <c r="F321" s="80" t="s">
        <v>1777</v>
      </c>
      <c r="G321">
        <f t="shared" si="16"/>
        <v>510</v>
      </c>
      <c r="H321">
        <f t="shared" si="23"/>
        <v>19</v>
      </c>
      <c r="I321">
        <f t="shared" si="24"/>
        <v>19.8</v>
      </c>
    </row>
    <row r="322" spans="1:9" hidden="1" x14ac:dyDescent="0.25">
      <c r="A322">
        <v>353</v>
      </c>
      <c r="B322" s="80" t="s">
        <v>7428</v>
      </c>
      <c r="C322" s="77">
        <v>8.1203321759259262E-2</v>
      </c>
      <c r="D322" s="80" t="s">
        <v>4056</v>
      </c>
      <c r="E322" s="80" t="s">
        <v>1817</v>
      </c>
      <c r="F322" s="80" t="s">
        <v>1767</v>
      </c>
      <c r="G322">
        <f t="shared" ref="G322:G385" si="25">HEX2DEC(SUBSTITUTE(F322, " ",""))</f>
        <v>509</v>
      </c>
      <c r="H322">
        <f t="shared" si="23"/>
        <v>18</v>
      </c>
      <c r="I322">
        <f t="shared" si="24"/>
        <v>18.8</v>
      </c>
    </row>
    <row r="323" spans="1:9" hidden="1" x14ac:dyDescent="0.25">
      <c r="A323">
        <v>354</v>
      </c>
      <c r="B323" s="80" t="s">
        <v>7429</v>
      </c>
      <c r="C323" s="77">
        <v>8.1204479166666663E-2</v>
      </c>
      <c r="D323" s="80" t="s">
        <v>4056</v>
      </c>
      <c r="E323" s="80" t="s">
        <v>1817</v>
      </c>
      <c r="F323" s="80" t="s">
        <v>1777</v>
      </c>
      <c r="G323">
        <f t="shared" si="25"/>
        <v>510</v>
      </c>
      <c r="H323">
        <f t="shared" si="23"/>
        <v>19</v>
      </c>
      <c r="I323">
        <f t="shared" si="24"/>
        <v>18.2</v>
      </c>
    </row>
    <row r="324" spans="1:9" hidden="1" x14ac:dyDescent="0.25">
      <c r="A324">
        <v>355</v>
      </c>
      <c r="B324" s="80" t="s">
        <v>7430</v>
      </c>
      <c r="C324" s="77">
        <v>8.1205625000000003E-2</v>
      </c>
      <c r="D324" s="80" t="s">
        <v>4056</v>
      </c>
      <c r="E324" s="80" t="s">
        <v>1817</v>
      </c>
      <c r="F324" s="80" t="s">
        <v>1777</v>
      </c>
      <c r="G324">
        <f t="shared" si="25"/>
        <v>510</v>
      </c>
      <c r="H324">
        <f t="shared" si="23"/>
        <v>19</v>
      </c>
      <c r="I324">
        <f t="shared" si="24"/>
        <v>19</v>
      </c>
    </row>
    <row r="325" spans="1:9" hidden="1" x14ac:dyDescent="0.25">
      <c r="A325">
        <v>356</v>
      </c>
      <c r="B325" s="80" t="s">
        <v>7431</v>
      </c>
      <c r="C325" s="77">
        <v>8.1206782407407405E-2</v>
      </c>
      <c r="D325" s="80" t="s">
        <v>4056</v>
      </c>
      <c r="E325" s="80" t="s">
        <v>1817</v>
      </c>
      <c r="F325" s="80" t="s">
        <v>3232</v>
      </c>
      <c r="G325">
        <f t="shared" si="25"/>
        <v>506</v>
      </c>
      <c r="H325">
        <f t="shared" si="23"/>
        <v>15</v>
      </c>
      <c r="I325">
        <f t="shared" si="24"/>
        <v>18.200000000000003</v>
      </c>
    </row>
    <row r="326" spans="1:9" hidden="1" x14ac:dyDescent="0.25">
      <c r="A326">
        <v>357</v>
      </c>
      <c r="B326" s="80" t="s">
        <v>7432</v>
      </c>
      <c r="C326" s="77">
        <v>8.120795138888888E-2</v>
      </c>
      <c r="D326" s="80" t="s">
        <v>4056</v>
      </c>
      <c r="E326" s="80" t="s">
        <v>1817</v>
      </c>
      <c r="F326" s="80" t="s">
        <v>1777</v>
      </c>
      <c r="G326">
        <f t="shared" si="25"/>
        <v>510</v>
      </c>
      <c r="H326">
        <f t="shared" si="23"/>
        <v>19</v>
      </c>
      <c r="I326">
        <f t="shared" si="24"/>
        <v>15.8</v>
      </c>
    </row>
    <row r="327" spans="1:9" hidden="1" x14ac:dyDescent="0.25">
      <c r="A327">
        <v>358</v>
      </c>
      <c r="B327" s="80" t="s">
        <v>7433</v>
      </c>
      <c r="C327" s="77">
        <v>8.1209097222222221E-2</v>
      </c>
      <c r="D327" s="80" t="s">
        <v>4056</v>
      </c>
      <c r="E327" s="80" t="s">
        <v>1817</v>
      </c>
      <c r="F327" s="80" t="s">
        <v>1820</v>
      </c>
      <c r="G327">
        <f t="shared" si="25"/>
        <v>512</v>
      </c>
      <c r="H327">
        <f t="shared" si="23"/>
        <v>21</v>
      </c>
      <c r="I327">
        <f t="shared" si="24"/>
        <v>19.400000000000002</v>
      </c>
    </row>
    <row r="328" spans="1:9" hidden="1" x14ac:dyDescent="0.25">
      <c r="A328">
        <v>359</v>
      </c>
      <c r="B328" s="80" t="s">
        <v>7434</v>
      </c>
      <c r="C328" s="77">
        <v>8.1210266203703696E-2</v>
      </c>
      <c r="D328" s="80" t="s">
        <v>4056</v>
      </c>
      <c r="E328" s="80" t="s">
        <v>1817</v>
      </c>
      <c r="F328" s="80" t="s">
        <v>1792</v>
      </c>
      <c r="G328">
        <f t="shared" si="25"/>
        <v>507</v>
      </c>
      <c r="H328">
        <f t="shared" si="23"/>
        <v>16</v>
      </c>
      <c r="I328">
        <f t="shared" si="24"/>
        <v>20</v>
      </c>
    </row>
    <row r="329" spans="1:9" hidden="1" x14ac:dyDescent="0.25">
      <c r="A329">
        <v>360</v>
      </c>
      <c r="B329" s="80" t="s">
        <v>7435</v>
      </c>
      <c r="C329" s="77">
        <v>8.1211423611111111E-2</v>
      </c>
      <c r="D329" s="80" t="s">
        <v>4056</v>
      </c>
      <c r="E329" s="80" t="s">
        <v>1817</v>
      </c>
      <c r="F329" s="80" t="s">
        <v>1820</v>
      </c>
      <c r="G329">
        <f t="shared" si="25"/>
        <v>512</v>
      </c>
      <c r="H329">
        <f t="shared" si="23"/>
        <v>21</v>
      </c>
      <c r="I329">
        <f t="shared" si="24"/>
        <v>17</v>
      </c>
    </row>
    <row r="330" spans="1:9" hidden="1" x14ac:dyDescent="0.25">
      <c r="A330">
        <v>361</v>
      </c>
      <c r="B330" s="80" t="s">
        <v>7436</v>
      </c>
      <c r="C330" s="77">
        <v>8.1212569444444452E-2</v>
      </c>
      <c r="D330" s="80" t="s">
        <v>4056</v>
      </c>
      <c r="E330" s="80" t="s">
        <v>1817</v>
      </c>
      <c r="F330" s="80" t="s">
        <v>4263</v>
      </c>
      <c r="G330">
        <f t="shared" si="25"/>
        <v>516</v>
      </c>
      <c r="H330">
        <f t="shared" si="23"/>
        <v>25</v>
      </c>
      <c r="I330">
        <f t="shared" si="24"/>
        <v>21.8</v>
      </c>
    </row>
    <row r="331" spans="1:9" hidden="1" x14ac:dyDescent="0.25">
      <c r="A331">
        <v>362</v>
      </c>
      <c r="B331" s="80" t="s">
        <v>7437</v>
      </c>
      <c r="C331" s="77">
        <v>8.1213726851851853E-2</v>
      </c>
      <c r="D331" s="80" t="s">
        <v>4056</v>
      </c>
      <c r="E331" s="80" t="s">
        <v>1817</v>
      </c>
      <c r="F331" s="80" t="s">
        <v>3373</v>
      </c>
      <c r="G331">
        <f t="shared" si="25"/>
        <v>505</v>
      </c>
      <c r="H331">
        <f t="shared" si="23"/>
        <v>14</v>
      </c>
      <c r="I331">
        <f t="shared" si="24"/>
        <v>22.8</v>
      </c>
    </row>
    <row r="332" spans="1:9" hidden="1" x14ac:dyDescent="0.25">
      <c r="A332">
        <v>363</v>
      </c>
      <c r="B332" s="80" t="s">
        <v>7438</v>
      </c>
      <c r="C332" s="77">
        <v>8.1214895833333342E-2</v>
      </c>
      <c r="D332" s="80" t="s">
        <v>4056</v>
      </c>
      <c r="E332" s="80" t="s">
        <v>1817</v>
      </c>
      <c r="F332" s="80" t="s">
        <v>1777</v>
      </c>
      <c r="G332">
        <f t="shared" si="25"/>
        <v>510</v>
      </c>
      <c r="H332">
        <f t="shared" si="23"/>
        <v>19</v>
      </c>
      <c r="I332">
        <f t="shared" si="24"/>
        <v>15.000000000000002</v>
      </c>
    </row>
    <row r="333" spans="1:9" hidden="1" x14ac:dyDescent="0.25">
      <c r="A333">
        <v>364</v>
      </c>
      <c r="B333" s="80" t="s">
        <v>7439</v>
      </c>
      <c r="C333" s="77">
        <v>8.1216053240740729E-2</v>
      </c>
      <c r="D333" s="80" t="s">
        <v>4056</v>
      </c>
      <c r="E333" s="80" t="s">
        <v>1817</v>
      </c>
      <c r="F333" s="80" t="s">
        <v>1818</v>
      </c>
      <c r="G333">
        <f t="shared" si="25"/>
        <v>511</v>
      </c>
      <c r="H333">
        <f t="shared" si="23"/>
        <v>20</v>
      </c>
      <c r="I333">
        <f t="shared" si="24"/>
        <v>19.200000000000003</v>
      </c>
    </row>
    <row r="334" spans="1:9" hidden="1" x14ac:dyDescent="0.25">
      <c r="A334">
        <v>365</v>
      </c>
      <c r="B334" s="80" t="s">
        <v>7440</v>
      </c>
      <c r="C334" s="77">
        <v>8.1217210648148144E-2</v>
      </c>
      <c r="D334" s="80" t="s">
        <v>4056</v>
      </c>
      <c r="E334" s="80" t="s">
        <v>1817</v>
      </c>
      <c r="F334" s="80" t="s">
        <v>3238</v>
      </c>
      <c r="G334">
        <f t="shared" si="25"/>
        <v>503</v>
      </c>
      <c r="H334">
        <f t="shared" si="23"/>
        <v>12</v>
      </c>
      <c r="I334">
        <f t="shared" si="24"/>
        <v>18.399999999999999</v>
      </c>
    </row>
    <row r="335" spans="1:9" hidden="1" x14ac:dyDescent="0.25">
      <c r="A335">
        <v>366</v>
      </c>
      <c r="B335" s="80" t="s">
        <v>7441</v>
      </c>
      <c r="C335" s="77">
        <v>8.1218368055555559E-2</v>
      </c>
      <c r="D335" s="80" t="s">
        <v>4056</v>
      </c>
      <c r="E335" s="80" t="s">
        <v>1817</v>
      </c>
      <c r="F335" s="80" t="s">
        <v>3232</v>
      </c>
      <c r="G335">
        <f t="shared" si="25"/>
        <v>506</v>
      </c>
      <c r="H335">
        <f t="shared" si="23"/>
        <v>15</v>
      </c>
      <c r="I335">
        <f t="shared" si="24"/>
        <v>12.600000000000001</v>
      </c>
    </row>
    <row r="336" spans="1:9" hidden="1" x14ac:dyDescent="0.25">
      <c r="A336">
        <v>367</v>
      </c>
      <c r="B336" s="80" t="s">
        <v>7442</v>
      </c>
      <c r="C336" s="77">
        <v>8.121952546296296E-2</v>
      </c>
      <c r="D336" s="80" t="s">
        <v>4056</v>
      </c>
      <c r="E336" s="80" t="s">
        <v>1817</v>
      </c>
      <c r="F336" s="80" t="s">
        <v>1799</v>
      </c>
      <c r="G336">
        <f t="shared" si="25"/>
        <v>508</v>
      </c>
      <c r="H336">
        <f t="shared" si="23"/>
        <v>17</v>
      </c>
      <c r="I336">
        <f t="shared" si="24"/>
        <v>15.4</v>
      </c>
    </row>
    <row r="337" spans="1:9" hidden="1" x14ac:dyDescent="0.25">
      <c r="A337">
        <v>368</v>
      </c>
      <c r="B337" s="80" t="s">
        <v>7443</v>
      </c>
      <c r="C337" s="77">
        <v>8.1220682870370375E-2</v>
      </c>
      <c r="D337" s="80" t="s">
        <v>4056</v>
      </c>
      <c r="E337" s="80" t="s">
        <v>1817</v>
      </c>
      <c r="F337" s="80" t="s">
        <v>3373</v>
      </c>
      <c r="G337">
        <f t="shared" si="25"/>
        <v>505</v>
      </c>
      <c r="H337">
        <f t="shared" si="23"/>
        <v>14</v>
      </c>
      <c r="I337">
        <f t="shared" si="24"/>
        <v>16.400000000000002</v>
      </c>
    </row>
    <row r="338" spans="1:9" hidden="1" x14ac:dyDescent="0.25">
      <c r="A338">
        <v>369</v>
      </c>
      <c r="B338" s="80" t="s">
        <v>7444</v>
      </c>
      <c r="C338" s="77">
        <v>8.1221840277777776E-2</v>
      </c>
      <c r="D338" s="80" t="s">
        <v>4056</v>
      </c>
      <c r="E338" s="80" t="s">
        <v>1817</v>
      </c>
      <c r="F338" s="80" t="s">
        <v>3238</v>
      </c>
      <c r="G338">
        <f t="shared" si="25"/>
        <v>503</v>
      </c>
      <c r="H338">
        <f t="shared" si="23"/>
        <v>12</v>
      </c>
      <c r="I338">
        <f t="shared" si="24"/>
        <v>13.600000000000001</v>
      </c>
    </row>
    <row r="339" spans="1:9" hidden="1" x14ac:dyDescent="0.25">
      <c r="A339">
        <v>370</v>
      </c>
      <c r="B339" s="80" t="s">
        <v>7445</v>
      </c>
      <c r="C339" s="77">
        <v>8.1222986111111117E-2</v>
      </c>
      <c r="D339" s="80" t="s">
        <v>4056</v>
      </c>
      <c r="E339" s="80" t="s">
        <v>1817</v>
      </c>
      <c r="F339" s="80" t="s">
        <v>1820</v>
      </c>
      <c r="G339">
        <f t="shared" si="25"/>
        <v>512</v>
      </c>
      <c r="H339">
        <f t="shared" si="23"/>
        <v>21</v>
      </c>
      <c r="I339">
        <f t="shared" si="24"/>
        <v>13.8</v>
      </c>
    </row>
    <row r="340" spans="1:9" hidden="1" x14ac:dyDescent="0.25">
      <c r="A340">
        <v>371</v>
      </c>
      <c r="B340" s="80" t="s">
        <v>7446</v>
      </c>
      <c r="C340" s="77">
        <v>8.1224143518518518E-2</v>
      </c>
      <c r="D340" s="80" t="s">
        <v>4056</v>
      </c>
      <c r="E340" s="80" t="s">
        <v>1817</v>
      </c>
      <c r="F340" s="80" t="s">
        <v>3232</v>
      </c>
      <c r="G340">
        <f t="shared" si="25"/>
        <v>506</v>
      </c>
      <c r="H340">
        <f t="shared" si="23"/>
        <v>15</v>
      </c>
      <c r="I340">
        <f t="shared" si="24"/>
        <v>19.8</v>
      </c>
    </row>
    <row r="341" spans="1:9" hidden="1" x14ac:dyDescent="0.25">
      <c r="A341">
        <v>372</v>
      </c>
      <c r="B341" s="80" t="s">
        <v>7447</v>
      </c>
      <c r="C341" s="77">
        <v>8.1225312499999994E-2</v>
      </c>
      <c r="D341" s="80" t="s">
        <v>4056</v>
      </c>
      <c r="E341" s="80" t="s">
        <v>1817</v>
      </c>
      <c r="F341" s="80" t="s">
        <v>3373</v>
      </c>
      <c r="G341">
        <f t="shared" si="25"/>
        <v>505</v>
      </c>
      <c r="H341">
        <f t="shared" si="23"/>
        <v>14</v>
      </c>
      <c r="I341">
        <f t="shared" si="24"/>
        <v>14.8</v>
      </c>
    </row>
    <row r="342" spans="1:9" hidden="1" x14ac:dyDescent="0.25">
      <c r="A342">
        <v>373</v>
      </c>
      <c r="B342" s="80" t="s">
        <v>7448</v>
      </c>
      <c r="C342" s="77">
        <v>8.1226469907407409E-2</v>
      </c>
      <c r="D342" s="80" t="s">
        <v>4056</v>
      </c>
      <c r="E342" s="80" t="s">
        <v>1817</v>
      </c>
      <c r="F342" s="80" t="s">
        <v>1892</v>
      </c>
      <c r="G342">
        <f t="shared" si="25"/>
        <v>513</v>
      </c>
      <c r="H342">
        <f t="shared" si="23"/>
        <v>22</v>
      </c>
      <c r="I342">
        <f t="shared" si="24"/>
        <v>15.600000000000001</v>
      </c>
    </row>
    <row r="343" spans="1:9" hidden="1" x14ac:dyDescent="0.25">
      <c r="A343">
        <v>374</v>
      </c>
      <c r="B343" s="80" t="s">
        <v>7449</v>
      </c>
      <c r="C343" s="77">
        <v>8.1227615740740736E-2</v>
      </c>
      <c r="D343" s="80" t="s">
        <v>4056</v>
      </c>
      <c r="E343" s="80" t="s">
        <v>1817</v>
      </c>
      <c r="F343" s="80" t="s">
        <v>1818</v>
      </c>
      <c r="G343">
        <f t="shared" si="25"/>
        <v>511</v>
      </c>
      <c r="H343">
        <f t="shared" si="23"/>
        <v>20</v>
      </c>
      <c r="I343">
        <f t="shared" si="24"/>
        <v>21.6</v>
      </c>
    </row>
    <row r="344" spans="1:9" hidden="1" x14ac:dyDescent="0.25">
      <c r="A344">
        <v>375</v>
      </c>
      <c r="B344" s="80" t="s">
        <v>7450</v>
      </c>
      <c r="C344" s="77">
        <v>8.1228784722222225E-2</v>
      </c>
      <c r="D344" s="80" t="s">
        <v>4056</v>
      </c>
      <c r="E344" s="80" t="s">
        <v>1817</v>
      </c>
      <c r="F344" s="80" t="s">
        <v>3373</v>
      </c>
      <c r="G344">
        <f t="shared" si="25"/>
        <v>505</v>
      </c>
      <c r="H344">
        <f t="shared" si="23"/>
        <v>14</v>
      </c>
      <c r="I344">
        <f t="shared" si="24"/>
        <v>18.8</v>
      </c>
    </row>
    <row r="345" spans="1:9" hidden="1" x14ac:dyDescent="0.25">
      <c r="A345">
        <v>376</v>
      </c>
      <c r="B345" s="80" t="s">
        <v>7451</v>
      </c>
      <c r="C345" s="77">
        <v>8.1229930555555552E-2</v>
      </c>
      <c r="D345" s="80" t="s">
        <v>4056</v>
      </c>
      <c r="E345" s="80" t="s">
        <v>1817</v>
      </c>
      <c r="F345" s="80" t="s">
        <v>1767</v>
      </c>
      <c r="G345">
        <f t="shared" si="25"/>
        <v>509</v>
      </c>
      <c r="H345">
        <f t="shared" si="23"/>
        <v>18</v>
      </c>
      <c r="I345">
        <f t="shared" si="24"/>
        <v>14.8</v>
      </c>
    </row>
    <row r="346" spans="1:9" hidden="1" x14ac:dyDescent="0.25">
      <c r="A346">
        <v>377</v>
      </c>
      <c r="B346" s="80" t="s">
        <v>7452</v>
      </c>
      <c r="C346" s="77">
        <v>8.1231099537037041E-2</v>
      </c>
      <c r="D346" s="80" t="s">
        <v>4056</v>
      </c>
      <c r="E346" s="80" t="s">
        <v>1817</v>
      </c>
      <c r="F346" s="80" t="s">
        <v>1792</v>
      </c>
      <c r="G346">
        <f t="shared" si="25"/>
        <v>507</v>
      </c>
      <c r="H346">
        <f t="shared" si="23"/>
        <v>16</v>
      </c>
      <c r="I346">
        <f t="shared" si="24"/>
        <v>17.600000000000001</v>
      </c>
    </row>
    <row r="347" spans="1:9" hidden="1" x14ac:dyDescent="0.25">
      <c r="A347">
        <v>378</v>
      </c>
      <c r="B347" s="80" t="s">
        <v>7453</v>
      </c>
      <c r="C347" s="77">
        <v>8.1232256944444442E-2</v>
      </c>
      <c r="D347" s="80" t="s">
        <v>4056</v>
      </c>
      <c r="E347" s="80" t="s">
        <v>1817</v>
      </c>
      <c r="F347" s="80" t="s">
        <v>3432</v>
      </c>
      <c r="G347">
        <f t="shared" si="25"/>
        <v>502</v>
      </c>
      <c r="H347">
        <f t="shared" si="23"/>
        <v>11</v>
      </c>
      <c r="I347">
        <f t="shared" si="24"/>
        <v>15</v>
      </c>
    </row>
    <row r="348" spans="1:9" hidden="1" x14ac:dyDescent="0.25">
      <c r="A348">
        <v>379</v>
      </c>
      <c r="B348" s="80" t="s">
        <v>7454</v>
      </c>
      <c r="C348" s="77">
        <v>8.1233402777777783E-2</v>
      </c>
      <c r="D348" s="80" t="s">
        <v>4056</v>
      </c>
      <c r="E348" s="80" t="s">
        <v>1817</v>
      </c>
      <c r="F348" s="80" t="s">
        <v>1792</v>
      </c>
      <c r="G348">
        <f t="shared" si="25"/>
        <v>507</v>
      </c>
      <c r="H348">
        <f t="shared" si="23"/>
        <v>16</v>
      </c>
      <c r="I348">
        <f t="shared" si="24"/>
        <v>12</v>
      </c>
    </row>
    <row r="349" spans="1:9" hidden="1" x14ac:dyDescent="0.25">
      <c r="A349">
        <v>380</v>
      </c>
      <c r="B349" s="80" t="s">
        <v>7455</v>
      </c>
      <c r="C349" s="77">
        <v>8.1234571759259258E-2</v>
      </c>
      <c r="D349" s="80" t="s">
        <v>4056</v>
      </c>
      <c r="E349" s="80" t="s">
        <v>1817</v>
      </c>
      <c r="F349" s="80" t="s">
        <v>1799</v>
      </c>
      <c r="G349">
        <f t="shared" si="25"/>
        <v>508</v>
      </c>
      <c r="H349">
        <f t="shared" si="23"/>
        <v>17</v>
      </c>
      <c r="I349">
        <f t="shared" si="24"/>
        <v>16.200000000000003</v>
      </c>
    </row>
    <row r="350" spans="1:9" hidden="1" x14ac:dyDescent="0.25">
      <c r="A350">
        <v>381</v>
      </c>
      <c r="B350" s="80" t="s">
        <v>7456</v>
      </c>
      <c r="C350" s="77">
        <v>8.1235729166666673E-2</v>
      </c>
      <c r="D350" s="80" t="s">
        <v>4056</v>
      </c>
      <c r="E350" s="80" t="s">
        <v>1817</v>
      </c>
      <c r="F350" s="80" t="s">
        <v>3373</v>
      </c>
      <c r="G350">
        <f t="shared" si="25"/>
        <v>505</v>
      </c>
      <c r="H350">
        <f t="shared" si="23"/>
        <v>14</v>
      </c>
      <c r="I350">
        <f t="shared" si="24"/>
        <v>16.400000000000002</v>
      </c>
    </row>
    <row r="351" spans="1:9" hidden="1" x14ac:dyDescent="0.25">
      <c r="A351">
        <v>382</v>
      </c>
      <c r="B351" s="80" t="s">
        <v>7457</v>
      </c>
      <c r="C351" s="77">
        <v>8.1236875E-2</v>
      </c>
      <c r="D351" s="80" t="s">
        <v>4056</v>
      </c>
      <c r="E351" s="80" t="s">
        <v>1817</v>
      </c>
      <c r="F351" s="80" t="s">
        <v>1799</v>
      </c>
      <c r="G351">
        <f t="shared" si="25"/>
        <v>508</v>
      </c>
      <c r="H351">
        <f t="shared" si="23"/>
        <v>17</v>
      </c>
      <c r="I351">
        <f t="shared" si="24"/>
        <v>14.600000000000001</v>
      </c>
    </row>
    <row r="352" spans="1:9" hidden="1" x14ac:dyDescent="0.25">
      <c r="A352">
        <v>383</v>
      </c>
      <c r="B352" s="80" t="s">
        <v>7458</v>
      </c>
      <c r="C352" s="77">
        <v>8.1238043981481475E-2</v>
      </c>
      <c r="D352" s="80" t="s">
        <v>4056</v>
      </c>
      <c r="E352" s="80" t="s">
        <v>1817</v>
      </c>
      <c r="F352" s="80" t="s">
        <v>1892</v>
      </c>
      <c r="G352">
        <f t="shared" si="25"/>
        <v>513</v>
      </c>
      <c r="H352">
        <f t="shared" si="23"/>
        <v>22</v>
      </c>
      <c r="I352">
        <f t="shared" si="24"/>
        <v>18</v>
      </c>
    </row>
    <row r="353" spans="1:9" hidden="1" x14ac:dyDescent="0.25">
      <c r="A353">
        <v>384</v>
      </c>
      <c r="B353" s="80" t="s">
        <v>7459</v>
      </c>
      <c r="C353" s="77">
        <v>8.123920138888889E-2</v>
      </c>
      <c r="D353" s="80" t="s">
        <v>4056</v>
      </c>
      <c r="E353" s="80" t="s">
        <v>1817</v>
      </c>
      <c r="F353" s="80" t="s">
        <v>1792</v>
      </c>
      <c r="G353">
        <f t="shared" si="25"/>
        <v>507</v>
      </c>
      <c r="H353">
        <f t="shared" si="23"/>
        <v>16</v>
      </c>
      <c r="I353">
        <f t="shared" si="24"/>
        <v>20.8</v>
      </c>
    </row>
    <row r="354" spans="1:9" hidden="1" x14ac:dyDescent="0.25">
      <c r="A354">
        <v>385</v>
      </c>
      <c r="B354" s="80" t="s">
        <v>7460</v>
      </c>
      <c r="C354" s="77">
        <v>8.1240358796296305E-2</v>
      </c>
      <c r="D354" s="80" t="s">
        <v>4056</v>
      </c>
      <c r="E354" s="80" t="s">
        <v>1817</v>
      </c>
      <c r="F354" s="80" t="s">
        <v>1767</v>
      </c>
      <c r="G354">
        <f t="shared" si="25"/>
        <v>509</v>
      </c>
      <c r="H354">
        <f t="shared" si="23"/>
        <v>18</v>
      </c>
      <c r="I354">
        <f t="shared" si="24"/>
        <v>16.400000000000002</v>
      </c>
    </row>
    <row r="355" spans="1:9" hidden="1" x14ac:dyDescent="0.25">
      <c r="A355">
        <v>387</v>
      </c>
      <c r="B355" s="80" t="s">
        <v>7461</v>
      </c>
      <c r="C355" s="77">
        <v>8.1241585648148151E-2</v>
      </c>
      <c r="D355" s="80" t="s">
        <v>4056</v>
      </c>
      <c r="E355" s="80" t="s">
        <v>1817</v>
      </c>
      <c r="F355" s="80" t="s">
        <v>2107</v>
      </c>
      <c r="G355">
        <f t="shared" si="25"/>
        <v>518</v>
      </c>
      <c r="H355">
        <f t="shared" si="23"/>
        <v>27</v>
      </c>
      <c r="I355">
        <f t="shared" si="24"/>
        <v>19.8</v>
      </c>
    </row>
    <row r="356" spans="1:9" hidden="1" x14ac:dyDescent="0.25">
      <c r="A356">
        <v>388</v>
      </c>
      <c r="B356" s="80" t="s">
        <v>7462</v>
      </c>
      <c r="C356" s="77">
        <v>8.1242673611111108E-2</v>
      </c>
      <c r="D356" s="80" t="s">
        <v>4056</v>
      </c>
      <c r="E356" s="80" t="s">
        <v>1817</v>
      </c>
      <c r="F356" s="80" t="s">
        <v>2123</v>
      </c>
      <c r="G356">
        <f t="shared" si="25"/>
        <v>521</v>
      </c>
      <c r="H356">
        <f t="shared" si="23"/>
        <v>30</v>
      </c>
      <c r="I356">
        <f t="shared" si="24"/>
        <v>27.6</v>
      </c>
    </row>
    <row r="357" spans="1:9" hidden="1" x14ac:dyDescent="0.25">
      <c r="A357">
        <v>389</v>
      </c>
      <c r="B357" s="80" t="s">
        <v>7463</v>
      </c>
      <c r="C357" s="77">
        <v>8.1243831018518523E-2</v>
      </c>
      <c r="D357" s="80" t="s">
        <v>4056</v>
      </c>
      <c r="E357" s="80" t="s">
        <v>1817</v>
      </c>
      <c r="F357" s="80" t="s">
        <v>2107</v>
      </c>
      <c r="G357">
        <f t="shared" si="25"/>
        <v>518</v>
      </c>
      <c r="H357">
        <f t="shared" si="23"/>
        <v>27</v>
      </c>
      <c r="I357">
        <f t="shared" si="24"/>
        <v>29.4</v>
      </c>
    </row>
    <row r="358" spans="1:9" x14ac:dyDescent="0.25">
      <c r="A358">
        <v>390</v>
      </c>
      <c r="B358" s="80" t="s">
        <v>7464</v>
      </c>
      <c r="C358" s="77">
        <v>8.1244780092592603E-2</v>
      </c>
      <c r="D358" s="80" t="s">
        <v>4051</v>
      </c>
      <c r="E358" s="80" t="s">
        <v>1782</v>
      </c>
      <c r="F358" s="80" t="s">
        <v>1786</v>
      </c>
      <c r="G358" t="e">
        <f t="shared" si="25"/>
        <v>#NUM!</v>
      </c>
    </row>
    <row r="359" spans="1:9" hidden="1" x14ac:dyDescent="0.25">
      <c r="A359">
        <v>391</v>
      </c>
      <c r="B359" s="80" t="s">
        <v>7465</v>
      </c>
      <c r="C359" s="77">
        <v>8.1245185185185184E-2</v>
      </c>
      <c r="D359" s="80" t="s">
        <v>4056</v>
      </c>
      <c r="E359" s="80" t="s">
        <v>1817</v>
      </c>
      <c r="F359" s="80" t="s">
        <v>3276</v>
      </c>
      <c r="G359">
        <f t="shared" si="25"/>
        <v>497</v>
      </c>
      <c r="H359">
        <f>G359-491</f>
        <v>6</v>
      </c>
      <c r="I359">
        <f>H359*0.2+H358*0.8</f>
        <v>1.2000000000000002</v>
      </c>
    </row>
    <row r="360" spans="1:9" hidden="1" x14ac:dyDescent="0.25">
      <c r="A360">
        <v>392</v>
      </c>
      <c r="B360" s="80" t="s">
        <v>7466</v>
      </c>
      <c r="C360" s="77">
        <v>8.1246145833333339E-2</v>
      </c>
      <c r="D360" s="80" t="s">
        <v>4056</v>
      </c>
      <c r="E360" s="80" t="s">
        <v>1817</v>
      </c>
      <c r="F360" s="80" t="s">
        <v>3274</v>
      </c>
      <c r="G360">
        <f t="shared" si="25"/>
        <v>491</v>
      </c>
      <c r="H360">
        <f>G360-491</f>
        <v>0</v>
      </c>
      <c r="I360">
        <f>H360*0.2+H359*0.8</f>
        <v>4.8000000000000007</v>
      </c>
    </row>
    <row r="361" spans="1:9" hidden="1" x14ac:dyDescent="0.25">
      <c r="A361">
        <v>393</v>
      </c>
      <c r="B361" s="80" t="s">
        <v>7467</v>
      </c>
      <c r="C361" s="77">
        <v>8.124730324074074E-2</v>
      </c>
      <c r="D361" s="80" t="s">
        <v>4056</v>
      </c>
      <c r="E361" s="80" t="s">
        <v>1817</v>
      </c>
      <c r="F361" s="80" t="s">
        <v>3274</v>
      </c>
      <c r="G361">
        <f t="shared" si="25"/>
        <v>491</v>
      </c>
      <c r="H361">
        <f>G361-491</f>
        <v>0</v>
      </c>
      <c r="I361">
        <f>H361*0.2+H360*0.8</f>
        <v>0</v>
      </c>
    </row>
    <row r="362" spans="1:9" hidden="1" x14ac:dyDescent="0.25">
      <c r="A362">
        <v>394</v>
      </c>
      <c r="B362" s="80" t="s">
        <v>7468</v>
      </c>
      <c r="C362" s="77">
        <v>8.1248472222222215E-2</v>
      </c>
      <c r="D362" s="80" t="s">
        <v>4056</v>
      </c>
      <c r="E362" s="80" t="s">
        <v>1817</v>
      </c>
      <c r="F362" s="80" t="s">
        <v>3274</v>
      </c>
      <c r="G362">
        <f t="shared" si="25"/>
        <v>491</v>
      </c>
      <c r="H362">
        <f>G362-491</f>
        <v>0</v>
      </c>
      <c r="I362">
        <f>H362*0.2+H361*0.8</f>
        <v>0</v>
      </c>
    </row>
    <row r="363" spans="1:9" hidden="1" x14ac:dyDescent="0.25">
      <c r="A363">
        <v>395</v>
      </c>
      <c r="B363" s="80" t="s">
        <v>7469</v>
      </c>
      <c r="C363" s="77">
        <v>8.1249618055555556E-2</v>
      </c>
      <c r="D363" s="80" t="s">
        <v>4056</v>
      </c>
      <c r="E363" s="80" t="s">
        <v>1817</v>
      </c>
      <c r="F363" s="80" t="s">
        <v>3274</v>
      </c>
      <c r="G363">
        <f t="shared" si="25"/>
        <v>491</v>
      </c>
      <c r="H363">
        <f>G363-491</f>
        <v>0</v>
      </c>
      <c r="I363">
        <f>H363*0.2+H362*0.8</f>
        <v>0</v>
      </c>
    </row>
    <row r="364" spans="1:9" hidden="1" x14ac:dyDescent="0.25">
      <c r="A364">
        <v>396</v>
      </c>
      <c r="B364" s="80" t="s">
        <v>7470</v>
      </c>
      <c r="C364" s="77">
        <v>8.1250659722222229E-2</v>
      </c>
      <c r="D364" s="80" t="s">
        <v>4052</v>
      </c>
      <c r="E364" s="80" t="s">
        <v>1785</v>
      </c>
      <c r="F364" s="80" t="s">
        <v>1786</v>
      </c>
      <c r="G364" t="e">
        <f t="shared" si="25"/>
        <v>#NUM!</v>
      </c>
    </row>
    <row r="365" spans="1:9" hidden="1" x14ac:dyDescent="0.25">
      <c r="A365">
        <v>397</v>
      </c>
      <c r="B365" s="80" t="s">
        <v>7471</v>
      </c>
      <c r="C365" s="77">
        <v>8.1250960648148143E-2</v>
      </c>
      <c r="D365" s="80" t="s">
        <v>4053</v>
      </c>
      <c r="E365" s="80" t="s">
        <v>1788</v>
      </c>
      <c r="F365" s="80" t="s">
        <v>1789</v>
      </c>
      <c r="G365" t="e">
        <f t="shared" si="25"/>
        <v>#NUM!</v>
      </c>
    </row>
    <row r="366" spans="1:9" hidden="1" x14ac:dyDescent="0.25">
      <c r="A366">
        <v>398</v>
      </c>
      <c r="B366" s="80" t="s">
        <v>7472</v>
      </c>
      <c r="C366" s="77">
        <v>8.1251377314814813E-2</v>
      </c>
      <c r="D366" s="80" t="s">
        <v>4056</v>
      </c>
      <c r="E366" s="80" t="s">
        <v>1817</v>
      </c>
      <c r="F366" s="80" t="s">
        <v>3274</v>
      </c>
      <c r="G366">
        <f t="shared" si="25"/>
        <v>491</v>
      </c>
      <c r="H366">
        <f t="shared" ref="H366:H409" si="26">G366-491</f>
        <v>0</v>
      </c>
      <c r="I366">
        <f t="shared" ref="I366:I409" si="27">H366*0.2+H365*0.8</f>
        <v>0</v>
      </c>
    </row>
    <row r="367" spans="1:9" hidden="1" x14ac:dyDescent="0.25">
      <c r="A367">
        <v>399</v>
      </c>
      <c r="B367" s="80" t="s">
        <v>7473</v>
      </c>
      <c r="C367" s="77">
        <v>8.1251921296296298E-2</v>
      </c>
      <c r="D367" s="80" t="s">
        <v>4056</v>
      </c>
      <c r="E367" s="80" t="s">
        <v>1817</v>
      </c>
      <c r="F367" s="80" t="s">
        <v>3274</v>
      </c>
      <c r="G367">
        <f t="shared" si="25"/>
        <v>491</v>
      </c>
      <c r="H367">
        <f t="shared" si="26"/>
        <v>0</v>
      </c>
      <c r="I367">
        <f t="shared" si="27"/>
        <v>0</v>
      </c>
    </row>
    <row r="368" spans="1:9" hidden="1" x14ac:dyDescent="0.25">
      <c r="A368">
        <v>400</v>
      </c>
      <c r="B368" s="80" t="s">
        <v>7474</v>
      </c>
      <c r="C368" s="77">
        <v>8.1253078703703699E-2</v>
      </c>
      <c r="D368" s="80" t="s">
        <v>4056</v>
      </c>
      <c r="E368" s="80" t="s">
        <v>1817</v>
      </c>
      <c r="F368" s="80" t="s">
        <v>3274</v>
      </c>
      <c r="G368">
        <f t="shared" si="25"/>
        <v>491</v>
      </c>
      <c r="H368">
        <f t="shared" si="26"/>
        <v>0</v>
      </c>
      <c r="I368">
        <f t="shared" si="27"/>
        <v>0</v>
      </c>
    </row>
    <row r="369" spans="1:9" hidden="1" x14ac:dyDescent="0.25">
      <c r="A369">
        <v>401</v>
      </c>
      <c r="B369" s="80" t="s">
        <v>7475</v>
      </c>
      <c r="C369" s="77">
        <v>8.1254247685185188E-2</v>
      </c>
      <c r="D369" s="80" t="s">
        <v>4056</v>
      </c>
      <c r="E369" s="80" t="s">
        <v>1817</v>
      </c>
      <c r="F369" s="80" t="s">
        <v>3274</v>
      </c>
      <c r="G369">
        <f t="shared" si="25"/>
        <v>491</v>
      </c>
      <c r="H369">
        <f t="shared" si="26"/>
        <v>0</v>
      </c>
      <c r="I369">
        <f t="shared" si="27"/>
        <v>0</v>
      </c>
    </row>
    <row r="370" spans="1:9" hidden="1" x14ac:dyDescent="0.25">
      <c r="A370">
        <v>402</v>
      </c>
      <c r="B370" s="80" t="s">
        <v>7476</v>
      </c>
      <c r="C370" s="77">
        <v>8.1255405092592589E-2</v>
      </c>
      <c r="D370" s="80" t="s">
        <v>4056</v>
      </c>
      <c r="E370" s="80" t="s">
        <v>1817</v>
      </c>
      <c r="F370" s="80" t="s">
        <v>3274</v>
      </c>
      <c r="G370">
        <f t="shared" si="25"/>
        <v>491</v>
      </c>
      <c r="H370">
        <f t="shared" si="26"/>
        <v>0</v>
      </c>
      <c r="I370">
        <f t="shared" si="27"/>
        <v>0</v>
      </c>
    </row>
    <row r="371" spans="1:9" hidden="1" x14ac:dyDescent="0.25">
      <c r="A371">
        <v>403</v>
      </c>
      <c r="B371" s="80" t="s">
        <v>7477</v>
      </c>
      <c r="C371" s="77">
        <v>8.1256562500000004E-2</v>
      </c>
      <c r="D371" s="80" t="s">
        <v>4056</v>
      </c>
      <c r="E371" s="80" t="s">
        <v>1817</v>
      </c>
      <c r="F371" s="80" t="s">
        <v>3274</v>
      </c>
      <c r="G371">
        <f t="shared" si="25"/>
        <v>491</v>
      </c>
      <c r="H371">
        <f t="shared" si="26"/>
        <v>0</v>
      </c>
      <c r="I371">
        <f t="shared" si="27"/>
        <v>0</v>
      </c>
    </row>
    <row r="372" spans="1:9" hidden="1" x14ac:dyDescent="0.25">
      <c r="A372">
        <v>404</v>
      </c>
      <c r="B372" s="80" t="s">
        <v>7478</v>
      </c>
      <c r="C372" s="77">
        <v>8.1257719907407405E-2</v>
      </c>
      <c r="D372" s="80" t="s">
        <v>4056</v>
      </c>
      <c r="E372" s="80" t="s">
        <v>1817</v>
      </c>
      <c r="F372" s="80" t="s">
        <v>3274</v>
      </c>
      <c r="G372">
        <f t="shared" si="25"/>
        <v>491</v>
      </c>
      <c r="H372">
        <f t="shared" si="26"/>
        <v>0</v>
      </c>
      <c r="I372">
        <f t="shared" si="27"/>
        <v>0</v>
      </c>
    </row>
    <row r="373" spans="1:9" hidden="1" x14ac:dyDescent="0.25">
      <c r="A373">
        <v>405</v>
      </c>
      <c r="B373" s="80" t="s">
        <v>7479</v>
      </c>
      <c r="C373" s="77">
        <v>8.1258888888888894E-2</v>
      </c>
      <c r="D373" s="80" t="s">
        <v>4056</v>
      </c>
      <c r="E373" s="80" t="s">
        <v>1817</v>
      </c>
      <c r="F373" s="80" t="s">
        <v>3274</v>
      </c>
      <c r="G373">
        <f t="shared" si="25"/>
        <v>491</v>
      </c>
      <c r="H373">
        <f t="shared" si="26"/>
        <v>0</v>
      </c>
      <c r="I373">
        <f t="shared" si="27"/>
        <v>0</v>
      </c>
    </row>
    <row r="374" spans="1:9" hidden="1" x14ac:dyDescent="0.25">
      <c r="A374">
        <v>406</v>
      </c>
      <c r="B374" s="80" t="s">
        <v>7480</v>
      </c>
      <c r="C374" s="77">
        <v>8.1260023148148161E-2</v>
      </c>
      <c r="D374" s="80" t="s">
        <v>4056</v>
      </c>
      <c r="E374" s="80" t="s">
        <v>1817</v>
      </c>
      <c r="F374" s="80" t="s">
        <v>3274</v>
      </c>
      <c r="G374">
        <f t="shared" si="25"/>
        <v>491</v>
      </c>
      <c r="H374">
        <f t="shared" si="26"/>
        <v>0</v>
      </c>
      <c r="I374">
        <f t="shared" si="27"/>
        <v>0</v>
      </c>
    </row>
    <row r="375" spans="1:9" hidden="1" x14ac:dyDescent="0.25">
      <c r="A375">
        <v>407</v>
      </c>
      <c r="B375" s="80" t="s">
        <v>7481</v>
      </c>
      <c r="C375" s="77">
        <v>8.1261192129629636E-2</v>
      </c>
      <c r="D375" s="80" t="s">
        <v>4056</v>
      </c>
      <c r="E375" s="80" t="s">
        <v>1817</v>
      </c>
      <c r="F375" s="80" t="s">
        <v>3274</v>
      </c>
      <c r="G375">
        <f t="shared" si="25"/>
        <v>491</v>
      </c>
      <c r="H375">
        <f t="shared" si="26"/>
        <v>0</v>
      </c>
      <c r="I375">
        <f t="shared" si="27"/>
        <v>0</v>
      </c>
    </row>
    <row r="376" spans="1:9" hidden="1" x14ac:dyDescent="0.25">
      <c r="A376">
        <v>408</v>
      </c>
      <c r="B376" s="80" t="s">
        <v>7482</v>
      </c>
      <c r="C376" s="77">
        <v>8.1262361111111112E-2</v>
      </c>
      <c r="D376" s="80" t="s">
        <v>4056</v>
      </c>
      <c r="E376" s="80" t="s">
        <v>1817</v>
      </c>
      <c r="F376" s="80" t="s">
        <v>3274</v>
      </c>
      <c r="G376">
        <f t="shared" si="25"/>
        <v>491</v>
      </c>
      <c r="H376">
        <f t="shared" si="26"/>
        <v>0</v>
      </c>
      <c r="I376">
        <f t="shared" si="27"/>
        <v>0</v>
      </c>
    </row>
    <row r="377" spans="1:9" hidden="1" x14ac:dyDescent="0.25">
      <c r="A377">
        <v>409</v>
      </c>
      <c r="B377" s="80" t="s">
        <v>7483</v>
      </c>
      <c r="C377" s="77">
        <v>8.1263506944444439E-2</v>
      </c>
      <c r="D377" s="80" t="s">
        <v>4056</v>
      </c>
      <c r="E377" s="80" t="s">
        <v>1817</v>
      </c>
      <c r="F377" s="80" t="s">
        <v>3274</v>
      </c>
      <c r="G377">
        <f t="shared" si="25"/>
        <v>491</v>
      </c>
      <c r="H377">
        <f t="shared" si="26"/>
        <v>0</v>
      </c>
      <c r="I377">
        <f t="shared" si="27"/>
        <v>0</v>
      </c>
    </row>
    <row r="378" spans="1:9" hidden="1" x14ac:dyDescent="0.25">
      <c r="A378">
        <v>411</v>
      </c>
      <c r="B378" s="80" t="s">
        <v>7484</v>
      </c>
      <c r="C378" s="77">
        <v>8.1264664351851854E-2</v>
      </c>
      <c r="D378" s="80" t="s">
        <v>4056</v>
      </c>
      <c r="E378" s="80" t="s">
        <v>1817</v>
      </c>
      <c r="F378" s="80" t="s">
        <v>3274</v>
      </c>
      <c r="G378">
        <f t="shared" si="25"/>
        <v>491</v>
      </c>
      <c r="H378">
        <f t="shared" si="26"/>
        <v>0</v>
      </c>
      <c r="I378">
        <f t="shared" si="27"/>
        <v>0</v>
      </c>
    </row>
    <row r="379" spans="1:9" hidden="1" x14ac:dyDescent="0.25">
      <c r="A379">
        <v>412</v>
      </c>
      <c r="B379" s="80" t="s">
        <v>7485</v>
      </c>
      <c r="C379" s="77">
        <v>8.1265821759259269E-2</v>
      </c>
      <c r="D379" s="80" t="s">
        <v>4056</v>
      </c>
      <c r="E379" s="80" t="s">
        <v>1817</v>
      </c>
      <c r="F379" s="80" t="s">
        <v>3274</v>
      </c>
      <c r="G379">
        <f t="shared" si="25"/>
        <v>491</v>
      </c>
      <c r="H379">
        <f t="shared" si="26"/>
        <v>0</v>
      </c>
      <c r="I379">
        <f t="shared" si="27"/>
        <v>0</v>
      </c>
    </row>
    <row r="380" spans="1:9" hidden="1" x14ac:dyDescent="0.25">
      <c r="A380">
        <v>413</v>
      </c>
      <c r="B380" s="80" t="s">
        <v>7486</v>
      </c>
      <c r="C380" s="77">
        <v>8.126697916666667E-2</v>
      </c>
      <c r="D380" s="80" t="s">
        <v>4056</v>
      </c>
      <c r="E380" s="80" t="s">
        <v>1817</v>
      </c>
      <c r="F380" s="80" t="s">
        <v>3274</v>
      </c>
      <c r="G380">
        <f t="shared" si="25"/>
        <v>491</v>
      </c>
      <c r="H380">
        <f t="shared" si="26"/>
        <v>0</v>
      </c>
      <c r="I380">
        <f t="shared" si="27"/>
        <v>0</v>
      </c>
    </row>
    <row r="381" spans="1:9" hidden="1" x14ac:dyDescent="0.25">
      <c r="A381">
        <v>414</v>
      </c>
      <c r="B381" s="80" t="s">
        <v>7487</v>
      </c>
      <c r="C381" s="77">
        <v>8.1268136574074071E-2</v>
      </c>
      <c r="D381" s="80" t="s">
        <v>4056</v>
      </c>
      <c r="E381" s="80" t="s">
        <v>1817</v>
      </c>
      <c r="F381" s="80" t="s">
        <v>3274</v>
      </c>
      <c r="G381">
        <f t="shared" si="25"/>
        <v>491</v>
      </c>
      <c r="H381">
        <f t="shared" si="26"/>
        <v>0</v>
      </c>
      <c r="I381">
        <f t="shared" si="27"/>
        <v>0</v>
      </c>
    </row>
    <row r="382" spans="1:9" hidden="1" x14ac:dyDescent="0.25">
      <c r="A382">
        <v>415</v>
      </c>
      <c r="B382" s="80" t="s">
        <v>7488</v>
      </c>
      <c r="C382" s="77">
        <v>8.1269293981481486E-2</v>
      </c>
      <c r="D382" s="80" t="s">
        <v>4056</v>
      </c>
      <c r="E382" s="80" t="s">
        <v>1817</v>
      </c>
      <c r="F382" s="80" t="s">
        <v>3274</v>
      </c>
      <c r="G382">
        <f t="shared" si="25"/>
        <v>491</v>
      </c>
      <c r="H382">
        <f t="shared" si="26"/>
        <v>0</v>
      </c>
      <c r="I382">
        <f t="shared" si="27"/>
        <v>0</v>
      </c>
    </row>
    <row r="383" spans="1:9" hidden="1" x14ac:dyDescent="0.25">
      <c r="A383">
        <v>416</v>
      </c>
      <c r="B383" s="80" t="s">
        <v>7489</v>
      </c>
      <c r="C383" s="77">
        <v>8.1270451388888887E-2</v>
      </c>
      <c r="D383" s="80" t="s">
        <v>4056</v>
      </c>
      <c r="E383" s="80" t="s">
        <v>1817</v>
      </c>
      <c r="F383" s="80" t="s">
        <v>3274</v>
      </c>
      <c r="G383">
        <f t="shared" si="25"/>
        <v>491</v>
      </c>
      <c r="H383">
        <f t="shared" si="26"/>
        <v>0</v>
      </c>
      <c r="I383">
        <f t="shared" si="27"/>
        <v>0</v>
      </c>
    </row>
    <row r="384" spans="1:9" hidden="1" x14ac:dyDescent="0.25">
      <c r="A384">
        <v>417</v>
      </c>
      <c r="B384" s="80" t="s">
        <v>7490</v>
      </c>
      <c r="C384" s="77">
        <v>8.1271608796296302E-2</v>
      </c>
      <c r="D384" s="80" t="s">
        <v>4056</v>
      </c>
      <c r="E384" s="80" t="s">
        <v>1817</v>
      </c>
      <c r="F384" s="80" t="s">
        <v>3274</v>
      </c>
      <c r="G384">
        <f t="shared" si="25"/>
        <v>491</v>
      </c>
      <c r="H384">
        <f t="shared" si="26"/>
        <v>0</v>
      </c>
      <c r="I384">
        <f t="shared" si="27"/>
        <v>0</v>
      </c>
    </row>
    <row r="385" spans="1:9" hidden="1" x14ac:dyDescent="0.25">
      <c r="A385">
        <v>418</v>
      </c>
      <c r="B385" s="80" t="s">
        <v>7491</v>
      </c>
      <c r="C385" s="77">
        <v>8.1272777777777777E-2</v>
      </c>
      <c r="D385" s="80" t="s">
        <v>4056</v>
      </c>
      <c r="E385" s="80" t="s">
        <v>1817</v>
      </c>
      <c r="F385" s="80" t="s">
        <v>3274</v>
      </c>
      <c r="G385">
        <f t="shared" si="25"/>
        <v>491</v>
      </c>
      <c r="H385">
        <f t="shared" si="26"/>
        <v>0</v>
      </c>
      <c r="I385">
        <f t="shared" si="27"/>
        <v>0</v>
      </c>
    </row>
    <row r="386" spans="1:9" hidden="1" x14ac:dyDescent="0.25">
      <c r="A386">
        <v>419</v>
      </c>
      <c r="B386" s="80" t="s">
        <v>7492</v>
      </c>
      <c r="C386" s="77">
        <v>8.1273923611111118E-2</v>
      </c>
      <c r="D386" s="80" t="s">
        <v>4056</v>
      </c>
      <c r="E386" s="80" t="s">
        <v>1817</v>
      </c>
      <c r="F386" s="80" t="s">
        <v>3274</v>
      </c>
      <c r="G386">
        <f t="shared" ref="G386:G449" si="28">HEX2DEC(SUBSTITUTE(F386, " ",""))</f>
        <v>491</v>
      </c>
      <c r="H386">
        <f t="shared" si="26"/>
        <v>0</v>
      </c>
      <c r="I386">
        <f t="shared" si="27"/>
        <v>0</v>
      </c>
    </row>
    <row r="387" spans="1:9" hidden="1" x14ac:dyDescent="0.25">
      <c r="A387">
        <v>420</v>
      </c>
      <c r="B387" s="80" t="s">
        <v>7493</v>
      </c>
      <c r="C387" s="77">
        <v>8.1275092592592593E-2</v>
      </c>
      <c r="D387" s="80" t="s">
        <v>4056</v>
      </c>
      <c r="E387" s="80" t="s">
        <v>1817</v>
      </c>
      <c r="F387" s="80" t="s">
        <v>3274</v>
      </c>
      <c r="G387">
        <f t="shared" si="28"/>
        <v>491</v>
      </c>
      <c r="H387">
        <f t="shared" si="26"/>
        <v>0</v>
      </c>
      <c r="I387">
        <f t="shared" si="27"/>
        <v>0</v>
      </c>
    </row>
    <row r="388" spans="1:9" hidden="1" x14ac:dyDescent="0.25">
      <c r="A388">
        <v>421</v>
      </c>
      <c r="B388" s="80" t="s">
        <v>7494</v>
      </c>
      <c r="C388" s="77">
        <v>8.127623842592592E-2</v>
      </c>
      <c r="D388" s="80" t="s">
        <v>4056</v>
      </c>
      <c r="E388" s="80" t="s">
        <v>1817</v>
      </c>
      <c r="F388" s="80" t="s">
        <v>3274</v>
      </c>
      <c r="G388">
        <f t="shared" si="28"/>
        <v>491</v>
      </c>
      <c r="H388">
        <f t="shared" si="26"/>
        <v>0</v>
      </c>
      <c r="I388">
        <f t="shared" si="27"/>
        <v>0</v>
      </c>
    </row>
    <row r="389" spans="1:9" hidden="1" x14ac:dyDescent="0.25">
      <c r="A389">
        <v>422</v>
      </c>
      <c r="B389" s="80" t="s">
        <v>7495</v>
      </c>
      <c r="C389" s="77">
        <v>8.1277395833333335E-2</v>
      </c>
      <c r="D389" s="80" t="s">
        <v>4056</v>
      </c>
      <c r="E389" s="80" t="s">
        <v>1817</v>
      </c>
      <c r="F389" s="80" t="s">
        <v>3274</v>
      </c>
      <c r="G389">
        <f t="shared" si="28"/>
        <v>491</v>
      </c>
      <c r="H389">
        <f t="shared" si="26"/>
        <v>0</v>
      </c>
      <c r="I389">
        <f t="shared" si="27"/>
        <v>0</v>
      </c>
    </row>
    <row r="390" spans="1:9" hidden="1" x14ac:dyDescent="0.25">
      <c r="A390">
        <v>423</v>
      </c>
      <c r="B390" s="80" t="s">
        <v>7496</v>
      </c>
      <c r="C390" s="77">
        <v>8.127856481481481E-2</v>
      </c>
      <c r="D390" s="80" t="s">
        <v>4056</v>
      </c>
      <c r="E390" s="80" t="s">
        <v>1817</v>
      </c>
      <c r="F390" s="80" t="s">
        <v>3274</v>
      </c>
      <c r="G390">
        <f t="shared" si="28"/>
        <v>491</v>
      </c>
      <c r="H390">
        <f t="shared" si="26"/>
        <v>0</v>
      </c>
      <c r="I390">
        <f t="shared" si="27"/>
        <v>0</v>
      </c>
    </row>
    <row r="391" spans="1:9" hidden="1" x14ac:dyDescent="0.25">
      <c r="A391">
        <v>424</v>
      </c>
      <c r="B391" s="80" t="s">
        <v>7497</v>
      </c>
      <c r="C391" s="77">
        <v>8.1279710648148151E-2</v>
      </c>
      <c r="D391" s="80" t="s">
        <v>4056</v>
      </c>
      <c r="E391" s="80" t="s">
        <v>1817</v>
      </c>
      <c r="F391" s="80" t="s">
        <v>3274</v>
      </c>
      <c r="G391">
        <f t="shared" si="28"/>
        <v>491</v>
      </c>
      <c r="H391">
        <f t="shared" si="26"/>
        <v>0</v>
      </c>
      <c r="I391">
        <f t="shared" si="27"/>
        <v>0</v>
      </c>
    </row>
    <row r="392" spans="1:9" hidden="1" x14ac:dyDescent="0.25">
      <c r="A392">
        <v>425</v>
      </c>
      <c r="B392" s="80" t="s">
        <v>7498</v>
      </c>
      <c r="C392" s="77">
        <v>8.1280868055555552E-2</v>
      </c>
      <c r="D392" s="80" t="s">
        <v>4056</v>
      </c>
      <c r="E392" s="80" t="s">
        <v>1817</v>
      </c>
      <c r="F392" s="80" t="s">
        <v>3274</v>
      </c>
      <c r="G392">
        <f t="shared" si="28"/>
        <v>491</v>
      </c>
      <c r="H392">
        <f t="shared" si="26"/>
        <v>0</v>
      </c>
      <c r="I392">
        <f t="shared" si="27"/>
        <v>0</v>
      </c>
    </row>
    <row r="393" spans="1:9" hidden="1" x14ac:dyDescent="0.25">
      <c r="A393">
        <v>426</v>
      </c>
      <c r="B393" s="80" t="s">
        <v>7499</v>
      </c>
      <c r="C393" s="77">
        <v>8.1282037037037028E-2</v>
      </c>
      <c r="D393" s="80" t="s">
        <v>4056</v>
      </c>
      <c r="E393" s="80" t="s">
        <v>1817</v>
      </c>
      <c r="F393" s="80" t="s">
        <v>3274</v>
      </c>
      <c r="G393">
        <f t="shared" si="28"/>
        <v>491</v>
      </c>
      <c r="H393">
        <f t="shared" si="26"/>
        <v>0</v>
      </c>
      <c r="I393">
        <f t="shared" si="27"/>
        <v>0</v>
      </c>
    </row>
    <row r="394" spans="1:9" hidden="1" x14ac:dyDescent="0.25">
      <c r="A394">
        <v>427</v>
      </c>
      <c r="B394" s="80" t="s">
        <v>7500</v>
      </c>
      <c r="C394" s="77">
        <v>8.1283182870370382E-2</v>
      </c>
      <c r="D394" s="80" t="s">
        <v>4056</v>
      </c>
      <c r="E394" s="80" t="s">
        <v>1817</v>
      </c>
      <c r="F394" s="80" t="s">
        <v>3274</v>
      </c>
      <c r="G394">
        <f t="shared" si="28"/>
        <v>491</v>
      </c>
      <c r="H394">
        <f t="shared" si="26"/>
        <v>0</v>
      </c>
      <c r="I394">
        <f t="shared" si="27"/>
        <v>0</v>
      </c>
    </row>
    <row r="395" spans="1:9" hidden="1" x14ac:dyDescent="0.25">
      <c r="A395">
        <v>428</v>
      </c>
      <c r="B395" s="80" t="s">
        <v>7501</v>
      </c>
      <c r="C395" s="77">
        <v>8.128434027777777E-2</v>
      </c>
      <c r="D395" s="80" t="s">
        <v>4056</v>
      </c>
      <c r="E395" s="80" t="s">
        <v>1817</v>
      </c>
      <c r="F395" s="80" t="s">
        <v>3274</v>
      </c>
      <c r="G395">
        <f t="shared" si="28"/>
        <v>491</v>
      </c>
      <c r="H395">
        <f t="shared" si="26"/>
        <v>0</v>
      </c>
      <c r="I395">
        <f t="shared" si="27"/>
        <v>0</v>
      </c>
    </row>
    <row r="396" spans="1:9" hidden="1" x14ac:dyDescent="0.25">
      <c r="A396">
        <v>429</v>
      </c>
      <c r="B396" s="80" t="s">
        <v>7502</v>
      </c>
      <c r="C396" s="77">
        <v>8.1285497685185185E-2</v>
      </c>
      <c r="D396" s="80" t="s">
        <v>4056</v>
      </c>
      <c r="E396" s="80" t="s">
        <v>1817</v>
      </c>
      <c r="F396" s="80" t="s">
        <v>3274</v>
      </c>
      <c r="G396">
        <f t="shared" si="28"/>
        <v>491</v>
      </c>
      <c r="H396">
        <f t="shared" si="26"/>
        <v>0</v>
      </c>
      <c r="I396">
        <f t="shared" si="27"/>
        <v>0</v>
      </c>
    </row>
    <row r="397" spans="1:9" hidden="1" x14ac:dyDescent="0.25">
      <c r="A397">
        <v>430</v>
      </c>
      <c r="B397" s="80" t="s">
        <v>7503</v>
      </c>
      <c r="C397" s="77">
        <v>8.1286655092592586E-2</v>
      </c>
      <c r="D397" s="80" t="s">
        <v>4056</v>
      </c>
      <c r="E397" s="80" t="s">
        <v>1817</v>
      </c>
      <c r="F397" s="80" t="s">
        <v>3274</v>
      </c>
      <c r="G397">
        <f t="shared" si="28"/>
        <v>491</v>
      </c>
      <c r="H397">
        <f t="shared" si="26"/>
        <v>0</v>
      </c>
      <c r="I397">
        <f t="shared" si="27"/>
        <v>0</v>
      </c>
    </row>
    <row r="398" spans="1:9" hidden="1" x14ac:dyDescent="0.25">
      <c r="A398">
        <v>433</v>
      </c>
      <c r="B398" s="80" t="s">
        <v>7504</v>
      </c>
      <c r="C398" s="77">
        <v>8.1287928240740742E-2</v>
      </c>
      <c r="D398" s="80" t="s">
        <v>4056</v>
      </c>
      <c r="E398" s="80" t="s">
        <v>1817</v>
      </c>
      <c r="F398" s="80" t="s">
        <v>3274</v>
      </c>
      <c r="G398">
        <f t="shared" si="28"/>
        <v>491</v>
      </c>
      <c r="H398">
        <f t="shared" si="26"/>
        <v>0</v>
      </c>
      <c r="I398">
        <f t="shared" si="27"/>
        <v>0</v>
      </c>
    </row>
    <row r="399" spans="1:9" hidden="1" x14ac:dyDescent="0.25">
      <c r="A399">
        <v>434</v>
      </c>
      <c r="B399" s="80" t="s">
        <v>7505</v>
      </c>
      <c r="C399" s="77">
        <v>8.128898148148149E-2</v>
      </c>
      <c r="D399" s="80" t="s">
        <v>4056</v>
      </c>
      <c r="E399" s="80" t="s">
        <v>1817</v>
      </c>
      <c r="F399" s="80" t="s">
        <v>3274</v>
      </c>
      <c r="G399">
        <f t="shared" si="28"/>
        <v>491</v>
      </c>
      <c r="H399">
        <f t="shared" si="26"/>
        <v>0</v>
      </c>
      <c r="I399">
        <f t="shared" si="27"/>
        <v>0</v>
      </c>
    </row>
    <row r="400" spans="1:9" hidden="1" x14ac:dyDescent="0.25">
      <c r="A400">
        <v>435</v>
      </c>
      <c r="B400" s="80" t="s">
        <v>7506</v>
      </c>
      <c r="C400" s="77">
        <v>8.1290127314814817E-2</v>
      </c>
      <c r="D400" s="80" t="s">
        <v>4056</v>
      </c>
      <c r="E400" s="80" t="s">
        <v>1817</v>
      </c>
      <c r="F400" s="80" t="s">
        <v>3274</v>
      </c>
      <c r="G400">
        <f t="shared" si="28"/>
        <v>491</v>
      </c>
      <c r="H400">
        <f t="shared" si="26"/>
        <v>0</v>
      </c>
      <c r="I400">
        <f t="shared" si="27"/>
        <v>0</v>
      </c>
    </row>
    <row r="401" spans="1:9" hidden="1" x14ac:dyDescent="0.25">
      <c r="A401">
        <v>436</v>
      </c>
      <c r="B401" s="80" t="s">
        <v>7507</v>
      </c>
      <c r="C401" s="77">
        <v>8.1291284722222232E-2</v>
      </c>
      <c r="D401" s="80" t="s">
        <v>4056</v>
      </c>
      <c r="E401" s="80" t="s">
        <v>1817</v>
      </c>
      <c r="F401" s="80" t="s">
        <v>3274</v>
      </c>
      <c r="G401">
        <f t="shared" si="28"/>
        <v>491</v>
      </c>
      <c r="H401">
        <f t="shared" si="26"/>
        <v>0</v>
      </c>
      <c r="I401">
        <f t="shared" si="27"/>
        <v>0</v>
      </c>
    </row>
    <row r="402" spans="1:9" hidden="1" x14ac:dyDescent="0.25">
      <c r="A402">
        <v>437</v>
      </c>
      <c r="B402" s="80" t="s">
        <v>7508</v>
      </c>
      <c r="C402" s="77">
        <v>8.1292453703703707E-2</v>
      </c>
      <c r="D402" s="80" t="s">
        <v>4056</v>
      </c>
      <c r="E402" s="80" t="s">
        <v>1817</v>
      </c>
      <c r="F402" s="80" t="s">
        <v>3274</v>
      </c>
      <c r="G402">
        <f t="shared" si="28"/>
        <v>491</v>
      </c>
      <c r="H402">
        <f t="shared" si="26"/>
        <v>0</v>
      </c>
      <c r="I402">
        <f t="shared" si="27"/>
        <v>0</v>
      </c>
    </row>
    <row r="403" spans="1:9" hidden="1" x14ac:dyDescent="0.25">
      <c r="A403">
        <v>438</v>
      </c>
      <c r="B403" s="80" t="s">
        <v>7509</v>
      </c>
      <c r="C403" s="77">
        <v>8.1293599537037034E-2</v>
      </c>
      <c r="D403" s="80" t="s">
        <v>4056</v>
      </c>
      <c r="E403" s="80" t="s">
        <v>1817</v>
      </c>
      <c r="F403" s="80" t="s">
        <v>3274</v>
      </c>
      <c r="G403">
        <f t="shared" si="28"/>
        <v>491</v>
      </c>
      <c r="H403">
        <f t="shared" si="26"/>
        <v>0</v>
      </c>
      <c r="I403">
        <f t="shared" si="27"/>
        <v>0</v>
      </c>
    </row>
    <row r="404" spans="1:9" hidden="1" x14ac:dyDescent="0.25">
      <c r="A404">
        <v>439</v>
      </c>
      <c r="B404" s="80" t="s">
        <v>7510</v>
      </c>
      <c r="C404" s="77">
        <v>8.1294756944444449E-2</v>
      </c>
      <c r="D404" s="80" t="s">
        <v>4056</v>
      </c>
      <c r="E404" s="80" t="s">
        <v>1817</v>
      </c>
      <c r="F404" s="80" t="s">
        <v>3274</v>
      </c>
      <c r="G404">
        <f t="shared" si="28"/>
        <v>491</v>
      </c>
      <c r="H404">
        <f t="shared" si="26"/>
        <v>0</v>
      </c>
      <c r="I404">
        <f t="shared" si="27"/>
        <v>0</v>
      </c>
    </row>
    <row r="405" spans="1:9" hidden="1" x14ac:dyDescent="0.25">
      <c r="A405">
        <v>440</v>
      </c>
      <c r="B405" s="80" t="s">
        <v>7511</v>
      </c>
      <c r="C405" s="77">
        <v>8.129591435185185E-2</v>
      </c>
      <c r="D405" s="80" t="s">
        <v>4056</v>
      </c>
      <c r="E405" s="80" t="s">
        <v>1817</v>
      </c>
      <c r="F405" s="80" t="s">
        <v>3274</v>
      </c>
      <c r="G405">
        <f t="shared" si="28"/>
        <v>491</v>
      </c>
      <c r="H405">
        <f t="shared" si="26"/>
        <v>0</v>
      </c>
      <c r="I405">
        <f t="shared" si="27"/>
        <v>0</v>
      </c>
    </row>
    <row r="406" spans="1:9" hidden="1" x14ac:dyDescent="0.25">
      <c r="A406">
        <v>441</v>
      </c>
      <c r="B406" s="80" t="s">
        <v>7512</v>
      </c>
      <c r="C406" s="77">
        <v>8.1297071759259251E-2</v>
      </c>
      <c r="D406" s="80" t="s">
        <v>4056</v>
      </c>
      <c r="E406" s="80" t="s">
        <v>1817</v>
      </c>
      <c r="F406" s="80" t="s">
        <v>3274</v>
      </c>
      <c r="G406">
        <f t="shared" si="28"/>
        <v>491</v>
      </c>
      <c r="H406">
        <f t="shared" si="26"/>
        <v>0</v>
      </c>
      <c r="I406">
        <f t="shared" si="27"/>
        <v>0</v>
      </c>
    </row>
    <row r="407" spans="1:9" hidden="1" x14ac:dyDescent="0.25">
      <c r="A407">
        <v>444</v>
      </c>
      <c r="B407" s="80" t="s">
        <v>7513</v>
      </c>
      <c r="C407" s="77">
        <v>8.1298368055555556E-2</v>
      </c>
      <c r="D407" s="80" t="s">
        <v>4056</v>
      </c>
      <c r="E407" s="80" t="s">
        <v>1817</v>
      </c>
      <c r="F407" s="80" t="s">
        <v>3274</v>
      </c>
      <c r="G407">
        <f t="shared" si="28"/>
        <v>491</v>
      </c>
      <c r="H407">
        <f t="shared" si="26"/>
        <v>0</v>
      </c>
      <c r="I407">
        <f t="shared" si="27"/>
        <v>0</v>
      </c>
    </row>
    <row r="408" spans="1:9" hidden="1" x14ac:dyDescent="0.25">
      <c r="A408">
        <v>445</v>
      </c>
      <c r="B408" s="80" t="s">
        <v>7514</v>
      </c>
      <c r="C408" s="77">
        <v>8.1299398148148141E-2</v>
      </c>
      <c r="D408" s="80" t="s">
        <v>4056</v>
      </c>
      <c r="E408" s="80" t="s">
        <v>1817</v>
      </c>
      <c r="F408" s="80" t="s">
        <v>3274</v>
      </c>
      <c r="G408">
        <f t="shared" si="28"/>
        <v>491</v>
      </c>
      <c r="H408">
        <f t="shared" si="26"/>
        <v>0</v>
      </c>
      <c r="I408">
        <f t="shared" si="27"/>
        <v>0</v>
      </c>
    </row>
    <row r="409" spans="1:9" hidden="1" x14ac:dyDescent="0.25">
      <c r="A409">
        <v>446</v>
      </c>
      <c r="B409" s="80" t="s">
        <v>7515</v>
      </c>
      <c r="C409" s="77">
        <v>8.1300555555555556E-2</v>
      </c>
      <c r="D409" s="80" t="s">
        <v>4056</v>
      </c>
      <c r="E409" s="80" t="s">
        <v>1817</v>
      </c>
      <c r="F409" s="80" t="s">
        <v>3274</v>
      </c>
      <c r="G409">
        <f t="shared" si="28"/>
        <v>491</v>
      </c>
      <c r="H409">
        <f t="shared" si="26"/>
        <v>0</v>
      </c>
      <c r="I409">
        <f t="shared" si="27"/>
        <v>0</v>
      </c>
    </row>
    <row r="410" spans="1:9" hidden="1" x14ac:dyDescent="0.25">
      <c r="A410">
        <v>447</v>
      </c>
      <c r="B410" s="80" t="s">
        <v>7516</v>
      </c>
      <c r="C410" s="77">
        <v>8.1301423611111104E-2</v>
      </c>
      <c r="D410" s="80" t="s">
        <v>4049</v>
      </c>
      <c r="E410" s="80" t="s">
        <v>1766</v>
      </c>
      <c r="F410" s="80" t="s">
        <v>3274</v>
      </c>
      <c r="G410">
        <f t="shared" si="28"/>
        <v>491</v>
      </c>
    </row>
    <row r="411" spans="1:9" hidden="1" x14ac:dyDescent="0.25">
      <c r="A411">
        <v>448</v>
      </c>
      <c r="B411" s="80" t="s">
        <v>7517</v>
      </c>
      <c r="C411" s="77">
        <v>8.1301840277777773E-2</v>
      </c>
      <c r="D411" s="80" t="s">
        <v>4056</v>
      </c>
      <c r="E411" s="80" t="s">
        <v>1817</v>
      </c>
      <c r="F411" s="80" t="s">
        <v>3274</v>
      </c>
      <c r="G411">
        <f t="shared" si="28"/>
        <v>491</v>
      </c>
      <c r="H411">
        <f>G411-491</f>
        <v>0</v>
      </c>
      <c r="I411">
        <f>H411*0.2+H410*0.8</f>
        <v>0</v>
      </c>
    </row>
    <row r="412" spans="1:9" x14ac:dyDescent="0.25">
      <c r="A412">
        <v>449</v>
      </c>
      <c r="B412" s="80" t="s">
        <v>7518</v>
      </c>
      <c r="C412" s="77">
        <v>8.1302812500000002E-2</v>
      </c>
      <c r="D412" s="80" t="s">
        <v>4107</v>
      </c>
      <c r="E412" s="80" t="s">
        <v>4108</v>
      </c>
      <c r="F412" s="80" t="s">
        <v>1780</v>
      </c>
      <c r="G412" t="e">
        <f t="shared" si="28"/>
        <v>#NUM!</v>
      </c>
    </row>
    <row r="413" spans="1:9" hidden="1" x14ac:dyDescent="0.25">
      <c r="A413">
        <v>450</v>
      </c>
      <c r="B413" s="80" t="s">
        <v>7519</v>
      </c>
      <c r="C413" s="77">
        <v>8.1302858796296298E-2</v>
      </c>
      <c r="D413" s="80" t="s">
        <v>4056</v>
      </c>
      <c r="E413" s="80" t="s">
        <v>1817</v>
      </c>
      <c r="F413" s="80" t="s">
        <v>3274</v>
      </c>
      <c r="G413">
        <f t="shared" si="28"/>
        <v>491</v>
      </c>
      <c r="H413">
        <f t="shared" ref="H413:H429" si="29">G413-491</f>
        <v>0</v>
      </c>
      <c r="I413">
        <f t="shared" ref="I413:I429" si="30">H413*0.2+H412*0.8</f>
        <v>0</v>
      </c>
    </row>
    <row r="414" spans="1:9" hidden="1" x14ac:dyDescent="0.25">
      <c r="A414">
        <v>451</v>
      </c>
      <c r="B414" s="80" t="s">
        <v>7520</v>
      </c>
      <c r="C414" s="77">
        <v>8.13040162037037E-2</v>
      </c>
      <c r="D414" s="80" t="s">
        <v>4056</v>
      </c>
      <c r="E414" s="80" t="s">
        <v>1817</v>
      </c>
      <c r="F414" s="80" t="s">
        <v>3274</v>
      </c>
      <c r="G414">
        <f t="shared" si="28"/>
        <v>491</v>
      </c>
      <c r="H414">
        <f t="shared" si="29"/>
        <v>0</v>
      </c>
      <c r="I414">
        <f t="shared" si="30"/>
        <v>0</v>
      </c>
    </row>
    <row r="415" spans="1:9" hidden="1" x14ac:dyDescent="0.25">
      <c r="A415">
        <v>452</v>
      </c>
      <c r="B415" s="80" t="s">
        <v>7521</v>
      </c>
      <c r="C415" s="77">
        <v>8.1305173611111115E-2</v>
      </c>
      <c r="D415" s="80" t="s">
        <v>4056</v>
      </c>
      <c r="E415" s="80" t="s">
        <v>1817</v>
      </c>
      <c r="F415" s="80" t="s">
        <v>3274</v>
      </c>
      <c r="G415">
        <f t="shared" si="28"/>
        <v>491</v>
      </c>
      <c r="H415">
        <f t="shared" si="29"/>
        <v>0</v>
      </c>
      <c r="I415">
        <f t="shared" si="30"/>
        <v>0</v>
      </c>
    </row>
    <row r="416" spans="1:9" hidden="1" x14ac:dyDescent="0.25">
      <c r="A416">
        <v>453</v>
      </c>
      <c r="B416" s="80" t="s">
        <v>7522</v>
      </c>
      <c r="C416" s="77">
        <v>8.1306342592592604E-2</v>
      </c>
      <c r="D416" s="80" t="s">
        <v>4056</v>
      </c>
      <c r="E416" s="80" t="s">
        <v>1817</v>
      </c>
      <c r="F416" s="80" t="s">
        <v>3710</v>
      </c>
      <c r="G416">
        <f t="shared" si="28"/>
        <v>490</v>
      </c>
      <c r="H416">
        <f t="shared" si="29"/>
        <v>-1</v>
      </c>
      <c r="I416">
        <f t="shared" si="30"/>
        <v>-0.2</v>
      </c>
    </row>
    <row r="417" spans="1:9" hidden="1" x14ac:dyDescent="0.25">
      <c r="A417">
        <v>454</v>
      </c>
      <c r="B417" s="80" t="s">
        <v>7523</v>
      </c>
      <c r="C417" s="77">
        <v>8.1307488425925931E-2</v>
      </c>
      <c r="D417" s="80" t="s">
        <v>4056</v>
      </c>
      <c r="E417" s="80" t="s">
        <v>1817</v>
      </c>
      <c r="F417" s="80" t="s">
        <v>3274</v>
      </c>
      <c r="G417">
        <f t="shared" si="28"/>
        <v>491</v>
      </c>
      <c r="H417">
        <f t="shared" si="29"/>
        <v>0</v>
      </c>
      <c r="I417">
        <f t="shared" si="30"/>
        <v>-0.8</v>
      </c>
    </row>
    <row r="418" spans="1:9" hidden="1" x14ac:dyDescent="0.25">
      <c r="A418">
        <v>455</v>
      </c>
      <c r="B418" s="80" t="s">
        <v>7524</v>
      </c>
      <c r="C418" s="77">
        <v>8.1308645833333332E-2</v>
      </c>
      <c r="D418" s="80" t="s">
        <v>4056</v>
      </c>
      <c r="E418" s="80" t="s">
        <v>1817</v>
      </c>
      <c r="F418" s="80" t="s">
        <v>3274</v>
      </c>
      <c r="G418">
        <f t="shared" si="28"/>
        <v>491</v>
      </c>
      <c r="H418">
        <f t="shared" si="29"/>
        <v>0</v>
      </c>
      <c r="I418">
        <f t="shared" si="30"/>
        <v>0</v>
      </c>
    </row>
    <row r="419" spans="1:9" hidden="1" x14ac:dyDescent="0.25">
      <c r="A419">
        <v>456</v>
      </c>
      <c r="B419" s="80" t="s">
        <v>7525</v>
      </c>
      <c r="C419" s="77">
        <v>8.1309814814814821E-2</v>
      </c>
      <c r="D419" s="80" t="s">
        <v>4056</v>
      </c>
      <c r="E419" s="80" t="s">
        <v>1817</v>
      </c>
      <c r="F419" s="80" t="s">
        <v>1796</v>
      </c>
      <c r="G419">
        <f t="shared" si="28"/>
        <v>475</v>
      </c>
      <c r="H419">
        <f t="shared" si="29"/>
        <v>-16</v>
      </c>
      <c r="I419">
        <f t="shared" si="30"/>
        <v>-3.2</v>
      </c>
    </row>
    <row r="420" spans="1:9" hidden="1" x14ac:dyDescent="0.25">
      <c r="A420">
        <v>457</v>
      </c>
      <c r="B420" s="80" t="s">
        <v>7526</v>
      </c>
      <c r="C420" s="77">
        <v>8.1310960648148148E-2</v>
      </c>
      <c r="D420" s="80" t="s">
        <v>4056</v>
      </c>
      <c r="E420" s="80" t="s">
        <v>1817</v>
      </c>
      <c r="F420" s="80" t="s">
        <v>1796</v>
      </c>
      <c r="G420">
        <f t="shared" si="28"/>
        <v>475</v>
      </c>
      <c r="H420">
        <f t="shared" si="29"/>
        <v>-16</v>
      </c>
      <c r="I420">
        <f t="shared" si="30"/>
        <v>-16</v>
      </c>
    </row>
    <row r="421" spans="1:9" hidden="1" x14ac:dyDescent="0.25">
      <c r="A421">
        <v>458</v>
      </c>
      <c r="B421" s="80" t="s">
        <v>7527</v>
      </c>
      <c r="C421" s="77">
        <v>8.1312129629629623E-2</v>
      </c>
      <c r="D421" s="80" t="s">
        <v>4056</v>
      </c>
      <c r="E421" s="80" t="s">
        <v>1817</v>
      </c>
      <c r="F421" s="80" t="s">
        <v>3345</v>
      </c>
      <c r="G421">
        <f t="shared" si="28"/>
        <v>477</v>
      </c>
      <c r="H421">
        <f t="shared" si="29"/>
        <v>-14</v>
      </c>
      <c r="I421">
        <f t="shared" si="30"/>
        <v>-15.600000000000001</v>
      </c>
    </row>
    <row r="422" spans="1:9" hidden="1" x14ac:dyDescent="0.25">
      <c r="A422">
        <v>459</v>
      </c>
      <c r="B422" s="80" t="s">
        <v>7528</v>
      </c>
      <c r="C422" s="77">
        <v>8.1313275462962964E-2</v>
      </c>
      <c r="D422" s="80" t="s">
        <v>4056</v>
      </c>
      <c r="E422" s="80" t="s">
        <v>1817</v>
      </c>
      <c r="F422" s="80" t="s">
        <v>3386</v>
      </c>
      <c r="G422">
        <f t="shared" si="28"/>
        <v>471</v>
      </c>
      <c r="H422">
        <f t="shared" si="29"/>
        <v>-20</v>
      </c>
      <c r="I422">
        <f t="shared" si="30"/>
        <v>-15.200000000000001</v>
      </c>
    </row>
    <row r="423" spans="1:9" hidden="1" x14ac:dyDescent="0.25">
      <c r="A423">
        <v>460</v>
      </c>
      <c r="B423" s="80" t="s">
        <v>7529</v>
      </c>
      <c r="C423" s="77">
        <v>8.1314432870370379E-2</v>
      </c>
      <c r="D423" s="80" t="s">
        <v>4056</v>
      </c>
      <c r="E423" s="80" t="s">
        <v>1817</v>
      </c>
      <c r="F423" s="80" t="s">
        <v>3301</v>
      </c>
      <c r="G423">
        <f t="shared" si="28"/>
        <v>465</v>
      </c>
      <c r="H423">
        <f t="shared" si="29"/>
        <v>-26</v>
      </c>
      <c r="I423">
        <f t="shared" si="30"/>
        <v>-21.2</v>
      </c>
    </row>
    <row r="424" spans="1:9" hidden="1" x14ac:dyDescent="0.25">
      <c r="A424">
        <v>461</v>
      </c>
      <c r="B424" s="80" t="s">
        <v>7530</v>
      </c>
      <c r="C424" s="77">
        <v>8.1315601851851854E-2</v>
      </c>
      <c r="D424" s="80" t="s">
        <v>4056</v>
      </c>
      <c r="E424" s="80" t="s">
        <v>1817</v>
      </c>
      <c r="F424" s="80" t="s">
        <v>3294</v>
      </c>
      <c r="G424">
        <f t="shared" si="28"/>
        <v>457</v>
      </c>
      <c r="H424">
        <f t="shared" si="29"/>
        <v>-34</v>
      </c>
      <c r="I424">
        <f t="shared" si="30"/>
        <v>-27.6</v>
      </c>
    </row>
    <row r="425" spans="1:9" hidden="1" x14ac:dyDescent="0.25">
      <c r="A425">
        <v>462</v>
      </c>
      <c r="B425" s="80" t="s">
        <v>7531</v>
      </c>
      <c r="C425" s="77">
        <v>8.1316747685185195E-2</v>
      </c>
      <c r="D425" s="80" t="s">
        <v>4056</v>
      </c>
      <c r="E425" s="80" t="s">
        <v>1817</v>
      </c>
      <c r="F425" s="80" t="s">
        <v>3294</v>
      </c>
      <c r="G425">
        <f t="shared" si="28"/>
        <v>457</v>
      </c>
      <c r="H425">
        <f t="shared" si="29"/>
        <v>-34</v>
      </c>
      <c r="I425">
        <f t="shared" si="30"/>
        <v>-34</v>
      </c>
    </row>
    <row r="426" spans="1:9" hidden="1" x14ac:dyDescent="0.25">
      <c r="A426">
        <v>463</v>
      </c>
      <c r="B426" s="80" t="s">
        <v>7532</v>
      </c>
      <c r="C426" s="77">
        <v>8.1317905092592582E-2</v>
      </c>
      <c r="D426" s="80" t="s">
        <v>4056</v>
      </c>
      <c r="E426" s="80" t="s">
        <v>1817</v>
      </c>
      <c r="F426" s="80" t="s">
        <v>3386</v>
      </c>
      <c r="G426">
        <f t="shared" si="28"/>
        <v>471</v>
      </c>
      <c r="H426">
        <f t="shared" si="29"/>
        <v>-20</v>
      </c>
      <c r="I426">
        <f t="shared" si="30"/>
        <v>-31.200000000000003</v>
      </c>
    </row>
    <row r="427" spans="1:9" hidden="1" x14ac:dyDescent="0.25">
      <c r="A427">
        <v>464</v>
      </c>
      <c r="B427" s="80" t="s">
        <v>7533</v>
      </c>
      <c r="C427" s="77">
        <v>8.1319062499999997E-2</v>
      </c>
      <c r="D427" s="80" t="s">
        <v>4056</v>
      </c>
      <c r="E427" s="80" t="s">
        <v>1817</v>
      </c>
      <c r="F427" s="80" t="s">
        <v>3313</v>
      </c>
      <c r="G427">
        <f t="shared" si="28"/>
        <v>454</v>
      </c>
      <c r="H427">
        <f t="shared" si="29"/>
        <v>-37</v>
      </c>
      <c r="I427">
        <f t="shared" si="30"/>
        <v>-23.4</v>
      </c>
    </row>
    <row r="428" spans="1:9" hidden="1" x14ac:dyDescent="0.25">
      <c r="A428">
        <v>465</v>
      </c>
      <c r="B428" s="80" t="s">
        <v>7534</v>
      </c>
      <c r="C428" s="77">
        <v>8.1320208333333324E-2</v>
      </c>
      <c r="D428" s="80" t="s">
        <v>4056</v>
      </c>
      <c r="E428" s="80" t="s">
        <v>1817</v>
      </c>
      <c r="F428" s="80" t="s">
        <v>3294</v>
      </c>
      <c r="G428">
        <f t="shared" si="28"/>
        <v>457</v>
      </c>
      <c r="H428">
        <f t="shared" si="29"/>
        <v>-34</v>
      </c>
      <c r="I428">
        <f t="shared" si="30"/>
        <v>-36.400000000000006</v>
      </c>
    </row>
    <row r="429" spans="1:9" hidden="1" x14ac:dyDescent="0.25">
      <c r="A429">
        <v>466</v>
      </c>
      <c r="B429" s="80" t="s">
        <v>7535</v>
      </c>
      <c r="C429" s="77">
        <v>8.1321377314814813E-2</v>
      </c>
      <c r="D429" s="80" t="s">
        <v>4056</v>
      </c>
      <c r="E429" s="80" t="s">
        <v>1817</v>
      </c>
      <c r="F429" s="80" t="s">
        <v>3305</v>
      </c>
      <c r="G429">
        <f t="shared" si="28"/>
        <v>455</v>
      </c>
      <c r="H429">
        <f t="shared" si="29"/>
        <v>-36</v>
      </c>
      <c r="I429">
        <f t="shared" si="30"/>
        <v>-34.400000000000006</v>
      </c>
    </row>
    <row r="430" spans="1:9" x14ac:dyDescent="0.25">
      <c r="A430">
        <v>467</v>
      </c>
      <c r="B430" s="80" t="s">
        <v>7536</v>
      </c>
      <c r="C430" s="77">
        <v>8.1321678240740741E-2</v>
      </c>
      <c r="D430" s="80" t="s">
        <v>4051</v>
      </c>
      <c r="E430" s="80" t="s">
        <v>1782</v>
      </c>
      <c r="F430" s="80" t="s">
        <v>1783</v>
      </c>
      <c r="G430" t="e">
        <f t="shared" si="28"/>
        <v>#NUM!</v>
      </c>
    </row>
    <row r="431" spans="1:9" hidden="1" x14ac:dyDescent="0.25">
      <c r="A431">
        <v>468</v>
      </c>
      <c r="B431" s="80" t="s">
        <v>7537</v>
      </c>
      <c r="C431" s="77">
        <v>8.1322534722222228E-2</v>
      </c>
      <c r="D431" s="80" t="s">
        <v>4056</v>
      </c>
      <c r="E431" s="80" t="s">
        <v>1817</v>
      </c>
      <c r="F431" s="80" t="s">
        <v>4689</v>
      </c>
      <c r="G431">
        <f t="shared" si="28"/>
        <v>449</v>
      </c>
      <c r="H431">
        <f t="shared" ref="H431:H494" si="31">G431-491</f>
        <v>-42</v>
      </c>
      <c r="I431">
        <f t="shared" ref="I431:I494" si="32">H431*0.2+H430*0.8</f>
        <v>-8.4</v>
      </c>
    </row>
    <row r="432" spans="1:9" hidden="1" x14ac:dyDescent="0.25">
      <c r="A432">
        <v>469</v>
      </c>
      <c r="B432" s="80" t="s">
        <v>7538</v>
      </c>
      <c r="C432" s="77">
        <v>8.1323692129629629E-2</v>
      </c>
      <c r="D432" s="80" t="s">
        <v>4056</v>
      </c>
      <c r="E432" s="80" t="s">
        <v>1817</v>
      </c>
      <c r="F432" s="80" t="s">
        <v>3299</v>
      </c>
      <c r="G432">
        <f t="shared" si="28"/>
        <v>460</v>
      </c>
      <c r="H432">
        <f t="shared" si="31"/>
        <v>-31</v>
      </c>
      <c r="I432">
        <f t="shared" si="32"/>
        <v>-39.800000000000004</v>
      </c>
    </row>
    <row r="433" spans="1:9" hidden="1" x14ac:dyDescent="0.25">
      <c r="A433">
        <v>470</v>
      </c>
      <c r="B433" s="80" t="s">
        <v>7539</v>
      </c>
      <c r="C433" s="77">
        <v>8.1324861111111105E-2</v>
      </c>
      <c r="D433" s="80" t="s">
        <v>4056</v>
      </c>
      <c r="E433" s="80" t="s">
        <v>1817</v>
      </c>
      <c r="F433" s="80" t="s">
        <v>3327</v>
      </c>
      <c r="G433">
        <f t="shared" si="28"/>
        <v>446</v>
      </c>
      <c r="H433">
        <f t="shared" si="31"/>
        <v>-45</v>
      </c>
      <c r="I433">
        <f t="shared" si="32"/>
        <v>-33.799999999999997</v>
      </c>
    </row>
    <row r="434" spans="1:9" hidden="1" x14ac:dyDescent="0.25">
      <c r="A434">
        <v>471</v>
      </c>
      <c r="B434" s="80" t="s">
        <v>7540</v>
      </c>
      <c r="C434" s="77">
        <v>8.132601851851852E-2</v>
      </c>
      <c r="D434" s="80" t="s">
        <v>4056</v>
      </c>
      <c r="E434" s="80" t="s">
        <v>1817</v>
      </c>
      <c r="F434" s="80" t="s">
        <v>3327</v>
      </c>
      <c r="G434">
        <f t="shared" si="28"/>
        <v>446</v>
      </c>
      <c r="H434">
        <f t="shared" si="31"/>
        <v>-45</v>
      </c>
      <c r="I434">
        <f t="shared" si="32"/>
        <v>-45</v>
      </c>
    </row>
    <row r="435" spans="1:9" hidden="1" x14ac:dyDescent="0.25">
      <c r="A435">
        <v>472</v>
      </c>
      <c r="B435" s="80" t="s">
        <v>7541</v>
      </c>
      <c r="C435" s="77">
        <v>8.1327164351851847E-2</v>
      </c>
      <c r="D435" s="80" t="s">
        <v>4056</v>
      </c>
      <c r="E435" s="80" t="s">
        <v>1817</v>
      </c>
      <c r="F435" s="80" t="s">
        <v>3317</v>
      </c>
      <c r="G435">
        <f t="shared" si="28"/>
        <v>450</v>
      </c>
      <c r="H435">
        <f t="shared" si="31"/>
        <v>-41</v>
      </c>
      <c r="I435">
        <f t="shared" si="32"/>
        <v>-44.2</v>
      </c>
    </row>
    <row r="436" spans="1:9" hidden="1" x14ac:dyDescent="0.25">
      <c r="A436">
        <v>473</v>
      </c>
      <c r="B436" s="80" t="s">
        <v>7542</v>
      </c>
      <c r="C436" s="77">
        <v>8.1328321759259262E-2</v>
      </c>
      <c r="D436" s="80" t="s">
        <v>4056</v>
      </c>
      <c r="E436" s="80" t="s">
        <v>1817</v>
      </c>
      <c r="F436" s="80" t="s">
        <v>3323</v>
      </c>
      <c r="G436">
        <f t="shared" si="28"/>
        <v>448</v>
      </c>
      <c r="H436">
        <f t="shared" si="31"/>
        <v>-43</v>
      </c>
      <c r="I436">
        <f t="shared" si="32"/>
        <v>-41.400000000000006</v>
      </c>
    </row>
    <row r="437" spans="1:9" hidden="1" x14ac:dyDescent="0.25">
      <c r="A437">
        <v>474</v>
      </c>
      <c r="B437" s="80" t="s">
        <v>7543</v>
      </c>
      <c r="C437" s="77">
        <v>8.1329490740740737E-2</v>
      </c>
      <c r="D437" s="80" t="s">
        <v>4056</v>
      </c>
      <c r="E437" s="80" t="s">
        <v>1817</v>
      </c>
      <c r="F437" s="80" t="s">
        <v>4778</v>
      </c>
      <c r="G437">
        <f t="shared" si="28"/>
        <v>459</v>
      </c>
      <c r="H437">
        <f t="shared" si="31"/>
        <v>-32</v>
      </c>
      <c r="I437">
        <f t="shared" si="32"/>
        <v>-40.799999999999997</v>
      </c>
    </row>
    <row r="438" spans="1:9" hidden="1" x14ac:dyDescent="0.25">
      <c r="A438">
        <v>475</v>
      </c>
      <c r="B438" s="80" t="s">
        <v>7544</v>
      </c>
      <c r="C438" s="77">
        <v>8.1330648148148152E-2</v>
      </c>
      <c r="D438" s="80" t="s">
        <v>4056</v>
      </c>
      <c r="E438" s="80" t="s">
        <v>1817</v>
      </c>
      <c r="F438" s="80" t="s">
        <v>3317</v>
      </c>
      <c r="G438">
        <f t="shared" si="28"/>
        <v>450</v>
      </c>
      <c r="H438">
        <f t="shared" si="31"/>
        <v>-41</v>
      </c>
      <c r="I438">
        <f t="shared" si="32"/>
        <v>-33.800000000000004</v>
      </c>
    </row>
    <row r="439" spans="1:9" hidden="1" x14ac:dyDescent="0.25">
      <c r="A439">
        <v>476</v>
      </c>
      <c r="B439" s="80" t="s">
        <v>7545</v>
      </c>
      <c r="C439" s="77">
        <v>8.1331805555555567E-2</v>
      </c>
      <c r="D439" s="80" t="s">
        <v>4056</v>
      </c>
      <c r="E439" s="80" t="s">
        <v>1817</v>
      </c>
      <c r="F439" s="80" t="s">
        <v>4689</v>
      </c>
      <c r="G439">
        <f t="shared" si="28"/>
        <v>449</v>
      </c>
      <c r="H439">
        <f t="shared" si="31"/>
        <v>-42</v>
      </c>
      <c r="I439">
        <f t="shared" si="32"/>
        <v>-41.2</v>
      </c>
    </row>
    <row r="440" spans="1:9" hidden="1" x14ac:dyDescent="0.25">
      <c r="A440">
        <v>477</v>
      </c>
      <c r="B440" s="80" t="s">
        <v>7546</v>
      </c>
      <c r="C440" s="77">
        <v>8.1332962962962954E-2</v>
      </c>
      <c r="D440" s="80" t="s">
        <v>4056</v>
      </c>
      <c r="E440" s="80" t="s">
        <v>1817</v>
      </c>
      <c r="F440" s="80" t="s">
        <v>3309</v>
      </c>
      <c r="G440">
        <f t="shared" si="28"/>
        <v>452</v>
      </c>
      <c r="H440">
        <f t="shared" si="31"/>
        <v>-39</v>
      </c>
      <c r="I440">
        <f t="shared" si="32"/>
        <v>-41.400000000000006</v>
      </c>
    </row>
    <row r="441" spans="1:9" hidden="1" x14ac:dyDescent="0.25">
      <c r="A441">
        <v>478</v>
      </c>
      <c r="B441" s="80" t="s">
        <v>7547</v>
      </c>
      <c r="C441" s="77">
        <v>8.1334108796296295E-2</v>
      </c>
      <c r="D441" s="80" t="s">
        <v>4056</v>
      </c>
      <c r="E441" s="80" t="s">
        <v>1817</v>
      </c>
      <c r="F441" s="80" t="s">
        <v>3317</v>
      </c>
      <c r="G441">
        <f t="shared" si="28"/>
        <v>450</v>
      </c>
      <c r="H441">
        <f t="shared" si="31"/>
        <v>-41</v>
      </c>
      <c r="I441">
        <f t="shared" si="32"/>
        <v>-39.400000000000006</v>
      </c>
    </row>
    <row r="442" spans="1:9" hidden="1" x14ac:dyDescent="0.25">
      <c r="A442">
        <v>479</v>
      </c>
      <c r="B442" s="80" t="s">
        <v>7548</v>
      </c>
      <c r="C442" s="77">
        <v>8.1335266203703696E-2</v>
      </c>
      <c r="D442" s="80" t="s">
        <v>4056</v>
      </c>
      <c r="E442" s="80" t="s">
        <v>1817</v>
      </c>
      <c r="F442" s="80" t="s">
        <v>3327</v>
      </c>
      <c r="G442">
        <f t="shared" si="28"/>
        <v>446</v>
      </c>
      <c r="H442">
        <f t="shared" si="31"/>
        <v>-45</v>
      </c>
      <c r="I442">
        <f t="shared" si="32"/>
        <v>-41.800000000000004</v>
      </c>
    </row>
    <row r="443" spans="1:9" hidden="1" x14ac:dyDescent="0.25">
      <c r="A443">
        <v>480</v>
      </c>
      <c r="B443" s="80" t="s">
        <v>7549</v>
      </c>
      <c r="C443" s="77">
        <v>8.1336435185185185E-2</v>
      </c>
      <c r="D443" s="80" t="s">
        <v>4056</v>
      </c>
      <c r="E443" s="80" t="s">
        <v>1817</v>
      </c>
      <c r="F443" s="80" t="s">
        <v>4778</v>
      </c>
      <c r="G443">
        <f t="shared" si="28"/>
        <v>459</v>
      </c>
      <c r="H443">
        <f t="shared" si="31"/>
        <v>-32</v>
      </c>
      <c r="I443">
        <f t="shared" si="32"/>
        <v>-42.4</v>
      </c>
    </row>
    <row r="444" spans="1:9" hidden="1" x14ac:dyDescent="0.25">
      <c r="A444">
        <v>481</v>
      </c>
      <c r="B444" s="80" t="s">
        <v>7550</v>
      </c>
      <c r="C444" s="77">
        <v>8.1337581018518526E-2</v>
      </c>
      <c r="D444" s="80" t="s">
        <v>4056</v>
      </c>
      <c r="E444" s="80" t="s">
        <v>1817</v>
      </c>
      <c r="F444" s="80" t="s">
        <v>3305</v>
      </c>
      <c r="G444">
        <f t="shared" si="28"/>
        <v>455</v>
      </c>
      <c r="H444">
        <f t="shared" si="31"/>
        <v>-36</v>
      </c>
      <c r="I444">
        <f t="shared" si="32"/>
        <v>-32.800000000000004</v>
      </c>
    </row>
    <row r="445" spans="1:9" hidden="1" x14ac:dyDescent="0.25">
      <c r="A445">
        <v>482</v>
      </c>
      <c r="B445" s="80" t="s">
        <v>7551</v>
      </c>
      <c r="C445" s="77">
        <v>8.1338750000000001E-2</v>
      </c>
      <c r="D445" s="80" t="s">
        <v>4056</v>
      </c>
      <c r="E445" s="80" t="s">
        <v>1817</v>
      </c>
      <c r="F445" s="80" t="s">
        <v>3317</v>
      </c>
      <c r="G445">
        <f t="shared" si="28"/>
        <v>450</v>
      </c>
      <c r="H445">
        <f t="shared" si="31"/>
        <v>-41</v>
      </c>
      <c r="I445">
        <f t="shared" si="32"/>
        <v>-37</v>
      </c>
    </row>
    <row r="446" spans="1:9" hidden="1" x14ac:dyDescent="0.25">
      <c r="A446">
        <v>483</v>
      </c>
      <c r="B446" s="80" t="s">
        <v>7552</v>
      </c>
      <c r="C446" s="77">
        <v>8.1339907407407416E-2</v>
      </c>
      <c r="D446" s="80" t="s">
        <v>4056</v>
      </c>
      <c r="E446" s="80" t="s">
        <v>1817</v>
      </c>
      <c r="F446" s="80" t="s">
        <v>3305</v>
      </c>
      <c r="G446">
        <f t="shared" si="28"/>
        <v>455</v>
      </c>
      <c r="H446">
        <f t="shared" si="31"/>
        <v>-36</v>
      </c>
      <c r="I446">
        <f t="shared" si="32"/>
        <v>-40.000000000000007</v>
      </c>
    </row>
    <row r="447" spans="1:9" hidden="1" x14ac:dyDescent="0.25">
      <c r="A447">
        <v>484</v>
      </c>
      <c r="B447" s="80" t="s">
        <v>7553</v>
      </c>
      <c r="C447" s="77">
        <v>8.1341064814814804E-2</v>
      </c>
      <c r="D447" s="80" t="s">
        <v>4056</v>
      </c>
      <c r="E447" s="80" t="s">
        <v>1817</v>
      </c>
      <c r="F447" s="80" t="s">
        <v>3341</v>
      </c>
      <c r="G447">
        <f t="shared" si="28"/>
        <v>451</v>
      </c>
      <c r="H447">
        <f t="shared" si="31"/>
        <v>-40</v>
      </c>
      <c r="I447">
        <f t="shared" si="32"/>
        <v>-36.799999999999997</v>
      </c>
    </row>
    <row r="448" spans="1:9" hidden="1" x14ac:dyDescent="0.25">
      <c r="A448">
        <v>485</v>
      </c>
      <c r="B448" s="80" t="s">
        <v>7554</v>
      </c>
      <c r="C448" s="77">
        <v>8.1342222222222219E-2</v>
      </c>
      <c r="D448" s="80" t="s">
        <v>4056</v>
      </c>
      <c r="E448" s="80" t="s">
        <v>1817</v>
      </c>
      <c r="F448" s="80" t="s">
        <v>3305</v>
      </c>
      <c r="G448">
        <f t="shared" si="28"/>
        <v>455</v>
      </c>
      <c r="H448">
        <f t="shared" si="31"/>
        <v>-36</v>
      </c>
      <c r="I448">
        <f t="shared" si="32"/>
        <v>-39.200000000000003</v>
      </c>
    </row>
    <row r="449" spans="1:9" hidden="1" x14ac:dyDescent="0.25">
      <c r="A449">
        <v>486</v>
      </c>
      <c r="B449" s="80" t="s">
        <v>7555</v>
      </c>
      <c r="C449" s="77">
        <v>8.1343379629629634E-2</v>
      </c>
      <c r="D449" s="80" t="s">
        <v>4056</v>
      </c>
      <c r="E449" s="80" t="s">
        <v>1817</v>
      </c>
      <c r="F449" s="80" t="s">
        <v>4702</v>
      </c>
      <c r="G449">
        <f t="shared" si="28"/>
        <v>463</v>
      </c>
      <c r="H449">
        <f t="shared" si="31"/>
        <v>-28</v>
      </c>
      <c r="I449">
        <f t="shared" si="32"/>
        <v>-34.4</v>
      </c>
    </row>
    <row r="450" spans="1:9" hidden="1" x14ac:dyDescent="0.25">
      <c r="A450">
        <v>487</v>
      </c>
      <c r="B450" s="80" t="s">
        <v>7556</v>
      </c>
      <c r="C450" s="77">
        <v>8.134452546296296E-2</v>
      </c>
      <c r="D450" s="80" t="s">
        <v>4056</v>
      </c>
      <c r="E450" s="80" t="s">
        <v>1817</v>
      </c>
      <c r="F450" s="80" t="s">
        <v>4778</v>
      </c>
      <c r="G450">
        <f t="shared" ref="G450:G513" si="33">HEX2DEC(SUBSTITUTE(F450, " ",""))</f>
        <v>459</v>
      </c>
      <c r="H450">
        <f t="shared" si="31"/>
        <v>-32</v>
      </c>
      <c r="I450">
        <f t="shared" si="32"/>
        <v>-28.800000000000004</v>
      </c>
    </row>
    <row r="451" spans="1:9" hidden="1" x14ac:dyDescent="0.25">
      <c r="A451">
        <v>488</v>
      </c>
      <c r="B451" s="80" t="s">
        <v>7557</v>
      </c>
      <c r="C451" s="77">
        <v>8.134569444444445E-2</v>
      </c>
      <c r="D451" s="80" t="s">
        <v>4056</v>
      </c>
      <c r="E451" s="80" t="s">
        <v>1817</v>
      </c>
      <c r="F451" s="80" t="s">
        <v>4702</v>
      </c>
      <c r="G451">
        <f t="shared" si="33"/>
        <v>463</v>
      </c>
      <c r="H451">
        <f t="shared" si="31"/>
        <v>-28</v>
      </c>
      <c r="I451">
        <f t="shared" si="32"/>
        <v>-31.200000000000003</v>
      </c>
    </row>
    <row r="452" spans="1:9" hidden="1" x14ac:dyDescent="0.25">
      <c r="A452">
        <v>489</v>
      </c>
      <c r="B452" s="80" t="s">
        <v>7558</v>
      </c>
      <c r="C452" s="77">
        <v>8.1346851851851851E-2</v>
      </c>
      <c r="D452" s="80" t="s">
        <v>4056</v>
      </c>
      <c r="E452" s="80" t="s">
        <v>1817</v>
      </c>
      <c r="F452" s="80" t="s">
        <v>4702</v>
      </c>
      <c r="G452">
        <f t="shared" si="33"/>
        <v>463</v>
      </c>
      <c r="H452">
        <f t="shared" si="31"/>
        <v>-28</v>
      </c>
      <c r="I452">
        <f t="shared" si="32"/>
        <v>-28.000000000000004</v>
      </c>
    </row>
    <row r="453" spans="1:9" hidden="1" x14ac:dyDescent="0.25">
      <c r="A453">
        <v>490</v>
      </c>
      <c r="B453" s="80" t="s">
        <v>7559</v>
      </c>
      <c r="C453" s="77">
        <v>8.1347997685185192E-2</v>
      </c>
      <c r="D453" s="80" t="s">
        <v>4056</v>
      </c>
      <c r="E453" s="80" t="s">
        <v>1817</v>
      </c>
      <c r="F453" s="80" t="s">
        <v>4689</v>
      </c>
      <c r="G453">
        <f t="shared" si="33"/>
        <v>449</v>
      </c>
      <c r="H453">
        <f t="shared" si="31"/>
        <v>-42</v>
      </c>
      <c r="I453">
        <f t="shared" si="32"/>
        <v>-30.800000000000004</v>
      </c>
    </row>
    <row r="454" spans="1:9" hidden="1" x14ac:dyDescent="0.25">
      <c r="A454">
        <v>491</v>
      </c>
      <c r="B454" s="80" t="s">
        <v>7560</v>
      </c>
      <c r="C454" s="77">
        <v>8.1349166666666667E-2</v>
      </c>
      <c r="D454" s="80" t="s">
        <v>4056</v>
      </c>
      <c r="E454" s="80" t="s">
        <v>1817</v>
      </c>
      <c r="F454" s="80" t="s">
        <v>3765</v>
      </c>
      <c r="G454">
        <f t="shared" si="33"/>
        <v>461</v>
      </c>
      <c r="H454">
        <f t="shared" si="31"/>
        <v>-30</v>
      </c>
      <c r="I454">
        <f t="shared" si="32"/>
        <v>-39.6</v>
      </c>
    </row>
    <row r="455" spans="1:9" hidden="1" x14ac:dyDescent="0.25">
      <c r="A455">
        <v>492</v>
      </c>
      <c r="B455" s="80" t="s">
        <v>7561</v>
      </c>
      <c r="C455" s="77">
        <v>8.1350324074074068E-2</v>
      </c>
      <c r="D455" s="80" t="s">
        <v>4056</v>
      </c>
      <c r="E455" s="80" t="s">
        <v>1817</v>
      </c>
      <c r="F455" s="80" t="s">
        <v>3341</v>
      </c>
      <c r="G455">
        <f t="shared" si="33"/>
        <v>451</v>
      </c>
      <c r="H455">
        <f t="shared" si="31"/>
        <v>-40</v>
      </c>
      <c r="I455">
        <f t="shared" si="32"/>
        <v>-32</v>
      </c>
    </row>
    <row r="456" spans="1:9" hidden="1" x14ac:dyDescent="0.25">
      <c r="A456">
        <v>493</v>
      </c>
      <c r="B456" s="80" t="s">
        <v>7562</v>
      </c>
      <c r="C456" s="77">
        <v>8.1351481481481483E-2</v>
      </c>
      <c r="D456" s="80" t="s">
        <v>4056</v>
      </c>
      <c r="E456" s="80" t="s">
        <v>1817</v>
      </c>
      <c r="F456" s="80" t="s">
        <v>3317</v>
      </c>
      <c r="G456">
        <f t="shared" si="33"/>
        <v>450</v>
      </c>
      <c r="H456">
        <f t="shared" si="31"/>
        <v>-41</v>
      </c>
      <c r="I456">
        <f t="shared" si="32"/>
        <v>-40.200000000000003</v>
      </c>
    </row>
    <row r="457" spans="1:9" hidden="1" x14ac:dyDescent="0.25">
      <c r="A457">
        <v>494</v>
      </c>
      <c r="B457" s="80" t="s">
        <v>7563</v>
      </c>
      <c r="C457" s="77">
        <v>8.1352638888888884E-2</v>
      </c>
      <c r="D457" s="80" t="s">
        <v>4056</v>
      </c>
      <c r="E457" s="80" t="s">
        <v>1817</v>
      </c>
      <c r="F457" s="80" t="s">
        <v>3363</v>
      </c>
      <c r="G457">
        <f t="shared" si="33"/>
        <v>469</v>
      </c>
      <c r="H457">
        <f t="shared" si="31"/>
        <v>-22</v>
      </c>
      <c r="I457">
        <f t="shared" si="32"/>
        <v>-37.200000000000003</v>
      </c>
    </row>
    <row r="458" spans="1:9" hidden="1" x14ac:dyDescent="0.25">
      <c r="A458">
        <v>495</v>
      </c>
      <c r="B458" s="80" t="s">
        <v>7564</v>
      </c>
      <c r="C458" s="77">
        <v>8.1353784722222225E-2</v>
      </c>
      <c r="D458" s="80" t="s">
        <v>4056</v>
      </c>
      <c r="E458" s="80" t="s">
        <v>1817</v>
      </c>
      <c r="F458" s="80" t="s">
        <v>3323</v>
      </c>
      <c r="G458">
        <f t="shared" si="33"/>
        <v>448</v>
      </c>
      <c r="H458">
        <f t="shared" si="31"/>
        <v>-43</v>
      </c>
      <c r="I458">
        <f t="shared" si="32"/>
        <v>-26.200000000000003</v>
      </c>
    </row>
    <row r="459" spans="1:9" hidden="1" x14ac:dyDescent="0.25">
      <c r="A459">
        <v>496</v>
      </c>
      <c r="B459" s="80" t="s">
        <v>7565</v>
      </c>
      <c r="C459" s="77">
        <v>8.1354942129629626E-2</v>
      </c>
      <c r="D459" s="80" t="s">
        <v>4056</v>
      </c>
      <c r="E459" s="80" t="s">
        <v>1817</v>
      </c>
      <c r="F459" s="80" t="s">
        <v>3759</v>
      </c>
      <c r="G459">
        <f t="shared" si="33"/>
        <v>453</v>
      </c>
      <c r="H459">
        <f t="shared" si="31"/>
        <v>-38</v>
      </c>
      <c r="I459">
        <f t="shared" si="32"/>
        <v>-42</v>
      </c>
    </row>
    <row r="460" spans="1:9" hidden="1" x14ac:dyDescent="0.25">
      <c r="A460">
        <v>497</v>
      </c>
      <c r="B460" s="80" t="s">
        <v>7566</v>
      </c>
      <c r="C460" s="77">
        <v>8.1356111111111115E-2</v>
      </c>
      <c r="D460" s="80" t="s">
        <v>4056</v>
      </c>
      <c r="E460" s="80" t="s">
        <v>1817</v>
      </c>
      <c r="F460" s="80" t="s">
        <v>4778</v>
      </c>
      <c r="G460">
        <f t="shared" si="33"/>
        <v>459</v>
      </c>
      <c r="H460">
        <f t="shared" si="31"/>
        <v>-32</v>
      </c>
      <c r="I460">
        <f t="shared" si="32"/>
        <v>-36.800000000000004</v>
      </c>
    </row>
    <row r="461" spans="1:9" hidden="1" x14ac:dyDescent="0.25">
      <c r="A461">
        <v>498</v>
      </c>
      <c r="B461" s="80" t="s">
        <v>7567</v>
      </c>
      <c r="C461" s="77">
        <v>8.1357256944444442E-2</v>
      </c>
      <c r="D461" s="80" t="s">
        <v>4056</v>
      </c>
      <c r="E461" s="80" t="s">
        <v>1817</v>
      </c>
      <c r="F461" s="80" t="s">
        <v>3765</v>
      </c>
      <c r="G461">
        <f t="shared" si="33"/>
        <v>461</v>
      </c>
      <c r="H461">
        <f t="shared" si="31"/>
        <v>-30</v>
      </c>
      <c r="I461">
        <f t="shared" si="32"/>
        <v>-31.6</v>
      </c>
    </row>
    <row r="462" spans="1:9" hidden="1" x14ac:dyDescent="0.25">
      <c r="A462">
        <v>499</v>
      </c>
      <c r="B462" s="80" t="s">
        <v>7568</v>
      </c>
      <c r="C462" s="77">
        <v>8.1358414351851857E-2</v>
      </c>
      <c r="D462" s="80" t="s">
        <v>4056</v>
      </c>
      <c r="E462" s="80" t="s">
        <v>1817</v>
      </c>
      <c r="F462" s="80" t="s">
        <v>3294</v>
      </c>
      <c r="G462">
        <f t="shared" si="33"/>
        <v>457</v>
      </c>
      <c r="H462">
        <f t="shared" si="31"/>
        <v>-34</v>
      </c>
      <c r="I462">
        <f t="shared" si="32"/>
        <v>-30.8</v>
      </c>
    </row>
    <row r="463" spans="1:9" hidden="1" x14ac:dyDescent="0.25">
      <c r="A463">
        <v>500</v>
      </c>
      <c r="B463" s="80" t="s">
        <v>7569</v>
      </c>
      <c r="C463" s="77">
        <v>8.1359583333333332E-2</v>
      </c>
      <c r="D463" s="80" t="s">
        <v>4056</v>
      </c>
      <c r="E463" s="80" t="s">
        <v>1817</v>
      </c>
      <c r="F463" s="80" t="s">
        <v>3294</v>
      </c>
      <c r="G463">
        <f t="shared" si="33"/>
        <v>457</v>
      </c>
      <c r="H463">
        <f t="shared" si="31"/>
        <v>-34</v>
      </c>
      <c r="I463">
        <f t="shared" si="32"/>
        <v>-34</v>
      </c>
    </row>
    <row r="464" spans="1:9" hidden="1" x14ac:dyDescent="0.25">
      <c r="A464">
        <v>501</v>
      </c>
      <c r="B464" s="80" t="s">
        <v>7570</v>
      </c>
      <c r="C464" s="77">
        <v>8.1360729166666659E-2</v>
      </c>
      <c r="D464" s="80" t="s">
        <v>4056</v>
      </c>
      <c r="E464" s="80" t="s">
        <v>1817</v>
      </c>
      <c r="F464" s="80" t="s">
        <v>3313</v>
      </c>
      <c r="G464">
        <f t="shared" si="33"/>
        <v>454</v>
      </c>
      <c r="H464">
        <f t="shared" si="31"/>
        <v>-37</v>
      </c>
      <c r="I464">
        <f t="shared" si="32"/>
        <v>-34.6</v>
      </c>
    </row>
    <row r="465" spans="1:9" hidden="1" x14ac:dyDescent="0.25">
      <c r="A465">
        <v>502</v>
      </c>
      <c r="B465" s="80" t="s">
        <v>7571</v>
      </c>
      <c r="C465" s="77">
        <v>8.1361886574074074E-2</v>
      </c>
      <c r="D465" s="80" t="s">
        <v>4056</v>
      </c>
      <c r="E465" s="80" t="s">
        <v>1817</v>
      </c>
      <c r="F465" s="80" t="s">
        <v>3311</v>
      </c>
      <c r="G465">
        <f t="shared" si="33"/>
        <v>464</v>
      </c>
      <c r="H465">
        <f t="shared" si="31"/>
        <v>-27</v>
      </c>
      <c r="I465">
        <f t="shared" si="32"/>
        <v>-35</v>
      </c>
    </row>
    <row r="466" spans="1:9" hidden="1" x14ac:dyDescent="0.25">
      <c r="A466">
        <v>503</v>
      </c>
      <c r="B466" s="80" t="s">
        <v>7572</v>
      </c>
      <c r="C466" s="77">
        <v>8.136305555555555E-2</v>
      </c>
      <c r="D466" s="80" t="s">
        <v>4056</v>
      </c>
      <c r="E466" s="80" t="s">
        <v>1817</v>
      </c>
      <c r="F466" s="80" t="s">
        <v>3765</v>
      </c>
      <c r="G466">
        <f t="shared" si="33"/>
        <v>461</v>
      </c>
      <c r="H466">
        <f t="shared" si="31"/>
        <v>-30</v>
      </c>
      <c r="I466">
        <f t="shared" si="32"/>
        <v>-27.6</v>
      </c>
    </row>
    <row r="467" spans="1:9" hidden="1" x14ac:dyDescent="0.25">
      <c r="A467">
        <v>504</v>
      </c>
      <c r="B467" s="80" t="s">
        <v>7573</v>
      </c>
      <c r="C467" s="77">
        <v>8.136420138888889E-2</v>
      </c>
      <c r="D467" s="80" t="s">
        <v>4056</v>
      </c>
      <c r="E467" s="80" t="s">
        <v>1817</v>
      </c>
      <c r="F467" s="80" t="s">
        <v>4702</v>
      </c>
      <c r="G467">
        <f t="shared" si="33"/>
        <v>463</v>
      </c>
      <c r="H467">
        <f t="shared" si="31"/>
        <v>-28</v>
      </c>
      <c r="I467">
        <f t="shared" si="32"/>
        <v>-29.6</v>
      </c>
    </row>
    <row r="468" spans="1:9" hidden="1" x14ac:dyDescent="0.25">
      <c r="A468">
        <v>505</v>
      </c>
      <c r="B468" s="80" t="s">
        <v>7574</v>
      </c>
      <c r="C468" s="77">
        <v>8.136537037037038E-2</v>
      </c>
      <c r="D468" s="80" t="s">
        <v>4056</v>
      </c>
      <c r="E468" s="80" t="s">
        <v>1817</v>
      </c>
      <c r="F468" s="80" t="s">
        <v>4778</v>
      </c>
      <c r="G468">
        <f t="shared" si="33"/>
        <v>459</v>
      </c>
      <c r="H468">
        <f t="shared" si="31"/>
        <v>-32</v>
      </c>
      <c r="I468">
        <f t="shared" si="32"/>
        <v>-28.800000000000004</v>
      </c>
    </row>
    <row r="469" spans="1:9" hidden="1" x14ac:dyDescent="0.25">
      <c r="A469">
        <v>506</v>
      </c>
      <c r="B469" s="80" t="s">
        <v>7575</v>
      </c>
      <c r="C469" s="77">
        <v>8.1366527777777767E-2</v>
      </c>
      <c r="D469" s="80" t="s">
        <v>4056</v>
      </c>
      <c r="E469" s="80" t="s">
        <v>1817</v>
      </c>
      <c r="F469" s="80" t="s">
        <v>4778</v>
      </c>
      <c r="G469">
        <f t="shared" si="33"/>
        <v>459</v>
      </c>
      <c r="H469">
        <f t="shared" si="31"/>
        <v>-32</v>
      </c>
      <c r="I469">
        <f t="shared" si="32"/>
        <v>-32</v>
      </c>
    </row>
    <row r="470" spans="1:9" hidden="1" x14ac:dyDescent="0.25">
      <c r="A470">
        <v>507</v>
      </c>
      <c r="B470" s="80" t="s">
        <v>7576</v>
      </c>
      <c r="C470" s="77">
        <v>8.1367685185185182E-2</v>
      </c>
      <c r="D470" s="80" t="s">
        <v>4056</v>
      </c>
      <c r="E470" s="80" t="s">
        <v>1817</v>
      </c>
      <c r="F470" s="80" t="s">
        <v>3299</v>
      </c>
      <c r="G470">
        <f t="shared" si="33"/>
        <v>460</v>
      </c>
      <c r="H470">
        <f t="shared" si="31"/>
        <v>-31</v>
      </c>
      <c r="I470">
        <f t="shared" si="32"/>
        <v>-31.8</v>
      </c>
    </row>
    <row r="471" spans="1:9" hidden="1" x14ac:dyDescent="0.25">
      <c r="A471">
        <v>508</v>
      </c>
      <c r="B471" s="80" t="s">
        <v>7577</v>
      </c>
      <c r="C471" s="77">
        <v>8.1368842592592597E-2</v>
      </c>
      <c r="D471" s="80" t="s">
        <v>4056</v>
      </c>
      <c r="E471" s="80" t="s">
        <v>1817</v>
      </c>
      <c r="F471" s="80" t="s">
        <v>3759</v>
      </c>
      <c r="G471">
        <f t="shared" si="33"/>
        <v>453</v>
      </c>
      <c r="H471">
        <f t="shared" si="31"/>
        <v>-38</v>
      </c>
      <c r="I471">
        <f t="shared" si="32"/>
        <v>-32.4</v>
      </c>
    </row>
    <row r="472" spans="1:9" hidden="1" x14ac:dyDescent="0.25">
      <c r="A472">
        <v>509</v>
      </c>
      <c r="B472" s="80" t="s">
        <v>7578</v>
      </c>
      <c r="C472" s="77">
        <v>8.1369999999999998E-2</v>
      </c>
      <c r="D472" s="80" t="s">
        <v>4056</v>
      </c>
      <c r="E472" s="80" t="s">
        <v>1817</v>
      </c>
      <c r="F472" s="80" t="s">
        <v>3289</v>
      </c>
      <c r="G472">
        <f t="shared" si="33"/>
        <v>462</v>
      </c>
      <c r="H472">
        <f t="shared" si="31"/>
        <v>-29</v>
      </c>
      <c r="I472">
        <f t="shared" si="32"/>
        <v>-36.200000000000003</v>
      </c>
    </row>
    <row r="473" spans="1:9" hidden="1" x14ac:dyDescent="0.25">
      <c r="A473">
        <v>510</v>
      </c>
      <c r="B473" s="80" t="s">
        <v>7579</v>
      </c>
      <c r="C473" s="77">
        <v>8.1371157407407413E-2</v>
      </c>
      <c r="D473" s="80" t="s">
        <v>4056</v>
      </c>
      <c r="E473" s="80" t="s">
        <v>1817</v>
      </c>
      <c r="F473" s="80" t="s">
        <v>3765</v>
      </c>
      <c r="G473">
        <f t="shared" si="33"/>
        <v>461</v>
      </c>
      <c r="H473">
        <f t="shared" si="31"/>
        <v>-30</v>
      </c>
      <c r="I473">
        <f t="shared" si="32"/>
        <v>-29.200000000000003</v>
      </c>
    </row>
    <row r="474" spans="1:9" hidden="1" x14ac:dyDescent="0.25">
      <c r="A474">
        <v>511</v>
      </c>
      <c r="B474" s="80" t="s">
        <v>7580</v>
      </c>
      <c r="C474" s="77">
        <v>8.137230324074074E-2</v>
      </c>
      <c r="D474" s="80" t="s">
        <v>4056</v>
      </c>
      <c r="E474" s="80" t="s">
        <v>1817</v>
      </c>
      <c r="F474" s="80" t="s">
        <v>4778</v>
      </c>
      <c r="G474">
        <f t="shared" si="33"/>
        <v>459</v>
      </c>
      <c r="H474">
        <f t="shared" si="31"/>
        <v>-32</v>
      </c>
      <c r="I474">
        <f t="shared" si="32"/>
        <v>-30.4</v>
      </c>
    </row>
    <row r="475" spans="1:9" hidden="1" x14ac:dyDescent="0.25">
      <c r="A475">
        <v>512</v>
      </c>
      <c r="B475" s="80" t="s">
        <v>7581</v>
      </c>
      <c r="C475" s="77">
        <v>8.1373483796296289E-2</v>
      </c>
      <c r="D475" s="80" t="s">
        <v>4056</v>
      </c>
      <c r="E475" s="80" t="s">
        <v>1817</v>
      </c>
      <c r="F475" s="80" t="s">
        <v>3311</v>
      </c>
      <c r="G475">
        <f t="shared" si="33"/>
        <v>464</v>
      </c>
      <c r="H475">
        <f t="shared" si="31"/>
        <v>-27</v>
      </c>
      <c r="I475">
        <f t="shared" si="32"/>
        <v>-31</v>
      </c>
    </row>
    <row r="476" spans="1:9" hidden="1" x14ac:dyDescent="0.25">
      <c r="A476">
        <v>513</v>
      </c>
      <c r="B476" s="80" t="s">
        <v>7582</v>
      </c>
      <c r="C476" s="77">
        <v>8.137462962962963E-2</v>
      </c>
      <c r="D476" s="80" t="s">
        <v>4056</v>
      </c>
      <c r="E476" s="80" t="s">
        <v>1817</v>
      </c>
      <c r="F476" s="80" t="s">
        <v>3297</v>
      </c>
      <c r="G476">
        <f t="shared" si="33"/>
        <v>467</v>
      </c>
      <c r="H476">
        <f t="shared" si="31"/>
        <v>-24</v>
      </c>
      <c r="I476">
        <f t="shared" si="32"/>
        <v>-26.400000000000002</v>
      </c>
    </row>
    <row r="477" spans="1:9" hidden="1" x14ac:dyDescent="0.25">
      <c r="A477">
        <v>514</v>
      </c>
      <c r="B477" s="80" t="s">
        <v>7583</v>
      </c>
      <c r="C477" s="77">
        <v>8.1375787037037031E-2</v>
      </c>
      <c r="D477" s="80" t="s">
        <v>4056</v>
      </c>
      <c r="E477" s="80" t="s">
        <v>1817</v>
      </c>
      <c r="F477" s="80" t="s">
        <v>4778</v>
      </c>
      <c r="G477">
        <f t="shared" si="33"/>
        <v>459</v>
      </c>
      <c r="H477">
        <f t="shared" si="31"/>
        <v>-32</v>
      </c>
      <c r="I477">
        <f t="shared" si="32"/>
        <v>-25.6</v>
      </c>
    </row>
    <row r="478" spans="1:9" hidden="1" x14ac:dyDescent="0.25">
      <c r="A478">
        <v>515</v>
      </c>
      <c r="B478" s="80" t="s">
        <v>7584</v>
      </c>
      <c r="C478" s="77">
        <v>8.137695601851852E-2</v>
      </c>
      <c r="D478" s="80" t="s">
        <v>4056</v>
      </c>
      <c r="E478" s="80" t="s">
        <v>1817</v>
      </c>
      <c r="F478" s="80" t="s">
        <v>3334</v>
      </c>
      <c r="G478">
        <f t="shared" si="33"/>
        <v>458</v>
      </c>
      <c r="H478">
        <f t="shared" si="31"/>
        <v>-33</v>
      </c>
      <c r="I478">
        <f t="shared" si="32"/>
        <v>-32.200000000000003</v>
      </c>
    </row>
    <row r="479" spans="1:9" hidden="1" x14ac:dyDescent="0.25">
      <c r="A479">
        <v>516</v>
      </c>
      <c r="B479" s="80" t="s">
        <v>7585</v>
      </c>
      <c r="C479" s="77">
        <v>8.1378090277777773E-2</v>
      </c>
      <c r="D479" s="80" t="s">
        <v>4056</v>
      </c>
      <c r="E479" s="80" t="s">
        <v>1817</v>
      </c>
      <c r="F479" s="80" t="s">
        <v>4702</v>
      </c>
      <c r="G479">
        <f t="shared" si="33"/>
        <v>463</v>
      </c>
      <c r="H479">
        <f t="shared" si="31"/>
        <v>-28</v>
      </c>
      <c r="I479">
        <f t="shared" si="32"/>
        <v>-32</v>
      </c>
    </row>
    <row r="480" spans="1:9" hidden="1" x14ac:dyDescent="0.25">
      <c r="A480">
        <v>517</v>
      </c>
      <c r="B480" s="80" t="s">
        <v>7586</v>
      </c>
      <c r="C480" s="77">
        <v>8.1379259259259262E-2</v>
      </c>
      <c r="D480" s="80" t="s">
        <v>4056</v>
      </c>
      <c r="E480" s="80" t="s">
        <v>1817</v>
      </c>
      <c r="F480" s="80" t="s">
        <v>3386</v>
      </c>
      <c r="G480">
        <f t="shared" si="33"/>
        <v>471</v>
      </c>
      <c r="H480">
        <f t="shared" si="31"/>
        <v>-20</v>
      </c>
      <c r="I480">
        <f t="shared" si="32"/>
        <v>-26.400000000000002</v>
      </c>
    </row>
    <row r="481" spans="1:9" hidden="1" x14ac:dyDescent="0.25">
      <c r="A481">
        <v>518</v>
      </c>
      <c r="B481" s="80" t="s">
        <v>7587</v>
      </c>
      <c r="C481" s="77">
        <v>8.1380428240740751E-2</v>
      </c>
      <c r="D481" s="80" t="s">
        <v>4056</v>
      </c>
      <c r="E481" s="80" t="s">
        <v>1817</v>
      </c>
      <c r="F481" s="80" t="s">
        <v>3305</v>
      </c>
      <c r="G481">
        <f t="shared" si="33"/>
        <v>455</v>
      </c>
      <c r="H481">
        <f t="shared" si="31"/>
        <v>-36</v>
      </c>
      <c r="I481">
        <f t="shared" si="32"/>
        <v>-23.2</v>
      </c>
    </row>
    <row r="482" spans="1:9" hidden="1" x14ac:dyDescent="0.25">
      <c r="A482">
        <v>519</v>
      </c>
      <c r="B482" s="80" t="s">
        <v>7588</v>
      </c>
      <c r="C482" s="77">
        <v>8.1381574074074078E-2</v>
      </c>
      <c r="D482" s="80" t="s">
        <v>4056</v>
      </c>
      <c r="E482" s="80" t="s">
        <v>1817</v>
      </c>
      <c r="F482" s="80" t="s">
        <v>4778</v>
      </c>
      <c r="G482">
        <f t="shared" si="33"/>
        <v>459</v>
      </c>
      <c r="H482">
        <f t="shared" si="31"/>
        <v>-32</v>
      </c>
      <c r="I482">
        <f t="shared" si="32"/>
        <v>-35.200000000000003</v>
      </c>
    </row>
    <row r="483" spans="1:9" hidden="1" x14ac:dyDescent="0.25">
      <c r="A483">
        <v>520</v>
      </c>
      <c r="B483" s="80" t="s">
        <v>7589</v>
      </c>
      <c r="C483" s="77">
        <v>8.1382743055555554E-2</v>
      </c>
      <c r="D483" s="80" t="s">
        <v>4056</v>
      </c>
      <c r="E483" s="80" t="s">
        <v>1817</v>
      </c>
      <c r="F483" s="80" t="s">
        <v>3334</v>
      </c>
      <c r="G483">
        <f t="shared" si="33"/>
        <v>458</v>
      </c>
      <c r="H483">
        <f t="shared" si="31"/>
        <v>-33</v>
      </c>
      <c r="I483">
        <f t="shared" si="32"/>
        <v>-32.200000000000003</v>
      </c>
    </row>
    <row r="484" spans="1:9" hidden="1" x14ac:dyDescent="0.25">
      <c r="A484">
        <v>521</v>
      </c>
      <c r="B484" s="80" t="s">
        <v>7590</v>
      </c>
      <c r="C484" s="77">
        <v>8.1383900462962969E-2</v>
      </c>
      <c r="D484" s="80" t="s">
        <v>4056</v>
      </c>
      <c r="E484" s="80" t="s">
        <v>1817</v>
      </c>
      <c r="F484" s="80" t="s">
        <v>4702</v>
      </c>
      <c r="G484">
        <f t="shared" si="33"/>
        <v>463</v>
      </c>
      <c r="H484">
        <f t="shared" si="31"/>
        <v>-28</v>
      </c>
      <c r="I484">
        <f t="shared" si="32"/>
        <v>-32</v>
      </c>
    </row>
    <row r="485" spans="1:9" hidden="1" x14ac:dyDescent="0.25">
      <c r="A485">
        <v>522</v>
      </c>
      <c r="B485" s="80" t="s">
        <v>7591</v>
      </c>
      <c r="C485" s="77">
        <v>8.1385034722222235E-2</v>
      </c>
      <c r="D485" s="80" t="s">
        <v>4056</v>
      </c>
      <c r="E485" s="80" t="s">
        <v>1817</v>
      </c>
      <c r="F485" s="80" t="s">
        <v>3289</v>
      </c>
      <c r="G485">
        <f t="shared" si="33"/>
        <v>462</v>
      </c>
      <c r="H485">
        <f t="shared" si="31"/>
        <v>-29</v>
      </c>
      <c r="I485">
        <f t="shared" si="32"/>
        <v>-28.200000000000003</v>
      </c>
    </row>
    <row r="486" spans="1:9" hidden="1" x14ac:dyDescent="0.25">
      <c r="A486">
        <v>523</v>
      </c>
      <c r="B486" s="80" t="s">
        <v>7592</v>
      </c>
      <c r="C486" s="77">
        <v>8.1386192129629623E-2</v>
      </c>
      <c r="D486" s="80" t="s">
        <v>4056</v>
      </c>
      <c r="E486" s="80" t="s">
        <v>1817</v>
      </c>
      <c r="F486" s="80" t="s">
        <v>4778</v>
      </c>
      <c r="G486">
        <f t="shared" si="33"/>
        <v>459</v>
      </c>
      <c r="H486">
        <f t="shared" si="31"/>
        <v>-32</v>
      </c>
      <c r="I486">
        <f t="shared" si="32"/>
        <v>-29.6</v>
      </c>
    </row>
    <row r="487" spans="1:9" hidden="1" x14ac:dyDescent="0.25">
      <c r="A487">
        <v>524</v>
      </c>
      <c r="B487" s="80" t="s">
        <v>7593</v>
      </c>
      <c r="C487" s="77">
        <v>8.1387361111111112E-2</v>
      </c>
      <c r="D487" s="80" t="s">
        <v>4056</v>
      </c>
      <c r="E487" s="80" t="s">
        <v>1817</v>
      </c>
      <c r="F487" s="80" t="s">
        <v>3301</v>
      </c>
      <c r="G487">
        <f t="shared" si="33"/>
        <v>465</v>
      </c>
      <c r="H487">
        <f t="shared" si="31"/>
        <v>-26</v>
      </c>
      <c r="I487">
        <f t="shared" si="32"/>
        <v>-30.8</v>
      </c>
    </row>
    <row r="488" spans="1:9" hidden="1" x14ac:dyDescent="0.25">
      <c r="A488">
        <v>525</v>
      </c>
      <c r="B488" s="80" t="s">
        <v>7594</v>
      </c>
      <c r="C488" s="77">
        <v>8.1388518518518513E-2</v>
      </c>
      <c r="D488" s="80" t="s">
        <v>4056</v>
      </c>
      <c r="E488" s="80" t="s">
        <v>1817</v>
      </c>
      <c r="F488" s="80" t="s">
        <v>3271</v>
      </c>
      <c r="G488">
        <f t="shared" si="33"/>
        <v>466</v>
      </c>
      <c r="H488">
        <f t="shared" si="31"/>
        <v>-25</v>
      </c>
      <c r="I488">
        <f t="shared" si="32"/>
        <v>-25.8</v>
      </c>
    </row>
    <row r="489" spans="1:9" hidden="1" x14ac:dyDescent="0.25">
      <c r="A489">
        <v>526</v>
      </c>
      <c r="B489" s="80" t="s">
        <v>7595</v>
      </c>
      <c r="C489" s="77">
        <v>8.1389675925925928E-2</v>
      </c>
      <c r="D489" s="80" t="s">
        <v>4056</v>
      </c>
      <c r="E489" s="80" t="s">
        <v>1817</v>
      </c>
      <c r="F489" s="80" t="s">
        <v>3334</v>
      </c>
      <c r="G489">
        <f t="shared" si="33"/>
        <v>458</v>
      </c>
      <c r="H489">
        <f t="shared" si="31"/>
        <v>-33</v>
      </c>
      <c r="I489">
        <f t="shared" si="32"/>
        <v>-26.6</v>
      </c>
    </row>
    <row r="490" spans="1:9" hidden="1" x14ac:dyDescent="0.25">
      <c r="A490">
        <v>527</v>
      </c>
      <c r="B490" s="80" t="s">
        <v>7596</v>
      </c>
      <c r="C490" s="77">
        <v>8.1390833333333343E-2</v>
      </c>
      <c r="D490" s="80" t="s">
        <v>4056</v>
      </c>
      <c r="E490" s="80" t="s">
        <v>1817</v>
      </c>
      <c r="F490" s="80" t="s">
        <v>3311</v>
      </c>
      <c r="G490">
        <f t="shared" si="33"/>
        <v>464</v>
      </c>
      <c r="H490">
        <f t="shared" si="31"/>
        <v>-27</v>
      </c>
      <c r="I490">
        <f t="shared" si="32"/>
        <v>-31.800000000000004</v>
      </c>
    </row>
    <row r="491" spans="1:9" hidden="1" x14ac:dyDescent="0.25">
      <c r="A491">
        <v>528</v>
      </c>
      <c r="B491" s="80" t="s">
        <v>7597</v>
      </c>
      <c r="C491" s="77">
        <v>8.1391990740740744E-2</v>
      </c>
      <c r="D491" s="80" t="s">
        <v>4056</v>
      </c>
      <c r="E491" s="80" t="s">
        <v>1817</v>
      </c>
      <c r="F491" s="80" t="s">
        <v>3271</v>
      </c>
      <c r="G491">
        <f t="shared" si="33"/>
        <v>466</v>
      </c>
      <c r="H491">
        <f t="shared" si="31"/>
        <v>-25</v>
      </c>
      <c r="I491">
        <f t="shared" si="32"/>
        <v>-26.6</v>
      </c>
    </row>
    <row r="492" spans="1:9" hidden="1" x14ac:dyDescent="0.25">
      <c r="A492">
        <v>529</v>
      </c>
      <c r="B492" s="80" t="s">
        <v>7598</v>
      </c>
      <c r="C492" s="77">
        <v>8.1393148148148145E-2</v>
      </c>
      <c r="D492" s="80" t="s">
        <v>4056</v>
      </c>
      <c r="E492" s="80" t="s">
        <v>1817</v>
      </c>
      <c r="F492" s="80" t="s">
        <v>3765</v>
      </c>
      <c r="G492">
        <f t="shared" si="33"/>
        <v>461</v>
      </c>
      <c r="H492">
        <f t="shared" si="31"/>
        <v>-30</v>
      </c>
      <c r="I492">
        <f t="shared" si="32"/>
        <v>-26</v>
      </c>
    </row>
    <row r="493" spans="1:9" hidden="1" x14ac:dyDescent="0.25">
      <c r="A493">
        <v>530</v>
      </c>
      <c r="B493" s="80" t="s">
        <v>7599</v>
      </c>
      <c r="C493" s="77">
        <v>8.1394293981481472E-2</v>
      </c>
      <c r="D493" s="80" t="s">
        <v>4056</v>
      </c>
      <c r="E493" s="80" t="s">
        <v>1817</v>
      </c>
      <c r="F493" s="80" t="s">
        <v>3301</v>
      </c>
      <c r="G493">
        <f t="shared" si="33"/>
        <v>465</v>
      </c>
      <c r="H493">
        <f t="shared" si="31"/>
        <v>-26</v>
      </c>
      <c r="I493">
        <f t="shared" si="32"/>
        <v>-29.2</v>
      </c>
    </row>
    <row r="494" spans="1:9" hidden="1" x14ac:dyDescent="0.25">
      <c r="A494">
        <v>531</v>
      </c>
      <c r="B494" s="80" t="s">
        <v>7600</v>
      </c>
      <c r="C494" s="77">
        <v>8.1395462962962961E-2</v>
      </c>
      <c r="D494" s="80" t="s">
        <v>4056</v>
      </c>
      <c r="E494" s="80" t="s">
        <v>1817</v>
      </c>
      <c r="F494" s="80" t="s">
        <v>3765</v>
      </c>
      <c r="G494">
        <f t="shared" si="33"/>
        <v>461</v>
      </c>
      <c r="H494">
        <f t="shared" si="31"/>
        <v>-30</v>
      </c>
      <c r="I494">
        <f t="shared" si="32"/>
        <v>-26.8</v>
      </c>
    </row>
    <row r="495" spans="1:9" hidden="1" x14ac:dyDescent="0.25">
      <c r="A495">
        <v>532</v>
      </c>
      <c r="B495" s="80" t="s">
        <v>7601</v>
      </c>
      <c r="C495" s="77">
        <v>8.1396620370370376E-2</v>
      </c>
      <c r="D495" s="80" t="s">
        <v>4056</v>
      </c>
      <c r="E495" s="80" t="s">
        <v>1817</v>
      </c>
      <c r="F495" s="80" t="s">
        <v>4702</v>
      </c>
      <c r="G495">
        <f t="shared" si="33"/>
        <v>463</v>
      </c>
      <c r="H495">
        <f t="shared" ref="H495:H512" si="34">G495-491</f>
        <v>-28</v>
      </c>
      <c r="I495">
        <f t="shared" ref="I495:I512" si="35">H495*0.2+H494*0.8</f>
        <v>-29.6</v>
      </c>
    </row>
    <row r="496" spans="1:9" hidden="1" x14ac:dyDescent="0.25">
      <c r="A496">
        <v>533</v>
      </c>
      <c r="B496" s="80" t="s">
        <v>7602</v>
      </c>
      <c r="C496" s="77">
        <v>8.1397777777777777E-2</v>
      </c>
      <c r="D496" s="80" t="s">
        <v>4056</v>
      </c>
      <c r="E496" s="80" t="s">
        <v>1817</v>
      </c>
      <c r="F496" s="80" t="s">
        <v>3299</v>
      </c>
      <c r="G496">
        <f t="shared" si="33"/>
        <v>460</v>
      </c>
      <c r="H496">
        <f t="shared" si="34"/>
        <v>-31</v>
      </c>
      <c r="I496">
        <f t="shared" si="35"/>
        <v>-28.6</v>
      </c>
    </row>
    <row r="497" spans="1:9" hidden="1" x14ac:dyDescent="0.25">
      <c r="A497">
        <v>534</v>
      </c>
      <c r="B497" s="80" t="s">
        <v>7603</v>
      </c>
      <c r="C497" s="77">
        <v>8.1398935185185192E-2</v>
      </c>
      <c r="D497" s="80" t="s">
        <v>4056</v>
      </c>
      <c r="E497" s="80" t="s">
        <v>1817</v>
      </c>
      <c r="F497" s="80" t="s">
        <v>4702</v>
      </c>
      <c r="G497">
        <f t="shared" si="33"/>
        <v>463</v>
      </c>
      <c r="H497">
        <f t="shared" si="34"/>
        <v>-28</v>
      </c>
      <c r="I497">
        <f t="shared" si="35"/>
        <v>-30.400000000000002</v>
      </c>
    </row>
    <row r="498" spans="1:9" hidden="1" x14ac:dyDescent="0.25">
      <c r="A498">
        <v>535</v>
      </c>
      <c r="B498" s="80" t="s">
        <v>7604</v>
      </c>
      <c r="C498" s="77">
        <v>8.1400092592592593E-2</v>
      </c>
      <c r="D498" s="80" t="s">
        <v>4056</v>
      </c>
      <c r="E498" s="80" t="s">
        <v>1817</v>
      </c>
      <c r="F498" s="80" t="s">
        <v>3301</v>
      </c>
      <c r="G498">
        <f t="shared" si="33"/>
        <v>465</v>
      </c>
      <c r="H498">
        <f t="shared" si="34"/>
        <v>-26</v>
      </c>
      <c r="I498">
        <f t="shared" si="35"/>
        <v>-27.6</v>
      </c>
    </row>
    <row r="499" spans="1:9" hidden="1" x14ac:dyDescent="0.25">
      <c r="A499">
        <v>536</v>
      </c>
      <c r="B499" s="80" t="s">
        <v>7605</v>
      </c>
      <c r="C499" s="77">
        <v>8.1401238425925934E-2</v>
      </c>
      <c r="D499" s="80" t="s">
        <v>4056</v>
      </c>
      <c r="E499" s="80" t="s">
        <v>1817</v>
      </c>
      <c r="F499" s="80" t="s">
        <v>3289</v>
      </c>
      <c r="G499">
        <f t="shared" si="33"/>
        <v>462</v>
      </c>
      <c r="H499">
        <f t="shared" si="34"/>
        <v>-29</v>
      </c>
      <c r="I499">
        <f t="shared" si="35"/>
        <v>-26.6</v>
      </c>
    </row>
    <row r="500" spans="1:9" hidden="1" x14ac:dyDescent="0.25">
      <c r="A500">
        <v>537</v>
      </c>
      <c r="B500" s="80" t="s">
        <v>7606</v>
      </c>
      <c r="C500" s="77">
        <v>8.1402407407407409E-2</v>
      </c>
      <c r="D500" s="80" t="s">
        <v>4056</v>
      </c>
      <c r="E500" s="80" t="s">
        <v>1817</v>
      </c>
      <c r="F500" s="80" t="s">
        <v>3299</v>
      </c>
      <c r="G500">
        <f t="shared" si="33"/>
        <v>460</v>
      </c>
      <c r="H500">
        <f t="shared" si="34"/>
        <v>-31</v>
      </c>
      <c r="I500">
        <f t="shared" si="35"/>
        <v>-29.400000000000002</v>
      </c>
    </row>
    <row r="501" spans="1:9" hidden="1" x14ac:dyDescent="0.25">
      <c r="A501">
        <v>538</v>
      </c>
      <c r="B501" s="80" t="s">
        <v>7607</v>
      </c>
      <c r="C501" s="77">
        <v>8.1403564814814811E-2</v>
      </c>
      <c r="D501" s="80" t="s">
        <v>4056</v>
      </c>
      <c r="E501" s="80" t="s">
        <v>1817</v>
      </c>
      <c r="F501" s="80" t="s">
        <v>4702</v>
      </c>
      <c r="G501">
        <f t="shared" si="33"/>
        <v>463</v>
      </c>
      <c r="H501">
        <f t="shared" si="34"/>
        <v>-28</v>
      </c>
      <c r="I501">
        <f t="shared" si="35"/>
        <v>-30.400000000000002</v>
      </c>
    </row>
    <row r="502" spans="1:9" hidden="1" x14ac:dyDescent="0.25">
      <c r="A502">
        <v>539</v>
      </c>
      <c r="B502" s="80" t="s">
        <v>7608</v>
      </c>
      <c r="C502" s="77">
        <v>8.1404710648148151E-2</v>
      </c>
      <c r="D502" s="80" t="s">
        <v>4056</v>
      </c>
      <c r="E502" s="80" t="s">
        <v>1817</v>
      </c>
      <c r="F502" s="80" t="s">
        <v>3363</v>
      </c>
      <c r="G502">
        <f t="shared" si="33"/>
        <v>469</v>
      </c>
      <c r="H502">
        <f t="shared" si="34"/>
        <v>-22</v>
      </c>
      <c r="I502">
        <f t="shared" si="35"/>
        <v>-26.800000000000004</v>
      </c>
    </row>
    <row r="503" spans="1:9" hidden="1" x14ac:dyDescent="0.25">
      <c r="A503">
        <v>540</v>
      </c>
      <c r="B503" s="80" t="s">
        <v>7609</v>
      </c>
      <c r="C503" s="77">
        <v>8.1405891203703701E-2</v>
      </c>
      <c r="D503" s="80" t="s">
        <v>4056</v>
      </c>
      <c r="E503" s="80" t="s">
        <v>1817</v>
      </c>
      <c r="F503" s="80" t="s">
        <v>4702</v>
      </c>
      <c r="G503">
        <f t="shared" si="33"/>
        <v>463</v>
      </c>
      <c r="H503">
        <f t="shared" si="34"/>
        <v>-28</v>
      </c>
      <c r="I503">
        <f t="shared" si="35"/>
        <v>-23.200000000000003</v>
      </c>
    </row>
    <row r="504" spans="1:9" hidden="1" x14ac:dyDescent="0.25">
      <c r="A504">
        <v>541</v>
      </c>
      <c r="B504" s="80" t="s">
        <v>7610</v>
      </c>
      <c r="C504" s="77">
        <v>8.1407048611111102E-2</v>
      </c>
      <c r="D504" s="80" t="s">
        <v>4056</v>
      </c>
      <c r="E504" s="80" t="s">
        <v>1817</v>
      </c>
      <c r="F504" s="80" t="s">
        <v>3289</v>
      </c>
      <c r="G504">
        <f t="shared" si="33"/>
        <v>462</v>
      </c>
      <c r="H504">
        <f t="shared" si="34"/>
        <v>-29</v>
      </c>
      <c r="I504">
        <f t="shared" si="35"/>
        <v>-28.200000000000003</v>
      </c>
    </row>
    <row r="505" spans="1:9" hidden="1" x14ac:dyDescent="0.25">
      <c r="A505">
        <v>542</v>
      </c>
      <c r="B505" s="80" t="s">
        <v>7611</v>
      </c>
      <c r="C505" s="77">
        <v>8.1408194444444457E-2</v>
      </c>
      <c r="D505" s="80" t="s">
        <v>4056</v>
      </c>
      <c r="E505" s="80" t="s">
        <v>1817</v>
      </c>
      <c r="F505" s="80" t="s">
        <v>3299</v>
      </c>
      <c r="G505">
        <f t="shared" si="33"/>
        <v>460</v>
      </c>
      <c r="H505">
        <f t="shared" si="34"/>
        <v>-31</v>
      </c>
      <c r="I505">
        <f t="shared" si="35"/>
        <v>-29.400000000000002</v>
      </c>
    </row>
    <row r="506" spans="1:9" hidden="1" x14ac:dyDescent="0.25">
      <c r="A506">
        <v>545</v>
      </c>
      <c r="B506" s="80" t="s">
        <v>7612</v>
      </c>
      <c r="C506" s="77">
        <v>8.1409432870370377E-2</v>
      </c>
      <c r="D506" s="80" t="s">
        <v>4056</v>
      </c>
      <c r="E506" s="80" t="s">
        <v>1817</v>
      </c>
      <c r="F506" s="80" t="s">
        <v>3301</v>
      </c>
      <c r="G506">
        <f t="shared" si="33"/>
        <v>465</v>
      </c>
      <c r="H506">
        <f t="shared" si="34"/>
        <v>-26</v>
      </c>
      <c r="I506">
        <f t="shared" si="35"/>
        <v>-30</v>
      </c>
    </row>
    <row r="507" spans="1:9" hidden="1" x14ac:dyDescent="0.25">
      <c r="A507">
        <v>546</v>
      </c>
      <c r="B507" s="80" t="s">
        <v>7613</v>
      </c>
      <c r="C507" s="77">
        <v>8.1410520833333333E-2</v>
      </c>
      <c r="D507" s="80" t="s">
        <v>4056</v>
      </c>
      <c r="E507" s="80" t="s">
        <v>1817</v>
      </c>
      <c r="F507" s="80" t="s">
        <v>3301</v>
      </c>
      <c r="G507">
        <f t="shared" si="33"/>
        <v>465</v>
      </c>
      <c r="H507">
        <f t="shared" si="34"/>
        <v>-26</v>
      </c>
      <c r="I507">
        <f t="shared" si="35"/>
        <v>-26</v>
      </c>
    </row>
    <row r="508" spans="1:9" hidden="1" x14ac:dyDescent="0.25">
      <c r="A508">
        <v>547</v>
      </c>
      <c r="B508" s="80" t="s">
        <v>7614</v>
      </c>
      <c r="C508" s="77">
        <v>8.141166666666666E-2</v>
      </c>
      <c r="D508" s="80" t="s">
        <v>4056</v>
      </c>
      <c r="E508" s="80" t="s">
        <v>1817</v>
      </c>
      <c r="F508" s="80" t="s">
        <v>3299</v>
      </c>
      <c r="G508">
        <f t="shared" si="33"/>
        <v>460</v>
      </c>
      <c r="H508">
        <f t="shared" si="34"/>
        <v>-31</v>
      </c>
      <c r="I508">
        <f t="shared" si="35"/>
        <v>-27</v>
      </c>
    </row>
    <row r="509" spans="1:9" hidden="1" x14ac:dyDescent="0.25">
      <c r="A509">
        <v>548</v>
      </c>
      <c r="B509" s="80" t="s">
        <v>7615</v>
      </c>
      <c r="C509" s="77">
        <v>8.1412824074074075E-2</v>
      </c>
      <c r="D509" s="80" t="s">
        <v>4056</v>
      </c>
      <c r="E509" s="80" t="s">
        <v>1817</v>
      </c>
      <c r="F509" s="80" t="s">
        <v>4778</v>
      </c>
      <c r="G509">
        <f t="shared" si="33"/>
        <v>459</v>
      </c>
      <c r="H509">
        <f t="shared" si="34"/>
        <v>-32</v>
      </c>
      <c r="I509">
        <f t="shared" si="35"/>
        <v>-31.200000000000003</v>
      </c>
    </row>
    <row r="510" spans="1:9" hidden="1" x14ac:dyDescent="0.25">
      <c r="A510">
        <v>549</v>
      </c>
      <c r="B510" s="80" t="s">
        <v>7616</v>
      </c>
      <c r="C510" s="77">
        <v>8.1413993055555564E-2</v>
      </c>
      <c r="D510" s="80" t="s">
        <v>4056</v>
      </c>
      <c r="E510" s="80" t="s">
        <v>1817</v>
      </c>
      <c r="F510" s="80" t="s">
        <v>4778</v>
      </c>
      <c r="G510">
        <f t="shared" si="33"/>
        <v>459</v>
      </c>
      <c r="H510">
        <f t="shared" si="34"/>
        <v>-32</v>
      </c>
      <c r="I510">
        <f t="shared" si="35"/>
        <v>-32</v>
      </c>
    </row>
    <row r="511" spans="1:9" hidden="1" x14ac:dyDescent="0.25">
      <c r="A511">
        <v>550</v>
      </c>
      <c r="B511" s="80" t="s">
        <v>7617</v>
      </c>
      <c r="C511" s="77">
        <v>8.1415138888888891E-2</v>
      </c>
      <c r="D511" s="80" t="s">
        <v>4056</v>
      </c>
      <c r="E511" s="80" t="s">
        <v>1817</v>
      </c>
      <c r="F511" s="80" t="s">
        <v>4778</v>
      </c>
      <c r="G511">
        <f t="shared" si="33"/>
        <v>459</v>
      </c>
      <c r="H511">
        <f t="shared" si="34"/>
        <v>-32</v>
      </c>
      <c r="I511">
        <f t="shared" si="35"/>
        <v>-32</v>
      </c>
    </row>
    <row r="512" spans="1:9" hidden="1" x14ac:dyDescent="0.25">
      <c r="A512">
        <v>553</v>
      </c>
      <c r="B512" s="80" t="s">
        <v>7618</v>
      </c>
      <c r="C512" s="77">
        <v>8.1416539351851849E-2</v>
      </c>
      <c r="D512" s="80" t="s">
        <v>4056</v>
      </c>
      <c r="E512" s="80" t="s">
        <v>1817</v>
      </c>
      <c r="F512" s="80" t="s">
        <v>4702</v>
      </c>
      <c r="G512">
        <f t="shared" si="33"/>
        <v>463</v>
      </c>
      <c r="H512">
        <f t="shared" si="34"/>
        <v>-28</v>
      </c>
      <c r="I512">
        <f t="shared" si="35"/>
        <v>-31.200000000000003</v>
      </c>
    </row>
    <row r="513" spans="1:9" hidden="1" x14ac:dyDescent="0.25">
      <c r="A513">
        <v>554</v>
      </c>
      <c r="B513" s="80" t="s">
        <v>7619</v>
      </c>
      <c r="C513" s="77">
        <v>8.1417175925925914E-2</v>
      </c>
      <c r="D513" s="80" t="s">
        <v>4049</v>
      </c>
      <c r="E513" s="80" t="s">
        <v>1766</v>
      </c>
      <c r="F513" s="80" t="s">
        <v>4778</v>
      </c>
      <c r="G513">
        <f t="shared" si="33"/>
        <v>459</v>
      </c>
    </row>
    <row r="514" spans="1:9" hidden="1" x14ac:dyDescent="0.25">
      <c r="A514">
        <v>555</v>
      </c>
      <c r="B514" s="80" t="s">
        <v>7620</v>
      </c>
      <c r="C514" s="77">
        <v>8.1417581018518523E-2</v>
      </c>
      <c r="D514" s="80" t="s">
        <v>4056</v>
      </c>
      <c r="E514" s="80" t="s">
        <v>1817</v>
      </c>
      <c r="F514" s="80" t="s">
        <v>3289</v>
      </c>
      <c r="G514">
        <f t="shared" ref="G514:G577" si="36">HEX2DEC(SUBSTITUTE(F514, " ",""))</f>
        <v>462</v>
      </c>
      <c r="H514">
        <f t="shared" ref="H514:H577" si="37">G514-491</f>
        <v>-29</v>
      </c>
      <c r="I514">
        <f t="shared" ref="I514:I577" si="38">H514*0.2+H513*0.8</f>
        <v>-5.8000000000000007</v>
      </c>
    </row>
    <row r="515" spans="1:9" hidden="1" x14ac:dyDescent="0.25">
      <c r="A515">
        <v>556</v>
      </c>
      <c r="B515" s="80" t="s">
        <v>7621</v>
      </c>
      <c r="C515" s="77">
        <v>8.1418611111111108E-2</v>
      </c>
      <c r="D515" s="80" t="s">
        <v>4056</v>
      </c>
      <c r="E515" s="80" t="s">
        <v>1817</v>
      </c>
      <c r="F515" s="80" t="s">
        <v>3301</v>
      </c>
      <c r="G515">
        <f t="shared" si="36"/>
        <v>465</v>
      </c>
      <c r="H515">
        <f t="shared" si="37"/>
        <v>-26</v>
      </c>
      <c r="I515">
        <f t="shared" si="38"/>
        <v>-28.400000000000002</v>
      </c>
    </row>
    <row r="516" spans="1:9" hidden="1" x14ac:dyDescent="0.25">
      <c r="A516">
        <v>557</v>
      </c>
      <c r="B516" s="80" t="s">
        <v>7622</v>
      </c>
      <c r="C516" s="77">
        <v>8.1419780092592597E-2</v>
      </c>
      <c r="D516" s="80" t="s">
        <v>4056</v>
      </c>
      <c r="E516" s="80" t="s">
        <v>1817</v>
      </c>
      <c r="F516" s="80" t="s">
        <v>4778</v>
      </c>
      <c r="G516">
        <f t="shared" si="36"/>
        <v>459</v>
      </c>
      <c r="H516">
        <f t="shared" si="37"/>
        <v>-32</v>
      </c>
      <c r="I516">
        <f t="shared" si="38"/>
        <v>-27.200000000000003</v>
      </c>
    </row>
    <row r="517" spans="1:9" hidden="1" x14ac:dyDescent="0.25">
      <c r="A517">
        <v>558</v>
      </c>
      <c r="B517" s="80" t="s">
        <v>7623</v>
      </c>
      <c r="C517" s="77">
        <v>8.1420937499999999E-2</v>
      </c>
      <c r="D517" s="80" t="s">
        <v>4056</v>
      </c>
      <c r="E517" s="80" t="s">
        <v>1817</v>
      </c>
      <c r="F517" s="80" t="s">
        <v>4702</v>
      </c>
      <c r="G517">
        <f t="shared" si="36"/>
        <v>463</v>
      </c>
      <c r="H517">
        <f t="shared" si="37"/>
        <v>-28</v>
      </c>
      <c r="I517">
        <f t="shared" si="38"/>
        <v>-31.200000000000003</v>
      </c>
    </row>
    <row r="518" spans="1:9" hidden="1" x14ac:dyDescent="0.25">
      <c r="A518">
        <v>559</v>
      </c>
      <c r="B518" s="80" t="s">
        <v>7624</v>
      </c>
      <c r="C518" s="77">
        <v>8.1422083333333325E-2</v>
      </c>
      <c r="D518" s="80" t="s">
        <v>4056</v>
      </c>
      <c r="E518" s="80" t="s">
        <v>1817</v>
      </c>
      <c r="F518" s="80" t="s">
        <v>3301</v>
      </c>
      <c r="G518">
        <f t="shared" si="36"/>
        <v>465</v>
      </c>
      <c r="H518">
        <f t="shared" si="37"/>
        <v>-26</v>
      </c>
      <c r="I518">
        <f t="shared" si="38"/>
        <v>-27.6</v>
      </c>
    </row>
    <row r="519" spans="1:9" hidden="1" x14ac:dyDescent="0.25">
      <c r="A519">
        <v>560</v>
      </c>
      <c r="B519" s="80" t="s">
        <v>7625</v>
      </c>
      <c r="C519" s="77">
        <v>8.142324074074074E-2</v>
      </c>
      <c r="D519" s="80" t="s">
        <v>4056</v>
      </c>
      <c r="E519" s="80" t="s">
        <v>1817</v>
      </c>
      <c r="F519" s="80" t="s">
        <v>4778</v>
      </c>
      <c r="G519">
        <f t="shared" si="36"/>
        <v>459</v>
      </c>
      <c r="H519">
        <f t="shared" si="37"/>
        <v>-32</v>
      </c>
      <c r="I519">
        <f t="shared" si="38"/>
        <v>-27.200000000000003</v>
      </c>
    </row>
    <row r="520" spans="1:9" hidden="1" x14ac:dyDescent="0.25">
      <c r="A520">
        <v>561</v>
      </c>
      <c r="B520" s="80" t="s">
        <v>7626</v>
      </c>
      <c r="C520" s="77">
        <v>8.1424398148148155E-2</v>
      </c>
      <c r="D520" s="80" t="s">
        <v>4056</v>
      </c>
      <c r="E520" s="80" t="s">
        <v>1817</v>
      </c>
      <c r="F520" s="80" t="s">
        <v>3301</v>
      </c>
      <c r="G520">
        <f t="shared" si="36"/>
        <v>465</v>
      </c>
      <c r="H520">
        <f t="shared" si="37"/>
        <v>-26</v>
      </c>
      <c r="I520">
        <f t="shared" si="38"/>
        <v>-30.8</v>
      </c>
    </row>
    <row r="521" spans="1:9" hidden="1" x14ac:dyDescent="0.25">
      <c r="A521">
        <v>562</v>
      </c>
      <c r="B521" s="80" t="s">
        <v>7627</v>
      </c>
      <c r="C521" s="77">
        <v>8.1425555555555557E-2</v>
      </c>
      <c r="D521" s="80" t="s">
        <v>4056</v>
      </c>
      <c r="E521" s="80" t="s">
        <v>1817</v>
      </c>
      <c r="F521" s="80" t="s">
        <v>3289</v>
      </c>
      <c r="G521">
        <f t="shared" si="36"/>
        <v>462</v>
      </c>
      <c r="H521">
        <f t="shared" si="37"/>
        <v>-29</v>
      </c>
      <c r="I521">
        <f t="shared" si="38"/>
        <v>-26.6</v>
      </c>
    </row>
    <row r="522" spans="1:9" hidden="1" x14ac:dyDescent="0.25">
      <c r="A522">
        <v>563</v>
      </c>
      <c r="B522" s="80" t="s">
        <v>7628</v>
      </c>
      <c r="C522" s="77">
        <v>8.1426724537037032E-2</v>
      </c>
      <c r="D522" s="80" t="s">
        <v>4056</v>
      </c>
      <c r="E522" s="80" t="s">
        <v>1817</v>
      </c>
      <c r="F522" s="80" t="s">
        <v>3299</v>
      </c>
      <c r="G522">
        <f t="shared" si="36"/>
        <v>460</v>
      </c>
      <c r="H522">
        <f t="shared" si="37"/>
        <v>-31</v>
      </c>
      <c r="I522">
        <f t="shared" si="38"/>
        <v>-29.400000000000002</v>
      </c>
    </row>
    <row r="523" spans="1:9" hidden="1" x14ac:dyDescent="0.25">
      <c r="A523">
        <v>564</v>
      </c>
      <c r="B523" s="80" t="s">
        <v>7629</v>
      </c>
      <c r="C523" s="77">
        <v>8.1427870370370373E-2</v>
      </c>
      <c r="D523" s="80" t="s">
        <v>4056</v>
      </c>
      <c r="E523" s="80" t="s">
        <v>1817</v>
      </c>
      <c r="F523" s="80" t="s">
        <v>3271</v>
      </c>
      <c r="G523">
        <f t="shared" si="36"/>
        <v>466</v>
      </c>
      <c r="H523">
        <f t="shared" si="37"/>
        <v>-25</v>
      </c>
      <c r="I523">
        <f t="shared" si="38"/>
        <v>-29.8</v>
      </c>
    </row>
    <row r="524" spans="1:9" hidden="1" x14ac:dyDescent="0.25">
      <c r="A524">
        <v>565</v>
      </c>
      <c r="B524" s="80" t="s">
        <v>7630</v>
      </c>
      <c r="C524" s="77">
        <v>8.1429027777777774E-2</v>
      </c>
      <c r="D524" s="80" t="s">
        <v>4056</v>
      </c>
      <c r="E524" s="80" t="s">
        <v>1817</v>
      </c>
      <c r="F524" s="80" t="s">
        <v>3294</v>
      </c>
      <c r="G524">
        <f t="shared" si="36"/>
        <v>457</v>
      </c>
      <c r="H524">
        <f t="shared" si="37"/>
        <v>-34</v>
      </c>
      <c r="I524">
        <f t="shared" si="38"/>
        <v>-26.8</v>
      </c>
    </row>
    <row r="525" spans="1:9" hidden="1" x14ac:dyDescent="0.25">
      <c r="A525">
        <v>566</v>
      </c>
      <c r="B525" s="80" t="s">
        <v>7631</v>
      </c>
      <c r="C525" s="77">
        <v>8.1430185185185189E-2</v>
      </c>
      <c r="D525" s="80" t="s">
        <v>4056</v>
      </c>
      <c r="E525" s="80" t="s">
        <v>1817</v>
      </c>
      <c r="F525" s="80" t="s">
        <v>3334</v>
      </c>
      <c r="G525">
        <f t="shared" si="36"/>
        <v>458</v>
      </c>
      <c r="H525">
        <f t="shared" si="37"/>
        <v>-33</v>
      </c>
      <c r="I525">
        <f t="shared" si="38"/>
        <v>-33.800000000000004</v>
      </c>
    </row>
    <row r="526" spans="1:9" hidden="1" x14ac:dyDescent="0.25">
      <c r="A526">
        <v>567</v>
      </c>
      <c r="B526" s="80" t="s">
        <v>7632</v>
      </c>
      <c r="C526" s="77">
        <v>8.1431331018518516E-2</v>
      </c>
      <c r="D526" s="80" t="s">
        <v>4056</v>
      </c>
      <c r="E526" s="80" t="s">
        <v>1817</v>
      </c>
      <c r="F526" s="80" t="s">
        <v>3311</v>
      </c>
      <c r="G526">
        <f t="shared" si="36"/>
        <v>464</v>
      </c>
      <c r="H526">
        <f t="shared" si="37"/>
        <v>-27</v>
      </c>
      <c r="I526">
        <f t="shared" si="38"/>
        <v>-31.800000000000004</v>
      </c>
    </row>
    <row r="527" spans="1:9" hidden="1" x14ac:dyDescent="0.25">
      <c r="A527">
        <v>568</v>
      </c>
      <c r="B527" s="80" t="s">
        <v>7633</v>
      </c>
      <c r="C527" s="77">
        <v>8.1432511574074065E-2</v>
      </c>
      <c r="D527" s="80" t="s">
        <v>4056</v>
      </c>
      <c r="E527" s="80" t="s">
        <v>1817</v>
      </c>
      <c r="F527" s="80" t="s">
        <v>3289</v>
      </c>
      <c r="G527">
        <f t="shared" si="36"/>
        <v>462</v>
      </c>
      <c r="H527">
        <f t="shared" si="37"/>
        <v>-29</v>
      </c>
      <c r="I527">
        <f t="shared" si="38"/>
        <v>-27.400000000000002</v>
      </c>
    </row>
    <row r="528" spans="1:9" hidden="1" x14ac:dyDescent="0.25">
      <c r="A528">
        <v>569</v>
      </c>
      <c r="B528" s="80" t="s">
        <v>7634</v>
      </c>
      <c r="C528" s="77">
        <v>8.1433657407407406E-2</v>
      </c>
      <c r="D528" s="80" t="s">
        <v>4056</v>
      </c>
      <c r="E528" s="80" t="s">
        <v>1817</v>
      </c>
      <c r="F528" s="80" t="s">
        <v>4778</v>
      </c>
      <c r="G528">
        <f t="shared" si="36"/>
        <v>459</v>
      </c>
      <c r="H528">
        <f t="shared" si="37"/>
        <v>-32</v>
      </c>
      <c r="I528">
        <f t="shared" si="38"/>
        <v>-29.6</v>
      </c>
    </row>
    <row r="529" spans="1:9" hidden="1" x14ac:dyDescent="0.25">
      <c r="A529">
        <v>570</v>
      </c>
      <c r="B529" s="80" t="s">
        <v>7635</v>
      </c>
      <c r="C529" s="77">
        <v>8.1434814814814807E-2</v>
      </c>
      <c r="D529" s="80" t="s">
        <v>4056</v>
      </c>
      <c r="E529" s="80" t="s">
        <v>1817</v>
      </c>
      <c r="F529" s="80" t="s">
        <v>3271</v>
      </c>
      <c r="G529">
        <f t="shared" si="36"/>
        <v>466</v>
      </c>
      <c r="H529">
        <f t="shared" si="37"/>
        <v>-25</v>
      </c>
      <c r="I529">
        <f t="shared" si="38"/>
        <v>-30.6</v>
      </c>
    </row>
    <row r="530" spans="1:9" hidden="1" x14ac:dyDescent="0.25">
      <c r="A530">
        <v>571</v>
      </c>
      <c r="B530" s="80" t="s">
        <v>7636</v>
      </c>
      <c r="C530" s="77">
        <v>8.1435972222222222E-2</v>
      </c>
      <c r="D530" s="80" t="s">
        <v>4056</v>
      </c>
      <c r="E530" s="80" t="s">
        <v>1817</v>
      </c>
      <c r="F530" s="80" t="s">
        <v>3341</v>
      </c>
      <c r="G530">
        <f t="shared" si="36"/>
        <v>451</v>
      </c>
      <c r="H530">
        <f t="shared" si="37"/>
        <v>-40</v>
      </c>
      <c r="I530">
        <f t="shared" si="38"/>
        <v>-28</v>
      </c>
    </row>
    <row r="531" spans="1:9" hidden="1" x14ac:dyDescent="0.25">
      <c r="A531">
        <v>572</v>
      </c>
      <c r="B531" s="80" t="s">
        <v>7637</v>
      </c>
      <c r="C531" s="77">
        <v>8.1437141203703697E-2</v>
      </c>
      <c r="D531" s="80" t="s">
        <v>4056</v>
      </c>
      <c r="E531" s="80" t="s">
        <v>1817</v>
      </c>
      <c r="F531" s="80" t="s">
        <v>3299</v>
      </c>
      <c r="G531">
        <f t="shared" si="36"/>
        <v>460</v>
      </c>
      <c r="H531">
        <f t="shared" si="37"/>
        <v>-31</v>
      </c>
      <c r="I531">
        <f t="shared" si="38"/>
        <v>-38.200000000000003</v>
      </c>
    </row>
    <row r="532" spans="1:9" hidden="1" x14ac:dyDescent="0.25">
      <c r="A532">
        <v>573</v>
      </c>
      <c r="B532" s="80" t="s">
        <v>7638</v>
      </c>
      <c r="C532" s="77">
        <v>8.1438287037037038E-2</v>
      </c>
      <c r="D532" s="80" t="s">
        <v>4056</v>
      </c>
      <c r="E532" s="80" t="s">
        <v>1817</v>
      </c>
      <c r="F532" s="80" t="s">
        <v>3337</v>
      </c>
      <c r="G532">
        <f t="shared" si="36"/>
        <v>456</v>
      </c>
      <c r="H532">
        <f t="shared" si="37"/>
        <v>-35</v>
      </c>
      <c r="I532">
        <f t="shared" si="38"/>
        <v>-31.8</v>
      </c>
    </row>
    <row r="533" spans="1:9" hidden="1" x14ac:dyDescent="0.25">
      <c r="A533">
        <v>574</v>
      </c>
      <c r="B533" s="80" t="s">
        <v>7639</v>
      </c>
      <c r="C533" s="77">
        <v>8.1439444444444439E-2</v>
      </c>
      <c r="D533" s="80" t="s">
        <v>4056</v>
      </c>
      <c r="E533" s="80" t="s">
        <v>1817</v>
      </c>
      <c r="F533" s="80" t="s">
        <v>4702</v>
      </c>
      <c r="G533">
        <f t="shared" si="36"/>
        <v>463</v>
      </c>
      <c r="H533">
        <f t="shared" si="37"/>
        <v>-28</v>
      </c>
      <c r="I533">
        <f t="shared" si="38"/>
        <v>-33.6</v>
      </c>
    </row>
    <row r="534" spans="1:9" hidden="1" x14ac:dyDescent="0.25">
      <c r="A534">
        <v>575</v>
      </c>
      <c r="B534" s="80" t="s">
        <v>7640</v>
      </c>
      <c r="C534" s="77">
        <v>8.1440613425925928E-2</v>
      </c>
      <c r="D534" s="80" t="s">
        <v>4056</v>
      </c>
      <c r="E534" s="80" t="s">
        <v>1817</v>
      </c>
      <c r="F534" s="80" t="s">
        <v>3334</v>
      </c>
      <c r="G534">
        <f t="shared" si="36"/>
        <v>458</v>
      </c>
      <c r="H534">
        <f t="shared" si="37"/>
        <v>-33</v>
      </c>
      <c r="I534">
        <f t="shared" si="38"/>
        <v>-29.000000000000004</v>
      </c>
    </row>
    <row r="535" spans="1:9" hidden="1" x14ac:dyDescent="0.25">
      <c r="A535">
        <v>576</v>
      </c>
      <c r="B535" s="80" t="s">
        <v>7641</v>
      </c>
      <c r="C535" s="77">
        <v>8.1441759259259269E-2</v>
      </c>
      <c r="D535" s="80" t="s">
        <v>4056</v>
      </c>
      <c r="E535" s="80" t="s">
        <v>1817</v>
      </c>
      <c r="F535" s="80" t="s">
        <v>3334</v>
      </c>
      <c r="G535">
        <f t="shared" si="36"/>
        <v>458</v>
      </c>
      <c r="H535">
        <f t="shared" si="37"/>
        <v>-33</v>
      </c>
      <c r="I535">
        <f t="shared" si="38"/>
        <v>-33</v>
      </c>
    </row>
    <row r="536" spans="1:9" hidden="1" x14ac:dyDescent="0.25">
      <c r="A536">
        <v>577</v>
      </c>
      <c r="B536" s="80" t="s">
        <v>7642</v>
      </c>
      <c r="C536" s="77">
        <v>8.1442928240740745E-2</v>
      </c>
      <c r="D536" s="80" t="s">
        <v>4056</v>
      </c>
      <c r="E536" s="80" t="s">
        <v>1817</v>
      </c>
      <c r="F536" s="80" t="s">
        <v>3765</v>
      </c>
      <c r="G536">
        <f t="shared" si="36"/>
        <v>461</v>
      </c>
      <c r="H536">
        <f t="shared" si="37"/>
        <v>-30</v>
      </c>
      <c r="I536">
        <f t="shared" si="38"/>
        <v>-32.400000000000006</v>
      </c>
    </row>
    <row r="537" spans="1:9" hidden="1" x14ac:dyDescent="0.25">
      <c r="A537">
        <v>578</v>
      </c>
      <c r="B537" s="80" t="s">
        <v>7643</v>
      </c>
      <c r="C537" s="77">
        <v>8.1444085648148146E-2</v>
      </c>
      <c r="D537" s="80" t="s">
        <v>4056</v>
      </c>
      <c r="E537" s="80" t="s">
        <v>1817</v>
      </c>
      <c r="F537" s="80" t="s">
        <v>3765</v>
      </c>
      <c r="G537">
        <f t="shared" si="36"/>
        <v>461</v>
      </c>
      <c r="H537">
        <f t="shared" si="37"/>
        <v>-30</v>
      </c>
      <c r="I537">
        <f t="shared" si="38"/>
        <v>-30</v>
      </c>
    </row>
    <row r="538" spans="1:9" hidden="1" x14ac:dyDescent="0.25">
      <c r="A538">
        <v>579</v>
      </c>
      <c r="B538" s="80" t="s">
        <v>7644</v>
      </c>
      <c r="C538" s="77">
        <v>8.1445231481481487E-2</v>
      </c>
      <c r="D538" s="80" t="s">
        <v>4056</v>
      </c>
      <c r="E538" s="80" t="s">
        <v>1817</v>
      </c>
      <c r="F538" s="80" t="s">
        <v>3765</v>
      </c>
      <c r="G538">
        <f t="shared" si="36"/>
        <v>461</v>
      </c>
      <c r="H538">
        <f t="shared" si="37"/>
        <v>-30</v>
      </c>
      <c r="I538">
        <f t="shared" si="38"/>
        <v>-30</v>
      </c>
    </row>
    <row r="539" spans="1:9" hidden="1" x14ac:dyDescent="0.25">
      <c r="A539">
        <v>580</v>
      </c>
      <c r="B539" s="80" t="s">
        <v>7645</v>
      </c>
      <c r="C539" s="77">
        <v>8.1446388888888888E-2</v>
      </c>
      <c r="D539" s="80" t="s">
        <v>4056</v>
      </c>
      <c r="E539" s="80" t="s">
        <v>1817</v>
      </c>
      <c r="F539" s="80" t="s">
        <v>3287</v>
      </c>
      <c r="G539">
        <f t="shared" si="36"/>
        <v>468</v>
      </c>
      <c r="H539">
        <f t="shared" si="37"/>
        <v>-23</v>
      </c>
      <c r="I539">
        <f t="shared" si="38"/>
        <v>-28.6</v>
      </c>
    </row>
    <row r="540" spans="1:9" hidden="1" x14ac:dyDescent="0.25">
      <c r="A540">
        <v>581</v>
      </c>
      <c r="B540" s="80" t="s">
        <v>7646</v>
      </c>
      <c r="C540" s="77">
        <v>8.1447557870370377E-2</v>
      </c>
      <c r="D540" s="80" t="s">
        <v>4056</v>
      </c>
      <c r="E540" s="80" t="s">
        <v>1817</v>
      </c>
      <c r="F540" s="80" t="s">
        <v>3289</v>
      </c>
      <c r="G540">
        <f t="shared" si="36"/>
        <v>462</v>
      </c>
      <c r="H540">
        <f t="shared" si="37"/>
        <v>-29</v>
      </c>
      <c r="I540">
        <f t="shared" si="38"/>
        <v>-24.200000000000003</v>
      </c>
    </row>
    <row r="541" spans="1:9" hidden="1" x14ac:dyDescent="0.25">
      <c r="A541">
        <v>582</v>
      </c>
      <c r="B541" s="80" t="s">
        <v>7647</v>
      </c>
      <c r="C541" s="77">
        <v>8.1448703703703704E-2</v>
      </c>
      <c r="D541" s="80" t="s">
        <v>4056</v>
      </c>
      <c r="E541" s="80" t="s">
        <v>1817</v>
      </c>
      <c r="F541" s="80" t="s">
        <v>3294</v>
      </c>
      <c r="G541">
        <f t="shared" si="36"/>
        <v>457</v>
      </c>
      <c r="H541">
        <f t="shared" si="37"/>
        <v>-34</v>
      </c>
      <c r="I541">
        <f t="shared" si="38"/>
        <v>-30.000000000000004</v>
      </c>
    </row>
    <row r="542" spans="1:9" hidden="1" x14ac:dyDescent="0.25">
      <c r="A542">
        <v>583</v>
      </c>
      <c r="B542" s="80" t="s">
        <v>7648</v>
      </c>
      <c r="C542" s="77">
        <v>8.1449872685185179E-2</v>
      </c>
      <c r="D542" s="80" t="s">
        <v>4056</v>
      </c>
      <c r="E542" s="80" t="s">
        <v>1817</v>
      </c>
      <c r="F542" s="80" t="s">
        <v>3299</v>
      </c>
      <c r="G542">
        <f t="shared" si="36"/>
        <v>460</v>
      </c>
      <c r="H542">
        <f t="shared" si="37"/>
        <v>-31</v>
      </c>
      <c r="I542">
        <f t="shared" si="38"/>
        <v>-33.400000000000006</v>
      </c>
    </row>
    <row r="543" spans="1:9" hidden="1" x14ac:dyDescent="0.25">
      <c r="A543">
        <v>584</v>
      </c>
      <c r="B543" s="80" t="s">
        <v>7649</v>
      </c>
      <c r="C543" s="77">
        <v>8.1451030092592594E-2</v>
      </c>
      <c r="D543" s="80" t="s">
        <v>4056</v>
      </c>
      <c r="E543" s="80" t="s">
        <v>1817</v>
      </c>
      <c r="F543" s="80" t="s">
        <v>3765</v>
      </c>
      <c r="G543">
        <f t="shared" si="36"/>
        <v>461</v>
      </c>
      <c r="H543">
        <f t="shared" si="37"/>
        <v>-30</v>
      </c>
      <c r="I543">
        <f t="shared" si="38"/>
        <v>-30.8</v>
      </c>
    </row>
    <row r="544" spans="1:9" hidden="1" x14ac:dyDescent="0.25">
      <c r="A544">
        <v>585</v>
      </c>
      <c r="B544" s="80" t="s">
        <v>7650</v>
      </c>
      <c r="C544" s="77">
        <v>8.1452187499999995E-2</v>
      </c>
      <c r="D544" s="80" t="s">
        <v>4056</v>
      </c>
      <c r="E544" s="80" t="s">
        <v>1817</v>
      </c>
      <c r="F544" s="80" t="s">
        <v>3299</v>
      </c>
      <c r="G544">
        <f t="shared" si="36"/>
        <v>460</v>
      </c>
      <c r="H544">
        <f t="shared" si="37"/>
        <v>-31</v>
      </c>
      <c r="I544">
        <f t="shared" si="38"/>
        <v>-30.2</v>
      </c>
    </row>
    <row r="545" spans="1:9" hidden="1" x14ac:dyDescent="0.25">
      <c r="A545">
        <v>586</v>
      </c>
      <c r="B545" s="80" t="s">
        <v>7651</v>
      </c>
      <c r="C545" s="77">
        <v>8.145334490740741E-2</v>
      </c>
      <c r="D545" s="80" t="s">
        <v>4056</v>
      </c>
      <c r="E545" s="80" t="s">
        <v>1817</v>
      </c>
      <c r="F545" s="80" t="s">
        <v>3337</v>
      </c>
      <c r="G545">
        <f t="shared" si="36"/>
        <v>456</v>
      </c>
      <c r="H545">
        <f t="shared" si="37"/>
        <v>-35</v>
      </c>
      <c r="I545">
        <f t="shared" si="38"/>
        <v>-31.8</v>
      </c>
    </row>
    <row r="546" spans="1:9" hidden="1" x14ac:dyDescent="0.25">
      <c r="A546">
        <v>587</v>
      </c>
      <c r="B546" s="80" t="s">
        <v>7652</v>
      </c>
      <c r="C546" s="77">
        <v>8.1454502314814811E-2</v>
      </c>
      <c r="D546" s="80" t="s">
        <v>4056</v>
      </c>
      <c r="E546" s="80" t="s">
        <v>1817</v>
      </c>
      <c r="F546" s="80" t="s">
        <v>3289</v>
      </c>
      <c r="G546">
        <f t="shared" si="36"/>
        <v>462</v>
      </c>
      <c r="H546">
        <f t="shared" si="37"/>
        <v>-29</v>
      </c>
      <c r="I546">
        <f t="shared" si="38"/>
        <v>-33.799999999999997</v>
      </c>
    </row>
    <row r="547" spans="1:9" hidden="1" x14ac:dyDescent="0.25">
      <c r="A547">
        <v>588</v>
      </c>
      <c r="B547" s="80" t="s">
        <v>7653</v>
      </c>
      <c r="C547" s="77">
        <v>8.1455636574074078E-2</v>
      </c>
      <c r="D547" s="80" t="s">
        <v>4056</v>
      </c>
      <c r="E547" s="80" t="s">
        <v>1817</v>
      </c>
      <c r="F547" s="80" t="s">
        <v>4778</v>
      </c>
      <c r="G547">
        <f t="shared" si="36"/>
        <v>459</v>
      </c>
      <c r="H547">
        <f t="shared" si="37"/>
        <v>-32</v>
      </c>
      <c r="I547">
        <f t="shared" si="38"/>
        <v>-29.6</v>
      </c>
    </row>
    <row r="548" spans="1:9" hidden="1" x14ac:dyDescent="0.25">
      <c r="A548">
        <v>589</v>
      </c>
      <c r="B548" s="80" t="s">
        <v>7654</v>
      </c>
      <c r="C548" s="77">
        <v>8.1456805555555553E-2</v>
      </c>
      <c r="D548" s="80" t="s">
        <v>4056</v>
      </c>
      <c r="E548" s="80" t="s">
        <v>1817</v>
      </c>
      <c r="F548" s="80" t="s">
        <v>3305</v>
      </c>
      <c r="G548">
        <f t="shared" si="36"/>
        <v>455</v>
      </c>
      <c r="H548">
        <f t="shared" si="37"/>
        <v>-36</v>
      </c>
      <c r="I548">
        <f t="shared" si="38"/>
        <v>-32.800000000000004</v>
      </c>
    </row>
    <row r="549" spans="1:9" hidden="1" x14ac:dyDescent="0.25">
      <c r="A549">
        <v>590</v>
      </c>
      <c r="B549" s="80" t="s">
        <v>7655</v>
      </c>
      <c r="C549" s="77">
        <v>8.1457986111111116E-2</v>
      </c>
      <c r="D549" s="80" t="s">
        <v>4056</v>
      </c>
      <c r="E549" s="80" t="s">
        <v>1817</v>
      </c>
      <c r="F549" s="80" t="s">
        <v>3337</v>
      </c>
      <c r="G549">
        <f t="shared" si="36"/>
        <v>456</v>
      </c>
      <c r="H549">
        <f t="shared" si="37"/>
        <v>-35</v>
      </c>
      <c r="I549">
        <f t="shared" si="38"/>
        <v>-35.799999999999997</v>
      </c>
    </row>
    <row r="550" spans="1:9" hidden="1" x14ac:dyDescent="0.25">
      <c r="A550">
        <v>591</v>
      </c>
      <c r="B550" s="80" t="s">
        <v>7656</v>
      </c>
      <c r="C550" s="77">
        <v>8.1459120370370369E-2</v>
      </c>
      <c r="D550" s="80" t="s">
        <v>4056</v>
      </c>
      <c r="E550" s="80" t="s">
        <v>1817</v>
      </c>
      <c r="F550" s="80" t="s">
        <v>3765</v>
      </c>
      <c r="G550">
        <f t="shared" si="36"/>
        <v>461</v>
      </c>
      <c r="H550">
        <f t="shared" si="37"/>
        <v>-30</v>
      </c>
      <c r="I550">
        <f t="shared" si="38"/>
        <v>-34</v>
      </c>
    </row>
    <row r="551" spans="1:9" hidden="1" x14ac:dyDescent="0.25">
      <c r="A551">
        <v>592</v>
      </c>
      <c r="B551" s="80" t="s">
        <v>7657</v>
      </c>
      <c r="C551" s="77">
        <v>8.1460289351851844E-2</v>
      </c>
      <c r="D551" s="80" t="s">
        <v>4056</v>
      </c>
      <c r="E551" s="80" t="s">
        <v>1817</v>
      </c>
      <c r="F551" s="80" t="s">
        <v>3299</v>
      </c>
      <c r="G551">
        <f t="shared" si="36"/>
        <v>460</v>
      </c>
      <c r="H551">
        <f t="shared" si="37"/>
        <v>-31</v>
      </c>
      <c r="I551">
        <f t="shared" si="38"/>
        <v>-30.2</v>
      </c>
    </row>
    <row r="552" spans="1:9" hidden="1" x14ac:dyDescent="0.25">
      <c r="A552">
        <v>594</v>
      </c>
      <c r="B552" s="80" t="s">
        <v>7658</v>
      </c>
      <c r="C552" s="77">
        <v>8.1461435185185185E-2</v>
      </c>
      <c r="D552" s="80" t="s">
        <v>4056</v>
      </c>
      <c r="E552" s="80" t="s">
        <v>1817</v>
      </c>
      <c r="F552" s="80" t="s">
        <v>3289</v>
      </c>
      <c r="G552">
        <f t="shared" si="36"/>
        <v>462</v>
      </c>
      <c r="H552">
        <f t="shared" si="37"/>
        <v>-29</v>
      </c>
      <c r="I552">
        <f t="shared" si="38"/>
        <v>-30.6</v>
      </c>
    </row>
    <row r="553" spans="1:9" hidden="1" x14ac:dyDescent="0.25">
      <c r="A553">
        <v>595</v>
      </c>
      <c r="B553" s="80" t="s">
        <v>7659</v>
      </c>
      <c r="C553" s="77">
        <v>8.14625925925926E-2</v>
      </c>
      <c r="D553" s="80" t="s">
        <v>4056</v>
      </c>
      <c r="E553" s="80" t="s">
        <v>1817</v>
      </c>
      <c r="F553" s="80" t="s">
        <v>3311</v>
      </c>
      <c r="G553">
        <f t="shared" si="36"/>
        <v>464</v>
      </c>
      <c r="H553">
        <f t="shared" si="37"/>
        <v>-27</v>
      </c>
      <c r="I553">
        <f t="shared" si="38"/>
        <v>-28.6</v>
      </c>
    </row>
    <row r="554" spans="1:9" hidden="1" x14ac:dyDescent="0.25">
      <c r="A554">
        <v>596</v>
      </c>
      <c r="B554" s="80" t="s">
        <v>7660</v>
      </c>
      <c r="C554" s="77">
        <v>8.1463761574074076E-2</v>
      </c>
      <c r="D554" s="80" t="s">
        <v>4056</v>
      </c>
      <c r="E554" s="80" t="s">
        <v>1817</v>
      </c>
      <c r="F554" s="80" t="s">
        <v>3289</v>
      </c>
      <c r="G554">
        <f t="shared" si="36"/>
        <v>462</v>
      </c>
      <c r="H554">
        <f t="shared" si="37"/>
        <v>-29</v>
      </c>
      <c r="I554">
        <f t="shared" si="38"/>
        <v>-27.400000000000002</v>
      </c>
    </row>
    <row r="555" spans="1:9" hidden="1" x14ac:dyDescent="0.25">
      <c r="A555">
        <v>597</v>
      </c>
      <c r="B555" s="80" t="s">
        <v>7661</v>
      </c>
      <c r="C555" s="77">
        <v>8.1464907407407403E-2</v>
      </c>
      <c r="D555" s="80" t="s">
        <v>4056</v>
      </c>
      <c r="E555" s="80" t="s">
        <v>1817</v>
      </c>
      <c r="F555" s="80" t="s">
        <v>3299</v>
      </c>
      <c r="G555">
        <f t="shared" si="36"/>
        <v>460</v>
      </c>
      <c r="H555">
        <f t="shared" si="37"/>
        <v>-31</v>
      </c>
      <c r="I555">
        <f t="shared" si="38"/>
        <v>-29.400000000000002</v>
      </c>
    </row>
    <row r="556" spans="1:9" hidden="1" x14ac:dyDescent="0.25">
      <c r="A556">
        <v>598</v>
      </c>
      <c r="B556" s="80" t="s">
        <v>7662</v>
      </c>
      <c r="C556" s="77">
        <v>8.1466064814814818E-2</v>
      </c>
      <c r="D556" s="80" t="s">
        <v>4056</v>
      </c>
      <c r="E556" s="80" t="s">
        <v>1817</v>
      </c>
      <c r="F556" s="80" t="s">
        <v>3289</v>
      </c>
      <c r="G556">
        <f t="shared" si="36"/>
        <v>462</v>
      </c>
      <c r="H556">
        <f t="shared" si="37"/>
        <v>-29</v>
      </c>
      <c r="I556">
        <f t="shared" si="38"/>
        <v>-30.6</v>
      </c>
    </row>
    <row r="557" spans="1:9" hidden="1" x14ac:dyDescent="0.25">
      <c r="A557">
        <v>599</v>
      </c>
      <c r="B557" s="80" t="s">
        <v>7663</v>
      </c>
      <c r="C557" s="77">
        <v>8.1467233796296293E-2</v>
      </c>
      <c r="D557" s="80" t="s">
        <v>4056</v>
      </c>
      <c r="E557" s="80" t="s">
        <v>1817</v>
      </c>
      <c r="F557" s="80" t="s">
        <v>3334</v>
      </c>
      <c r="G557">
        <f t="shared" si="36"/>
        <v>458</v>
      </c>
      <c r="H557">
        <f t="shared" si="37"/>
        <v>-33</v>
      </c>
      <c r="I557">
        <f t="shared" si="38"/>
        <v>-29.800000000000004</v>
      </c>
    </row>
    <row r="558" spans="1:9" hidden="1" x14ac:dyDescent="0.25">
      <c r="A558">
        <v>600</v>
      </c>
      <c r="B558" s="80" t="s">
        <v>7664</v>
      </c>
      <c r="C558" s="77">
        <v>8.1468391203703708E-2</v>
      </c>
      <c r="D558" s="80" t="s">
        <v>4056</v>
      </c>
      <c r="E558" s="80" t="s">
        <v>1817</v>
      </c>
      <c r="F558" s="80" t="s">
        <v>3299</v>
      </c>
      <c r="G558">
        <f t="shared" si="36"/>
        <v>460</v>
      </c>
      <c r="H558">
        <f t="shared" si="37"/>
        <v>-31</v>
      </c>
      <c r="I558">
        <f t="shared" si="38"/>
        <v>-32.6</v>
      </c>
    </row>
    <row r="559" spans="1:9" hidden="1" x14ac:dyDescent="0.25">
      <c r="A559">
        <v>601</v>
      </c>
      <c r="B559" s="80" t="s">
        <v>7665</v>
      </c>
      <c r="C559" s="77">
        <v>8.1469548611111109E-2</v>
      </c>
      <c r="D559" s="80" t="s">
        <v>4056</v>
      </c>
      <c r="E559" s="80" t="s">
        <v>1817</v>
      </c>
      <c r="F559" s="80" t="s">
        <v>4778</v>
      </c>
      <c r="G559">
        <f t="shared" si="36"/>
        <v>459</v>
      </c>
      <c r="H559">
        <f t="shared" si="37"/>
        <v>-32</v>
      </c>
      <c r="I559">
        <f t="shared" si="38"/>
        <v>-31.200000000000003</v>
      </c>
    </row>
    <row r="560" spans="1:9" hidden="1" x14ac:dyDescent="0.25">
      <c r="A560">
        <v>602</v>
      </c>
      <c r="B560" s="80" t="s">
        <v>7666</v>
      </c>
      <c r="C560" s="77">
        <v>8.1470706018518524E-2</v>
      </c>
      <c r="D560" s="80" t="s">
        <v>4056</v>
      </c>
      <c r="E560" s="80" t="s">
        <v>1817</v>
      </c>
      <c r="F560" s="80" t="s">
        <v>3765</v>
      </c>
      <c r="G560">
        <f t="shared" si="36"/>
        <v>461</v>
      </c>
      <c r="H560">
        <f t="shared" si="37"/>
        <v>-30</v>
      </c>
      <c r="I560">
        <f t="shared" si="38"/>
        <v>-31.6</v>
      </c>
    </row>
    <row r="561" spans="1:9" hidden="1" x14ac:dyDescent="0.25">
      <c r="A561">
        <v>603</v>
      </c>
      <c r="B561" s="80" t="s">
        <v>7667</v>
      </c>
      <c r="C561" s="77">
        <v>8.1471851851851851E-2</v>
      </c>
      <c r="D561" s="80" t="s">
        <v>4056</v>
      </c>
      <c r="E561" s="80" t="s">
        <v>1817</v>
      </c>
      <c r="F561" s="80" t="s">
        <v>4778</v>
      </c>
      <c r="G561">
        <f t="shared" si="36"/>
        <v>459</v>
      </c>
      <c r="H561">
        <f t="shared" si="37"/>
        <v>-32</v>
      </c>
      <c r="I561">
        <f t="shared" si="38"/>
        <v>-30.4</v>
      </c>
    </row>
    <row r="562" spans="1:9" hidden="1" x14ac:dyDescent="0.25">
      <c r="A562">
        <v>604</v>
      </c>
      <c r="B562" s="80" t="s">
        <v>7668</v>
      </c>
      <c r="C562" s="77">
        <v>8.1473009259259266E-2</v>
      </c>
      <c r="D562" s="80" t="s">
        <v>4056</v>
      </c>
      <c r="E562" s="80" t="s">
        <v>1817</v>
      </c>
      <c r="F562" s="80" t="s">
        <v>3334</v>
      </c>
      <c r="G562">
        <f t="shared" si="36"/>
        <v>458</v>
      </c>
      <c r="H562">
        <f t="shared" si="37"/>
        <v>-33</v>
      </c>
      <c r="I562">
        <f t="shared" si="38"/>
        <v>-32.200000000000003</v>
      </c>
    </row>
    <row r="563" spans="1:9" hidden="1" x14ac:dyDescent="0.25">
      <c r="A563">
        <v>605</v>
      </c>
      <c r="B563" s="80" t="s">
        <v>7669</v>
      </c>
      <c r="C563" s="77">
        <v>8.1474178240740741E-2</v>
      </c>
      <c r="D563" s="80" t="s">
        <v>4056</v>
      </c>
      <c r="E563" s="80" t="s">
        <v>1817</v>
      </c>
      <c r="F563" s="80" t="s">
        <v>3337</v>
      </c>
      <c r="G563">
        <f t="shared" si="36"/>
        <v>456</v>
      </c>
      <c r="H563">
        <f t="shared" si="37"/>
        <v>-35</v>
      </c>
      <c r="I563">
        <f t="shared" si="38"/>
        <v>-33.400000000000006</v>
      </c>
    </row>
    <row r="564" spans="1:9" hidden="1" x14ac:dyDescent="0.25">
      <c r="A564">
        <v>606</v>
      </c>
      <c r="B564" s="80" t="s">
        <v>7670</v>
      </c>
      <c r="C564" s="77">
        <v>8.1475312499999994E-2</v>
      </c>
      <c r="D564" s="80" t="s">
        <v>4056</v>
      </c>
      <c r="E564" s="80" t="s">
        <v>1817</v>
      </c>
      <c r="F564" s="80" t="s">
        <v>3334</v>
      </c>
      <c r="G564">
        <f t="shared" si="36"/>
        <v>458</v>
      </c>
      <c r="H564">
        <f t="shared" si="37"/>
        <v>-33</v>
      </c>
      <c r="I564">
        <f t="shared" si="38"/>
        <v>-34.6</v>
      </c>
    </row>
    <row r="565" spans="1:9" hidden="1" x14ac:dyDescent="0.25">
      <c r="A565">
        <v>607</v>
      </c>
      <c r="B565" s="80" t="s">
        <v>7671</v>
      </c>
      <c r="C565" s="77">
        <v>8.1476493055555557E-2</v>
      </c>
      <c r="D565" s="80" t="s">
        <v>4056</v>
      </c>
      <c r="E565" s="80" t="s">
        <v>1817</v>
      </c>
      <c r="F565" s="80" t="s">
        <v>3311</v>
      </c>
      <c r="G565">
        <f t="shared" si="36"/>
        <v>464</v>
      </c>
      <c r="H565">
        <f t="shared" si="37"/>
        <v>-27</v>
      </c>
      <c r="I565">
        <f t="shared" si="38"/>
        <v>-31.800000000000004</v>
      </c>
    </row>
    <row r="566" spans="1:9" hidden="1" x14ac:dyDescent="0.25">
      <c r="A566">
        <v>608</v>
      </c>
      <c r="B566" s="80" t="s">
        <v>7672</v>
      </c>
      <c r="C566" s="77">
        <v>8.1477662037037032E-2</v>
      </c>
      <c r="D566" s="80" t="s">
        <v>4056</v>
      </c>
      <c r="E566" s="80" t="s">
        <v>1817</v>
      </c>
      <c r="F566" s="80" t="s">
        <v>3289</v>
      </c>
      <c r="G566">
        <f t="shared" si="36"/>
        <v>462</v>
      </c>
      <c r="H566">
        <f t="shared" si="37"/>
        <v>-29</v>
      </c>
      <c r="I566">
        <f t="shared" si="38"/>
        <v>-27.400000000000002</v>
      </c>
    </row>
    <row r="567" spans="1:9" hidden="1" x14ac:dyDescent="0.25">
      <c r="A567">
        <v>609</v>
      </c>
      <c r="B567" s="80" t="s">
        <v>7673</v>
      </c>
      <c r="C567" s="77">
        <v>8.1478807870370373E-2</v>
      </c>
      <c r="D567" s="80" t="s">
        <v>4056</v>
      </c>
      <c r="E567" s="80" t="s">
        <v>1817</v>
      </c>
      <c r="F567" s="80" t="s">
        <v>4702</v>
      </c>
      <c r="G567">
        <f t="shared" si="36"/>
        <v>463</v>
      </c>
      <c r="H567">
        <f t="shared" si="37"/>
        <v>-28</v>
      </c>
      <c r="I567">
        <f t="shared" si="38"/>
        <v>-28.800000000000004</v>
      </c>
    </row>
    <row r="568" spans="1:9" hidden="1" x14ac:dyDescent="0.25">
      <c r="A568">
        <v>610</v>
      </c>
      <c r="B568" s="80" t="s">
        <v>7674</v>
      </c>
      <c r="C568" s="77">
        <v>8.1479965277777774E-2</v>
      </c>
      <c r="D568" s="80" t="s">
        <v>4056</v>
      </c>
      <c r="E568" s="80" t="s">
        <v>1817</v>
      </c>
      <c r="F568" s="80" t="s">
        <v>3289</v>
      </c>
      <c r="G568">
        <f t="shared" si="36"/>
        <v>462</v>
      </c>
      <c r="H568">
        <f t="shared" si="37"/>
        <v>-29</v>
      </c>
      <c r="I568">
        <f t="shared" si="38"/>
        <v>-28.200000000000003</v>
      </c>
    </row>
    <row r="569" spans="1:9" hidden="1" x14ac:dyDescent="0.25">
      <c r="A569">
        <v>611</v>
      </c>
      <c r="B569" s="80" t="s">
        <v>7675</v>
      </c>
      <c r="C569" s="77">
        <v>8.1481122685185189E-2</v>
      </c>
      <c r="D569" s="80" t="s">
        <v>4056</v>
      </c>
      <c r="E569" s="80" t="s">
        <v>1817</v>
      </c>
      <c r="F569" s="80" t="s">
        <v>3334</v>
      </c>
      <c r="G569">
        <f t="shared" si="36"/>
        <v>458</v>
      </c>
      <c r="H569">
        <f t="shared" si="37"/>
        <v>-33</v>
      </c>
      <c r="I569">
        <f t="shared" si="38"/>
        <v>-29.800000000000004</v>
      </c>
    </row>
    <row r="570" spans="1:9" hidden="1" x14ac:dyDescent="0.25">
      <c r="A570">
        <v>612</v>
      </c>
      <c r="B570" s="80" t="s">
        <v>7676</v>
      </c>
      <c r="C570" s="77">
        <v>8.1482268518518516E-2</v>
      </c>
      <c r="D570" s="80" t="s">
        <v>4056</v>
      </c>
      <c r="E570" s="80" t="s">
        <v>1817</v>
      </c>
      <c r="F570" s="80" t="s">
        <v>3337</v>
      </c>
      <c r="G570">
        <f t="shared" si="36"/>
        <v>456</v>
      </c>
      <c r="H570">
        <f t="shared" si="37"/>
        <v>-35</v>
      </c>
      <c r="I570">
        <f t="shared" si="38"/>
        <v>-33.400000000000006</v>
      </c>
    </row>
    <row r="571" spans="1:9" hidden="1" x14ac:dyDescent="0.25">
      <c r="A571">
        <v>613</v>
      </c>
      <c r="B571" s="80" t="s">
        <v>7677</v>
      </c>
      <c r="C571" s="77">
        <v>8.1483437499999992E-2</v>
      </c>
      <c r="D571" s="80" t="s">
        <v>4056</v>
      </c>
      <c r="E571" s="80" t="s">
        <v>1817</v>
      </c>
      <c r="F571" s="80" t="s">
        <v>3334</v>
      </c>
      <c r="G571">
        <f t="shared" si="36"/>
        <v>458</v>
      </c>
      <c r="H571">
        <f t="shared" si="37"/>
        <v>-33</v>
      </c>
      <c r="I571">
        <f t="shared" si="38"/>
        <v>-34.6</v>
      </c>
    </row>
    <row r="572" spans="1:9" hidden="1" x14ac:dyDescent="0.25">
      <c r="A572">
        <v>614</v>
      </c>
      <c r="B572" s="80" t="s">
        <v>7678</v>
      </c>
      <c r="C572" s="77">
        <v>8.1484606481481481E-2</v>
      </c>
      <c r="D572" s="80" t="s">
        <v>4056</v>
      </c>
      <c r="E572" s="80" t="s">
        <v>1817</v>
      </c>
      <c r="F572" s="80" t="s">
        <v>3301</v>
      </c>
      <c r="G572">
        <f t="shared" si="36"/>
        <v>465</v>
      </c>
      <c r="H572">
        <f t="shared" si="37"/>
        <v>-26</v>
      </c>
      <c r="I572">
        <f t="shared" si="38"/>
        <v>-31.6</v>
      </c>
    </row>
    <row r="573" spans="1:9" hidden="1" x14ac:dyDescent="0.25">
      <c r="A573">
        <v>615</v>
      </c>
      <c r="B573" s="80" t="s">
        <v>7679</v>
      </c>
      <c r="C573" s="77">
        <v>8.1485740740740734E-2</v>
      </c>
      <c r="D573" s="80" t="s">
        <v>4056</v>
      </c>
      <c r="E573" s="80" t="s">
        <v>1817</v>
      </c>
      <c r="F573" s="80" t="s">
        <v>3299</v>
      </c>
      <c r="G573">
        <f t="shared" si="36"/>
        <v>460</v>
      </c>
      <c r="H573">
        <f t="shared" si="37"/>
        <v>-31</v>
      </c>
      <c r="I573">
        <f t="shared" si="38"/>
        <v>-27</v>
      </c>
    </row>
    <row r="574" spans="1:9" hidden="1" x14ac:dyDescent="0.25">
      <c r="A574">
        <v>616</v>
      </c>
      <c r="B574" s="80" t="s">
        <v>7680</v>
      </c>
      <c r="C574" s="77">
        <v>8.1486909722222223E-2</v>
      </c>
      <c r="D574" s="80" t="s">
        <v>4056</v>
      </c>
      <c r="E574" s="80" t="s">
        <v>1817</v>
      </c>
      <c r="F574" s="80" t="s">
        <v>4702</v>
      </c>
      <c r="G574">
        <f t="shared" si="36"/>
        <v>463</v>
      </c>
      <c r="H574">
        <f t="shared" si="37"/>
        <v>-28</v>
      </c>
      <c r="I574">
        <f t="shared" si="38"/>
        <v>-30.400000000000002</v>
      </c>
    </row>
    <row r="575" spans="1:9" hidden="1" x14ac:dyDescent="0.25">
      <c r="A575">
        <v>617</v>
      </c>
      <c r="B575" s="80" t="s">
        <v>7681</v>
      </c>
      <c r="C575" s="77">
        <v>8.1488078703703712E-2</v>
      </c>
      <c r="D575" s="80" t="s">
        <v>4056</v>
      </c>
      <c r="E575" s="80" t="s">
        <v>1817</v>
      </c>
      <c r="F575" s="80" t="s">
        <v>3765</v>
      </c>
      <c r="G575">
        <f t="shared" si="36"/>
        <v>461</v>
      </c>
      <c r="H575">
        <f t="shared" si="37"/>
        <v>-30</v>
      </c>
      <c r="I575">
        <f t="shared" si="38"/>
        <v>-28.400000000000002</v>
      </c>
    </row>
    <row r="576" spans="1:9" hidden="1" x14ac:dyDescent="0.25">
      <c r="A576">
        <v>618</v>
      </c>
      <c r="B576" s="80" t="s">
        <v>7682</v>
      </c>
      <c r="C576" s="77">
        <v>8.1489224537037039E-2</v>
      </c>
      <c r="D576" s="80" t="s">
        <v>4056</v>
      </c>
      <c r="E576" s="80" t="s">
        <v>1817</v>
      </c>
      <c r="F576" s="80" t="s">
        <v>3305</v>
      </c>
      <c r="G576">
        <f t="shared" si="36"/>
        <v>455</v>
      </c>
      <c r="H576">
        <f t="shared" si="37"/>
        <v>-36</v>
      </c>
      <c r="I576">
        <f t="shared" si="38"/>
        <v>-31.2</v>
      </c>
    </row>
    <row r="577" spans="1:9" hidden="1" x14ac:dyDescent="0.25">
      <c r="A577">
        <v>619</v>
      </c>
      <c r="B577" s="80" t="s">
        <v>7683</v>
      </c>
      <c r="C577" s="77">
        <v>8.1490381944444454E-2</v>
      </c>
      <c r="D577" s="80" t="s">
        <v>4056</v>
      </c>
      <c r="E577" s="80" t="s">
        <v>1817</v>
      </c>
      <c r="F577" s="80" t="s">
        <v>3289</v>
      </c>
      <c r="G577">
        <f t="shared" si="36"/>
        <v>462</v>
      </c>
      <c r="H577">
        <f t="shared" si="37"/>
        <v>-29</v>
      </c>
      <c r="I577">
        <f t="shared" si="38"/>
        <v>-34.6</v>
      </c>
    </row>
    <row r="578" spans="1:9" hidden="1" x14ac:dyDescent="0.25">
      <c r="A578">
        <v>620</v>
      </c>
      <c r="B578" s="80" t="s">
        <v>7684</v>
      </c>
      <c r="C578" s="77">
        <v>8.1491539351851841E-2</v>
      </c>
      <c r="D578" s="80" t="s">
        <v>4056</v>
      </c>
      <c r="E578" s="80" t="s">
        <v>1817</v>
      </c>
      <c r="F578" s="80" t="s">
        <v>3287</v>
      </c>
      <c r="G578">
        <f t="shared" ref="G578:G641" si="39">HEX2DEC(SUBSTITUTE(F578, " ",""))</f>
        <v>468</v>
      </c>
      <c r="H578">
        <f t="shared" ref="H578:H613" si="40">G578-491</f>
        <v>-23</v>
      </c>
      <c r="I578">
        <f t="shared" ref="I578:I613" si="41">H578*0.2+H577*0.8</f>
        <v>-27.800000000000004</v>
      </c>
    </row>
    <row r="579" spans="1:9" hidden="1" x14ac:dyDescent="0.25">
      <c r="A579">
        <v>621</v>
      </c>
      <c r="B579" s="80" t="s">
        <v>7685</v>
      </c>
      <c r="C579" s="77">
        <v>8.1492696759259256E-2</v>
      </c>
      <c r="D579" s="80" t="s">
        <v>4056</v>
      </c>
      <c r="E579" s="80" t="s">
        <v>1817</v>
      </c>
      <c r="F579" s="80" t="s">
        <v>4702</v>
      </c>
      <c r="G579">
        <f t="shared" si="39"/>
        <v>463</v>
      </c>
      <c r="H579">
        <f t="shared" si="40"/>
        <v>-28</v>
      </c>
      <c r="I579">
        <f t="shared" si="41"/>
        <v>-24.000000000000004</v>
      </c>
    </row>
    <row r="580" spans="1:9" hidden="1" x14ac:dyDescent="0.25">
      <c r="A580">
        <v>622</v>
      </c>
      <c r="B580" s="80" t="s">
        <v>7686</v>
      </c>
      <c r="C580" s="77">
        <v>8.1493854166666671E-2</v>
      </c>
      <c r="D580" s="80" t="s">
        <v>4056</v>
      </c>
      <c r="E580" s="80" t="s">
        <v>1817</v>
      </c>
      <c r="F580" s="80" t="s">
        <v>3305</v>
      </c>
      <c r="G580">
        <f t="shared" si="39"/>
        <v>455</v>
      </c>
      <c r="H580">
        <f t="shared" si="40"/>
        <v>-36</v>
      </c>
      <c r="I580">
        <f t="shared" si="41"/>
        <v>-29.6</v>
      </c>
    </row>
    <row r="581" spans="1:9" hidden="1" x14ac:dyDescent="0.25">
      <c r="A581">
        <v>623</v>
      </c>
      <c r="B581" s="80" t="s">
        <v>7687</v>
      </c>
      <c r="C581" s="77">
        <v>8.1495011574074072E-2</v>
      </c>
      <c r="D581" s="80" t="s">
        <v>4056</v>
      </c>
      <c r="E581" s="80" t="s">
        <v>1817</v>
      </c>
      <c r="F581" s="80" t="s">
        <v>3271</v>
      </c>
      <c r="G581">
        <f t="shared" si="39"/>
        <v>466</v>
      </c>
      <c r="H581">
        <f t="shared" si="40"/>
        <v>-25</v>
      </c>
      <c r="I581">
        <f t="shared" si="41"/>
        <v>-33.799999999999997</v>
      </c>
    </row>
    <row r="582" spans="1:9" hidden="1" x14ac:dyDescent="0.25">
      <c r="A582">
        <v>624</v>
      </c>
      <c r="B582" s="80" t="s">
        <v>7688</v>
      </c>
      <c r="C582" s="77">
        <v>8.1496168981481487E-2</v>
      </c>
      <c r="D582" s="80" t="s">
        <v>4056</v>
      </c>
      <c r="E582" s="80" t="s">
        <v>1817</v>
      </c>
      <c r="F582" s="80" t="s">
        <v>3301</v>
      </c>
      <c r="G582">
        <f t="shared" si="39"/>
        <v>465</v>
      </c>
      <c r="H582">
        <f t="shared" si="40"/>
        <v>-26</v>
      </c>
      <c r="I582">
        <f t="shared" si="41"/>
        <v>-25.2</v>
      </c>
    </row>
    <row r="583" spans="1:9" hidden="1" x14ac:dyDescent="0.25">
      <c r="A583">
        <v>625</v>
      </c>
      <c r="B583" s="80" t="s">
        <v>7689</v>
      </c>
      <c r="C583" s="77">
        <v>8.1497326388888888E-2</v>
      </c>
      <c r="D583" s="80" t="s">
        <v>4056</v>
      </c>
      <c r="E583" s="80" t="s">
        <v>1817</v>
      </c>
      <c r="F583" s="80" t="s">
        <v>3289</v>
      </c>
      <c r="G583">
        <f t="shared" si="39"/>
        <v>462</v>
      </c>
      <c r="H583">
        <f t="shared" si="40"/>
        <v>-29</v>
      </c>
      <c r="I583">
        <f t="shared" si="41"/>
        <v>-26.6</v>
      </c>
    </row>
    <row r="584" spans="1:9" hidden="1" x14ac:dyDescent="0.25">
      <c r="A584">
        <v>626</v>
      </c>
      <c r="B584" s="80" t="s">
        <v>7690</v>
      </c>
      <c r="C584" s="77">
        <v>8.1498518518518512E-2</v>
      </c>
      <c r="D584" s="80" t="s">
        <v>4056</v>
      </c>
      <c r="E584" s="80" t="s">
        <v>1817</v>
      </c>
      <c r="F584" s="80" t="s">
        <v>3337</v>
      </c>
      <c r="G584">
        <f t="shared" si="39"/>
        <v>456</v>
      </c>
      <c r="H584">
        <f t="shared" si="40"/>
        <v>-35</v>
      </c>
      <c r="I584">
        <f t="shared" si="41"/>
        <v>-30.200000000000003</v>
      </c>
    </row>
    <row r="585" spans="1:9" hidden="1" x14ac:dyDescent="0.25">
      <c r="A585">
        <v>627</v>
      </c>
      <c r="B585" s="80" t="s">
        <v>7691</v>
      </c>
      <c r="C585" s="77">
        <v>8.149964120370369E-2</v>
      </c>
      <c r="D585" s="80" t="s">
        <v>4056</v>
      </c>
      <c r="E585" s="80" t="s">
        <v>1817</v>
      </c>
      <c r="F585" s="80" t="s">
        <v>3289</v>
      </c>
      <c r="G585">
        <f t="shared" si="39"/>
        <v>462</v>
      </c>
      <c r="H585">
        <f t="shared" si="40"/>
        <v>-29</v>
      </c>
      <c r="I585">
        <f t="shared" si="41"/>
        <v>-33.799999999999997</v>
      </c>
    </row>
    <row r="586" spans="1:9" hidden="1" x14ac:dyDescent="0.25">
      <c r="A586">
        <v>628</v>
      </c>
      <c r="B586" s="80" t="s">
        <v>7692</v>
      </c>
      <c r="C586" s="77">
        <v>8.1500798611111105E-2</v>
      </c>
      <c r="D586" s="80" t="s">
        <v>4056</v>
      </c>
      <c r="E586" s="80" t="s">
        <v>1817</v>
      </c>
      <c r="F586" s="80" t="s">
        <v>4702</v>
      </c>
      <c r="G586">
        <f t="shared" si="39"/>
        <v>463</v>
      </c>
      <c r="H586">
        <f t="shared" si="40"/>
        <v>-28</v>
      </c>
      <c r="I586">
        <f t="shared" si="41"/>
        <v>-28.800000000000004</v>
      </c>
    </row>
    <row r="587" spans="1:9" hidden="1" x14ac:dyDescent="0.25">
      <c r="A587">
        <v>629</v>
      </c>
      <c r="B587" s="80" t="s">
        <v>7693</v>
      </c>
      <c r="C587" s="77">
        <v>8.150195601851852E-2</v>
      </c>
      <c r="D587" s="80" t="s">
        <v>4056</v>
      </c>
      <c r="E587" s="80" t="s">
        <v>1817</v>
      </c>
      <c r="F587" s="80" t="s">
        <v>3327</v>
      </c>
      <c r="G587">
        <f t="shared" si="39"/>
        <v>446</v>
      </c>
      <c r="H587">
        <f t="shared" si="40"/>
        <v>-45</v>
      </c>
      <c r="I587">
        <f t="shared" si="41"/>
        <v>-31.400000000000002</v>
      </c>
    </row>
    <row r="588" spans="1:9" hidden="1" x14ac:dyDescent="0.25">
      <c r="A588">
        <v>630</v>
      </c>
      <c r="B588" s="80" t="s">
        <v>7694</v>
      </c>
      <c r="C588" s="77">
        <v>8.1503113425925922E-2</v>
      </c>
      <c r="D588" s="80" t="s">
        <v>4056</v>
      </c>
      <c r="E588" s="80" t="s">
        <v>1817</v>
      </c>
      <c r="F588" s="80" t="s">
        <v>3305</v>
      </c>
      <c r="G588">
        <f t="shared" si="39"/>
        <v>455</v>
      </c>
      <c r="H588">
        <f t="shared" si="40"/>
        <v>-36</v>
      </c>
      <c r="I588">
        <f t="shared" si="41"/>
        <v>-43.2</v>
      </c>
    </row>
    <row r="589" spans="1:9" hidden="1" x14ac:dyDescent="0.25">
      <c r="A589">
        <v>631</v>
      </c>
      <c r="B589" s="80" t="s">
        <v>7695</v>
      </c>
      <c r="C589" s="77">
        <v>8.1504270833333337E-2</v>
      </c>
      <c r="D589" s="80" t="s">
        <v>4056</v>
      </c>
      <c r="E589" s="80" t="s">
        <v>1817</v>
      </c>
      <c r="F589" s="80" t="s">
        <v>3311</v>
      </c>
      <c r="G589">
        <f t="shared" si="39"/>
        <v>464</v>
      </c>
      <c r="H589">
        <f t="shared" si="40"/>
        <v>-27</v>
      </c>
      <c r="I589">
        <f t="shared" si="41"/>
        <v>-34.200000000000003</v>
      </c>
    </row>
    <row r="590" spans="1:9" hidden="1" x14ac:dyDescent="0.25">
      <c r="A590">
        <v>632</v>
      </c>
      <c r="B590" s="80" t="s">
        <v>7696</v>
      </c>
      <c r="C590" s="77">
        <v>8.1505428240740738E-2</v>
      </c>
      <c r="D590" s="80" t="s">
        <v>4056</v>
      </c>
      <c r="E590" s="80" t="s">
        <v>1817</v>
      </c>
      <c r="F590" s="80" t="s">
        <v>4778</v>
      </c>
      <c r="G590">
        <f t="shared" si="39"/>
        <v>459</v>
      </c>
      <c r="H590">
        <f t="shared" si="40"/>
        <v>-32</v>
      </c>
      <c r="I590">
        <f t="shared" si="41"/>
        <v>-28</v>
      </c>
    </row>
    <row r="591" spans="1:9" hidden="1" x14ac:dyDescent="0.25">
      <c r="A591">
        <v>633</v>
      </c>
      <c r="B591" s="80" t="s">
        <v>7697</v>
      </c>
      <c r="C591" s="77">
        <v>8.1506585648148153E-2</v>
      </c>
      <c r="D591" s="80" t="s">
        <v>4056</v>
      </c>
      <c r="E591" s="80" t="s">
        <v>1817</v>
      </c>
      <c r="F591" s="80" t="s">
        <v>4702</v>
      </c>
      <c r="G591">
        <f t="shared" si="39"/>
        <v>463</v>
      </c>
      <c r="H591">
        <f t="shared" si="40"/>
        <v>-28</v>
      </c>
      <c r="I591">
        <f t="shared" si="41"/>
        <v>-31.200000000000003</v>
      </c>
    </row>
    <row r="592" spans="1:9" hidden="1" x14ac:dyDescent="0.25">
      <c r="A592">
        <v>634</v>
      </c>
      <c r="B592" s="80" t="s">
        <v>7698</v>
      </c>
      <c r="C592" s="77">
        <v>8.1507743055555554E-2</v>
      </c>
      <c r="D592" s="80" t="s">
        <v>4056</v>
      </c>
      <c r="E592" s="80" t="s">
        <v>1817</v>
      </c>
      <c r="F592" s="80" t="s">
        <v>3765</v>
      </c>
      <c r="G592">
        <f t="shared" si="39"/>
        <v>461</v>
      </c>
      <c r="H592">
        <f t="shared" si="40"/>
        <v>-30</v>
      </c>
      <c r="I592">
        <f t="shared" si="41"/>
        <v>-28.400000000000002</v>
      </c>
    </row>
    <row r="593" spans="1:9" hidden="1" x14ac:dyDescent="0.25">
      <c r="A593">
        <v>635</v>
      </c>
      <c r="B593" s="80" t="s">
        <v>7699</v>
      </c>
      <c r="C593" s="77">
        <v>8.1508900462962955E-2</v>
      </c>
      <c r="D593" s="80" t="s">
        <v>4056</v>
      </c>
      <c r="E593" s="80" t="s">
        <v>1817</v>
      </c>
      <c r="F593" s="80" t="s">
        <v>4702</v>
      </c>
      <c r="G593">
        <f t="shared" si="39"/>
        <v>463</v>
      </c>
      <c r="H593">
        <f t="shared" si="40"/>
        <v>-28</v>
      </c>
      <c r="I593">
        <f t="shared" si="41"/>
        <v>-29.6</v>
      </c>
    </row>
    <row r="594" spans="1:9" hidden="1" x14ac:dyDescent="0.25">
      <c r="A594">
        <v>636</v>
      </c>
      <c r="B594" s="80" t="s">
        <v>7700</v>
      </c>
      <c r="C594" s="77">
        <v>8.151005787037037E-2</v>
      </c>
      <c r="D594" s="80" t="s">
        <v>4056</v>
      </c>
      <c r="E594" s="80" t="s">
        <v>1817</v>
      </c>
      <c r="F594" s="80" t="s">
        <v>3299</v>
      </c>
      <c r="G594">
        <f t="shared" si="39"/>
        <v>460</v>
      </c>
      <c r="H594">
        <f t="shared" si="40"/>
        <v>-31</v>
      </c>
      <c r="I594">
        <f t="shared" si="41"/>
        <v>-28.6</v>
      </c>
    </row>
    <row r="595" spans="1:9" hidden="1" x14ac:dyDescent="0.25">
      <c r="A595">
        <v>637</v>
      </c>
      <c r="B595" s="80" t="s">
        <v>7701</v>
      </c>
      <c r="C595" s="77">
        <v>8.1511215277777785E-2</v>
      </c>
      <c r="D595" s="80" t="s">
        <v>4056</v>
      </c>
      <c r="E595" s="80" t="s">
        <v>1817</v>
      </c>
      <c r="F595" s="80" t="s">
        <v>3299</v>
      </c>
      <c r="G595">
        <f t="shared" si="39"/>
        <v>460</v>
      </c>
      <c r="H595">
        <f t="shared" si="40"/>
        <v>-31</v>
      </c>
      <c r="I595">
        <f t="shared" si="41"/>
        <v>-31</v>
      </c>
    </row>
    <row r="596" spans="1:9" hidden="1" x14ac:dyDescent="0.25">
      <c r="A596">
        <v>638</v>
      </c>
      <c r="B596" s="80" t="s">
        <v>7702</v>
      </c>
      <c r="C596" s="77">
        <v>8.1512372685185186E-2</v>
      </c>
      <c r="D596" s="80" t="s">
        <v>4056</v>
      </c>
      <c r="E596" s="80" t="s">
        <v>1817</v>
      </c>
      <c r="F596" s="80" t="s">
        <v>4702</v>
      </c>
      <c r="G596">
        <f t="shared" si="39"/>
        <v>463</v>
      </c>
      <c r="H596">
        <f t="shared" si="40"/>
        <v>-28</v>
      </c>
      <c r="I596">
        <f t="shared" si="41"/>
        <v>-30.400000000000002</v>
      </c>
    </row>
    <row r="597" spans="1:9" hidden="1" x14ac:dyDescent="0.25">
      <c r="A597">
        <v>639</v>
      </c>
      <c r="B597" s="80" t="s">
        <v>7703</v>
      </c>
      <c r="C597" s="77">
        <v>8.1513530092592587E-2</v>
      </c>
      <c r="D597" s="80" t="s">
        <v>4056</v>
      </c>
      <c r="E597" s="80" t="s">
        <v>1817</v>
      </c>
      <c r="F597" s="80" t="s">
        <v>3289</v>
      </c>
      <c r="G597">
        <f t="shared" si="39"/>
        <v>462</v>
      </c>
      <c r="H597">
        <f t="shared" si="40"/>
        <v>-29</v>
      </c>
      <c r="I597">
        <f t="shared" si="41"/>
        <v>-28.200000000000003</v>
      </c>
    </row>
    <row r="598" spans="1:9" hidden="1" x14ac:dyDescent="0.25">
      <c r="A598">
        <v>640</v>
      </c>
      <c r="B598" s="80" t="s">
        <v>7704</v>
      </c>
      <c r="C598" s="77">
        <v>8.1514699074074062E-2</v>
      </c>
      <c r="D598" s="80" t="s">
        <v>4056</v>
      </c>
      <c r="E598" s="80" t="s">
        <v>1817</v>
      </c>
      <c r="F598" s="80" t="s">
        <v>3759</v>
      </c>
      <c r="G598">
        <f t="shared" si="39"/>
        <v>453</v>
      </c>
      <c r="H598">
        <f t="shared" si="40"/>
        <v>-38</v>
      </c>
      <c r="I598">
        <f t="shared" si="41"/>
        <v>-30.800000000000004</v>
      </c>
    </row>
    <row r="599" spans="1:9" hidden="1" x14ac:dyDescent="0.25">
      <c r="A599">
        <v>641</v>
      </c>
      <c r="B599" s="80" t="s">
        <v>7705</v>
      </c>
      <c r="C599" s="77">
        <v>8.1515833333333329E-2</v>
      </c>
      <c r="D599" s="80" t="s">
        <v>4056</v>
      </c>
      <c r="E599" s="80" t="s">
        <v>1817</v>
      </c>
      <c r="F599" s="80" t="s">
        <v>4778</v>
      </c>
      <c r="G599">
        <f t="shared" si="39"/>
        <v>459</v>
      </c>
      <c r="H599">
        <f t="shared" si="40"/>
        <v>-32</v>
      </c>
      <c r="I599">
        <f t="shared" si="41"/>
        <v>-36.800000000000004</v>
      </c>
    </row>
    <row r="600" spans="1:9" hidden="1" x14ac:dyDescent="0.25">
      <c r="A600">
        <v>642</v>
      </c>
      <c r="B600" s="80" t="s">
        <v>7706</v>
      </c>
      <c r="C600" s="77">
        <v>8.1517002314814818E-2</v>
      </c>
      <c r="D600" s="80" t="s">
        <v>4056</v>
      </c>
      <c r="E600" s="80" t="s">
        <v>1817</v>
      </c>
      <c r="F600" s="80" t="s">
        <v>3289</v>
      </c>
      <c r="G600">
        <f t="shared" si="39"/>
        <v>462</v>
      </c>
      <c r="H600">
        <f t="shared" si="40"/>
        <v>-29</v>
      </c>
      <c r="I600">
        <f t="shared" si="41"/>
        <v>-31.400000000000002</v>
      </c>
    </row>
    <row r="601" spans="1:9" hidden="1" x14ac:dyDescent="0.25">
      <c r="A601">
        <v>643</v>
      </c>
      <c r="B601" s="80" t="s">
        <v>7707</v>
      </c>
      <c r="C601" s="77">
        <v>8.1518159722222219E-2</v>
      </c>
      <c r="D601" s="80" t="s">
        <v>4056</v>
      </c>
      <c r="E601" s="80" t="s">
        <v>1817</v>
      </c>
      <c r="F601" s="80" t="s">
        <v>3313</v>
      </c>
      <c r="G601">
        <f t="shared" si="39"/>
        <v>454</v>
      </c>
      <c r="H601">
        <f t="shared" si="40"/>
        <v>-37</v>
      </c>
      <c r="I601">
        <f t="shared" si="41"/>
        <v>-30.6</v>
      </c>
    </row>
    <row r="602" spans="1:9" hidden="1" x14ac:dyDescent="0.25">
      <c r="A602">
        <v>644</v>
      </c>
      <c r="B602" s="80" t="s">
        <v>7708</v>
      </c>
      <c r="C602" s="77">
        <v>8.1519305555555546E-2</v>
      </c>
      <c r="D602" s="80" t="s">
        <v>4056</v>
      </c>
      <c r="E602" s="80" t="s">
        <v>1817</v>
      </c>
      <c r="F602" s="80" t="s">
        <v>3299</v>
      </c>
      <c r="G602">
        <f t="shared" si="39"/>
        <v>460</v>
      </c>
      <c r="H602">
        <f t="shared" si="40"/>
        <v>-31</v>
      </c>
      <c r="I602">
        <f t="shared" si="41"/>
        <v>-35.800000000000004</v>
      </c>
    </row>
    <row r="603" spans="1:9" hidden="1" x14ac:dyDescent="0.25">
      <c r="A603">
        <v>645</v>
      </c>
      <c r="B603" s="80" t="s">
        <v>7709</v>
      </c>
      <c r="C603" s="77">
        <v>8.1520474537037035E-2</v>
      </c>
      <c r="D603" s="80" t="s">
        <v>4056</v>
      </c>
      <c r="E603" s="80" t="s">
        <v>1817</v>
      </c>
      <c r="F603" s="80" t="s">
        <v>3289</v>
      </c>
      <c r="G603">
        <f t="shared" si="39"/>
        <v>462</v>
      </c>
      <c r="H603">
        <f t="shared" si="40"/>
        <v>-29</v>
      </c>
      <c r="I603">
        <f t="shared" si="41"/>
        <v>-30.6</v>
      </c>
    </row>
    <row r="604" spans="1:9" hidden="1" x14ac:dyDescent="0.25">
      <c r="A604">
        <v>646</v>
      </c>
      <c r="B604" s="80" t="s">
        <v>7710</v>
      </c>
      <c r="C604" s="77">
        <v>8.152163194444445E-2</v>
      </c>
      <c r="D604" s="80" t="s">
        <v>4056</v>
      </c>
      <c r="E604" s="80" t="s">
        <v>1817</v>
      </c>
      <c r="F604" s="80" t="s">
        <v>3305</v>
      </c>
      <c r="G604">
        <f t="shared" si="39"/>
        <v>455</v>
      </c>
      <c r="H604">
        <f t="shared" si="40"/>
        <v>-36</v>
      </c>
      <c r="I604">
        <f t="shared" si="41"/>
        <v>-30.400000000000002</v>
      </c>
    </row>
    <row r="605" spans="1:9" hidden="1" x14ac:dyDescent="0.25">
      <c r="A605">
        <v>647</v>
      </c>
      <c r="B605" s="80" t="s">
        <v>7711</v>
      </c>
      <c r="C605" s="77">
        <v>8.1522777777777777E-2</v>
      </c>
      <c r="D605" s="80" t="s">
        <v>4056</v>
      </c>
      <c r="E605" s="80" t="s">
        <v>1817</v>
      </c>
      <c r="F605" s="80" t="s">
        <v>3301</v>
      </c>
      <c r="G605">
        <f t="shared" si="39"/>
        <v>465</v>
      </c>
      <c r="H605">
        <f t="shared" si="40"/>
        <v>-26</v>
      </c>
      <c r="I605">
        <f t="shared" si="41"/>
        <v>-34</v>
      </c>
    </row>
    <row r="606" spans="1:9" hidden="1" x14ac:dyDescent="0.25">
      <c r="A606">
        <v>648</v>
      </c>
      <c r="B606" s="80" t="s">
        <v>7712</v>
      </c>
      <c r="C606" s="77">
        <v>8.1523946759259266E-2</v>
      </c>
      <c r="D606" s="80" t="s">
        <v>4056</v>
      </c>
      <c r="E606" s="80" t="s">
        <v>1817</v>
      </c>
      <c r="F606" s="80" t="s">
        <v>3299</v>
      </c>
      <c r="G606">
        <f t="shared" si="39"/>
        <v>460</v>
      </c>
      <c r="H606">
        <f t="shared" si="40"/>
        <v>-31</v>
      </c>
      <c r="I606">
        <f t="shared" si="41"/>
        <v>-27</v>
      </c>
    </row>
    <row r="607" spans="1:9" hidden="1" x14ac:dyDescent="0.25">
      <c r="A607">
        <v>649</v>
      </c>
      <c r="B607" s="80" t="s">
        <v>7713</v>
      </c>
      <c r="C607" s="77">
        <v>8.1525115740740742E-2</v>
      </c>
      <c r="D607" s="80" t="s">
        <v>4056</v>
      </c>
      <c r="E607" s="80" t="s">
        <v>1817</v>
      </c>
      <c r="F607" s="80" t="s">
        <v>3313</v>
      </c>
      <c r="G607">
        <f t="shared" si="39"/>
        <v>454</v>
      </c>
      <c r="H607">
        <f t="shared" si="40"/>
        <v>-37</v>
      </c>
      <c r="I607">
        <f t="shared" si="41"/>
        <v>-32.200000000000003</v>
      </c>
    </row>
    <row r="608" spans="1:9" hidden="1" x14ac:dyDescent="0.25">
      <c r="A608">
        <v>650</v>
      </c>
      <c r="B608" s="80" t="s">
        <v>7714</v>
      </c>
      <c r="C608" s="77">
        <v>8.1526261574074069E-2</v>
      </c>
      <c r="D608" s="80" t="s">
        <v>4056</v>
      </c>
      <c r="E608" s="80" t="s">
        <v>1817</v>
      </c>
      <c r="F608" s="80" t="s">
        <v>4778</v>
      </c>
      <c r="G608">
        <f t="shared" si="39"/>
        <v>459</v>
      </c>
      <c r="H608">
        <f t="shared" si="40"/>
        <v>-32</v>
      </c>
      <c r="I608">
        <f t="shared" si="41"/>
        <v>-36</v>
      </c>
    </row>
    <row r="609" spans="1:9" hidden="1" x14ac:dyDescent="0.25">
      <c r="A609">
        <v>651</v>
      </c>
      <c r="B609" s="80" t="s">
        <v>7715</v>
      </c>
      <c r="C609" s="77">
        <v>8.1527418981481484E-2</v>
      </c>
      <c r="D609" s="80" t="s">
        <v>4056</v>
      </c>
      <c r="E609" s="80" t="s">
        <v>1817</v>
      </c>
      <c r="F609" s="80" t="s">
        <v>3765</v>
      </c>
      <c r="G609">
        <f t="shared" si="39"/>
        <v>461</v>
      </c>
      <c r="H609">
        <f t="shared" si="40"/>
        <v>-30</v>
      </c>
      <c r="I609">
        <f t="shared" si="41"/>
        <v>-31.6</v>
      </c>
    </row>
    <row r="610" spans="1:9" hidden="1" x14ac:dyDescent="0.25">
      <c r="A610">
        <v>652</v>
      </c>
      <c r="B610" s="80" t="s">
        <v>7716</v>
      </c>
      <c r="C610" s="77">
        <v>8.1528576388888885E-2</v>
      </c>
      <c r="D610" s="80" t="s">
        <v>4056</v>
      </c>
      <c r="E610" s="80" t="s">
        <v>1817</v>
      </c>
      <c r="F610" s="80" t="s">
        <v>3294</v>
      </c>
      <c r="G610">
        <f t="shared" si="39"/>
        <v>457</v>
      </c>
      <c r="H610">
        <f t="shared" si="40"/>
        <v>-34</v>
      </c>
      <c r="I610">
        <f t="shared" si="41"/>
        <v>-30.8</v>
      </c>
    </row>
    <row r="611" spans="1:9" hidden="1" x14ac:dyDescent="0.25">
      <c r="A611">
        <v>653</v>
      </c>
      <c r="B611" s="80" t="s">
        <v>7717</v>
      </c>
      <c r="C611" s="77">
        <v>8.15297337962963E-2</v>
      </c>
      <c r="D611" s="80" t="s">
        <v>4056</v>
      </c>
      <c r="E611" s="80" t="s">
        <v>1817</v>
      </c>
      <c r="F611" s="80" t="s">
        <v>3299</v>
      </c>
      <c r="G611">
        <f t="shared" si="39"/>
        <v>460</v>
      </c>
      <c r="H611">
        <f t="shared" si="40"/>
        <v>-31</v>
      </c>
      <c r="I611">
        <f t="shared" si="41"/>
        <v>-33.400000000000006</v>
      </c>
    </row>
    <row r="612" spans="1:9" hidden="1" x14ac:dyDescent="0.25">
      <c r="A612">
        <v>654</v>
      </c>
      <c r="B612" s="80" t="s">
        <v>7718</v>
      </c>
      <c r="C612" s="77">
        <v>8.1530891203703701E-2</v>
      </c>
      <c r="D612" s="80" t="s">
        <v>4056</v>
      </c>
      <c r="E612" s="80" t="s">
        <v>1817</v>
      </c>
      <c r="F612" s="80" t="s">
        <v>3334</v>
      </c>
      <c r="G612">
        <f t="shared" si="39"/>
        <v>458</v>
      </c>
      <c r="H612">
        <f t="shared" si="40"/>
        <v>-33</v>
      </c>
      <c r="I612">
        <f t="shared" si="41"/>
        <v>-31.400000000000002</v>
      </c>
    </row>
    <row r="613" spans="1:9" hidden="1" x14ac:dyDescent="0.25">
      <c r="A613">
        <v>655</v>
      </c>
      <c r="B613" s="80" t="s">
        <v>7719</v>
      </c>
      <c r="C613" s="77">
        <v>8.1532060185185176E-2</v>
      </c>
      <c r="D613" s="80" t="s">
        <v>4056</v>
      </c>
      <c r="E613" s="80" t="s">
        <v>1817</v>
      </c>
      <c r="F613" s="80" t="s">
        <v>3289</v>
      </c>
      <c r="G613">
        <f t="shared" si="39"/>
        <v>462</v>
      </c>
      <c r="H613">
        <f t="shared" si="40"/>
        <v>-29</v>
      </c>
      <c r="I613">
        <f t="shared" si="41"/>
        <v>-32.200000000000003</v>
      </c>
    </row>
    <row r="614" spans="1:9" hidden="1" x14ac:dyDescent="0.25">
      <c r="A614">
        <v>656</v>
      </c>
      <c r="B614" s="80" t="s">
        <v>7720</v>
      </c>
      <c r="C614" s="77">
        <v>8.1532928240740751E-2</v>
      </c>
      <c r="D614" s="80" t="s">
        <v>4049</v>
      </c>
      <c r="E614" s="80" t="s">
        <v>1766</v>
      </c>
      <c r="F614" s="80" t="s">
        <v>3334</v>
      </c>
      <c r="G614">
        <f t="shared" si="39"/>
        <v>458</v>
      </c>
    </row>
    <row r="615" spans="1:9" hidden="1" x14ac:dyDescent="0.25">
      <c r="A615">
        <v>657</v>
      </c>
      <c r="B615" s="80" t="s">
        <v>7721</v>
      </c>
      <c r="C615" s="77">
        <v>8.1533344907407407E-2</v>
      </c>
      <c r="D615" s="80" t="s">
        <v>4056</v>
      </c>
      <c r="E615" s="80" t="s">
        <v>1817</v>
      </c>
      <c r="F615" s="80" t="s">
        <v>4702</v>
      </c>
      <c r="G615">
        <f t="shared" si="39"/>
        <v>463</v>
      </c>
      <c r="H615">
        <f t="shared" ref="H615:H678" si="42">G615-491</f>
        <v>-28</v>
      </c>
      <c r="I615">
        <f t="shared" ref="I615:I678" si="43">H615*0.2+H614*0.8</f>
        <v>-5.6000000000000005</v>
      </c>
    </row>
    <row r="616" spans="1:9" hidden="1" x14ac:dyDescent="0.25">
      <c r="A616">
        <v>658</v>
      </c>
      <c r="B616" s="80" t="s">
        <v>7722</v>
      </c>
      <c r="C616" s="77">
        <v>8.1534363425925918E-2</v>
      </c>
      <c r="D616" s="80" t="s">
        <v>4056</v>
      </c>
      <c r="E616" s="80" t="s">
        <v>1817</v>
      </c>
      <c r="F616" s="80" t="s">
        <v>3309</v>
      </c>
      <c r="G616">
        <f t="shared" si="39"/>
        <v>452</v>
      </c>
      <c r="H616">
        <f t="shared" si="42"/>
        <v>-39</v>
      </c>
      <c r="I616">
        <f t="shared" si="43"/>
        <v>-30.200000000000003</v>
      </c>
    </row>
    <row r="617" spans="1:9" hidden="1" x14ac:dyDescent="0.25">
      <c r="A617">
        <v>659</v>
      </c>
      <c r="B617" s="80" t="s">
        <v>7723</v>
      </c>
      <c r="C617" s="77">
        <v>8.1535520833333333E-2</v>
      </c>
      <c r="D617" s="80" t="s">
        <v>4056</v>
      </c>
      <c r="E617" s="80" t="s">
        <v>1817</v>
      </c>
      <c r="F617" s="80" t="s">
        <v>3294</v>
      </c>
      <c r="G617">
        <f t="shared" si="39"/>
        <v>457</v>
      </c>
      <c r="H617">
        <f t="shared" si="42"/>
        <v>-34</v>
      </c>
      <c r="I617">
        <f t="shared" si="43"/>
        <v>-38</v>
      </c>
    </row>
    <row r="618" spans="1:9" hidden="1" x14ac:dyDescent="0.25">
      <c r="A618">
        <v>660</v>
      </c>
      <c r="B618" s="80" t="s">
        <v>7724</v>
      </c>
      <c r="C618" s="77">
        <v>8.1536678240740734E-2</v>
      </c>
      <c r="D618" s="80" t="s">
        <v>4056</v>
      </c>
      <c r="E618" s="80" t="s">
        <v>1817</v>
      </c>
      <c r="F618" s="80" t="s">
        <v>3337</v>
      </c>
      <c r="G618">
        <f t="shared" si="39"/>
        <v>456</v>
      </c>
      <c r="H618">
        <f t="shared" si="42"/>
        <v>-35</v>
      </c>
      <c r="I618">
        <f t="shared" si="43"/>
        <v>-34.200000000000003</v>
      </c>
    </row>
    <row r="619" spans="1:9" hidden="1" x14ac:dyDescent="0.25">
      <c r="A619">
        <v>661</v>
      </c>
      <c r="B619" s="80" t="s">
        <v>7725</v>
      </c>
      <c r="C619" s="77">
        <v>8.1537847222222223E-2</v>
      </c>
      <c r="D619" s="80" t="s">
        <v>4056</v>
      </c>
      <c r="E619" s="80" t="s">
        <v>1817</v>
      </c>
      <c r="F619" s="80" t="s">
        <v>3738</v>
      </c>
      <c r="G619">
        <f t="shared" si="39"/>
        <v>470</v>
      </c>
      <c r="H619">
        <f t="shared" si="42"/>
        <v>-21</v>
      </c>
      <c r="I619">
        <f t="shared" si="43"/>
        <v>-32.200000000000003</v>
      </c>
    </row>
    <row r="620" spans="1:9" hidden="1" x14ac:dyDescent="0.25">
      <c r="A620">
        <v>662</v>
      </c>
      <c r="B620" s="80" t="s">
        <v>7726</v>
      </c>
      <c r="C620" s="77">
        <v>8.153899305555555E-2</v>
      </c>
      <c r="D620" s="80" t="s">
        <v>4056</v>
      </c>
      <c r="E620" s="80" t="s">
        <v>1817</v>
      </c>
      <c r="F620" s="80" t="s">
        <v>3305</v>
      </c>
      <c r="G620">
        <f t="shared" si="39"/>
        <v>455</v>
      </c>
      <c r="H620">
        <f t="shared" si="42"/>
        <v>-36</v>
      </c>
      <c r="I620">
        <f t="shared" si="43"/>
        <v>-24</v>
      </c>
    </row>
    <row r="621" spans="1:9" hidden="1" x14ac:dyDescent="0.25">
      <c r="A621">
        <v>663</v>
      </c>
      <c r="B621" s="80" t="s">
        <v>7727</v>
      </c>
      <c r="C621" s="77">
        <v>8.1540150462962965E-2</v>
      </c>
      <c r="D621" s="80" t="s">
        <v>4056</v>
      </c>
      <c r="E621" s="80" t="s">
        <v>1817</v>
      </c>
      <c r="F621" s="80" t="s">
        <v>3313</v>
      </c>
      <c r="G621">
        <f t="shared" si="39"/>
        <v>454</v>
      </c>
      <c r="H621">
        <f t="shared" si="42"/>
        <v>-37</v>
      </c>
      <c r="I621">
        <f t="shared" si="43"/>
        <v>-36.200000000000003</v>
      </c>
    </row>
    <row r="622" spans="1:9" hidden="1" x14ac:dyDescent="0.25">
      <c r="A622">
        <v>664</v>
      </c>
      <c r="B622" s="80" t="s">
        <v>7728</v>
      </c>
      <c r="C622" s="77">
        <v>8.154130787037038E-2</v>
      </c>
      <c r="D622" s="80" t="s">
        <v>4056</v>
      </c>
      <c r="E622" s="80" t="s">
        <v>1817</v>
      </c>
      <c r="F622" s="80" t="s">
        <v>3341</v>
      </c>
      <c r="G622">
        <f t="shared" si="39"/>
        <v>451</v>
      </c>
      <c r="H622">
        <f t="shared" si="42"/>
        <v>-40</v>
      </c>
      <c r="I622">
        <f t="shared" si="43"/>
        <v>-37.6</v>
      </c>
    </row>
    <row r="623" spans="1:9" hidden="1" x14ac:dyDescent="0.25">
      <c r="A623">
        <v>665</v>
      </c>
      <c r="B623" s="80" t="s">
        <v>7729</v>
      </c>
      <c r="C623" s="77">
        <v>8.1542465277777768E-2</v>
      </c>
      <c r="D623" s="80" t="s">
        <v>4056</v>
      </c>
      <c r="E623" s="80" t="s">
        <v>1817</v>
      </c>
      <c r="F623" s="80" t="s">
        <v>3301</v>
      </c>
      <c r="G623">
        <f t="shared" si="39"/>
        <v>465</v>
      </c>
      <c r="H623">
        <f t="shared" si="42"/>
        <v>-26</v>
      </c>
      <c r="I623">
        <f t="shared" si="43"/>
        <v>-37.200000000000003</v>
      </c>
    </row>
    <row r="624" spans="1:9" hidden="1" x14ac:dyDescent="0.25">
      <c r="A624">
        <v>666</v>
      </c>
      <c r="B624" s="80" t="s">
        <v>7730</v>
      </c>
      <c r="C624" s="77">
        <v>8.1543622685185183E-2</v>
      </c>
      <c r="D624" s="80" t="s">
        <v>4056</v>
      </c>
      <c r="E624" s="80" t="s">
        <v>1817</v>
      </c>
      <c r="F624" s="80" t="s">
        <v>3294</v>
      </c>
      <c r="G624">
        <f t="shared" si="39"/>
        <v>457</v>
      </c>
      <c r="H624">
        <f t="shared" si="42"/>
        <v>-34</v>
      </c>
      <c r="I624">
        <f t="shared" si="43"/>
        <v>-27.6</v>
      </c>
    </row>
    <row r="625" spans="1:9" hidden="1" x14ac:dyDescent="0.25">
      <c r="A625">
        <v>667</v>
      </c>
      <c r="B625" s="80" t="s">
        <v>7731</v>
      </c>
      <c r="C625" s="77">
        <v>8.1544918981481487E-2</v>
      </c>
      <c r="D625" s="80" t="s">
        <v>4056</v>
      </c>
      <c r="E625" s="80" t="s">
        <v>1817</v>
      </c>
      <c r="F625" s="80" t="s">
        <v>3334</v>
      </c>
      <c r="G625">
        <f t="shared" si="39"/>
        <v>458</v>
      </c>
      <c r="H625">
        <f t="shared" si="42"/>
        <v>-33</v>
      </c>
      <c r="I625">
        <f t="shared" si="43"/>
        <v>-33.800000000000004</v>
      </c>
    </row>
    <row r="626" spans="1:9" hidden="1" x14ac:dyDescent="0.25">
      <c r="A626">
        <v>668</v>
      </c>
      <c r="B626" s="80" t="s">
        <v>7732</v>
      </c>
      <c r="C626" s="77">
        <v>8.1545937499999999E-2</v>
      </c>
      <c r="D626" s="80" t="s">
        <v>4056</v>
      </c>
      <c r="E626" s="80" t="s">
        <v>1817</v>
      </c>
      <c r="F626" s="80" t="s">
        <v>3759</v>
      </c>
      <c r="G626">
        <f t="shared" si="39"/>
        <v>453</v>
      </c>
      <c r="H626">
        <f t="shared" si="42"/>
        <v>-38</v>
      </c>
      <c r="I626">
        <f t="shared" si="43"/>
        <v>-34</v>
      </c>
    </row>
    <row r="627" spans="1:9" hidden="1" x14ac:dyDescent="0.25">
      <c r="A627">
        <v>669</v>
      </c>
      <c r="B627" s="80" t="s">
        <v>7733</v>
      </c>
      <c r="C627" s="77">
        <v>8.1547106481481488E-2</v>
      </c>
      <c r="D627" s="80" t="s">
        <v>4056</v>
      </c>
      <c r="E627" s="80" t="s">
        <v>1817</v>
      </c>
      <c r="F627" s="80" t="s">
        <v>3334</v>
      </c>
      <c r="G627">
        <f t="shared" si="39"/>
        <v>458</v>
      </c>
      <c r="H627">
        <f t="shared" si="42"/>
        <v>-33</v>
      </c>
      <c r="I627">
        <f t="shared" si="43"/>
        <v>-37</v>
      </c>
    </row>
    <row r="628" spans="1:9" hidden="1" x14ac:dyDescent="0.25">
      <c r="A628">
        <v>670</v>
      </c>
      <c r="B628" s="80" t="s">
        <v>7734</v>
      </c>
      <c r="C628" s="77">
        <v>8.1548252314814815E-2</v>
      </c>
      <c r="D628" s="80" t="s">
        <v>4056</v>
      </c>
      <c r="E628" s="80" t="s">
        <v>1817</v>
      </c>
      <c r="F628" s="80" t="s">
        <v>4819</v>
      </c>
      <c r="G628">
        <f t="shared" si="39"/>
        <v>443</v>
      </c>
      <c r="H628">
        <f t="shared" si="42"/>
        <v>-48</v>
      </c>
      <c r="I628">
        <f t="shared" si="43"/>
        <v>-36</v>
      </c>
    </row>
    <row r="629" spans="1:9" hidden="1" x14ac:dyDescent="0.25">
      <c r="A629">
        <v>671</v>
      </c>
      <c r="B629" s="80" t="s">
        <v>7735</v>
      </c>
      <c r="C629" s="77">
        <v>8.154940972222223E-2</v>
      </c>
      <c r="D629" s="80" t="s">
        <v>4056</v>
      </c>
      <c r="E629" s="80" t="s">
        <v>1817</v>
      </c>
      <c r="F629" s="80" t="s">
        <v>3289</v>
      </c>
      <c r="G629">
        <f t="shared" si="39"/>
        <v>462</v>
      </c>
      <c r="H629">
        <f t="shared" si="42"/>
        <v>-29</v>
      </c>
      <c r="I629">
        <f t="shared" si="43"/>
        <v>-44.2</v>
      </c>
    </row>
    <row r="630" spans="1:9" hidden="1" x14ac:dyDescent="0.25">
      <c r="A630">
        <v>672</v>
      </c>
      <c r="B630" s="80" t="s">
        <v>7736</v>
      </c>
      <c r="C630" s="77">
        <v>8.1550567129629631E-2</v>
      </c>
      <c r="D630" s="80" t="s">
        <v>4056</v>
      </c>
      <c r="E630" s="80" t="s">
        <v>1817</v>
      </c>
      <c r="F630" s="80" t="s">
        <v>3294</v>
      </c>
      <c r="G630">
        <f t="shared" si="39"/>
        <v>457</v>
      </c>
      <c r="H630">
        <f t="shared" si="42"/>
        <v>-34</v>
      </c>
      <c r="I630">
        <f t="shared" si="43"/>
        <v>-30.000000000000004</v>
      </c>
    </row>
    <row r="631" spans="1:9" hidden="1" x14ac:dyDescent="0.25">
      <c r="A631">
        <v>673</v>
      </c>
      <c r="B631" s="80" t="s">
        <v>7737</v>
      </c>
      <c r="C631" s="77">
        <v>8.1551724537037032E-2</v>
      </c>
      <c r="D631" s="80" t="s">
        <v>4056</v>
      </c>
      <c r="E631" s="80" t="s">
        <v>1817</v>
      </c>
      <c r="F631" s="80" t="s">
        <v>3337</v>
      </c>
      <c r="G631">
        <f t="shared" si="39"/>
        <v>456</v>
      </c>
      <c r="H631">
        <f t="shared" si="42"/>
        <v>-35</v>
      </c>
      <c r="I631">
        <f t="shared" si="43"/>
        <v>-34.200000000000003</v>
      </c>
    </row>
    <row r="632" spans="1:9" hidden="1" x14ac:dyDescent="0.25">
      <c r="A632">
        <v>674</v>
      </c>
      <c r="B632" s="80" t="s">
        <v>7738</v>
      </c>
      <c r="C632" s="77">
        <v>8.1552881944444447E-2</v>
      </c>
      <c r="D632" s="80" t="s">
        <v>4056</v>
      </c>
      <c r="E632" s="80" t="s">
        <v>1817</v>
      </c>
      <c r="F632" s="80" t="s">
        <v>3337</v>
      </c>
      <c r="G632">
        <f t="shared" si="39"/>
        <v>456</v>
      </c>
      <c r="H632">
        <f t="shared" si="42"/>
        <v>-35</v>
      </c>
      <c r="I632">
        <f t="shared" si="43"/>
        <v>-35</v>
      </c>
    </row>
    <row r="633" spans="1:9" hidden="1" x14ac:dyDescent="0.25">
      <c r="A633">
        <v>675</v>
      </c>
      <c r="B633" s="80" t="s">
        <v>7739</v>
      </c>
      <c r="C633" s="77">
        <v>8.1554039351851848E-2</v>
      </c>
      <c r="D633" s="80" t="s">
        <v>4056</v>
      </c>
      <c r="E633" s="80" t="s">
        <v>1817</v>
      </c>
      <c r="F633" s="80" t="s">
        <v>3765</v>
      </c>
      <c r="G633">
        <f t="shared" si="39"/>
        <v>461</v>
      </c>
      <c r="H633">
        <f t="shared" si="42"/>
        <v>-30</v>
      </c>
      <c r="I633">
        <f t="shared" si="43"/>
        <v>-34</v>
      </c>
    </row>
    <row r="634" spans="1:9" hidden="1" x14ac:dyDescent="0.25">
      <c r="A634">
        <v>676</v>
      </c>
      <c r="B634" s="80" t="s">
        <v>7740</v>
      </c>
      <c r="C634" s="77">
        <v>8.1555208333333337E-2</v>
      </c>
      <c r="D634" s="80" t="s">
        <v>4056</v>
      </c>
      <c r="E634" s="80" t="s">
        <v>1817</v>
      </c>
      <c r="F634" s="80" t="s">
        <v>3317</v>
      </c>
      <c r="G634">
        <f t="shared" si="39"/>
        <v>450</v>
      </c>
      <c r="H634">
        <f t="shared" si="42"/>
        <v>-41</v>
      </c>
      <c r="I634">
        <f t="shared" si="43"/>
        <v>-32.200000000000003</v>
      </c>
    </row>
    <row r="635" spans="1:9" hidden="1" x14ac:dyDescent="0.25">
      <c r="A635">
        <v>677</v>
      </c>
      <c r="B635" s="80" t="s">
        <v>7741</v>
      </c>
      <c r="C635" s="77">
        <v>8.1556354166666664E-2</v>
      </c>
      <c r="D635" s="80" t="s">
        <v>4056</v>
      </c>
      <c r="E635" s="80" t="s">
        <v>1817</v>
      </c>
      <c r="F635" s="80" t="s">
        <v>3759</v>
      </c>
      <c r="G635">
        <f t="shared" si="39"/>
        <v>453</v>
      </c>
      <c r="H635">
        <f t="shared" si="42"/>
        <v>-38</v>
      </c>
      <c r="I635">
        <f t="shared" si="43"/>
        <v>-40.400000000000006</v>
      </c>
    </row>
    <row r="636" spans="1:9" hidden="1" x14ac:dyDescent="0.25">
      <c r="A636">
        <v>678</v>
      </c>
      <c r="B636" s="80" t="s">
        <v>7742</v>
      </c>
      <c r="C636" s="77">
        <v>8.1557511574074079E-2</v>
      </c>
      <c r="D636" s="80" t="s">
        <v>4056</v>
      </c>
      <c r="E636" s="80" t="s">
        <v>1817</v>
      </c>
      <c r="F636" s="80" t="s">
        <v>3313</v>
      </c>
      <c r="G636">
        <f t="shared" si="39"/>
        <v>454</v>
      </c>
      <c r="H636">
        <f t="shared" si="42"/>
        <v>-37</v>
      </c>
      <c r="I636">
        <f t="shared" si="43"/>
        <v>-37.800000000000004</v>
      </c>
    </row>
    <row r="637" spans="1:9" hidden="1" x14ac:dyDescent="0.25">
      <c r="A637">
        <v>679</v>
      </c>
      <c r="B637" s="80" t="s">
        <v>7743</v>
      </c>
      <c r="C637" s="77">
        <v>8.1558680555555554E-2</v>
      </c>
      <c r="D637" s="80" t="s">
        <v>4056</v>
      </c>
      <c r="E637" s="80" t="s">
        <v>1817</v>
      </c>
      <c r="F637" s="80" t="s">
        <v>3313</v>
      </c>
      <c r="G637">
        <f t="shared" si="39"/>
        <v>454</v>
      </c>
      <c r="H637">
        <f t="shared" si="42"/>
        <v>-37</v>
      </c>
      <c r="I637">
        <f t="shared" si="43"/>
        <v>-37</v>
      </c>
    </row>
    <row r="638" spans="1:9" hidden="1" x14ac:dyDescent="0.25">
      <c r="A638">
        <v>680</v>
      </c>
      <c r="B638" s="80" t="s">
        <v>7744</v>
      </c>
      <c r="C638" s="77">
        <v>8.1559826388888881E-2</v>
      </c>
      <c r="D638" s="80" t="s">
        <v>4056</v>
      </c>
      <c r="E638" s="80" t="s">
        <v>1817</v>
      </c>
      <c r="F638" s="80" t="s">
        <v>3334</v>
      </c>
      <c r="G638">
        <f t="shared" si="39"/>
        <v>458</v>
      </c>
      <c r="H638">
        <f t="shared" si="42"/>
        <v>-33</v>
      </c>
      <c r="I638">
        <f t="shared" si="43"/>
        <v>-36.200000000000003</v>
      </c>
    </row>
    <row r="639" spans="1:9" hidden="1" x14ac:dyDescent="0.25">
      <c r="A639">
        <v>681</v>
      </c>
      <c r="B639" s="80" t="s">
        <v>7745</v>
      </c>
      <c r="C639" s="77">
        <v>8.1560983796296296E-2</v>
      </c>
      <c r="D639" s="80" t="s">
        <v>4056</v>
      </c>
      <c r="E639" s="80" t="s">
        <v>1817</v>
      </c>
      <c r="F639" s="80" t="s">
        <v>3299</v>
      </c>
      <c r="G639">
        <f t="shared" si="39"/>
        <v>460</v>
      </c>
      <c r="H639">
        <f t="shared" si="42"/>
        <v>-31</v>
      </c>
      <c r="I639">
        <f t="shared" si="43"/>
        <v>-32.6</v>
      </c>
    </row>
    <row r="640" spans="1:9" hidden="1" x14ac:dyDescent="0.25">
      <c r="A640">
        <v>682</v>
      </c>
      <c r="B640" s="80" t="s">
        <v>7746</v>
      </c>
      <c r="C640" s="77">
        <v>8.1562152777777772E-2</v>
      </c>
      <c r="D640" s="80" t="s">
        <v>4056</v>
      </c>
      <c r="E640" s="80" t="s">
        <v>1817</v>
      </c>
      <c r="F640" s="80" t="s">
        <v>3305</v>
      </c>
      <c r="G640">
        <f t="shared" si="39"/>
        <v>455</v>
      </c>
      <c r="H640">
        <f t="shared" si="42"/>
        <v>-36</v>
      </c>
      <c r="I640">
        <f t="shared" si="43"/>
        <v>-32</v>
      </c>
    </row>
    <row r="641" spans="1:9" hidden="1" x14ac:dyDescent="0.25">
      <c r="A641">
        <v>683</v>
      </c>
      <c r="B641" s="80" t="s">
        <v>7747</v>
      </c>
      <c r="C641" s="77">
        <v>8.1563298611111112E-2</v>
      </c>
      <c r="D641" s="80" t="s">
        <v>4056</v>
      </c>
      <c r="E641" s="80" t="s">
        <v>1817</v>
      </c>
      <c r="F641" s="80" t="s">
        <v>3294</v>
      </c>
      <c r="G641">
        <f t="shared" si="39"/>
        <v>457</v>
      </c>
      <c r="H641">
        <f t="shared" si="42"/>
        <v>-34</v>
      </c>
      <c r="I641">
        <f t="shared" si="43"/>
        <v>-35.6</v>
      </c>
    </row>
    <row r="642" spans="1:9" hidden="1" x14ac:dyDescent="0.25">
      <c r="A642">
        <v>684</v>
      </c>
      <c r="B642" s="80" t="s">
        <v>7748</v>
      </c>
      <c r="C642" s="77">
        <v>8.1564467592592602E-2</v>
      </c>
      <c r="D642" s="80" t="s">
        <v>4056</v>
      </c>
      <c r="E642" s="80" t="s">
        <v>1817</v>
      </c>
      <c r="F642" s="80" t="s">
        <v>3759</v>
      </c>
      <c r="G642">
        <f t="shared" ref="G642:G705" si="44">HEX2DEC(SUBSTITUTE(F642, " ",""))</f>
        <v>453</v>
      </c>
      <c r="H642">
        <f t="shared" si="42"/>
        <v>-38</v>
      </c>
      <c r="I642">
        <f t="shared" si="43"/>
        <v>-34.800000000000004</v>
      </c>
    </row>
    <row r="643" spans="1:9" hidden="1" x14ac:dyDescent="0.25">
      <c r="A643">
        <v>685</v>
      </c>
      <c r="B643" s="80" t="s">
        <v>7749</v>
      </c>
      <c r="C643" s="77">
        <v>8.1565625000000003E-2</v>
      </c>
      <c r="D643" s="80" t="s">
        <v>4056</v>
      </c>
      <c r="E643" s="80" t="s">
        <v>1817</v>
      </c>
      <c r="F643" s="80" t="s">
        <v>3334</v>
      </c>
      <c r="G643">
        <f t="shared" si="44"/>
        <v>458</v>
      </c>
      <c r="H643">
        <f t="shared" si="42"/>
        <v>-33</v>
      </c>
      <c r="I643">
        <f t="shared" si="43"/>
        <v>-37</v>
      </c>
    </row>
    <row r="644" spans="1:9" hidden="1" x14ac:dyDescent="0.25">
      <c r="A644">
        <v>686</v>
      </c>
      <c r="B644" s="80" t="s">
        <v>7750</v>
      </c>
      <c r="C644" s="77">
        <v>8.1566770833333344E-2</v>
      </c>
      <c r="D644" s="80" t="s">
        <v>4056</v>
      </c>
      <c r="E644" s="80" t="s">
        <v>1817</v>
      </c>
      <c r="F644" s="80" t="s">
        <v>3337</v>
      </c>
      <c r="G644">
        <f t="shared" si="44"/>
        <v>456</v>
      </c>
      <c r="H644">
        <f t="shared" si="42"/>
        <v>-35</v>
      </c>
      <c r="I644">
        <f t="shared" si="43"/>
        <v>-33.400000000000006</v>
      </c>
    </row>
    <row r="645" spans="1:9" hidden="1" x14ac:dyDescent="0.25">
      <c r="A645">
        <v>687</v>
      </c>
      <c r="B645" s="80" t="s">
        <v>7751</v>
      </c>
      <c r="C645" s="77">
        <v>8.1567939814814819E-2</v>
      </c>
      <c r="D645" s="80" t="s">
        <v>4056</v>
      </c>
      <c r="E645" s="80" t="s">
        <v>1817</v>
      </c>
      <c r="F645" s="80" t="s">
        <v>3337</v>
      </c>
      <c r="G645">
        <f t="shared" si="44"/>
        <v>456</v>
      </c>
      <c r="H645">
        <f t="shared" si="42"/>
        <v>-35</v>
      </c>
      <c r="I645">
        <f t="shared" si="43"/>
        <v>-35</v>
      </c>
    </row>
    <row r="646" spans="1:9" hidden="1" x14ac:dyDescent="0.25">
      <c r="A646">
        <v>688</v>
      </c>
      <c r="B646" s="80" t="s">
        <v>7752</v>
      </c>
      <c r="C646" s="77">
        <v>8.156909722222222E-2</v>
      </c>
      <c r="D646" s="80" t="s">
        <v>4056</v>
      </c>
      <c r="E646" s="80" t="s">
        <v>1817</v>
      </c>
      <c r="F646" s="80" t="s">
        <v>3305</v>
      </c>
      <c r="G646">
        <f t="shared" si="44"/>
        <v>455</v>
      </c>
      <c r="H646">
        <f t="shared" si="42"/>
        <v>-36</v>
      </c>
      <c r="I646">
        <f t="shared" si="43"/>
        <v>-35.200000000000003</v>
      </c>
    </row>
    <row r="647" spans="1:9" hidden="1" x14ac:dyDescent="0.25">
      <c r="A647">
        <v>689</v>
      </c>
      <c r="B647" s="80" t="s">
        <v>7753</v>
      </c>
      <c r="C647" s="77">
        <v>8.1570243055555561E-2</v>
      </c>
      <c r="D647" s="80" t="s">
        <v>4056</v>
      </c>
      <c r="E647" s="80" t="s">
        <v>1817</v>
      </c>
      <c r="F647" s="80" t="s">
        <v>3334</v>
      </c>
      <c r="G647">
        <f t="shared" si="44"/>
        <v>458</v>
      </c>
      <c r="H647">
        <f t="shared" si="42"/>
        <v>-33</v>
      </c>
      <c r="I647">
        <f t="shared" si="43"/>
        <v>-35.4</v>
      </c>
    </row>
    <row r="648" spans="1:9" hidden="1" x14ac:dyDescent="0.25">
      <c r="A648">
        <v>690</v>
      </c>
      <c r="B648" s="80" t="s">
        <v>7754</v>
      </c>
      <c r="C648" s="77">
        <v>8.1571412037037036E-2</v>
      </c>
      <c r="D648" s="80" t="s">
        <v>4056</v>
      </c>
      <c r="E648" s="80" t="s">
        <v>1817</v>
      </c>
      <c r="F648" s="80" t="s">
        <v>3294</v>
      </c>
      <c r="G648">
        <f t="shared" si="44"/>
        <v>457</v>
      </c>
      <c r="H648">
        <f t="shared" si="42"/>
        <v>-34</v>
      </c>
      <c r="I648">
        <f t="shared" si="43"/>
        <v>-33.200000000000003</v>
      </c>
    </row>
    <row r="649" spans="1:9" hidden="1" x14ac:dyDescent="0.25">
      <c r="A649">
        <v>691</v>
      </c>
      <c r="B649" s="80" t="s">
        <v>7755</v>
      </c>
      <c r="C649" s="77">
        <v>8.1572557870370377E-2</v>
      </c>
      <c r="D649" s="80" t="s">
        <v>4056</v>
      </c>
      <c r="E649" s="80" t="s">
        <v>1817</v>
      </c>
      <c r="F649" s="80" t="s">
        <v>4702</v>
      </c>
      <c r="G649">
        <f t="shared" si="44"/>
        <v>463</v>
      </c>
      <c r="H649">
        <f t="shared" si="42"/>
        <v>-28</v>
      </c>
      <c r="I649">
        <f t="shared" si="43"/>
        <v>-32.800000000000004</v>
      </c>
    </row>
    <row r="650" spans="1:9" hidden="1" x14ac:dyDescent="0.25">
      <c r="A650">
        <v>692</v>
      </c>
      <c r="B650" s="80" t="s">
        <v>7756</v>
      </c>
      <c r="C650" s="77">
        <v>8.1574131944444447E-2</v>
      </c>
      <c r="D650" s="80" t="s">
        <v>4056</v>
      </c>
      <c r="E650" s="80" t="s">
        <v>1817</v>
      </c>
      <c r="F650" s="80" t="s">
        <v>3305</v>
      </c>
      <c r="G650">
        <f t="shared" si="44"/>
        <v>455</v>
      </c>
      <c r="H650">
        <f t="shared" si="42"/>
        <v>-36</v>
      </c>
      <c r="I650">
        <f t="shared" si="43"/>
        <v>-29.6</v>
      </c>
    </row>
    <row r="651" spans="1:9" hidden="1" x14ac:dyDescent="0.25">
      <c r="A651">
        <v>693</v>
      </c>
      <c r="B651" s="80" t="s">
        <v>7757</v>
      </c>
      <c r="C651" s="77">
        <v>8.1574884259259253E-2</v>
      </c>
      <c r="D651" s="80" t="s">
        <v>4056</v>
      </c>
      <c r="E651" s="80" t="s">
        <v>1817</v>
      </c>
      <c r="F651" s="80" t="s">
        <v>3313</v>
      </c>
      <c r="G651">
        <f t="shared" si="44"/>
        <v>454</v>
      </c>
      <c r="H651">
        <f t="shared" si="42"/>
        <v>-37</v>
      </c>
      <c r="I651">
        <f t="shared" si="43"/>
        <v>-36.200000000000003</v>
      </c>
    </row>
    <row r="652" spans="1:9" hidden="1" x14ac:dyDescent="0.25">
      <c r="A652">
        <v>694</v>
      </c>
      <c r="B652" s="80" t="s">
        <v>7758</v>
      </c>
      <c r="C652" s="77">
        <v>8.1576030092592594E-2</v>
      </c>
      <c r="D652" s="80" t="s">
        <v>4056</v>
      </c>
      <c r="E652" s="80" t="s">
        <v>1817</v>
      </c>
      <c r="F652" s="80" t="s">
        <v>3309</v>
      </c>
      <c r="G652">
        <f t="shared" si="44"/>
        <v>452</v>
      </c>
      <c r="H652">
        <f t="shared" si="42"/>
        <v>-39</v>
      </c>
      <c r="I652">
        <f t="shared" si="43"/>
        <v>-37.400000000000006</v>
      </c>
    </row>
    <row r="653" spans="1:9" hidden="1" x14ac:dyDescent="0.25">
      <c r="A653">
        <v>695</v>
      </c>
      <c r="B653" s="80" t="s">
        <v>7759</v>
      </c>
      <c r="C653" s="77">
        <v>8.1577199074074069E-2</v>
      </c>
      <c r="D653" s="80" t="s">
        <v>4056</v>
      </c>
      <c r="E653" s="80" t="s">
        <v>1817</v>
      </c>
      <c r="F653" s="80" t="s">
        <v>3317</v>
      </c>
      <c r="G653">
        <f t="shared" si="44"/>
        <v>450</v>
      </c>
      <c r="H653">
        <f t="shared" si="42"/>
        <v>-41</v>
      </c>
      <c r="I653">
        <f t="shared" si="43"/>
        <v>-39.400000000000006</v>
      </c>
    </row>
    <row r="654" spans="1:9" hidden="1" x14ac:dyDescent="0.25">
      <c r="A654">
        <v>696</v>
      </c>
      <c r="B654" s="80" t="s">
        <v>7760</v>
      </c>
      <c r="C654" s="77">
        <v>8.1578368055555558E-2</v>
      </c>
      <c r="D654" s="80" t="s">
        <v>4056</v>
      </c>
      <c r="E654" s="80" t="s">
        <v>1817</v>
      </c>
      <c r="F654" s="80" t="s">
        <v>4778</v>
      </c>
      <c r="G654">
        <f t="shared" si="44"/>
        <v>459</v>
      </c>
      <c r="H654">
        <f t="shared" si="42"/>
        <v>-32</v>
      </c>
      <c r="I654">
        <f t="shared" si="43"/>
        <v>-39.200000000000003</v>
      </c>
    </row>
    <row r="655" spans="1:9" hidden="1" x14ac:dyDescent="0.25">
      <c r="A655">
        <v>697</v>
      </c>
      <c r="B655" s="80" t="s">
        <v>7761</v>
      </c>
      <c r="C655" s="77">
        <v>8.1579502314814811E-2</v>
      </c>
      <c r="D655" s="80" t="s">
        <v>4056</v>
      </c>
      <c r="E655" s="80" t="s">
        <v>1817</v>
      </c>
      <c r="F655" s="80" t="s">
        <v>3753</v>
      </c>
      <c r="G655">
        <f t="shared" si="44"/>
        <v>473</v>
      </c>
      <c r="H655">
        <f t="shared" si="42"/>
        <v>-18</v>
      </c>
      <c r="I655">
        <f t="shared" si="43"/>
        <v>-29.200000000000003</v>
      </c>
    </row>
    <row r="656" spans="1:9" hidden="1" x14ac:dyDescent="0.25">
      <c r="A656">
        <v>698</v>
      </c>
      <c r="B656" s="80" t="s">
        <v>7762</v>
      </c>
      <c r="C656" s="77">
        <v>8.15806712962963E-2</v>
      </c>
      <c r="D656" s="80" t="s">
        <v>4056</v>
      </c>
      <c r="E656" s="80" t="s">
        <v>1817</v>
      </c>
      <c r="F656" s="80" t="s">
        <v>4702</v>
      </c>
      <c r="G656">
        <f t="shared" si="44"/>
        <v>463</v>
      </c>
      <c r="H656">
        <f t="shared" si="42"/>
        <v>-28</v>
      </c>
      <c r="I656">
        <f t="shared" si="43"/>
        <v>-20</v>
      </c>
    </row>
    <row r="657" spans="1:9" hidden="1" x14ac:dyDescent="0.25">
      <c r="A657">
        <v>699</v>
      </c>
      <c r="B657" s="80" t="s">
        <v>7763</v>
      </c>
      <c r="C657" s="77">
        <v>8.1581828703703715E-2</v>
      </c>
      <c r="D657" s="80" t="s">
        <v>4056</v>
      </c>
      <c r="E657" s="80" t="s">
        <v>1817</v>
      </c>
      <c r="F657" s="80" t="s">
        <v>3311</v>
      </c>
      <c r="G657">
        <f t="shared" si="44"/>
        <v>464</v>
      </c>
      <c r="H657">
        <f t="shared" si="42"/>
        <v>-27</v>
      </c>
      <c r="I657">
        <f t="shared" si="43"/>
        <v>-27.800000000000004</v>
      </c>
    </row>
    <row r="658" spans="1:9" hidden="1" x14ac:dyDescent="0.25">
      <c r="A658">
        <v>700</v>
      </c>
      <c r="B658" s="80" t="s">
        <v>7764</v>
      </c>
      <c r="C658" s="77">
        <v>8.1582986111111103E-2</v>
      </c>
      <c r="D658" s="80" t="s">
        <v>4056</v>
      </c>
      <c r="E658" s="80" t="s">
        <v>1817</v>
      </c>
      <c r="F658" s="80" t="s">
        <v>4702</v>
      </c>
      <c r="G658">
        <f t="shared" si="44"/>
        <v>463</v>
      </c>
      <c r="H658">
        <f t="shared" si="42"/>
        <v>-28</v>
      </c>
      <c r="I658">
        <f t="shared" si="43"/>
        <v>-27.200000000000003</v>
      </c>
    </row>
    <row r="659" spans="1:9" hidden="1" x14ac:dyDescent="0.25">
      <c r="A659">
        <v>701</v>
      </c>
      <c r="B659" s="80" t="s">
        <v>7765</v>
      </c>
      <c r="C659" s="77">
        <v>8.1584143518518518E-2</v>
      </c>
      <c r="D659" s="80" t="s">
        <v>4056</v>
      </c>
      <c r="E659" s="80" t="s">
        <v>1817</v>
      </c>
      <c r="F659" s="80" t="s">
        <v>3311</v>
      </c>
      <c r="G659">
        <f t="shared" si="44"/>
        <v>464</v>
      </c>
      <c r="H659">
        <f t="shared" si="42"/>
        <v>-27</v>
      </c>
      <c r="I659">
        <f t="shared" si="43"/>
        <v>-27.800000000000004</v>
      </c>
    </row>
    <row r="660" spans="1:9" hidden="1" x14ac:dyDescent="0.25">
      <c r="A660">
        <v>702</v>
      </c>
      <c r="B660" s="80" t="s">
        <v>7766</v>
      </c>
      <c r="C660" s="77">
        <v>8.1585300925925919E-2</v>
      </c>
      <c r="D660" s="80" t="s">
        <v>4056</v>
      </c>
      <c r="E660" s="80" t="s">
        <v>1817</v>
      </c>
      <c r="F660" s="80" t="s">
        <v>3305</v>
      </c>
      <c r="G660">
        <f t="shared" si="44"/>
        <v>455</v>
      </c>
      <c r="H660">
        <f t="shared" si="42"/>
        <v>-36</v>
      </c>
      <c r="I660">
        <f t="shared" si="43"/>
        <v>-28.8</v>
      </c>
    </row>
    <row r="661" spans="1:9" hidden="1" x14ac:dyDescent="0.25">
      <c r="A661">
        <v>703</v>
      </c>
      <c r="B661" s="80" t="s">
        <v>7767</v>
      </c>
      <c r="C661" s="77">
        <v>8.158644675925926E-2</v>
      </c>
      <c r="D661" s="80" t="s">
        <v>4056</v>
      </c>
      <c r="E661" s="80" t="s">
        <v>1817</v>
      </c>
      <c r="F661" s="80" t="s">
        <v>4702</v>
      </c>
      <c r="G661">
        <f t="shared" si="44"/>
        <v>463</v>
      </c>
      <c r="H661">
        <f t="shared" si="42"/>
        <v>-28</v>
      </c>
      <c r="I661">
        <f t="shared" si="43"/>
        <v>-34.4</v>
      </c>
    </row>
    <row r="662" spans="1:9" hidden="1" x14ac:dyDescent="0.25">
      <c r="A662">
        <v>704</v>
      </c>
      <c r="B662" s="80" t="s">
        <v>7768</v>
      </c>
      <c r="C662" s="77">
        <v>8.1587615740740749E-2</v>
      </c>
      <c r="D662" s="80" t="s">
        <v>4056</v>
      </c>
      <c r="E662" s="80" t="s">
        <v>1817</v>
      </c>
      <c r="F662" s="80" t="s">
        <v>3759</v>
      </c>
      <c r="G662">
        <f t="shared" si="44"/>
        <v>453</v>
      </c>
      <c r="H662">
        <f t="shared" si="42"/>
        <v>-38</v>
      </c>
      <c r="I662">
        <f t="shared" si="43"/>
        <v>-30.000000000000004</v>
      </c>
    </row>
    <row r="663" spans="1:9" hidden="1" x14ac:dyDescent="0.25">
      <c r="A663">
        <v>705</v>
      </c>
      <c r="B663" s="80" t="s">
        <v>7769</v>
      </c>
      <c r="C663" s="77">
        <v>8.158877314814815E-2</v>
      </c>
      <c r="D663" s="80" t="s">
        <v>4056</v>
      </c>
      <c r="E663" s="80" t="s">
        <v>1817</v>
      </c>
      <c r="F663" s="80" t="s">
        <v>3334</v>
      </c>
      <c r="G663">
        <f t="shared" si="44"/>
        <v>458</v>
      </c>
      <c r="H663">
        <f t="shared" si="42"/>
        <v>-33</v>
      </c>
      <c r="I663">
        <f t="shared" si="43"/>
        <v>-37</v>
      </c>
    </row>
    <row r="664" spans="1:9" hidden="1" x14ac:dyDescent="0.25">
      <c r="A664">
        <v>706</v>
      </c>
      <c r="B664" s="80" t="s">
        <v>7770</v>
      </c>
      <c r="C664" s="77">
        <v>8.1589918981481477E-2</v>
      </c>
      <c r="D664" s="80" t="s">
        <v>4056</v>
      </c>
      <c r="E664" s="80" t="s">
        <v>1817</v>
      </c>
      <c r="F664" s="80" t="s">
        <v>3299</v>
      </c>
      <c r="G664">
        <f t="shared" si="44"/>
        <v>460</v>
      </c>
      <c r="H664">
        <f t="shared" si="42"/>
        <v>-31</v>
      </c>
      <c r="I664">
        <f t="shared" si="43"/>
        <v>-32.6</v>
      </c>
    </row>
    <row r="665" spans="1:9" hidden="1" x14ac:dyDescent="0.25">
      <c r="A665">
        <v>707</v>
      </c>
      <c r="B665" s="80" t="s">
        <v>7771</v>
      </c>
      <c r="C665" s="77">
        <v>8.1591076388888892E-2</v>
      </c>
      <c r="D665" s="80" t="s">
        <v>4056</v>
      </c>
      <c r="E665" s="80" t="s">
        <v>1817</v>
      </c>
      <c r="F665" s="80" t="s">
        <v>3334</v>
      </c>
      <c r="G665">
        <f t="shared" si="44"/>
        <v>458</v>
      </c>
      <c r="H665">
        <f t="shared" si="42"/>
        <v>-33</v>
      </c>
      <c r="I665">
        <f t="shared" si="43"/>
        <v>-31.400000000000002</v>
      </c>
    </row>
    <row r="666" spans="1:9" hidden="1" x14ac:dyDescent="0.25">
      <c r="A666">
        <v>708</v>
      </c>
      <c r="B666" s="80" t="s">
        <v>7772</v>
      </c>
      <c r="C666" s="77">
        <v>8.1592233796296307E-2</v>
      </c>
      <c r="D666" s="80" t="s">
        <v>4056</v>
      </c>
      <c r="E666" s="80" t="s">
        <v>1817</v>
      </c>
      <c r="F666" s="80" t="s">
        <v>3334</v>
      </c>
      <c r="G666">
        <f t="shared" si="44"/>
        <v>458</v>
      </c>
      <c r="H666">
        <f t="shared" si="42"/>
        <v>-33</v>
      </c>
      <c r="I666">
        <f t="shared" si="43"/>
        <v>-33</v>
      </c>
    </row>
    <row r="667" spans="1:9" hidden="1" x14ac:dyDescent="0.25">
      <c r="A667">
        <v>709</v>
      </c>
      <c r="B667" s="80" t="s">
        <v>7773</v>
      </c>
      <c r="C667" s="77">
        <v>8.1593391203703694E-2</v>
      </c>
      <c r="D667" s="80" t="s">
        <v>4056</v>
      </c>
      <c r="E667" s="80" t="s">
        <v>1817</v>
      </c>
      <c r="F667" s="80" t="s">
        <v>3294</v>
      </c>
      <c r="G667">
        <f t="shared" si="44"/>
        <v>457</v>
      </c>
      <c r="H667">
        <f t="shared" si="42"/>
        <v>-34</v>
      </c>
      <c r="I667">
        <f t="shared" si="43"/>
        <v>-33.200000000000003</v>
      </c>
    </row>
    <row r="668" spans="1:9" hidden="1" x14ac:dyDescent="0.25">
      <c r="A668">
        <v>710</v>
      </c>
      <c r="B668" s="80" t="s">
        <v>7774</v>
      </c>
      <c r="C668" s="77">
        <v>8.1594548611111109E-2</v>
      </c>
      <c r="D668" s="80" t="s">
        <v>4056</v>
      </c>
      <c r="E668" s="80" t="s">
        <v>1817</v>
      </c>
      <c r="F668" s="80" t="s">
        <v>3301</v>
      </c>
      <c r="G668">
        <f t="shared" si="44"/>
        <v>465</v>
      </c>
      <c r="H668">
        <f t="shared" si="42"/>
        <v>-26</v>
      </c>
      <c r="I668">
        <f t="shared" si="43"/>
        <v>-32.400000000000006</v>
      </c>
    </row>
    <row r="669" spans="1:9" hidden="1" x14ac:dyDescent="0.25">
      <c r="A669">
        <v>711</v>
      </c>
      <c r="B669" s="80" t="s">
        <v>7775</v>
      </c>
      <c r="C669" s="77">
        <v>8.1595717592592598E-2</v>
      </c>
      <c r="D669" s="80" t="s">
        <v>4056</v>
      </c>
      <c r="E669" s="80" t="s">
        <v>1817</v>
      </c>
      <c r="F669" s="80" t="s">
        <v>3311</v>
      </c>
      <c r="G669">
        <f t="shared" si="44"/>
        <v>464</v>
      </c>
      <c r="H669">
        <f t="shared" si="42"/>
        <v>-27</v>
      </c>
      <c r="I669">
        <f t="shared" si="43"/>
        <v>-26.200000000000003</v>
      </c>
    </row>
    <row r="670" spans="1:9" hidden="1" x14ac:dyDescent="0.25">
      <c r="A670">
        <v>712</v>
      </c>
      <c r="B670" s="80" t="s">
        <v>7776</v>
      </c>
      <c r="C670" s="77">
        <v>8.1596863425925925E-2</v>
      </c>
      <c r="D670" s="80" t="s">
        <v>4056</v>
      </c>
      <c r="E670" s="80" t="s">
        <v>1817</v>
      </c>
      <c r="F670" s="80" t="s">
        <v>3299</v>
      </c>
      <c r="G670">
        <f t="shared" si="44"/>
        <v>460</v>
      </c>
      <c r="H670">
        <f t="shared" si="42"/>
        <v>-31</v>
      </c>
      <c r="I670">
        <f t="shared" si="43"/>
        <v>-27.8</v>
      </c>
    </row>
    <row r="671" spans="1:9" hidden="1" x14ac:dyDescent="0.25">
      <c r="A671">
        <v>713</v>
      </c>
      <c r="B671" s="80" t="s">
        <v>7777</v>
      </c>
      <c r="C671" s="77">
        <v>8.1598032407407414E-2</v>
      </c>
      <c r="D671" s="80" t="s">
        <v>4056</v>
      </c>
      <c r="E671" s="80" t="s">
        <v>1817</v>
      </c>
      <c r="F671" s="80" t="s">
        <v>3363</v>
      </c>
      <c r="G671">
        <f t="shared" si="44"/>
        <v>469</v>
      </c>
      <c r="H671">
        <f t="shared" si="42"/>
        <v>-22</v>
      </c>
      <c r="I671">
        <f t="shared" si="43"/>
        <v>-29.200000000000003</v>
      </c>
    </row>
    <row r="672" spans="1:9" hidden="1" x14ac:dyDescent="0.25">
      <c r="A672">
        <v>714</v>
      </c>
      <c r="B672" s="80" t="s">
        <v>7778</v>
      </c>
      <c r="C672" s="77">
        <v>8.1599189814814815E-2</v>
      </c>
      <c r="D672" s="80" t="s">
        <v>4056</v>
      </c>
      <c r="E672" s="80" t="s">
        <v>1817</v>
      </c>
      <c r="F672" s="80" t="s">
        <v>3301</v>
      </c>
      <c r="G672">
        <f t="shared" si="44"/>
        <v>465</v>
      </c>
      <c r="H672">
        <f t="shared" si="42"/>
        <v>-26</v>
      </c>
      <c r="I672">
        <f t="shared" si="43"/>
        <v>-22.8</v>
      </c>
    </row>
    <row r="673" spans="1:9" hidden="1" x14ac:dyDescent="0.25">
      <c r="A673">
        <v>715</v>
      </c>
      <c r="B673" s="80" t="s">
        <v>7779</v>
      </c>
      <c r="C673" s="77">
        <v>8.1600335648148156E-2</v>
      </c>
      <c r="D673" s="80" t="s">
        <v>4056</v>
      </c>
      <c r="E673" s="80" t="s">
        <v>1817</v>
      </c>
      <c r="F673" s="80" t="s">
        <v>3299</v>
      </c>
      <c r="G673">
        <f t="shared" si="44"/>
        <v>460</v>
      </c>
      <c r="H673">
        <f t="shared" si="42"/>
        <v>-31</v>
      </c>
      <c r="I673">
        <f t="shared" si="43"/>
        <v>-27</v>
      </c>
    </row>
    <row r="674" spans="1:9" hidden="1" x14ac:dyDescent="0.25">
      <c r="A674">
        <v>716</v>
      </c>
      <c r="B674" s="80" t="s">
        <v>7780</v>
      </c>
      <c r="C674" s="77">
        <v>8.1601493055555543E-2</v>
      </c>
      <c r="D674" s="80" t="s">
        <v>4056</v>
      </c>
      <c r="E674" s="80" t="s">
        <v>1817</v>
      </c>
      <c r="F674" s="80" t="s">
        <v>3765</v>
      </c>
      <c r="G674">
        <f t="shared" si="44"/>
        <v>461</v>
      </c>
      <c r="H674">
        <f t="shared" si="42"/>
        <v>-30</v>
      </c>
      <c r="I674">
        <f t="shared" si="43"/>
        <v>-30.8</v>
      </c>
    </row>
    <row r="675" spans="1:9" hidden="1" x14ac:dyDescent="0.25">
      <c r="A675">
        <v>717</v>
      </c>
      <c r="B675" s="80" t="s">
        <v>7781</v>
      </c>
      <c r="C675" s="77">
        <v>8.1602662037037033E-2</v>
      </c>
      <c r="D675" s="80" t="s">
        <v>4056</v>
      </c>
      <c r="E675" s="80" t="s">
        <v>1817</v>
      </c>
      <c r="F675" s="80" t="s">
        <v>3301</v>
      </c>
      <c r="G675">
        <f t="shared" si="44"/>
        <v>465</v>
      </c>
      <c r="H675">
        <f t="shared" si="42"/>
        <v>-26</v>
      </c>
      <c r="I675">
        <f t="shared" si="43"/>
        <v>-29.2</v>
      </c>
    </row>
    <row r="676" spans="1:9" hidden="1" x14ac:dyDescent="0.25">
      <c r="A676">
        <v>718</v>
      </c>
      <c r="B676" s="80" t="s">
        <v>7782</v>
      </c>
      <c r="C676" s="77">
        <v>8.1603807870370373E-2</v>
      </c>
      <c r="D676" s="80" t="s">
        <v>4056</v>
      </c>
      <c r="E676" s="80" t="s">
        <v>1817</v>
      </c>
      <c r="F676" s="80" t="s">
        <v>3337</v>
      </c>
      <c r="G676">
        <f t="shared" si="44"/>
        <v>456</v>
      </c>
      <c r="H676">
        <f t="shared" si="42"/>
        <v>-35</v>
      </c>
      <c r="I676">
        <f t="shared" si="43"/>
        <v>-27.8</v>
      </c>
    </row>
    <row r="677" spans="1:9" hidden="1" x14ac:dyDescent="0.25">
      <c r="A677">
        <v>719</v>
      </c>
      <c r="B677" s="80" t="s">
        <v>7783</v>
      </c>
      <c r="C677" s="77">
        <v>8.1604976851851849E-2</v>
      </c>
      <c r="D677" s="80" t="s">
        <v>4056</v>
      </c>
      <c r="E677" s="80" t="s">
        <v>1817</v>
      </c>
      <c r="F677" s="80" t="s">
        <v>3334</v>
      </c>
      <c r="G677">
        <f t="shared" si="44"/>
        <v>458</v>
      </c>
      <c r="H677">
        <f t="shared" si="42"/>
        <v>-33</v>
      </c>
      <c r="I677">
        <f t="shared" si="43"/>
        <v>-34.6</v>
      </c>
    </row>
    <row r="678" spans="1:9" hidden="1" x14ac:dyDescent="0.25">
      <c r="A678">
        <v>720</v>
      </c>
      <c r="B678" s="80" t="s">
        <v>7784</v>
      </c>
      <c r="C678" s="77">
        <v>8.1606134259259264E-2</v>
      </c>
      <c r="D678" s="80" t="s">
        <v>4056</v>
      </c>
      <c r="E678" s="80" t="s">
        <v>1817</v>
      </c>
      <c r="F678" s="80" t="s">
        <v>4778</v>
      </c>
      <c r="G678">
        <f t="shared" si="44"/>
        <v>459</v>
      </c>
      <c r="H678">
        <f t="shared" si="42"/>
        <v>-32</v>
      </c>
      <c r="I678">
        <f t="shared" si="43"/>
        <v>-32.800000000000004</v>
      </c>
    </row>
    <row r="679" spans="1:9" hidden="1" x14ac:dyDescent="0.25">
      <c r="A679">
        <v>721</v>
      </c>
      <c r="B679" s="80" t="s">
        <v>7785</v>
      </c>
      <c r="C679" s="77">
        <v>8.1607280092592591E-2</v>
      </c>
      <c r="D679" s="80" t="s">
        <v>4056</v>
      </c>
      <c r="E679" s="80" t="s">
        <v>1817</v>
      </c>
      <c r="F679" s="80" t="s">
        <v>4538</v>
      </c>
      <c r="G679">
        <f t="shared" si="44"/>
        <v>447</v>
      </c>
      <c r="H679">
        <f t="shared" ref="H679:H714" si="45">G679-491</f>
        <v>-44</v>
      </c>
      <c r="I679">
        <f t="shared" ref="I679:I714" si="46">H679*0.2+H678*0.8</f>
        <v>-34.400000000000006</v>
      </c>
    </row>
    <row r="680" spans="1:9" hidden="1" x14ac:dyDescent="0.25">
      <c r="A680">
        <v>722</v>
      </c>
      <c r="B680" s="80" t="s">
        <v>7786</v>
      </c>
      <c r="C680" s="77">
        <v>8.1608449074074066E-2</v>
      </c>
      <c r="D680" s="80" t="s">
        <v>4056</v>
      </c>
      <c r="E680" s="80" t="s">
        <v>1817</v>
      </c>
      <c r="F680" s="80" t="s">
        <v>4538</v>
      </c>
      <c r="G680">
        <f t="shared" si="44"/>
        <v>447</v>
      </c>
      <c r="H680">
        <f t="shared" si="45"/>
        <v>-44</v>
      </c>
      <c r="I680">
        <f t="shared" si="46"/>
        <v>-44</v>
      </c>
    </row>
    <row r="681" spans="1:9" hidden="1" x14ac:dyDescent="0.25">
      <c r="A681">
        <v>723</v>
      </c>
      <c r="B681" s="80" t="s">
        <v>7787</v>
      </c>
      <c r="C681" s="77">
        <v>8.1609606481481481E-2</v>
      </c>
      <c r="D681" s="80" t="s">
        <v>4056</v>
      </c>
      <c r="E681" s="80" t="s">
        <v>1817</v>
      </c>
      <c r="F681" s="80" t="s">
        <v>3271</v>
      </c>
      <c r="G681">
        <f t="shared" si="44"/>
        <v>466</v>
      </c>
      <c r="H681">
        <f t="shared" si="45"/>
        <v>-25</v>
      </c>
      <c r="I681">
        <f t="shared" si="46"/>
        <v>-40.200000000000003</v>
      </c>
    </row>
    <row r="682" spans="1:9" hidden="1" x14ac:dyDescent="0.25">
      <c r="A682">
        <v>724</v>
      </c>
      <c r="B682" s="80" t="s">
        <v>7788</v>
      </c>
      <c r="C682" s="77">
        <v>8.1610763888888896E-2</v>
      </c>
      <c r="D682" s="80" t="s">
        <v>4056</v>
      </c>
      <c r="E682" s="80" t="s">
        <v>1817</v>
      </c>
      <c r="F682" s="80" t="s">
        <v>3323</v>
      </c>
      <c r="G682">
        <f t="shared" si="44"/>
        <v>448</v>
      </c>
      <c r="H682">
        <f t="shared" si="45"/>
        <v>-43</v>
      </c>
      <c r="I682">
        <f t="shared" si="46"/>
        <v>-28.6</v>
      </c>
    </row>
    <row r="683" spans="1:9" hidden="1" x14ac:dyDescent="0.25">
      <c r="A683">
        <v>726</v>
      </c>
      <c r="B683" s="80" t="s">
        <v>7789</v>
      </c>
      <c r="C683" s="77">
        <v>8.1611921296296297E-2</v>
      </c>
      <c r="D683" s="80" t="s">
        <v>4056</v>
      </c>
      <c r="E683" s="80" t="s">
        <v>1817</v>
      </c>
      <c r="F683" s="80" t="s">
        <v>3323</v>
      </c>
      <c r="G683">
        <f t="shared" si="44"/>
        <v>448</v>
      </c>
      <c r="H683">
        <f t="shared" si="45"/>
        <v>-43</v>
      </c>
      <c r="I683">
        <f t="shared" si="46"/>
        <v>-43</v>
      </c>
    </row>
    <row r="684" spans="1:9" hidden="1" x14ac:dyDescent="0.25">
      <c r="A684">
        <v>727</v>
      </c>
      <c r="B684" s="80" t="s">
        <v>7790</v>
      </c>
      <c r="C684" s="77">
        <v>8.1613067129629624E-2</v>
      </c>
      <c r="D684" s="80" t="s">
        <v>4056</v>
      </c>
      <c r="E684" s="80" t="s">
        <v>1817</v>
      </c>
      <c r="F684" s="80" t="s">
        <v>3311</v>
      </c>
      <c r="G684">
        <f t="shared" si="44"/>
        <v>464</v>
      </c>
      <c r="H684">
        <f t="shared" si="45"/>
        <v>-27</v>
      </c>
      <c r="I684">
        <f t="shared" si="46"/>
        <v>-39.799999999999997</v>
      </c>
    </row>
    <row r="685" spans="1:9" hidden="1" x14ac:dyDescent="0.25">
      <c r="A685">
        <v>728</v>
      </c>
      <c r="B685" s="80" t="s">
        <v>7791</v>
      </c>
      <c r="C685" s="77">
        <v>8.1614224537037039E-2</v>
      </c>
      <c r="D685" s="80" t="s">
        <v>4056</v>
      </c>
      <c r="E685" s="80" t="s">
        <v>1817</v>
      </c>
      <c r="F685" s="80" t="s">
        <v>3313</v>
      </c>
      <c r="G685">
        <f t="shared" si="44"/>
        <v>454</v>
      </c>
      <c r="H685">
        <f t="shared" si="45"/>
        <v>-37</v>
      </c>
      <c r="I685">
        <f t="shared" si="46"/>
        <v>-29</v>
      </c>
    </row>
    <row r="686" spans="1:9" hidden="1" x14ac:dyDescent="0.25">
      <c r="A686">
        <v>729</v>
      </c>
      <c r="B686" s="80" t="s">
        <v>7792</v>
      </c>
      <c r="C686" s="77">
        <v>8.1615393518518528E-2</v>
      </c>
      <c r="D686" s="80" t="s">
        <v>4056</v>
      </c>
      <c r="E686" s="80" t="s">
        <v>1817</v>
      </c>
      <c r="F686" s="80" t="s">
        <v>3294</v>
      </c>
      <c r="G686">
        <f t="shared" si="44"/>
        <v>457</v>
      </c>
      <c r="H686">
        <f t="shared" si="45"/>
        <v>-34</v>
      </c>
      <c r="I686">
        <f t="shared" si="46"/>
        <v>-36.400000000000006</v>
      </c>
    </row>
    <row r="687" spans="1:9" hidden="1" x14ac:dyDescent="0.25">
      <c r="A687">
        <v>730</v>
      </c>
      <c r="B687" s="80" t="s">
        <v>7793</v>
      </c>
      <c r="C687" s="77">
        <v>8.1616539351851855E-2</v>
      </c>
      <c r="D687" s="80" t="s">
        <v>4056</v>
      </c>
      <c r="E687" s="80" t="s">
        <v>1817</v>
      </c>
      <c r="F687" s="80" t="s">
        <v>3301</v>
      </c>
      <c r="G687">
        <f t="shared" si="44"/>
        <v>465</v>
      </c>
      <c r="H687">
        <f t="shared" si="45"/>
        <v>-26</v>
      </c>
      <c r="I687">
        <f t="shared" si="46"/>
        <v>-32.400000000000006</v>
      </c>
    </row>
    <row r="688" spans="1:9" hidden="1" x14ac:dyDescent="0.25">
      <c r="A688">
        <v>731</v>
      </c>
      <c r="B688" s="80" t="s">
        <v>7794</v>
      </c>
      <c r="C688" s="77">
        <v>8.161770833333333E-2</v>
      </c>
      <c r="D688" s="80" t="s">
        <v>4056</v>
      </c>
      <c r="E688" s="80" t="s">
        <v>1817</v>
      </c>
      <c r="F688" s="80" t="s">
        <v>3305</v>
      </c>
      <c r="G688">
        <f t="shared" si="44"/>
        <v>455</v>
      </c>
      <c r="H688">
        <f t="shared" si="45"/>
        <v>-36</v>
      </c>
      <c r="I688">
        <f t="shared" si="46"/>
        <v>-28</v>
      </c>
    </row>
    <row r="689" spans="1:9" hidden="1" x14ac:dyDescent="0.25">
      <c r="A689">
        <v>732</v>
      </c>
      <c r="B689" s="80" t="s">
        <v>7795</v>
      </c>
      <c r="C689" s="77">
        <v>8.1618865740740745E-2</v>
      </c>
      <c r="D689" s="80" t="s">
        <v>4056</v>
      </c>
      <c r="E689" s="80" t="s">
        <v>1817</v>
      </c>
      <c r="F689" s="80" t="s">
        <v>3337</v>
      </c>
      <c r="G689">
        <f t="shared" si="44"/>
        <v>456</v>
      </c>
      <c r="H689">
        <f t="shared" si="45"/>
        <v>-35</v>
      </c>
      <c r="I689">
        <f t="shared" si="46"/>
        <v>-35.799999999999997</v>
      </c>
    </row>
    <row r="690" spans="1:9" hidden="1" x14ac:dyDescent="0.25">
      <c r="A690">
        <v>733</v>
      </c>
      <c r="B690" s="80" t="s">
        <v>7796</v>
      </c>
      <c r="C690" s="77">
        <v>8.1620011574074072E-2</v>
      </c>
      <c r="D690" s="80" t="s">
        <v>4056</v>
      </c>
      <c r="E690" s="80" t="s">
        <v>1817</v>
      </c>
      <c r="F690" s="80" t="s">
        <v>3337</v>
      </c>
      <c r="G690">
        <f t="shared" si="44"/>
        <v>456</v>
      </c>
      <c r="H690">
        <f t="shared" si="45"/>
        <v>-35</v>
      </c>
      <c r="I690">
        <f t="shared" si="46"/>
        <v>-35</v>
      </c>
    </row>
    <row r="691" spans="1:9" hidden="1" x14ac:dyDescent="0.25">
      <c r="A691">
        <v>734</v>
      </c>
      <c r="B691" s="80" t="s">
        <v>7797</v>
      </c>
      <c r="C691" s="77">
        <v>8.1621168981481487E-2</v>
      </c>
      <c r="D691" s="80" t="s">
        <v>4056</v>
      </c>
      <c r="E691" s="80" t="s">
        <v>1817</v>
      </c>
      <c r="F691" s="80" t="s">
        <v>3305</v>
      </c>
      <c r="G691">
        <f t="shared" si="44"/>
        <v>455</v>
      </c>
      <c r="H691">
        <f t="shared" si="45"/>
        <v>-36</v>
      </c>
      <c r="I691">
        <f t="shared" si="46"/>
        <v>-35.200000000000003</v>
      </c>
    </row>
    <row r="692" spans="1:9" hidden="1" x14ac:dyDescent="0.25">
      <c r="A692">
        <v>735</v>
      </c>
      <c r="B692" s="80" t="s">
        <v>7798</v>
      </c>
      <c r="C692" s="77">
        <v>8.1622337962962963E-2</v>
      </c>
      <c r="D692" s="80" t="s">
        <v>4056</v>
      </c>
      <c r="E692" s="80" t="s">
        <v>1817</v>
      </c>
      <c r="F692" s="80" t="s">
        <v>3341</v>
      </c>
      <c r="G692">
        <f t="shared" si="44"/>
        <v>451</v>
      </c>
      <c r="H692">
        <f t="shared" si="45"/>
        <v>-40</v>
      </c>
      <c r="I692">
        <f t="shared" si="46"/>
        <v>-36.799999999999997</v>
      </c>
    </row>
    <row r="693" spans="1:9" hidden="1" x14ac:dyDescent="0.25">
      <c r="A693">
        <v>736</v>
      </c>
      <c r="B693" s="80" t="s">
        <v>7799</v>
      </c>
      <c r="C693" s="77">
        <v>8.1623495370370377E-2</v>
      </c>
      <c r="D693" s="80" t="s">
        <v>4056</v>
      </c>
      <c r="E693" s="80" t="s">
        <v>1817</v>
      </c>
      <c r="F693" s="80" t="s">
        <v>3305</v>
      </c>
      <c r="G693">
        <f t="shared" si="44"/>
        <v>455</v>
      </c>
      <c r="H693">
        <f t="shared" si="45"/>
        <v>-36</v>
      </c>
      <c r="I693">
        <f t="shared" si="46"/>
        <v>-39.200000000000003</v>
      </c>
    </row>
    <row r="694" spans="1:9" hidden="1" x14ac:dyDescent="0.25">
      <c r="A694">
        <v>737</v>
      </c>
      <c r="B694" s="80" t="s">
        <v>7800</v>
      </c>
      <c r="C694" s="77">
        <v>8.1624652777777765E-2</v>
      </c>
      <c r="D694" s="80" t="s">
        <v>4056</v>
      </c>
      <c r="E694" s="80" t="s">
        <v>1817</v>
      </c>
      <c r="F694" s="80" t="s">
        <v>3337</v>
      </c>
      <c r="G694">
        <f t="shared" si="44"/>
        <v>456</v>
      </c>
      <c r="H694">
        <f t="shared" si="45"/>
        <v>-35</v>
      </c>
      <c r="I694">
        <f t="shared" si="46"/>
        <v>-35.799999999999997</v>
      </c>
    </row>
    <row r="695" spans="1:9" hidden="1" x14ac:dyDescent="0.25">
      <c r="A695">
        <v>738</v>
      </c>
      <c r="B695" s="80" t="s">
        <v>7801</v>
      </c>
      <c r="C695" s="77">
        <v>8.162581018518518E-2</v>
      </c>
      <c r="D695" s="80" t="s">
        <v>4056</v>
      </c>
      <c r="E695" s="80" t="s">
        <v>1817</v>
      </c>
      <c r="F695" s="80" t="s">
        <v>4689</v>
      </c>
      <c r="G695">
        <f t="shared" si="44"/>
        <v>449</v>
      </c>
      <c r="H695">
        <f t="shared" si="45"/>
        <v>-42</v>
      </c>
      <c r="I695">
        <f t="shared" si="46"/>
        <v>-36.4</v>
      </c>
    </row>
    <row r="696" spans="1:9" hidden="1" x14ac:dyDescent="0.25">
      <c r="A696">
        <v>739</v>
      </c>
      <c r="B696" s="80" t="s">
        <v>7802</v>
      </c>
      <c r="C696" s="77">
        <v>8.1626956018518521E-2</v>
      </c>
      <c r="D696" s="80" t="s">
        <v>4056</v>
      </c>
      <c r="E696" s="80" t="s">
        <v>1817</v>
      </c>
      <c r="F696" s="80" t="s">
        <v>3337</v>
      </c>
      <c r="G696">
        <f t="shared" si="44"/>
        <v>456</v>
      </c>
      <c r="H696">
        <f t="shared" si="45"/>
        <v>-35</v>
      </c>
      <c r="I696">
        <f t="shared" si="46"/>
        <v>-40.6</v>
      </c>
    </row>
    <row r="697" spans="1:9" hidden="1" x14ac:dyDescent="0.25">
      <c r="A697">
        <v>740</v>
      </c>
      <c r="B697" s="80" t="s">
        <v>7803</v>
      </c>
      <c r="C697" s="77">
        <v>8.1628124999999996E-2</v>
      </c>
      <c r="D697" s="80" t="s">
        <v>4056</v>
      </c>
      <c r="E697" s="80" t="s">
        <v>1817</v>
      </c>
      <c r="F697" s="80" t="s">
        <v>3337</v>
      </c>
      <c r="G697">
        <f t="shared" si="44"/>
        <v>456</v>
      </c>
      <c r="H697">
        <f t="shared" si="45"/>
        <v>-35</v>
      </c>
      <c r="I697">
        <f t="shared" si="46"/>
        <v>-35</v>
      </c>
    </row>
    <row r="698" spans="1:9" hidden="1" x14ac:dyDescent="0.25">
      <c r="A698">
        <v>741</v>
      </c>
      <c r="B698" s="80" t="s">
        <v>7804</v>
      </c>
      <c r="C698" s="77">
        <v>8.1629282407407411E-2</v>
      </c>
      <c r="D698" s="80" t="s">
        <v>4056</v>
      </c>
      <c r="E698" s="80" t="s">
        <v>1817</v>
      </c>
      <c r="F698" s="80" t="s">
        <v>3759</v>
      </c>
      <c r="G698">
        <f t="shared" si="44"/>
        <v>453</v>
      </c>
      <c r="H698">
        <f t="shared" si="45"/>
        <v>-38</v>
      </c>
      <c r="I698">
        <f t="shared" si="46"/>
        <v>-35.6</v>
      </c>
    </row>
    <row r="699" spans="1:9" hidden="1" x14ac:dyDescent="0.25">
      <c r="A699">
        <v>742</v>
      </c>
      <c r="B699" s="80" t="s">
        <v>7805</v>
      </c>
      <c r="C699" s="77">
        <v>8.1630439814814812E-2</v>
      </c>
      <c r="D699" s="80" t="s">
        <v>4056</v>
      </c>
      <c r="E699" s="80" t="s">
        <v>1817</v>
      </c>
      <c r="F699" s="80" t="s">
        <v>3759</v>
      </c>
      <c r="G699">
        <f t="shared" si="44"/>
        <v>453</v>
      </c>
      <c r="H699">
        <f t="shared" si="45"/>
        <v>-38</v>
      </c>
      <c r="I699">
        <f t="shared" si="46"/>
        <v>-38</v>
      </c>
    </row>
    <row r="700" spans="1:9" hidden="1" x14ac:dyDescent="0.25">
      <c r="A700">
        <v>743</v>
      </c>
      <c r="B700" s="80" t="s">
        <v>7806</v>
      </c>
      <c r="C700" s="77">
        <v>8.1631608796296287E-2</v>
      </c>
      <c r="D700" s="80" t="s">
        <v>4056</v>
      </c>
      <c r="E700" s="80" t="s">
        <v>1817</v>
      </c>
      <c r="F700" s="80" t="s">
        <v>3305</v>
      </c>
      <c r="G700">
        <f t="shared" si="44"/>
        <v>455</v>
      </c>
      <c r="H700">
        <f t="shared" si="45"/>
        <v>-36</v>
      </c>
      <c r="I700">
        <f t="shared" si="46"/>
        <v>-37.6</v>
      </c>
    </row>
    <row r="701" spans="1:9" hidden="1" x14ac:dyDescent="0.25">
      <c r="A701">
        <v>744</v>
      </c>
      <c r="B701" s="80" t="s">
        <v>7807</v>
      </c>
      <c r="C701" s="77">
        <v>8.1632754629629628E-2</v>
      </c>
      <c r="D701" s="80" t="s">
        <v>4056</v>
      </c>
      <c r="E701" s="80" t="s">
        <v>1817</v>
      </c>
      <c r="F701" s="80" t="s">
        <v>3313</v>
      </c>
      <c r="G701">
        <f t="shared" si="44"/>
        <v>454</v>
      </c>
      <c r="H701">
        <f t="shared" si="45"/>
        <v>-37</v>
      </c>
      <c r="I701">
        <f t="shared" si="46"/>
        <v>-36.200000000000003</v>
      </c>
    </row>
    <row r="702" spans="1:9" hidden="1" x14ac:dyDescent="0.25">
      <c r="A702">
        <v>745</v>
      </c>
      <c r="B702" s="80" t="s">
        <v>7808</v>
      </c>
      <c r="C702" s="77">
        <v>8.1633912037037029E-2</v>
      </c>
      <c r="D702" s="80" t="s">
        <v>4056</v>
      </c>
      <c r="E702" s="80" t="s">
        <v>1817</v>
      </c>
      <c r="F702" s="80" t="s">
        <v>3337</v>
      </c>
      <c r="G702">
        <f t="shared" si="44"/>
        <v>456</v>
      </c>
      <c r="H702">
        <f t="shared" si="45"/>
        <v>-35</v>
      </c>
      <c r="I702">
        <f t="shared" si="46"/>
        <v>-36.6</v>
      </c>
    </row>
    <row r="703" spans="1:9" hidden="1" x14ac:dyDescent="0.25">
      <c r="A703">
        <v>746</v>
      </c>
      <c r="B703" s="80" t="s">
        <v>7809</v>
      </c>
      <c r="C703" s="77">
        <v>8.1635069444444444E-2</v>
      </c>
      <c r="D703" s="80" t="s">
        <v>4056</v>
      </c>
      <c r="E703" s="80" t="s">
        <v>1817</v>
      </c>
      <c r="F703" s="80" t="s">
        <v>3337</v>
      </c>
      <c r="G703">
        <f t="shared" si="44"/>
        <v>456</v>
      </c>
      <c r="H703">
        <f t="shared" si="45"/>
        <v>-35</v>
      </c>
      <c r="I703">
        <f t="shared" si="46"/>
        <v>-35</v>
      </c>
    </row>
    <row r="704" spans="1:9" hidden="1" x14ac:dyDescent="0.25">
      <c r="A704">
        <v>747</v>
      </c>
      <c r="B704" s="80" t="s">
        <v>7810</v>
      </c>
      <c r="C704" s="77">
        <v>8.1636226851851859E-2</v>
      </c>
      <c r="D704" s="80" t="s">
        <v>4056</v>
      </c>
      <c r="E704" s="80" t="s">
        <v>1817</v>
      </c>
      <c r="F704" s="80" t="s">
        <v>3305</v>
      </c>
      <c r="G704">
        <f t="shared" si="44"/>
        <v>455</v>
      </c>
      <c r="H704">
        <f t="shared" si="45"/>
        <v>-36</v>
      </c>
      <c r="I704">
        <f t="shared" si="46"/>
        <v>-35.200000000000003</v>
      </c>
    </row>
    <row r="705" spans="1:9" hidden="1" x14ac:dyDescent="0.25">
      <c r="A705">
        <v>748</v>
      </c>
      <c r="B705" s="80" t="s">
        <v>7811</v>
      </c>
      <c r="C705" s="77">
        <v>8.163738425925926E-2</v>
      </c>
      <c r="D705" s="80" t="s">
        <v>4056</v>
      </c>
      <c r="E705" s="80" t="s">
        <v>1817</v>
      </c>
      <c r="F705" s="80" t="s">
        <v>3759</v>
      </c>
      <c r="G705">
        <f t="shared" si="44"/>
        <v>453</v>
      </c>
      <c r="H705">
        <f t="shared" si="45"/>
        <v>-38</v>
      </c>
      <c r="I705">
        <f t="shared" si="46"/>
        <v>-36.4</v>
      </c>
    </row>
    <row r="706" spans="1:9" hidden="1" x14ac:dyDescent="0.25">
      <c r="A706">
        <v>749</v>
      </c>
      <c r="B706" s="80" t="s">
        <v>7812</v>
      </c>
      <c r="C706" s="77">
        <v>8.1638541666666661E-2</v>
      </c>
      <c r="D706" s="80" t="s">
        <v>4056</v>
      </c>
      <c r="E706" s="80" t="s">
        <v>1817</v>
      </c>
      <c r="F706" s="80" t="s">
        <v>3294</v>
      </c>
      <c r="G706">
        <f t="shared" ref="G706:G769" si="47">HEX2DEC(SUBSTITUTE(F706, " ",""))</f>
        <v>457</v>
      </c>
      <c r="H706">
        <f t="shared" si="45"/>
        <v>-34</v>
      </c>
      <c r="I706">
        <f t="shared" si="46"/>
        <v>-37.200000000000003</v>
      </c>
    </row>
    <row r="707" spans="1:9" hidden="1" x14ac:dyDescent="0.25">
      <c r="A707">
        <v>750</v>
      </c>
      <c r="B707" s="80" t="s">
        <v>7813</v>
      </c>
      <c r="C707" s="77">
        <v>8.1639710648148137E-2</v>
      </c>
      <c r="D707" s="80" t="s">
        <v>4056</v>
      </c>
      <c r="E707" s="80" t="s">
        <v>1817</v>
      </c>
      <c r="F707" s="80" t="s">
        <v>3294</v>
      </c>
      <c r="G707">
        <f t="shared" si="47"/>
        <v>457</v>
      </c>
      <c r="H707">
        <f t="shared" si="45"/>
        <v>-34</v>
      </c>
      <c r="I707">
        <f t="shared" si="46"/>
        <v>-34</v>
      </c>
    </row>
    <row r="708" spans="1:9" hidden="1" x14ac:dyDescent="0.25">
      <c r="A708">
        <v>751</v>
      </c>
      <c r="B708" s="80" t="s">
        <v>7814</v>
      </c>
      <c r="C708" s="77">
        <v>8.1640856481481477E-2</v>
      </c>
      <c r="D708" s="80" t="s">
        <v>4056</v>
      </c>
      <c r="E708" s="80" t="s">
        <v>1817</v>
      </c>
      <c r="F708" s="80" t="s">
        <v>3305</v>
      </c>
      <c r="G708">
        <f t="shared" si="47"/>
        <v>455</v>
      </c>
      <c r="H708">
        <f t="shared" si="45"/>
        <v>-36</v>
      </c>
      <c r="I708">
        <f t="shared" si="46"/>
        <v>-34.400000000000006</v>
      </c>
    </row>
    <row r="709" spans="1:9" hidden="1" x14ac:dyDescent="0.25">
      <c r="A709">
        <v>752</v>
      </c>
      <c r="B709" s="80" t="s">
        <v>7815</v>
      </c>
      <c r="C709" s="77">
        <v>8.1642013888888892E-2</v>
      </c>
      <c r="D709" s="80" t="s">
        <v>4056</v>
      </c>
      <c r="E709" s="80" t="s">
        <v>1817</v>
      </c>
      <c r="F709" s="80" t="s">
        <v>3759</v>
      </c>
      <c r="G709">
        <f t="shared" si="47"/>
        <v>453</v>
      </c>
      <c r="H709">
        <f t="shared" si="45"/>
        <v>-38</v>
      </c>
      <c r="I709">
        <f t="shared" si="46"/>
        <v>-36.4</v>
      </c>
    </row>
    <row r="710" spans="1:9" hidden="1" x14ac:dyDescent="0.25">
      <c r="A710">
        <v>753</v>
      </c>
      <c r="B710" s="80" t="s">
        <v>7816</v>
      </c>
      <c r="C710" s="77">
        <v>8.1643576388888889E-2</v>
      </c>
      <c r="D710" s="80" t="s">
        <v>4056</v>
      </c>
      <c r="E710" s="80" t="s">
        <v>1817</v>
      </c>
      <c r="F710" s="80" t="s">
        <v>3759</v>
      </c>
      <c r="G710">
        <f t="shared" si="47"/>
        <v>453</v>
      </c>
      <c r="H710">
        <f t="shared" si="45"/>
        <v>-38</v>
      </c>
      <c r="I710">
        <f t="shared" si="46"/>
        <v>-38</v>
      </c>
    </row>
    <row r="711" spans="1:9" hidden="1" x14ac:dyDescent="0.25">
      <c r="A711">
        <v>756</v>
      </c>
      <c r="B711" s="80" t="s">
        <v>7817</v>
      </c>
      <c r="C711" s="77">
        <v>8.1644375000000005E-2</v>
      </c>
      <c r="D711" s="80" t="s">
        <v>4056</v>
      </c>
      <c r="E711" s="80" t="s">
        <v>1817</v>
      </c>
      <c r="F711" s="80" t="s">
        <v>3313</v>
      </c>
      <c r="G711">
        <f t="shared" si="47"/>
        <v>454</v>
      </c>
      <c r="H711">
        <f t="shared" si="45"/>
        <v>-37</v>
      </c>
      <c r="I711">
        <f t="shared" si="46"/>
        <v>-37.800000000000004</v>
      </c>
    </row>
    <row r="712" spans="1:9" hidden="1" x14ac:dyDescent="0.25">
      <c r="A712">
        <v>757</v>
      </c>
      <c r="B712" s="80" t="s">
        <v>7818</v>
      </c>
      <c r="C712" s="77">
        <v>8.164548611111111E-2</v>
      </c>
      <c r="D712" s="80" t="s">
        <v>4056</v>
      </c>
      <c r="E712" s="80" t="s">
        <v>1817</v>
      </c>
      <c r="F712" s="80" t="s">
        <v>3759</v>
      </c>
      <c r="G712">
        <f t="shared" si="47"/>
        <v>453</v>
      </c>
      <c r="H712">
        <f t="shared" si="45"/>
        <v>-38</v>
      </c>
      <c r="I712">
        <f t="shared" si="46"/>
        <v>-37.200000000000003</v>
      </c>
    </row>
    <row r="713" spans="1:9" hidden="1" x14ac:dyDescent="0.25">
      <c r="A713">
        <v>758</v>
      </c>
      <c r="B713" s="80" t="s">
        <v>7819</v>
      </c>
      <c r="C713" s="77">
        <v>8.164663194444445E-2</v>
      </c>
      <c r="D713" s="80" t="s">
        <v>4056</v>
      </c>
      <c r="E713" s="80" t="s">
        <v>1817</v>
      </c>
      <c r="F713" s="80" t="s">
        <v>3334</v>
      </c>
      <c r="G713">
        <f t="shared" si="47"/>
        <v>458</v>
      </c>
      <c r="H713">
        <f t="shared" si="45"/>
        <v>-33</v>
      </c>
      <c r="I713">
        <f t="shared" si="46"/>
        <v>-37</v>
      </c>
    </row>
    <row r="714" spans="1:9" hidden="1" x14ac:dyDescent="0.25">
      <c r="A714">
        <v>759</v>
      </c>
      <c r="B714" s="80" t="s">
        <v>7820</v>
      </c>
      <c r="C714" s="77">
        <v>8.1647800925925926E-2</v>
      </c>
      <c r="D714" s="80" t="s">
        <v>4056</v>
      </c>
      <c r="E714" s="80" t="s">
        <v>1817</v>
      </c>
      <c r="F714" s="80" t="s">
        <v>3317</v>
      </c>
      <c r="G714">
        <f t="shared" si="47"/>
        <v>450</v>
      </c>
      <c r="H714">
        <f t="shared" si="45"/>
        <v>-41</v>
      </c>
      <c r="I714">
        <f t="shared" si="46"/>
        <v>-34.6</v>
      </c>
    </row>
    <row r="715" spans="1:9" hidden="1" x14ac:dyDescent="0.25">
      <c r="A715">
        <v>760</v>
      </c>
      <c r="B715" s="80" t="s">
        <v>7821</v>
      </c>
      <c r="C715" s="77">
        <v>8.1648680555555561E-2</v>
      </c>
      <c r="D715" s="80" t="s">
        <v>4049</v>
      </c>
      <c r="E715" s="80" t="s">
        <v>1766</v>
      </c>
      <c r="F715" s="80" t="s">
        <v>3759</v>
      </c>
      <c r="G715">
        <f t="shared" si="47"/>
        <v>453</v>
      </c>
    </row>
    <row r="716" spans="1:9" hidden="1" x14ac:dyDescent="0.25">
      <c r="A716">
        <v>761</v>
      </c>
      <c r="B716" s="80" t="s">
        <v>7822</v>
      </c>
      <c r="C716" s="77">
        <v>8.1649097222222231E-2</v>
      </c>
      <c r="D716" s="80" t="s">
        <v>4056</v>
      </c>
      <c r="E716" s="80" t="s">
        <v>1817</v>
      </c>
      <c r="F716" s="80" t="s">
        <v>3309</v>
      </c>
      <c r="G716">
        <f t="shared" si="47"/>
        <v>452</v>
      </c>
      <c r="H716">
        <f t="shared" ref="H716:H737" si="48">G716-491</f>
        <v>-39</v>
      </c>
      <c r="I716">
        <f t="shared" ref="I716:I737" si="49">H716*0.2+H715*0.8</f>
        <v>-7.8000000000000007</v>
      </c>
    </row>
    <row r="717" spans="1:9" hidden="1" x14ac:dyDescent="0.25">
      <c r="A717">
        <v>762</v>
      </c>
      <c r="B717" s="80" t="s">
        <v>7823</v>
      </c>
      <c r="C717" s="77">
        <v>8.1650115740740742E-2</v>
      </c>
      <c r="D717" s="80" t="s">
        <v>4056</v>
      </c>
      <c r="E717" s="80" t="s">
        <v>1817</v>
      </c>
      <c r="F717" s="80" t="s">
        <v>3305</v>
      </c>
      <c r="G717">
        <f t="shared" si="47"/>
        <v>455</v>
      </c>
      <c r="H717">
        <f t="shared" si="48"/>
        <v>-36</v>
      </c>
      <c r="I717">
        <f t="shared" si="49"/>
        <v>-38.400000000000006</v>
      </c>
    </row>
    <row r="718" spans="1:9" hidden="1" x14ac:dyDescent="0.25">
      <c r="A718">
        <v>763</v>
      </c>
      <c r="B718" s="80" t="s">
        <v>7824</v>
      </c>
      <c r="C718" s="77">
        <v>8.1651273148148143E-2</v>
      </c>
      <c r="D718" s="80" t="s">
        <v>4056</v>
      </c>
      <c r="E718" s="80" t="s">
        <v>1817</v>
      </c>
      <c r="F718" s="80" t="s">
        <v>4689</v>
      </c>
      <c r="G718">
        <f t="shared" si="47"/>
        <v>449</v>
      </c>
      <c r="H718">
        <f t="shared" si="48"/>
        <v>-42</v>
      </c>
      <c r="I718">
        <f t="shared" si="49"/>
        <v>-37.200000000000003</v>
      </c>
    </row>
    <row r="719" spans="1:9" hidden="1" x14ac:dyDescent="0.25">
      <c r="A719">
        <v>764</v>
      </c>
      <c r="B719" s="80" t="s">
        <v>7825</v>
      </c>
      <c r="C719" s="77">
        <v>8.1652430555555558E-2</v>
      </c>
      <c r="D719" s="80" t="s">
        <v>4056</v>
      </c>
      <c r="E719" s="80" t="s">
        <v>1817</v>
      </c>
      <c r="F719" s="80" t="s">
        <v>3341</v>
      </c>
      <c r="G719">
        <f t="shared" si="47"/>
        <v>451</v>
      </c>
      <c r="H719">
        <f t="shared" si="48"/>
        <v>-40</v>
      </c>
      <c r="I719">
        <f t="shared" si="49"/>
        <v>-41.6</v>
      </c>
    </row>
    <row r="720" spans="1:9" hidden="1" x14ac:dyDescent="0.25">
      <c r="A720">
        <v>765</v>
      </c>
      <c r="B720" s="80" t="s">
        <v>7826</v>
      </c>
      <c r="C720" s="77">
        <v>8.1653587962962959E-2</v>
      </c>
      <c r="D720" s="80" t="s">
        <v>4056</v>
      </c>
      <c r="E720" s="80" t="s">
        <v>1817</v>
      </c>
      <c r="F720" s="80" t="s">
        <v>3334</v>
      </c>
      <c r="G720">
        <f t="shared" si="47"/>
        <v>458</v>
      </c>
      <c r="H720">
        <f t="shared" si="48"/>
        <v>-33</v>
      </c>
      <c r="I720">
        <f t="shared" si="49"/>
        <v>-38.6</v>
      </c>
    </row>
    <row r="721" spans="1:9" hidden="1" x14ac:dyDescent="0.25">
      <c r="A721">
        <v>766</v>
      </c>
      <c r="B721" s="80" t="s">
        <v>7827</v>
      </c>
      <c r="C721" s="77">
        <v>8.1654745370370374E-2</v>
      </c>
      <c r="D721" s="80" t="s">
        <v>4056</v>
      </c>
      <c r="E721" s="80" t="s">
        <v>1817</v>
      </c>
      <c r="F721" s="80" t="s">
        <v>4689</v>
      </c>
      <c r="G721">
        <f t="shared" si="47"/>
        <v>449</v>
      </c>
      <c r="H721">
        <f t="shared" si="48"/>
        <v>-42</v>
      </c>
      <c r="I721">
        <f t="shared" si="49"/>
        <v>-34.800000000000004</v>
      </c>
    </row>
    <row r="722" spans="1:9" hidden="1" x14ac:dyDescent="0.25">
      <c r="A722">
        <v>767</v>
      </c>
      <c r="B722" s="80" t="s">
        <v>7828</v>
      </c>
      <c r="C722" s="77">
        <v>8.1655902777777775E-2</v>
      </c>
      <c r="D722" s="80" t="s">
        <v>4056</v>
      </c>
      <c r="E722" s="80" t="s">
        <v>1817</v>
      </c>
      <c r="F722" s="80" t="s">
        <v>3305</v>
      </c>
      <c r="G722">
        <f t="shared" si="47"/>
        <v>455</v>
      </c>
      <c r="H722">
        <f t="shared" si="48"/>
        <v>-36</v>
      </c>
      <c r="I722">
        <f t="shared" si="49"/>
        <v>-40.800000000000004</v>
      </c>
    </row>
    <row r="723" spans="1:9" hidden="1" x14ac:dyDescent="0.25">
      <c r="A723">
        <v>768</v>
      </c>
      <c r="B723" s="80" t="s">
        <v>7829</v>
      </c>
      <c r="C723" s="77">
        <v>8.165706018518519E-2</v>
      </c>
      <c r="D723" s="80" t="s">
        <v>4056</v>
      </c>
      <c r="E723" s="80" t="s">
        <v>1817</v>
      </c>
      <c r="F723" s="80" t="s">
        <v>3334</v>
      </c>
      <c r="G723">
        <f t="shared" si="47"/>
        <v>458</v>
      </c>
      <c r="H723">
        <f t="shared" si="48"/>
        <v>-33</v>
      </c>
      <c r="I723">
        <f t="shared" si="49"/>
        <v>-35.4</v>
      </c>
    </row>
    <row r="724" spans="1:9" hidden="1" x14ac:dyDescent="0.25">
      <c r="A724">
        <v>769</v>
      </c>
      <c r="B724" s="80" t="s">
        <v>7830</v>
      </c>
      <c r="C724" s="77">
        <v>8.1658217592592605E-2</v>
      </c>
      <c r="D724" s="80" t="s">
        <v>4056</v>
      </c>
      <c r="E724" s="80" t="s">
        <v>1817</v>
      </c>
      <c r="F724" s="80" t="s">
        <v>4778</v>
      </c>
      <c r="G724">
        <f t="shared" si="47"/>
        <v>459</v>
      </c>
      <c r="H724">
        <f t="shared" si="48"/>
        <v>-32</v>
      </c>
      <c r="I724">
        <f t="shared" si="49"/>
        <v>-32.800000000000004</v>
      </c>
    </row>
    <row r="725" spans="1:9" hidden="1" x14ac:dyDescent="0.25">
      <c r="A725">
        <v>770</v>
      </c>
      <c r="B725" s="80" t="s">
        <v>7831</v>
      </c>
      <c r="C725" s="77">
        <v>8.165938657407408E-2</v>
      </c>
      <c r="D725" s="80" t="s">
        <v>4056</v>
      </c>
      <c r="E725" s="80" t="s">
        <v>1817</v>
      </c>
      <c r="F725" s="80" t="s">
        <v>3313</v>
      </c>
      <c r="G725">
        <f t="shared" si="47"/>
        <v>454</v>
      </c>
      <c r="H725">
        <f t="shared" si="48"/>
        <v>-37</v>
      </c>
      <c r="I725">
        <f t="shared" si="49"/>
        <v>-33</v>
      </c>
    </row>
    <row r="726" spans="1:9" hidden="1" x14ac:dyDescent="0.25">
      <c r="A726">
        <v>771</v>
      </c>
      <c r="B726" s="80" t="s">
        <v>7832</v>
      </c>
      <c r="C726" s="77">
        <v>8.1660532407407407E-2</v>
      </c>
      <c r="D726" s="80" t="s">
        <v>4056</v>
      </c>
      <c r="E726" s="80" t="s">
        <v>1817</v>
      </c>
      <c r="F726" s="80" t="s">
        <v>3289</v>
      </c>
      <c r="G726">
        <f t="shared" si="47"/>
        <v>462</v>
      </c>
      <c r="H726">
        <f t="shared" si="48"/>
        <v>-29</v>
      </c>
      <c r="I726">
        <f t="shared" si="49"/>
        <v>-35.400000000000006</v>
      </c>
    </row>
    <row r="727" spans="1:9" hidden="1" x14ac:dyDescent="0.25">
      <c r="A727">
        <v>772</v>
      </c>
      <c r="B727" s="80" t="s">
        <v>7833</v>
      </c>
      <c r="C727" s="77">
        <v>8.1661689814814808E-2</v>
      </c>
      <c r="D727" s="80" t="s">
        <v>4056</v>
      </c>
      <c r="E727" s="80" t="s">
        <v>1817</v>
      </c>
      <c r="F727" s="80" t="s">
        <v>3765</v>
      </c>
      <c r="G727">
        <f t="shared" si="47"/>
        <v>461</v>
      </c>
      <c r="H727">
        <f t="shared" si="48"/>
        <v>-30</v>
      </c>
      <c r="I727">
        <f t="shared" si="49"/>
        <v>-29.200000000000003</v>
      </c>
    </row>
    <row r="728" spans="1:9" hidden="1" x14ac:dyDescent="0.25">
      <c r="A728">
        <v>773</v>
      </c>
      <c r="B728" s="80" t="s">
        <v>7834</v>
      </c>
      <c r="C728" s="77">
        <v>8.1662847222222223E-2</v>
      </c>
      <c r="D728" s="80" t="s">
        <v>4056</v>
      </c>
      <c r="E728" s="80" t="s">
        <v>1817</v>
      </c>
      <c r="F728" s="80" t="s">
        <v>3341</v>
      </c>
      <c r="G728">
        <f t="shared" si="47"/>
        <v>451</v>
      </c>
      <c r="H728">
        <f t="shared" si="48"/>
        <v>-40</v>
      </c>
      <c r="I728">
        <f t="shared" si="49"/>
        <v>-32</v>
      </c>
    </row>
    <row r="729" spans="1:9" hidden="1" x14ac:dyDescent="0.25">
      <c r="A729">
        <v>774</v>
      </c>
      <c r="B729" s="80" t="s">
        <v>7835</v>
      </c>
      <c r="C729" s="77">
        <v>8.1664004629629625E-2</v>
      </c>
      <c r="D729" s="80" t="s">
        <v>4056</v>
      </c>
      <c r="E729" s="80" t="s">
        <v>1817</v>
      </c>
      <c r="F729" s="80" t="s">
        <v>3305</v>
      </c>
      <c r="G729">
        <f t="shared" si="47"/>
        <v>455</v>
      </c>
      <c r="H729">
        <f t="shared" si="48"/>
        <v>-36</v>
      </c>
      <c r="I729">
        <f t="shared" si="49"/>
        <v>-39.200000000000003</v>
      </c>
    </row>
    <row r="730" spans="1:9" hidden="1" x14ac:dyDescent="0.25">
      <c r="A730">
        <v>775</v>
      </c>
      <c r="B730" s="80" t="s">
        <v>7836</v>
      </c>
      <c r="C730" s="77">
        <v>8.166516203703704E-2</v>
      </c>
      <c r="D730" s="80" t="s">
        <v>4056</v>
      </c>
      <c r="E730" s="80" t="s">
        <v>1817</v>
      </c>
      <c r="F730" s="80" t="s">
        <v>3334</v>
      </c>
      <c r="G730">
        <f t="shared" si="47"/>
        <v>458</v>
      </c>
      <c r="H730">
        <f t="shared" si="48"/>
        <v>-33</v>
      </c>
      <c r="I730">
        <f t="shared" si="49"/>
        <v>-35.4</v>
      </c>
    </row>
    <row r="731" spans="1:9" hidden="1" x14ac:dyDescent="0.25">
      <c r="A731">
        <v>776</v>
      </c>
      <c r="B731" s="80" t="s">
        <v>7837</v>
      </c>
      <c r="C731" s="77">
        <v>8.1666331018518515E-2</v>
      </c>
      <c r="D731" s="80" t="s">
        <v>4056</v>
      </c>
      <c r="E731" s="80" t="s">
        <v>1817</v>
      </c>
      <c r="F731" s="80" t="s">
        <v>3341</v>
      </c>
      <c r="G731">
        <f t="shared" si="47"/>
        <v>451</v>
      </c>
      <c r="H731">
        <f t="shared" si="48"/>
        <v>-40</v>
      </c>
      <c r="I731">
        <f t="shared" si="49"/>
        <v>-34.400000000000006</v>
      </c>
    </row>
    <row r="732" spans="1:9" hidden="1" x14ac:dyDescent="0.25">
      <c r="A732">
        <v>777</v>
      </c>
      <c r="B732" s="80" t="s">
        <v>7838</v>
      </c>
      <c r="C732" s="77">
        <v>8.1667476851851842E-2</v>
      </c>
      <c r="D732" s="80" t="s">
        <v>4056</v>
      </c>
      <c r="E732" s="80" t="s">
        <v>1817</v>
      </c>
      <c r="F732" s="80" t="s">
        <v>3765</v>
      </c>
      <c r="G732">
        <f t="shared" si="47"/>
        <v>461</v>
      </c>
      <c r="H732">
        <f t="shared" si="48"/>
        <v>-30</v>
      </c>
      <c r="I732">
        <f t="shared" si="49"/>
        <v>-38</v>
      </c>
    </row>
    <row r="733" spans="1:9" hidden="1" x14ac:dyDescent="0.25">
      <c r="A733">
        <v>778</v>
      </c>
      <c r="B733" s="80" t="s">
        <v>7839</v>
      </c>
      <c r="C733" s="77">
        <v>8.1668634259259257E-2</v>
      </c>
      <c r="D733" s="80" t="s">
        <v>4056</v>
      </c>
      <c r="E733" s="80" t="s">
        <v>1817</v>
      </c>
      <c r="F733" s="80" t="s">
        <v>4778</v>
      </c>
      <c r="G733">
        <f t="shared" si="47"/>
        <v>459</v>
      </c>
      <c r="H733">
        <f t="shared" si="48"/>
        <v>-32</v>
      </c>
      <c r="I733">
        <f t="shared" si="49"/>
        <v>-30.4</v>
      </c>
    </row>
    <row r="734" spans="1:9" hidden="1" x14ac:dyDescent="0.25">
      <c r="A734">
        <v>779</v>
      </c>
      <c r="B734" s="80" t="s">
        <v>7840</v>
      </c>
      <c r="C734" s="77">
        <v>8.1669803240740746E-2</v>
      </c>
      <c r="D734" s="80" t="s">
        <v>4056</v>
      </c>
      <c r="E734" s="80" t="s">
        <v>1817</v>
      </c>
      <c r="F734" s="80" t="s">
        <v>3309</v>
      </c>
      <c r="G734">
        <f t="shared" si="47"/>
        <v>452</v>
      </c>
      <c r="H734">
        <f t="shared" si="48"/>
        <v>-39</v>
      </c>
      <c r="I734">
        <f t="shared" si="49"/>
        <v>-33.400000000000006</v>
      </c>
    </row>
    <row r="735" spans="1:9" hidden="1" x14ac:dyDescent="0.25">
      <c r="A735">
        <v>780</v>
      </c>
      <c r="B735" s="80" t="s">
        <v>7841</v>
      </c>
      <c r="C735" s="77">
        <v>8.1670960648148147E-2</v>
      </c>
      <c r="D735" s="80" t="s">
        <v>4056</v>
      </c>
      <c r="E735" s="80" t="s">
        <v>1817</v>
      </c>
      <c r="F735" s="80" t="s">
        <v>4778</v>
      </c>
      <c r="G735">
        <f t="shared" si="47"/>
        <v>459</v>
      </c>
      <c r="H735">
        <f t="shared" si="48"/>
        <v>-32</v>
      </c>
      <c r="I735">
        <f t="shared" si="49"/>
        <v>-37.6</v>
      </c>
    </row>
    <row r="736" spans="1:9" hidden="1" x14ac:dyDescent="0.25">
      <c r="A736">
        <v>781</v>
      </c>
      <c r="B736" s="80" t="s">
        <v>7842</v>
      </c>
      <c r="C736" s="77">
        <v>8.1672118055555562E-2</v>
      </c>
      <c r="D736" s="80" t="s">
        <v>4056</v>
      </c>
      <c r="E736" s="80" t="s">
        <v>1817</v>
      </c>
      <c r="F736" s="80" t="s">
        <v>4689</v>
      </c>
      <c r="G736">
        <f t="shared" si="47"/>
        <v>449</v>
      </c>
      <c r="H736">
        <f t="shared" si="48"/>
        <v>-42</v>
      </c>
      <c r="I736">
        <f t="shared" si="49"/>
        <v>-34</v>
      </c>
    </row>
    <row r="737" spans="1:9" hidden="1" x14ac:dyDescent="0.25">
      <c r="A737">
        <v>782</v>
      </c>
      <c r="B737" s="80" t="s">
        <v>7843</v>
      </c>
      <c r="C737" s="77">
        <v>8.1673263888888889E-2</v>
      </c>
      <c r="D737" s="80" t="s">
        <v>4056</v>
      </c>
      <c r="E737" s="80" t="s">
        <v>1817</v>
      </c>
      <c r="F737" s="80" t="s">
        <v>3933</v>
      </c>
      <c r="G737">
        <f t="shared" si="47"/>
        <v>436</v>
      </c>
      <c r="H737">
        <f t="shared" si="48"/>
        <v>-55</v>
      </c>
      <c r="I737">
        <f t="shared" si="49"/>
        <v>-44.6</v>
      </c>
    </row>
    <row r="738" spans="1:9" x14ac:dyDescent="0.25">
      <c r="A738">
        <v>783</v>
      </c>
      <c r="B738" s="80" t="s">
        <v>7844</v>
      </c>
      <c r="C738" s="77">
        <v>8.1673784722222212E-2</v>
      </c>
      <c r="D738" s="80" t="s">
        <v>4054</v>
      </c>
      <c r="E738" s="80" t="s">
        <v>1803</v>
      </c>
      <c r="F738" s="80" t="s">
        <v>1786</v>
      </c>
      <c r="G738" t="e">
        <f t="shared" si="47"/>
        <v>#NUM!</v>
      </c>
    </row>
    <row r="739" spans="1:9" hidden="1" x14ac:dyDescent="0.25">
      <c r="A739">
        <v>784</v>
      </c>
      <c r="B739" s="80" t="s">
        <v>7845</v>
      </c>
      <c r="C739" s="77">
        <v>8.1674421296296304E-2</v>
      </c>
      <c r="D739" s="80" t="s">
        <v>4056</v>
      </c>
      <c r="E739" s="80" t="s">
        <v>1817</v>
      </c>
      <c r="F739" s="80" t="s">
        <v>3274</v>
      </c>
      <c r="G739">
        <f t="shared" si="47"/>
        <v>491</v>
      </c>
      <c r="H739">
        <f t="shared" ref="H739:H802" si="50">G739-491</f>
        <v>0</v>
      </c>
      <c r="I739">
        <f t="shared" ref="I739:I802" si="51">H739*0.2+H738*0.8</f>
        <v>0</v>
      </c>
    </row>
    <row r="740" spans="1:9" hidden="1" x14ac:dyDescent="0.25">
      <c r="A740">
        <v>785</v>
      </c>
      <c r="B740" s="80" t="s">
        <v>7846</v>
      </c>
      <c r="C740" s="77">
        <v>8.1675590277777779E-2</v>
      </c>
      <c r="D740" s="80" t="s">
        <v>4056</v>
      </c>
      <c r="E740" s="80" t="s">
        <v>1817</v>
      </c>
      <c r="F740" s="80" t="s">
        <v>3274</v>
      </c>
      <c r="G740">
        <f t="shared" si="47"/>
        <v>491</v>
      </c>
      <c r="H740">
        <f t="shared" si="50"/>
        <v>0</v>
      </c>
      <c r="I740">
        <f t="shared" si="51"/>
        <v>0</v>
      </c>
    </row>
    <row r="741" spans="1:9" hidden="1" x14ac:dyDescent="0.25">
      <c r="A741">
        <v>786</v>
      </c>
      <c r="B741" s="80" t="s">
        <v>7847</v>
      </c>
      <c r="C741" s="77">
        <v>8.167674768518518E-2</v>
      </c>
      <c r="D741" s="80" t="s">
        <v>4056</v>
      </c>
      <c r="E741" s="80" t="s">
        <v>1817</v>
      </c>
      <c r="F741" s="80" t="s">
        <v>3274</v>
      </c>
      <c r="G741">
        <f t="shared" si="47"/>
        <v>491</v>
      </c>
      <c r="H741">
        <f t="shared" si="50"/>
        <v>0</v>
      </c>
      <c r="I741">
        <f t="shared" si="51"/>
        <v>0</v>
      </c>
    </row>
    <row r="742" spans="1:9" hidden="1" x14ac:dyDescent="0.25">
      <c r="A742">
        <v>787</v>
      </c>
      <c r="B742" s="80" t="s">
        <v>7848</v>
      </c>
      <c r="C742" s="77">
        <v>8.1677962962962966E-2</v>
      </c>
      <c r="D742" s="80" t="s">
        <v>4056</v>
      </c>
      <c r="E742" s="80" t="s">
        <v>1817</v>
      </c>
      <c r="F742" s="80" t="s">
        <v>3274</v>
      </c>
      <c r="G742">
        <f t="shared" si="47"/>
        <v>491</v>
      </c>
      <c r="H742">
        <f t="shared" si="50"/>
        <v>0</v>
      </c>
      <c r="I742">
        <f t="shared" si="51"/>
        <v>0</v>
      </c>
    </row>
    <row r="743" spans="1:9" hidden="1" x14ac:dyDescent="0.25">
      <c r="A743">
        <v>788</v>
      </c>
      <c r="B743" s="80" t="s">
        <v>7849</v>
      </c>
      <c r="C743" s="77">
        <v>8.1679062499999996E-2</v>
      </c>
      <c r="D743" s="80" t="s">
        <v>4056</v>
      </c>
      <c r="E743" s="80" t="s">
        <v>1817</v>
      </c>
      <c r="F743" s="80" t="s">
        <v>3274</v>
      </c>
      <c r="G743">
        <f t="shared" si="47"/>
        <v>491</v>
      </c>
      <c r="H743">
        <f t="shared" si="50"/>
        <v>0</v>
      </c>
      <c r="I743">
        <f t="shared" si="51"/>
        <v>0</v>
      </c>
    </row>
    <row r="744" spans="1:9" hidden="1" x14ac:dyDescent="0.25">
      <c r="A744">
        <v>789</v>
      </c>
      <c r="B744" s="80" t="s">
        <v>7850</v>
      </c>
      <c r="C744" s="77">
        <v>8.1680231481481486E-2</v>
      </c>
      <c r="D744" s="80" t="s">
        <v>4056</v>
      </c>
      <c r="E744" s="80" t="s">
        <v>1817</v>
      </c>
      <c r="F744" s="80" t="s">
        <v>3274</v>
      </c>
      <c r="G744">
        <f t="shared" si="47"/>
        <v>491</v>
      </c>
      <c r="H744">
        <f t="shared" si="50"/>
        <v>0</v>
      </c>
      <c r="I744">
        <f t="shared" si="51"/>
        <v>0</v>
      </c>
    </row>
    <row r="745" spans="1:9" hidden="1" x14ac:dyDescent="0.25">
      <c r="A745">
        <v>790</v>
      </c>
      <c r="B745" s="80" t="s">
        <v>7851</v>
      </c>
      <c r="C745" s="77">
        <v>8.1681365740740738E-2</v>
      </c>
      <c r="D745" s="80" t="s">
        <v>4056</v>
      </c>
      <c r="E745" s="80" t="s">
        <v>1817</v>
      </c>
      <c r="F745" s="80" t="s">
        <v>3274</v>
      </c>
      <c r="G745">
        <f t="shared" si="47"/>
        <v>491</v>
      </c>
      <c r="H745">
        <f t="shared" si="50"/>
        <v>0</v>
      </c>
      <c r="I745">
        <f t="shared" si="51"/>
        <v>0</v>
      </c>
    </row>
    <row r="746" spans="1:9" hidden="1" x14ac:dyDescent="0.25">
      <c r="A746">
        <v>791</v>
      </c>
      <c r="B746" s="80" t="s">
        <v>7852</v>
      </c>
      <c r="C746" s="77">
        <v>8.1682523148148153E-2</v>
      </c>
      <c r="D746" s="80" t="s">
        <v>4056</v>
      </c>
      <c r="E746" s="80" t="s">
        <v>1817</v>
      </c>
      <c r="F746" s="80" t="s">
        <v>3274</v>
      </c>
      <c r="G746">
        <f t="shared" si="47"/>
        <v>491</v>
      </c>
      <c r="H746">
        <f t="shared" si="50"/>
        <v>0</v>
      </c>
      <c r="I746">
        <f t="shared" si="51"/>
        <v>0</v>
      </c>
    </row>
    <row r="747" spans="1:9" hidden="1" x14ac:dyDescent="0.25">
      <c r="A747">
        <v>792</v>
      </c>
      <c r="B747" s="80" t="s">
        <v>7853</v>
      </c>
      <c r="C747" s="77">
        <v>8.1683888888888889E-2</v>
      </c>
      <c r="D747" s="80" t="s">
        <v>4056</v>
      </c>
      <c r="E747" s="80" t="s">
        <v>1817</v>
      </c>
      <c r="F747" s="80" t="s">
        <v>3274</v>
      </c>
      <c r="G747">
        <f t="shared" si="47"/>
        <v>491</v>
      </c>
      <c r="H747">
        <f t="shared" si="50"/>
        <v>0</v>
      </c>
      <c r="I747">
        <f t="shared" si="51"/>
        <v>0</v>
      </c>
    </row>
    <row r="748" spans="1:9" hidden="1" x14ac:dyDescent="0.25">
      <c r="A748">
        <v>793</v>
      </c>
      <c r="B748" s="80" t="s">
        <v>7854</v>
      </c>
      <c r="C748" s="77">
        <v>8.1684837962962956E-2</v>
      </c>
      <c r="D748" s="80" t="s">
        <v>4056</v>
      </c>
      <c r="E748" s="80" t="s">
        <v>1817</v>
      </c>
      <c r="F748" s="80" t="s">
        <v>3274</v>
      </c>
      <c r="G748">
        <f t="shared" si="47"/>
        <v>491</v>
      </c>
      <c r="H748">
        <f t="shared" si="50"/>
        <v>0</v>
      </c>
      <c r="I748">
        <f t="shared" si="51"/>
        <v>0</v>
      </c>
    </row>
    <row r="749" spans="1:9" hidden="1" x14ac:dyDescent="0.25">
      <c r="A749">
        <v>794</v>
      </c>
      <c r="B749" s="80" t="s">
        <v>7855</v>
      </c>
      <c r="C749" s="77">
        <v>8.1685995370370371E-2</v>
      </c>
      <c r="D749" s="80" t="s">
        <v>4056</v>
      </c>
      <c r="E749" s="80" t="s">
        <v>1817</v>
      </c>
      <c r="F749" s="80" t="s">
        <v>3274</v>
      </c>
      <c r="G749">
        <f t="shared" si="47"/>
        <v>491</v>
      </c>
      <c r="H749">
        <f t="shared" si="50"/>
        <v>0</v>
      </c>
      <c r="I749">
        <f t="shared" si="51"/>
        <v>0</v>
      </c>
    </row>
    <row r="750" spans="1:9" hidden="1" x14ac:dyDescent="0.25">
      <c r="A750">
        <v>795</v>
      </c>
      <c r="B750" s="80" t="s">
        <v>7856</v>
      </c>
      <c r="C750" s="77">
        <v>8.1687152777777772E-2</v>
      </c>
      <c r="D750" s="80" t="s">
        <v>4056</v>
      </c>
      <c r="E750" s="80" t="s">
        <v>1817</v>
      </c>
      <c r="F750" s="80" t="s">
        <v>3274</v>
      </c>
      <c r="G750">
        <f t="shared" si="47"/>
        <v>491</v>
      </c>
      <c r="H750">
        <f t="shared" si="50"/>
        <v>0</v>
      </c>
      <c r="I750">
        <f t="shared" si="51"/>
        <v>0</v>
      </c>
    </row>
    <row r="751" spans="1:9" hidden="1" x14ac:dyDescent="0.25">
      <c r="A751">
        <v>796</v>
      </c>
      <c r="B751" s="80" t="s">
        <v>7857</v>
      </c>
      <c r="C751" s="77">
        <v>8.1688310185185187E-2</v>
      </c>
      <c r="D751" s="80" t="s">
        <v>4056</v>
      </c>
      <c r="E751" s="80" t="s">
        <v>1817</v>
      </c>
      <c r="F751" s="80" t="s">
        <v>3274</v>
      </c>
      <c r="G751">
        <f t="shared" si="47"/>
        <v>491</v>
      </c>
      <c r="H751">
        <f t="shared" si="50"/>
        <v>0</v>
      </c>
      <c r="I751">
        <f t="shared" si="51"/>
        <v>0</v>
      </c>
    </row>
    <row r="752" spans="1:9" hidden="1" x14ac:dyDescent="0.25">
      <c r="A752">
        <v>797</v>
      </c>
      <c r="B752" s="80" t="s">
        <v>7858</v>
      </c>
      <c r="C752" s="77">
        <v>8.1689479166666676E-2</v>
      </c>
      <c r="D752" s="80" t="s">
        <v>4056</v>
      </c>
      <c r="E752" s="80" t="s">
        <v>1817</v>
      </c>
      <c r="F752" s="80" t="s">
        <v>3274</v>
      </c>
      <c r="G752">
        <f t="shared" si="47"/>
        <v>491</v>
      </c>
      <c r="H752">
        <f t="shared" si="50"/>
        <v>0</v>
      </c>
      <c r="I752">
        <f t="shared" si="51"/>
        <v>0</v>
      </c>
    </row>
    <row r="753" spans="1:9" hidden="1" x14ac:dyDescent="0.25">
      <c r="A753">
        <v>798</v>
      </c>
      <c r="B753" s="80" t="s">
        <v>7859</v>
      </c>
      <c r="C753" s="77">
        <v>8.1690625000000003E-2</v>
      </c>
      <c r="D753" s="80" t="s">
        <v>4056</v>
      </c>
      <c r="E753" s="80" t="s">
        <v>1817</v>
      </c>
      <c r="F753" s="80" t="s">
        <v>3274</v>
      </c>
      <c r="G753">
        <f t="shared" si="47"/>
        <v>491</v>
      </c>
      <c r="H753">
        <f t="shared" si="50"/>
        <v>0</v>
      </c>
      <c r="I753">
        <f t="shared" si="51"/>
        <v>0</v>
      </c>
    </row>
    <row r="754" spans="1:9" hidden="1" x14ac:dyDescent="0.25">
      <c r="A754">
        <v>799</v>
      </c>
      <c r="B754" s="80" t="s">
        <v>7860</v>
      </c>
      <c r="C754" s="77">
        <v>8.1691782407407418E-2</v>
      </c>
      <c r="D754" s="80" t="s">
        <v>4056</v>
      </c>
      <c r="E754" s="80" t="s">
        <v>1817</v>
      </c>
      <c r="F754" s="80" t="s">
        <v>3274</v>
      </c>
      <c r="G754">
        <f t="shared" si="47"/>
        <v>491</v>
      </c>
      <c r="H754">
        <f t="shared" si="50"/>
        <v>0</v>
      </c>
      <c r="I754">
        <f t="shared" si="51"/>
        <v>0</v>
      </c>
    </row>
    <row r="755" spans="1:9" hidden="1" x14ac:dyDescent="0.25">
      <c r="A755">
        <v>800</v>
      </c>
      <c r="B755" s="80" t="s">
        <v>7861</v>
      </c>
      <c r="C755" s="77">
        <v>8.1692939814814805E-2</v>
      </c>
      <c r="D755" s="80" t="s">
        <v>4056</v>
      </c>
      <c r="E755" s="80" t="s">
        <v>1817</v>
      </c>
      <c r="F755" s="80" t="s">
        <v>3274</v>
      </c>
      <c r="G755">
        <f t="shared" si="47"/>
        <v>491</v>
      </c>
      <c r="H755">
        <f t="shared" si="50"/>
        <v>0</v>
      </c>
      <c r="I755">
        <f t="shared" si="51"/>
        <v>0</v>
      </c>
    </row>
    <row r="756" spans="1:9" hidden="1" x14ac:dyDescent="0.25">
      <c r="A756">
        <v>801</v>
      </c>
      <c r="B756" s="80" t="s">
        <v>7862</v>
      </c>
      <c r="C756" s="77">
        <v>8.169409722222222E-2</v>
      </c>
      <c r="D756" s="80" t="s">
        <v>4056</v>
      </c>
      <c r="E756" s="80" t="s">
        <v>1817</v>
      </c>
      <c r="F756" s="80" t="s">
        <v>3274</v>
      </c>
      <c r="G756">
        <f t="shared" si="47"/>
        <v>491</v>
      </c>
      <c r="H756">
        <f t="shared" si="50"/>
        <v>0</v>
      </c>
      <c r="I756">
        <f t="shared" si="51"/>
        <v>0</v>
      </c>
    </row>
    <row r="757" spans="1:9" hidden="1" x14ac:dyDescent="0.25">
      <c r="A757">
        <v>802</v>
      </c>
      <c r="B757" s="80" t="s">
        <v>7863</v>
      </c>
      <c r="C757" s="77">
        <v>8.1695254629629621E-2</v>
      </c>
      <c r="D757" s="80" t="s">
        <v>4056</v>
      </c>
      <c r="E757" s="80" t="s">
        <v>1817</v>
      </c>
      <c r="F757" s="80" t="s">
        <v>3274</v>
      </c>
      <c r="G757">
        <f t="shared" si="47"/>
        <v>491</v>
      </c>
      <c r="H757">
        <f t="shared" si="50"/>
        <v>0</v>
      </c>
      <c r="I757">
        <f t="shared" si="51"/>
        <v>0</v>
      </c>
    </row>
    <row r="758" spans="1:9" hidden="1" x14ac:dyDescent="0.25">
      <c r="A758">
        <v>803</v>
      </c>
      <c r="B758" s="80" t="s">
        <v>7864</v>
      </c>
      <c r="C758" s="77">
        <v>8.169642361111111E-2</v>
      </c>
      <c r="D758" s="80" t="s">
        <v>4056</v>
      </c>
      <c r="E758" s="80" t="s">
        <v>1817</v>
      </c>
      <c r="F758" s="80" t="s">
        <v>3274</v>
      </c>
      <c r="G758">
        <f t="shared" si="47"/>
        <v>491</v>
      </c>
      <c r="H758">
        <f t="shared" si="50"/>
        <v>0</v>
      </c>
      <c r="I758">
        <f t="shared" si="51"/>
        <v>0</v>
      </c>
    </row>
    <row r="759" spans="1:9" hidden="1" x14ac:dyDescent="0.25">
      <c r="A759">
        <v>804</v>
      </c>
      <c r="B759" s="80" t="s">
        <v>7865</v>
      </c>
      <c r="C759" s="77">
        <v>8.1697569444444451E-2</v>
      </c>
      <c r="D759" s="80" t="s">
        <v>4056</v>
      </c>
      <c r="E759" s="80" t="s">
        <v>1817</v>
      </c>
      <c r="F759" s="80" t="s">
        <v>3274</v>
      </c>
      <c r="G759">
        <f t="shared" si="47"/>
        <v>491</v>
      </c>
      <c r="H759">
        <f t="shared" si="50"/>
        <v>0</v>
      </c>
      <c r="I759">
        <f t="shared" si="51"/>
        <v>0</v>
      </c>
    </row>
    <row r="760" spans="1:9" hidden="1" x14ac:dyDescent="0.25">
      <c r="A760">
        <v>806</v>
      </c>
      <c r="B760" s="80" t="s">
        <v>7866</v>
      </c>
      <c r="C760" s="77">
        <v>8.1698726851851852E-2</v>
      </c>
      <c r="D760" s="80" t="s">
        <v>4056</v>
      </c>
      <c r="E760" s="80" t="s">
        <v>1817</v>
      </c>
      <c r="F760" s="80" t="s">
        <v>3274</v>
      </c>
      <c r="G760">
        <f t="shared" si="47"/>
        <v>491</v>
      </c>
      <c r="H760">
        <f t="shared" si="50"/>
        <v>0</v>
      </c>
      <c r="I760">
        <f t="shared" si="51"/>
        <v>0</v>
      </c>
    </row>
    <row r="761" spans="1:9" hidden="1" x14ac:dyDescent="0.25">
      <c r="A761">
        <v>807</v>
      </c>
      <c r="B761" s="80" t="s">
        <v>7867</v>
      </c>
      <c r="C761" s="77">
        <v>8.1699895833333327E-2</v>
      </c>
      <c r="D761" s="80" t="s">
        <v>4056</v>
      </c>
      <c r="E761" s="80" t="s">
        <v>1817</v>
      </c>
      <c r="F761" s="80" t="s">
        <v>3274</v>
      </c>
      <c r="G761">
        <f t="shared" si="47"/>
        <v>491</v>
      </c>
      <c r="H761">
        <f t="shared" si="50"/>
        <v>0</v>
      </c>
      <c r="I761">
        <f t="shared" si="51"/>
        <v>0</v>
      </c>
    </row>
    <row r="762" spans="1:9" hidden="1" x14ac:dyDescent="0.25">
      <c r="A762">
        <v>808</v>
      </c>
      <c r="B762" s="80" t="s">
        <v>7868</v>
      </c>
      <c r="C762" s="77">
        <v>8.1701041666666668E-2</v>
      </c>
      <c r="D762" s="80" t="s">
        <v>4056</v>
      </c>
      <c r="E762" s="80" t="s">
        <v>1817</v>
      </c>
      <c r="F762" s="80" t="s">
        <v>3274</v>
      </c>
      <c r="G762">
        <f t="shared" si="47"/>
        <v>491</v>
      </c>
      <c r="H762">
        <f t="shared" si="50"/>
        <v>0</v>
      </c>
      <c r="I762">
        <f t="shared" si="51"/>
        <v>0</v>
      </c>
    </row>
    <row r="763" spans="1:9" hidden="1" x14ac:dyDescent="0.25">
      <c r="A763">
        <v>809</v>
      </c>
      <c r="B763" s="80" t="s">
        <v>7869</v>
      </c>
      <c r="C763" s="77">
        <v>8.1702199074074069E-2</v>
      </c>
      <c r="D763" s="80" t="s">
        <v>4056</v>
      </c>
      <c r="E763" s="80" t="s">
        <v>1817</v>
      </c>
      <c r="F763" s="80" t="s">
        <v>3274</v>
      </c>
      <c r="G763">
        <f t="shared" si="47"/>
        <v>491</v>
      </c>
      <c r="H763">
        <f t="shared" si="50"/>
        <v>0</v>
      </c>
      <c r="I763">
        <f t="shared" si="51"/>
        <v>0</v>
      </c>
    </row>
    <row r="764" spans="1:9" hidden="1" x14ac:dyDescent="0.25">
      <c r="A764">
        <v>810</v>
      </c>
      <c r="B764" s="80" t="s">
        <v>7870</v>
      </c>
      <c r="C764" s="77">
        <v>8.1703356481481484E-2</v>
      </c>
      <c r="D764" s="80" t="s">
        <v>4056</v>
      </c>
      <c r="E764" s="80" t="s">
        <v>1817</v>
      </c>
      <c r="F764" s="80" t="s">
        <v>3274</v>
      </c>
      <c r="G764">
        <f t="shared" si="47"/>
        <v>491</v>
      </c>
      <c r="H764">
        <f t="shared" si="50"/>
        <v>0</v>
      </c>
      <c r="I764">
        <f t="shared" si="51"/>
        <v>0</v>
      </c>
    </row>
    <row r="765" spans="1:9" hidden="1" x14ac:dyDescent="0.25">
      <c r="A765">
        <v>812</v>
      </c>
      <c r="B765" s="80" t="s">
        <v>7871</v>
      </c>
      <c r="C765" s="77">
        <v>8.1704513888888886E-2</v>
      </c>
      <c r="D765" s="80" t="s">
        <v>4056</v>
      </c>
      <c r="E765" s="80" t="s">
        <v>1817</v>
      </c>
      <c r="F765" s="80" t="s">
        <v>3274</v>
      </c>
      <c r="G765">
        <f t="shared" si="47"/>
        <v>491</v>
      </c>
      <c r="H765">
        <f t="shared" si="50"/>
        <v>0</v>
      </c>
      <c r="I765">
        <f t="shared" si="51"/>
        <v>0</v>
      </c>
    </row>
    <row r="766" spans="1:9" hidden="1" x14ac:dyDescent="0.25">
      <c r="A766">
        <v>813</v>
      </c>
      <c r="B766" s="80" t="s">
        <v>7872</v>
      </c>
      <c r="C766" s="77">
        <v>8.1705682870370375E-2</v>
      </c>
      <c r="D766" s="80" t="s">
        <v>4056</v>
      </c>
      <c r="E766" s="80" t="s">
        <v>1817</v>
      </c>
      <c r="F766" s="80" t="s">
        <v>3274</v>
      </c>
      <c r="G766">
        <f t="shared" si="47"/>
        <v>491</v>
      </c>
      <c r="H766">
        <f t="shared" si="50"/>
        <v>0</v>
      </c>
      <c r="I766">
        <f t="shared" si="51"/>
        <v>0</v>
      </c>
    </row>
    <row r="767" spans="1:9" hidden="1" x14ac:dyDescent="0.25">
      <c r="A767">
        <v>814</v>
      </c>
      <c r="B767" s="80" t="s">
        <v>7873</v>
      </c>
      <c r="C767" s="77">
        <v>8.170685185185185E-2</v>
      </c>
      <c r="D767" s="80" t="s">
        <v>4056</v>
      </c>
      <c r="E767" s="80" t="s">
        <v>1817</v>
      </c>
      <c r="F767" s="80" t="s">
        <v>3274</v>
      </c>
      <c r="G767">
        <f t="shared" si="47"/>
        <v>491</v>
      </c>
      <c r="H767">
        <f t="shared" si="50"/>
        <v>0</v>
      </c>
      <c r="I767">
        <f t="shared" si="51"/>
        <v>0</v>
      </c>
    </row>
    <row r="768" spans="1:9" hidden="1" x14ac:dyDescent="0.25">
      <c r="A768">
        <v>815</v>
      </c>
      <c r="B768" s="80" t="s">
        <v>7874</v>
      </c>
      <c r="C768" s="77">
        <v>8.1707986111111117E-2</v>
      </c>
      <c r="D768" s="80" t="s">
        <v>4056</v>
      </c>
      <c r="E768" s="80" t="s">
        <v>1817</v>
      </c>
      <c r="F768" s="80" t="s">
        <v>3274</v>
      </c>
      <c r="G768">
        <f t="shared" si="47"/>
        <v>491</v>
      </c>
      <c r="H768">
        <f t="shared" si="50"/>
        <v>0</v>
      </c>
      <c r="I768">
        <f t="shared" si="51"/>
        <v>0</v>
      </c>
    </row>
    <row r="769" spans="1:9" hidden="1" x14ac:dyDescent="0.25">
      <c r="A769">
        <v>816</v>
      </c>
      <c r="B769" s="80" t="s">
        <v>7875</v>
      </c>
      <c r="C769" s="77">
        <v>8.1709155092592592E-2</v>
      </c>
      <c r="D769" s="80" t="s">
        <v>4056</v>
      </c>
      <c r="E769" s="80" t="s">
        <v>1817</v>
      </c>
      <c r="F769" s="80" t="s">
        <v>3274</v>
      </c>
      <c r="G769">
        <f t="shared" si="47"/>
        <v>491</v>
      </c>
      <c r="H769">
        <f t="shared" si="50"/>
        <v>0</v>
      </c>
      <c r="I769">
        <f t="shared" si="51"/>
        <v>0</v>
      </c>
    </row>
    <row r="770" spans="1:9" hidden="1" x14ac:dyDescent="0.25">
      <c r="A770">
        <v>817</v>
      </c>
      <c r="B770" s="80" t="s">
        <v>7876</v>
      </c>
      <c r="C770" s="77">
        <v>8.1710312499999993E-2</v>
      </c>
      <c r="D770" s="80" t="s">
        <v>4056</v>
      </c>
      <c r="E770" s="80" t="s">
        <v>1817</v>
      </c>
      <c r="F770" s="80" t="s">
        <v>3274</v>
      </c>
      <c r="G770">
        <f t="shared" ref="G770:G833" si="52">HEX2DEC(SUBSTITUTE(F770, " ",""))</f>
        <v>491</v>
      </c>
      <c r="H770">
        <f t="shared" si="50"/>
        <v>0</v>
      </c>
      <c r="I770">
        <f t="shared" si="51"/>
        <v>0</v>
      </c>
    </row>
    <row r="771" spans="1:9" hidden="1" x14ac:dyDescent="0.25">
      <c r="A771">
        <v>818</v>
      </c>
      <c r="B771" s="80" t="s">
        <v>7877</v>
      </c>
      <c r="C771" s="77">
        <v>8.1711458333333334E-2</v>
      </c>
      <c r="D771" s="80" t="s">
        <v>4056</v>
      </c>
      <c r="E771" s="80" t="s">
        <v>1817</v>
      </c>
      <c r="F771" s="80" t="s">
        <v>3274</v>
      </c>
      <c r="G771">
        <f t="shared" si="52"/>
        <v>491</v>
      </c>
      <c r="H771">
        <f t="shared" si="50"/>
        <v>0</v>
      </c>
      <c r="I771">
        <f t="shared" si="51"/>
        <v>0</v>
      </c>
    </row>
    <row r="772" spans="1:9" hidden="1" x14ac:dyDescent="0.25">
      <c r="A772">
        <v>819</v>
      </c>
      <c r="B772" s="80" t="s">
        <v>7878</v>
      </c>
      <c r="C772" s="77">
        <v>8.1712627314814823E-2</v>
      </c>
      <c r="D772" s="80" t="s">
        <v>4056</v>
      </c>
      <c r="E772" s="80" t="s">
        <v>1817</v>
      </c>
      <c r="F772" s="80" t="s">
        <v>3274</v>
      </c>
      <c r="G772">
        <f t="shared" si="52"/>
        <v>491</v>
      </c>
      <c r="H772">
        <f t="shared" si="50"/>
        <v>0</v>
      </c>
      <c r="I772">
        <f t="shared" si="51"/>
        <v>0</v>
      </c>
    </row>
    <row r="773" spans="1:9" hidden="1" x14ac:dyDescent="0.25">
      <c r="A773">
        <v>820</v>
      </c>
      <c r="B773" s="80" t="s">
        <v>7879</v>
      </c>
      <c r="C773" s="77">
        <v>8.1713842592592581E-2</v>
      </c>
      <c r="D773" s="80" t="s">
        <v>4056</v>
      </c>
      <c r="E773" s="80" t="s">
        <v>1817</v>
      </c>
      <c r="F773" s="80" t="s">
        <v>3274</v>
      </c>
      <c r="G773">
        <f t="shared" si="52"/>
        <v>491</v>
      </c>
      <c r="H773">
        <f t="shared" si="50"/>
        <v>0</v>
      </c>
      <c r="I773">
        <f t="shared" si="51"/>
        <v>0</v>
      </c>
    </row>
    <row r="774" spans="1:9" hidden="1" x14ac:dyDescent="0.25">
      <c r="A774">
        <v>821</v>
      </c>
      <c r="B774" s="80" t="s">
        <v>7880</v>
      </c>
      <c r="C774" s="77">
        <v>8.1714942129629639E-2</v>
      </c>
      <c r="D774" s="80" t="s">
        <v>4056</v>
      </c>
      <c r="E774" s="80" t="s">
        <v>1817</v>
      </c>
      <c r="F774" s="80" t="s">
        <v>3274</v>
      </c>
      <c r="G774">
        <f t="shared" si="52"/>
        <v>491</v>
      </c>
      <c r="H774">
        <f t="shared" si="50"/>
        <v>0</v>
      </c>
      <c r="I774">
        <f t="shared" si="51"/>
        <v>0</v>
      </c>
    </row>
    <row r="775" spans="1:9" hidden="1" x14ac:dyDescent="0.25">
      <c r="A775">
        <v>822</v>
      </c>
      <c r="B775" s="80" t="s">
        <v>7881</v>
      </c>
      <c r="C775" s="77">
        <v>8.1716099537037026E-2</v>
      </c>
      <c r="D775" s="80" t="s">
        <v>4056</v>
      </c>
      <c r="E775" s="80" t="s">
        <v>1817</v>
      </c>
      <c r="F775" s="80" t="s">
        <v>3274</v>
      </c>
      <c r="G775">
        <f t="shared" si="52"/>
        <v>491</v>
      </c>
      <c r="H775">
        <f t="shared" si="50"/>
        <v>0</v>
      </c>
      <c r="I775">
        <f t="shared" si="51"/>
        <v>0</v>
      </c>
    </row>
    <row r="776" spans="1:9" hidden="1" x14ac:dyDescent="0.25">
      <c r="A776">
        <v>823</v>
      </c>
      <c r="B776" s="80" t="s">
        <v>7882</v>
      </c>
      <c r="C776" s="77">
        <v>8.1717256944444441E-2</v>
      </c>
      <c r="D776" s="80" t="s">
        <v>4056</v>
      </c>
      <c r="E776" s="80" t="s">
        <v>1817</v>
      </c>
      <c r="F776" s="80" t="s">
        <v>3274</v>
      </c>
      <c r="G776">
        <f t="shared" si="52"/>
        <v>491</v>
      </c>
      <c r="H776">
        <f t="shared" si="50"/>
        <v>0</v>
      </c>
      <c r="I776">
        <f t="shared" si="51"/>
        <v>0</v>
      </c>
    </row>
    <row r="777" spans="1:9" hidden="1" x14ac:dyDescent="0.25">
      <c r="A777">
        <v>824</v>
      </c>
      <c r="B777" s="80" t="s">
        <v>7883</v>
      </c>
      <c r="C777" s="77">
        <v>8.1718402777777768E-2</v>
      </c>
      <c r="D777" s="80" t="s">
        <v>4056</v>
      </c>
      <c r="E777" s="80" t="s">
        <v>1817</v>
      </c>
      <c r="F777" s="80" t="s">
        <v>3274</v>
      </c>
      <c r="G777">
        <f t="shared" si="52"/>
        <v>491</v>
      </c>
      <c r="H777">
        <f t="shared" si="50"/>
        <v>0</v>
      </c>
      <c r="I777">
        <f t="shared" si="51"/>
        <v>0</v>
      </c>
    </row>
    <row r="778" spans="1:9" hidden="1" x14ac:dyDescent="0.25">
      <c r="A778">
        <v>825</v>
      </c>
      <c r="B778" s="80" t="s">
        <v>7884</v>
      </c>
      <c r="C778" s="77">
        <v>8.1719560185185183E-2</v>
      </c>
      <c r="D778" s="80" t="s">
        <v>4056</v>
      </c>
      <c r="E778" s="80" t="s">
        <v>1817</v>
      </c>
      <c r="F778" s="80" t="s">
        <v>3274</v>
      </c>
      <c r="G778">
        <f t="shared" si="52"/>
        <v>491</v>
      </c>
      <c r="H778">
        <f t="shared" si="50"/>
        <v>0</v>
      </c>
      <c r="I778">
        <f t="shared" si="51"/>
        <v>0</v>
      </c>
    </row>
    <row r="779" spans="1:9" hidden="1" x14ac:dyDescent="0.25">
      <c r="A779">
        <v>826</v>
      </c>
      <c r="B779" s="80" t="s">
        <v>7885</v>
      </c>
      <c r="C779" s="77">
        <v>8.1720717592592598E-2</v>
      </c>
      <c r="D779" s="80" t="s">
        <v>4056</v>
      </c>
      <c r="E779" s="80" t="s">
        <v>1817</v>
      </c>
      <c r="F779" s="80" t="s">
        <v>3274</v>
      </c>
      <c r="G779">
        <f t="shared" si="52"/>
        <v>491</v>
      </c>
      <c r="H779">
        <f t="shared" si="50"/>
        <v>0</v>
      </c>
      <c r="I779">
        <f t="shared" si="51"/>
        <v>0</v>
      </c>
    </row>
    <row r="780" spans="1:9" hidden="1" x14ac:dyDescent="0.25">
      <c r="A780">
        <v>827</v>
      </c>
      <c r="B780" s="80" t="s">
        <v>7886</v>
      </c>
      <c r="C780" s="77">
        <v>8.1721874999999999E-2</v>
      </c>
      <c r="D780" s="80" t="s">
        <v>4056</v>
      </c>
      <c r="E780" s="80" t="s">
        <v>1817</v>
      </c>
      <c r="F780" s="80" t="s">
        <v>3274</v>
      </c>
      <c r="G780">
        <f t="shared" si="52"/>
        <v>491</v>
      </c>
      <c r="H780">
        <f t="shared" si="50"/>
        <v>0</v>
      </c>
      <c r="I780">
        <f t="shared" si="51"/>
        <v>0</v>
      </c>
    </row>
    <row r="781" spans="1:9" hidden="1" x14ac:dyDescent="0.25">
      <c r="A781">
        <v>828</v>
      </c>
      <c r="B781" s="80" t="s">
        <v>7887</v>
      </c>
      <c r="C781" s="77">
        <v>8.1723043981481489E-2</v>
      </c>
      <c r="D781" s="80" t="s">
        <v>4056</v>
      </c>
      <c r="E781" s="80" t="s">
        <v>1817</v>
      </c>
      <c r="F781" s="80" t="s">
        <v>3274</v>
      </c>
      <c r="G781">
        <f t="shared" si="52"/>
        <v>491</v>
      </c>
      <c r="H781">
        <f t="shared" si="50"/>
        <v>0</v>
      </c>
      <c r="I781">
        <f t="shared" si="51"/>
        <v>0</v>
      </c>
    </row>
    <row r="782" spans="1:9" hidden="1" x14ac:dyDescent="0.25">
      <c r="A782">
        <v>829</v>
      </c>
      <c r="B782" s="80" t="s">
        <v>7888</v>
      </c>
      <c r="C782" s="77">
        <v>8.1724189814814815E-2</v>
      </c>
      <c r="D782" s="80" t="s">
        <v>4056</v>
      </c>
      <c r="E782" s="80" t="s">
        <v>1817</v>
      </c>
      <c r="F782" s="80" t="s">
        <v>3274</v>
      </c>
      <c r="G782">
        <f t="shared" si="52"/>
        <v>491</v>
      </c>
      <c r="H782">
        <f t="shared" si="50"/>
        <v>0</v>
      </c>
      <c r="I782">
        <f t="shared" si="51"/>
        <v>0</v>
      </c>
    </row>
    <row r="783" spans="1:9" hidden="1" x14ac:dyDescent="0.25">
      <c r="A783">
        <v>830</v>
      </c>
      <c r="B783" s="80" t="s">
        <v>7889</v>
      </c>
      <c r="C783" s="77">
        <v>8.172534722222223E-2</v>
      </c>
      <c r="D783" s="80" t="s">
        <v>4056</v>
      </c>
      <c r="E783" s="80" t="s">
        <v>1817</v>
      </c>
      <c r="F783" s="80" t="s">
        <v>3274</v>
      </c>
      <c r="G783">
        <f t="shared" si="52"/>
        <v>491</v>
      </c>
      <c r="H783">
        <f t="shared" si="50"/>
        <v>0</v>
      </c>
      <c r="I783">
        <f t="shared" si="51"/>
        <v>0</v>
      </c>
    </row>
    <row r="784" spans="1:9" hidden="1" x14ac:dyDescent="0.25">
      <c r="A784">
        <v>831</v>
      </c>
      <c r="B784" s="80" t="s">
        <v>7890</v>
      </c>
      <c r="C784" s="77">
        <v>8.1726516203703706E-2</v>
      </c>
      <c r="D784" s="80" t="s">
        <v>4056</v>
      </c>
      <c r="E784" s="80" t="s">
        <v>1817</v>
      </c>
      <c r="F784" s="80" t="s">
        <v>3274</v>
      </c>
      <c r="G784">
        <f t="shared" si="52"/>
        <v>491</v>
      </c>
      <c r="H784">
        <f t="shared" si="50"/>
        <v>0</v>
      </c>
      <c r="I784">
        <f t="shared" si="51"/>
        <v>0</v>
      </c>
    </row>
    <row r="785" spans="1:9" hidden="1" x14ac:dyDescent="0.25">
      <c r="A785">
        <v>833</v>
      </c>
      <c r="B785" s="80" t="s">
        <v>7891</v>
      </c>
      <c r="C785" s="77">
        <v>8.1727662037037033E-2</v>
      </c>
      <c r="D785" s="80" t="s">
        <v>4056</v>
      </c>
      <c r="E785" s="80" t="s">
        <v>1817</v>
      </c>
      <c r="F785" s="80" t="s">
        <v>3274</v>
      </c>
      <c r="G785">
        <f t="shared" si="52"/>
        <v>491</v>
      </c>
      <c r="H785">
        <f t="shared" si="50"/>
        <v>0</v>
      </c>
      <c r="I785">
        <f t="shared" si="51"/>
        <v>0</v>
      </c>
    </row>
    <row r="786" spans="1:9" hidden="1" x14ac:dyDescent="0.25">
      <c r="A786">
        <v>834</v>
      </c>
      <c r="B786" s="80" t="s">
        <v>7892</v>
      </c>
      <c r="C786" s="77">
        <v>8.1728831018518522E-2</v>
      </c>
      <c r="D786" s="80" t="s">
        <v>4056</v>
      </c>
      <c r="E786" s="80" t="s">
        <v>1817</v>
      </c>
      <c r="F786" s="80" t="s">
        <v>3274</v>
      </c>
      <c r="G786">
        <f t="shared" si="52"/>
        <v>491</v>
      </c>
      <c r="H786">
        <f t="shared" si="50"/>
        <v>0</v>
      </c>
      <c r="I786">
        <f t="shared" si="51"/>
        <v>0</v>
      </c>
    </row>
    <row r="787" spans="1:9" hidden="1" x14ac:dyDescent="0.25">
      <c r="A787">
        <v>835</v>
      </c>
      <c r="B787" s="80" t="s">
        <v>7893</v>
      </c>
      <c r="C787" s="77">
        <v>8.1729988425925923E-2</v>
      </c>
      <c r="D787" s="80" t="s">
        <v>4056</v>
      </c>
      <c r="E787" s="80" t="s">
        <v>1817</v>
      </c>
      <c r="F787" s="80" t="s">
        <v>3274</v>
      </c>
      <c r="G787">
        <f t="shared" si="52"/>
        <v>491</v>
      </c>
      <c r="H787">
        <f t="shared" si="50"/>
        <v>0</v>
      </c>
      <c r="I787">
        <f t="shared" si="51"/>
        <v>0</v>
      </c>
    </row>
    <row r="788" spans="1:9" hidden="1" x14ac:dyDescent="0.25">
      <c r="A788">
        <v>836</v>
      </c>
      <c r="B788" s="80" t="s">
        <v>7894</v>
      </c>
      <c r="C788" s="77">
        <v>8.1731134259259264E-2</v>
      </c>
      <c r="D788" s="80" t="s">
        <v>4056</v>
      </c>
      <c r="E788" s="80" t="s">
        <v>1817</v>
      </c>
      <c r="F788" s="80" t="s">
        <v>3274</v>
      </c>
      <c r="G788">
        <f t="shared" si="52"/>
        <v>491</v>
      </c>
      <c r="H788">
        <f t="shared" si="50"/>
        <v>0</v>
      </c>
      <c r="I788">
        <f t="shared" si="51"/>
        <v>0</v>
      </c>
    </row>
    <row r="789" spans="1:9" hidden="1" x14ac:dyDescent="0.25">
      <c r="A789">
        <v>837</v>
      </c>
      <c r="B789" s="80" t="s">
        <v>7895</v>
      </c>
      <c r="C789" s="77">
        <v>8.1732303240740739E-2</v>
      </c>
      <c r="D789" s="80" t="s">
        <v>4056</v>
      </c>
      <c r="E789" s="80" t="s">
        <v>1817</v>
      </c>
      <c r="F789" s="80" t="s">
        <v>3274</v>
      </c>
      <c r="G789">
        <f t="shared" si="52"/>
        <v>491</v>
      </c>
      <c r="H789">
        <f t="shared" si="50"/>
        <v>0</v>
      </c>
      <c r="I789">
        <f t="shared" si="51"/>
        <v>0</v>
      </c>
    </row>
    <row r="790" spans="1:9" hidden="1" x14ac:dyDescent="0.25">
      <c r="A790">
        <v>838</v>
      </c>
      <c r="B790" s="80" t="s">
        <v>7896</v>
      </c>
      <c r="C790" s="77">
        <v>8.173346064814814E-2</v>
      </c>
      <c r="D790" s="80" t="s">
        <v>4056</v>
      </c>
      <c r="E790" s="80" t="s">
        <v>1817</v>
      </c>
      <c r="F790" s="80" t="s">
        <v>3274</v>
      </c>
      <c r="G790">
        <f t="shared" si="52"/>
        <v>491</v>
      </c>
      <c r="H790">
        <f t="shared" si="50"/>
        <v>0</v>
      </c>
      <c r="I790">
        <f t="shared" si="51"/>
        <v>0</v>
      </c>
    </row>
    <row r="791" spans="1:9" hidden="1" x14ac:dyDescent="0.25">
      <c r="A791">
        <v>839</v>
      </c>
      <c r="B791" s="80" t="s">
        <v>7897</v>
      </c>
      <c r="C791" s="77">
        <v>8.1734606481481481E-2</v>
      </c>
      <c r="D791" s="80" t="s">
        <v>4056</v>
      </c>
      <c r="E791" s="80" t="s">
        <v>1817</v>
      </c>
      <c r="F791" s="80" t="s">
        <v>3274</v>
      </c>
      <c r="G791">
        <f t="shared" si="52"/>
        <v>491</v>
      </c>
      <c r="H791">
        <f t="shared" si="50"/>
        <v>0</v>
      </c>
      <c r="I791">
        <f t="shared" si="51"/>
        <v>0</v>
      </c>
    </row>
    <row r="792" spans="1:9" hidden="1" x14ac:dyDescent="0.25">
      <c r="A792">
        <v>840</v>
      </c>
      <c r="B792" s="80" t="s">
        <v>7898</v>
      </c>
      <c r="C792" s="77">
        <v>8.1735763888888882E-2</v>
      </c>
      <c r="D792" s="80" t="s">
        <v>4056</v>
      </c>
      <c r="E792" s="80" t="s">
        <v>1817</v>
      </c>
      <c r="F792" s="80" t="s">
        <v>3274</v>
      </c>
      <c r="G792">
        <f t="shared" si="52"/>
        <v>491</v>
      </c>
      <c r="H792">
        <f t="shared" si="50"/>
        <v>0</v>
      </c>
      <c r="I792">
        <f t="shared" si="51"/>
        <v>0</v>
      </c>
    </row>
    <row r="793" spans="1:9" hidden="1" x14ac:dyDescent="0.25">
      <c r="A793">
        <v>841</v>
      </c>
      <c r="B793" s="80" t="s">
        <v>7899</v>
      </c>
      <c r="C793" s="77">
        <v>8.1736932870370371E-2</v>
      </c>
      <c r="D793" s="80" t="s">
        <v>4056</v>
      </c>
      <c r="E793" s="80" t="s">
        <v>1817</v>
      </c>
      <c r="F793" s="80" t="s">
        <v>3274</v>
      </c>
      <c r="G793">
        <f t="shared" si="52"/>
        <v>491</v>
      </c>
      <c r="H793">
        <f t="shared" si="50"/>
        <v>0</v>
      </c>
      <c r="I793">
        <f t="shared" si="51"/>
        <v>0</v>
      </c>
    </row>
    <row r="794" spans="1:9" hidden="1" x14ac:dyDescent="0.25">
      <c r="A794">
        <v>842</v>
      </c>
      <c r="B794" s="80" t="s">
        <v>7900</v>
      </c>
      <c r="C794" s="77">
        <v>8.1738078703703698E-2</v>
      </c>
      <c r="D794" s="80" t="s">
        <v>4056</v>
      </c>
      <c r="E794" s="80" t="s">
        <v>1817</v>
      </c>
      <c r="F794" s="80" t="s">
        <v>3274</v>
      </c>
      <c r="G794">
        <f t="shared" si="52"/>
        <v>491</v>
      </c>
      <c r="H794">
        <f t="shared" si="50"/>
        <v>0</v>
      </c>
      <c r="I794">
        <f t="shared" si="51"/>
        <v>0</v>
      </c>
    </row>
    <row r="795" spans="1:9" hidden="1" x14ac:dyDescent="0.25">
      <c r="A795">
        <v>843</v>
      </c>
      <c r="B795" s="80" t="s">
        <v>7901</v>
      </c>
      <c r="C795" s="77">
        <v>8.1739236111111113E-2</v>
      </c>
      <c r="D795" s="80" t="s">
        <v>4056</v>
      </c>
      <c r="E795" s="80" t="s">
        <v>1817</v>
      </c>
      <c r="F795" s="80" t="s">
        <v>3274</v>
      </c>
      <c r="G795">
        <f t="shared" si="52"/>
        <v>491</v>
      </c>
      <c r="H795">
        <f t="shared" si="50"/>
        <v>0</v>
      </c>
      <c r="I795">
        <f t="shared" si="51"/>
        <v>0</v>
      </c>
    </row>
    <row r="796" spans="1:9" hidden="1" x14ac:dyDescent="0.25">
      <c r="A796">
        <v>844</v>
      </c>
      <c r="B796" s="80" t="s">
        <v>7902</v>
      </c>
      <c r="C796" s="77">
        <v>8.1740416666666663E-2</v>
      </c>
      <c r="D796" s="80" t="s">
        <v>4056</v>
      </c>
      <c r="E796" s="80" t="s">
        <v>1817</v>
      </c>
      <c r="F796" s="80" t="s">
        <v>3274</v>
      </c>
      <c r="G796">
        <f t="shared" si="52"/>
        <v>491</v>
      </c>
      <c r="H796">
        <f t="shared" si="50"/>
        <v>0</v>
      </c>
      <c r="I796">
        <f t="shared" si="51"/>
        <v>0</v>
      </c>
    </row>
    <row r="797" spans="1:9" hidden="1" x14ac:dyDescent="0.25">
      <c r="A797">
        <v>845</v>
      </c>
      <c r="B797" s="80" t="s">
        <v>7903</v>
      </c>
      <c r="C797" s="77">
        <v>8.174156249999999E-2</v>
      </c>
      <c r="D797" s="80" t="s">
        <v>4056</v>
      </c>
      <c r="E797" s="80" t="s">
        <v>1817</v>
      </c>
      <c r="F797" s="80" t="s">
        <v>3274</v>
      </c>
      <c r="G797">
        <f t="shared" si="52"/>
        <v>491</v>
      </c>
      <c r="H797">
        <f t="shared" si="50"/>
        <v>0</v>
      </c>
      <c r="I797">
        <f t="shared" si="51"/>
        <v>0</v>
      </c>
    </row>
    <row r="798" spans="1:9" hidden="1" x14ac:dyDescent="0.25">
      <c r="A798">
        <v>846</v>
      </c>
      <c r="B798" s="80" t="s">
        <v>7904</v>
      </c>
      <c r="C798" s="77">
        <v>8.1742719907407405E-2</v>
      </c>
      <c r="D798" s="80" t="s">
        <v>4056</v>
      </c>
      <c r="E798" s="80" t="s">
        <v>1817</v>
      </c>
      <c r="F798" s="80" t="s">
        <v>3274</v>
      </c>
      <c r="G798">
        <f t="shared" si="52"/>
        <v>491</v>
      </c>
      <c r="H798">
        <f t="shared" si="50"/>
        <v>0</v>
      </c>
      <c r="I798">
        <f t="shared" si="51"/>
        <v>0</v>
      </c>
    </row>
    <row r="799" spans="1:9" hidden="1" x14ac:dyDescent="0.25">
      <c r="A799">
        <v>849</v>
      </c>
      <c r="B799" s="80" t="s">
        <v>7905</v>
      </c>
      <c r="C799" s="77">
        <v>8.174407407407408E-2</v>
      </c>
      <c r="D799" s="80" t="s">
        <v>4056</v>
      </c>
      <c r="E799" s="80" t="s">
        <v>1817</v>
      </c>
      <c r="F799" s="80" t="s">
        <v>3274</v>
      </c>
      <c r="G799">
        <f t="shared" si="52"/>
        <v>491</v>
      </c>
      <c r="H799">
        <f t="shared" si="50"/>
        <v>0</v>
      </c>
      <c r="I799">
        <f t="shared" si="51"/>
        <v>0</v>
      </c>
    </row>
    <row r="800" spans="1:9" hidden="1" x14ac:dyDescent="0.25">
      <c r="A800">
        <v>850</v>
      </c>
      <c r="B800" s="80" t="s">
        <v>7906</v>
      </c>
      <c r="C800" s="77">
        <v>8.1745023148148147E-2</v>
      </c>
      <c r="D800" s="80" t="s">
        <v>4056</v>
      </c>
      <c r="E800" s="80" t="s">
        <v>1817</v>
      </c>
      <c r="F800" s="80" t="s">
        <v>3274</v>
      </c>
      <c r="G800">
        <f t="shared" si="52"/>
        <v>491</v>
      </c>
      <c r="H800">
        <f t="shared" si="50"/>
        <v>0</v>
      </c>
      <c r="I800">
        <f t="shared" si="51"/>
        <v>0</v>
      </c>
    </row>
    <row r="801" spans="1:9" hidden="1" x14ac:dyDescent="0.25">
      <c r="A801">
        <v>851</v>
      </c>
      <c r="B801" s="80" t="s">
        <v>7907</v>
      </c>
      <c r="C801" s="77">
        <v>8.1746192129629636E-2</v>
      </c>
      <c r="D801" s="80" t="s">
        <v>4056</v>
      </c>
      <c r="E801" s="80" t="s">
        <v>1817</v>
      </c>
      <c r="F801" s="80" t="s">
        <v>3274</v>
      </c>
      <c r="G801">
        <f t="shared" si="52"/>
        <v>491</v>
      </c>
      <c r="H801">
        <f t="shared" si="50"/>
        <v>0</v>
      </c>
      <c r="I801">
        <f t="shared" si="51"/>
        <v>0</v>
      </c>
    </row>
    <row r="802" spans="1:9" hidden="1" x14ac:dyDescent="0.25">
      <c r="A802">
        <v>852</v>
      </c>
      <c r="B802" s="80" t="s">
        <v>7908</v>
      </c>
      <c r="C802" s="77">
        <v>8.1747361111111111E-2</v>
      </c>
      <c r="D802" s="80" t="s">
        <v>4056</v>
      </c>
      <c r="E802" s="80" t="s">
        <v>1817</v>
      </c>
      <c r="F802" s="80" t="s">
        <v>3274</v>
      </c>
      <c r="G802">
        <f t="shared" si="52"/>
        <v>491</v>
      </c>
      <c r="H802">
        <f t="shared" si="50"/>
        <v>0</v>
      </c>
      <c r="I802">
        <f t="shared" si="51"/>
        <v>0</v>
      </c>
    </row>
    <row r="803" spans="1:9" hidden="1" x14ac:dyDescent="0.25">
      <c r="A803">
        <v>853</v>
      </c>
      <c r="B803" s="80" t="s">
        <v>7909</v>
      </c>
      <c r="C803" s="77">
        <v>8.1748506944444452E-2</v>
      </c>
      <c r="D803" s="80" t="s">
        <v>4056</v>
      </c>
      <c r="E803" s="80" t="s">
        <v>1817</v>
      </c>
      <c r="F803" s="80" t="s">
        <v>3274</v>
      </c>
      <c r="G803">
        <f t="shared" si="52"/>
        <v>491</v>
      </c>
      <c r="H803">
        <f t="shared" ref="H803:H816" si="53">G803-491</f>
        <v>0</v>
      </c>
      <c r="I803">
        <f t="shared" ref="I803:I816" si="54">H803*0.2+H802*0.8</f>
        <v>0</v>
      </c>
    </row>
    <row r="804" spans="1:9" hidden="1" x14ac:dyDescent="0.25">
      <c r="A804">
        <v>854</v>
      </c>
      <c r="B804" s="80" t="s">
        <v>7910</v>
      </c>
      <c r="C804" s="77">
        <v>8.1749745370370372E-2</v>
      </c>
      <c r="D804" s="80" t="s">
        <v>4056</v>
      </c>
      <c r="E804" s="80" t="s">
        <v>1817</v>
      </c>
      <c r="F804" s="80" t="s">
        <v>3274</v>
      </c>
      <c r="G804">
        <f t="shared" si="52"/>
        <v>491</v>
      </c>
      <c r="H804">
        <f t="shared" si="53"/>
        <v>0</v>
      </c>
      <c r="I804">
        <f t="shared" si="54"/>
        <v>0</v>
      </c>
    </row>
    <row r="805" spans="1:9" hidden="1" x14ac:dyDescent="0.25">
      <c r="A805">
        <v>855</v>
      </c>
      <c r="B805" s="80" t="s">
        <v>7911</v>
      </c>
      <c r="C805" s="77">
        <v>8.1750821759259254E-2</v>
      </c>
      <c r="D805" s="80" t="s">
        <v>4056</v>
      </c>
      <c r="E805" s="80" t="s">
        <v>1817</v>
      </c>
      <c r="F805" s="80" t="s">
        <v>3274</v>
      </c>
      <c r="G805">
        <f t="shared" si="52"/>
        <v>491</v>
      </c>
      <c r="H805">
        <f t="shared" si="53"/>
        <v>0</v>
      </c>
      <c r="I805">
        <f t="shared" si="54"/>
        <v>0</v>
      </c>
    </row>
    <row r="806" spans="1:9" hidden="1" x14ac:dyDescent="0.25">
      <c r="A806">
        <v>856</v>
      </c>
      <c r="B806" s="80" t="s">
        <v>7912</v>
      </c>
      <c r="C806" s="77">
        <v>8.1751979166666669E-2</v>
      </c>
      <c r="D806" s="80" t="s">
        <v>4056</v>
      </c>
      <c r="E806" s="80" t="s">
        <v>1817</v>
      </c>
      <c r="F806" s="80" t="s">
        <v>3274</v>
      </c>
      <c r="G806">
        <f t="shared" si="52"/>
        <v>491</v>
      </c>
      <c r="H806">
        <f t="shared" si="53"/>
        <v>0</v>
      </c>
      <c r="I806">
        <f t="shared" si="54"/>
        <v>0</v>
      </c>
    </row>
    <row r="807" spans="1:9" hidden="1" x14ac:dyDescent="0.25">
      <c r="A807">
        <v>857</v>
      </c>
      <c r="B807" s="80" t="s">
        <v>7913</v>
      </c>
      <c r="C807" s="77">
        <v>8.175313657407407E-2</v>
      </c>
      <c r="D807" s="80" t="s">
        <v>4056</v>
      </c>
      <c r="E807" s="80" t="s">
        <v>1817</v>
      </c>
      <c r="F807" s="80" t="s">
        <v>3274</v>
      </c>
      <c r="G807">
        <f t="shared" si="52"/>
        <v>491</v>
      </c>
      <c r="H807">
        <f t="shared" si="53"/>
        <v>0</v>
      </c>
      <c r="I807">
        <f t="shared" si="54"/>
        <v>0</v>
      </c>
    </row>
    <row r="808" spans="1:9" hidden="1" x14ac:dyDescent="0.25">
      <c r="A808">
        <v>858</v>
      </c>
      <c r="B808" s="80" t="s">
        <v>7914</v>
      </c>
      <c r="C808" s="77">
        <v>8.1754293981481485E-2</v>
      </c>
      <c r="D808" s="80" t="s">
        <v>4056</v>
      </c>
      <c r="E808" s="80" t="s">
        <v>1817</v>
      </c>
      <c r="F808" s="80" t="s">
        <v>3274</v>
      </c>
      <c r="G808">
        <f t="shared" si="52"/>
        <v>491</v>
      </c>
      <c r="H808">
        <f t="shared" si="53"/>
        <v>0</v>
      </c>
      <c r="I808">
        <f t="shared" si="54"/>
        <v>0</v>
      </c>
    </row>
    <row r="809" spans="1:9" hidden="1" x14ac:dyDescent="0.25">
      <c r="A809">
        <v>859</v>
      </c>
      <c r="B809" s="80" t="s">
        <v>7915</v>
      </c>
      <c r="C809" s="77">
        <v>8.1755451388888886E-2</v>
      </c>
      <c r="D809" s="80" t="s">
        <v>4056</v>
      </c>
      <c r="E809" s="80" t="s">
        <v>1817</v>
      </c>
      <c r="F809" s="80" t="s">
        <v>3274</v>
      </c>
      <c r="G809">
        <f t="shared" si="52"/>
        <v>491</v>
      </c>
      <c r="H809">
        <f t="shared" si="53"/>
        <v>0</v>
      </c>
      <c r="I809">
        <f t="shared" si="54"/>
        <v>0</v>
      </c>
    </row>
    <row r="810" spans="1:9" hidden="1" x14ac:dyDescent="0.25">
      <c r="A810">
        <v>860</v>
      </c>
      <c r="B810" s="80" t="s">
        <v>7916</v>
      </c>
      <c r="C810" s="77">
        <v>8.1756608796296301E-2</v>
      </c>
      <c r="D810" s="80" t="s">
        <v>4056</v>
      </c>
      <c r="E810" s="80" t="s">
        <v>1817</v>
      </c>
      <c r="F810" s="80" t="s">
        <v>3274</v>
      </c>
      <c r="G810">
        <f t="shared" si="52"/>
        <v>491</v>
      </c>
      <c r="H810">
        <f t="shared" si="53"/>
        <v>0</v>
      </c>
      <c r="I810">
        <f t="shared" si="54"/>
        <v>0</v>
      </c>
    </row>
    <row r="811" spans="1:9" hidden="1" x14ac:dyDescent="0.25">
      <c r="A811">
        <v>861</v>
      </c>
      <c r="B811" s="80" t="s">
        <v>7917</v>
      </c>
      <c r="C811" s="77">
        <v>8.1757754629629628E-2</v>
      </c>
      <c r="D811" s="80" t="s">
        <v>4056</v>
      </c>
      <c r="E811" s="80" t="s">
        <v>1817</v>
      </c>
      <c r="F811" s="80" t="s">
        <v>3274</v>
      </c>
      <c r="G811">
        <f t="shared" si="52"/>
        <v>491</v>
      </c>
      <c r="H811">
        <f t="shared" si="53"/>
        <v>0</v>
      </c>
      <c r="I811">
        <f t="shared" si="54"/>
        <v>0</v>
      </c>
    </row>
    <row r="812" spans="1:9" hidden="1" x14ac:dyDescent="0.25">
      <c r="A812">
        <v>862</v>
      </c>
      <c r="B812" s="80" t="s">
        <v>7918</v>
      </c>
      <c r="C812" s="77">
        <v>8.1758923611111103E-2</v>
      </c>
      <c r="D812" s="80" t="s">
        <v>4056</v>
      </c>
      <c r="E812" s="80" t="s">
        <v>1817</v>
      </c>
      <c r="F812" s="80" t="s">
        <v>3274</v>
      </c>
      <c r="G812">
        <f t="shared" si="52"/>
        <v>491</v>
      </c>
      <c r="H812">
        <f t="shared" si="53"/>
        <v>0</v>
      </c>
      <c r="I812">
        <f t="shared" si="54"/>
        <v>0</v>
      </c>
    </row>
    <row r="813" spans="1:9" hidden="1" x14ac:dyDescent="0.25">
      <c r="A813">
        <v>863</v>
      </c>
      <c r="B813" s="80" t="s">
        <v>7919</v>
      </c>
      <c r="C813" s="77">
        <v>8.1760081018518518E-2</v>
      </c>
      <c r="D813" s="80" t="s">
        <v>4056</v>
      </c>
      <c r="E813" s="80" t="s">
        <v>1817</v>
      </c>
      <c r="F813" s="80" t="s">
        <v>3274</v>
      </c>
      <c r="G813">
        <f t="shared" si="52"/>
        <v>491</v>
      </c>
      <c r="H813">
        <f t="shared" si="53"/>
        <v>0</v>
      </c>
      <c r="I813">
        <f t="shared" si="54"/>
        <v>0</v>
      </c>
    </row>
    <row r="814" spans="1:9" hidden="1" x14ac:dyDescent="0.25">
      <c r="A814">
        <v>864</v>
      </c>
      <c r="B814" s="80" t="s">
        <v>7920</v>
      </c>
      <c r="C814" s="77">
        <v>8.1761238425925933E-2</v>
      </c>
      <c r="D814" s="80" t="s">
        <v>4056</v>
      </c>
      <c r="E814" s="80" t="s">
        <v>1817</v>
      </c>
      <c r="F814" s="80" t="s">
        <v>3274</v>
      </c>
      <c r="G814">
        <f t="shared" si="52"/>
        <v>491</v>
      </c>
      <c r="H814">
        <f t="shared" si="53"/>
        <v>0</v>
      </c>
      <c r="I814">
        <f t="shared" si="54"/>
        <v>0</v>
      </c>
    </row>
    <row r="815" spans="1:9" hidden="1" x14ac:dyDescent="0.25">
      <c r="A815">
        <v>865</v>
      </c>
      <c r="B815" s="80" t="s">
        <v>7921</v>
      </c>
      <c r="C815" s="77">
        <v>8.176238425925926E-2</v>
      </c>
      <c r="D815" s="80" t="s">
        <v>4056</v>
      </c>
      <c r="E815" s="80" t="s">
        <v>1817</v>
      </c>
      <c r="F815" s="80" t="s">
        <v>3274</v>
      </c>
      <c r="G815">
        <f t="shared" si="52"/>
        <v>491</v>
      </c>
      <c r="H815">
        <f t="shared" si="53"/>
        <v>0</v>
      </c>
      <c r="I815">
        <f t="shared" si="54"/>
        <v>0</v>
      </c>
    </row>
    <row r="816" spans="1:9" hidden="1" x14ac:dyDescent="0.25">
      <c r="A816">
        <v>866</v>
      </c>
      <c r="B816" s="80" t="s">
        <v>7922</v>
      </c>
      <c r="C816" s="77">
        <v>8.1763553240740736E-2</v>
      </c>
      <c r="D816" s="80" t="s">
        <v>4056</v>
      </c>
      <c r="E816" s="80" t="s">
        <v>1817</v>
      </c>
      <c r="F816" s="80" t="s">
        <v>3274</v>
      </c>
      <c r="G816">
        <f t="shared" si="52"/>
        <v>491</v>
      </c>
      <c r="H816">
        <f t="shared" si="53"/>
        <v>0</v>
      </c>
      <c r="I816">
        <f t="shared" si="54"/>
        <v>0</v>
      </c>
    </row>
    <row r="817" spans="1:9" hidden="1" x14ac:dyDescent="0.25">
      <c r="A817">
        <v>867</v>
      </c>
      <c r="B817" s="80" t="s">
        <v>7923</v>
      </c>
      <c r="C817" s="77">
        <v>8.1764432870370371E-2</v>
      </c>
      <c r="D817" s="80" t="s">
        <v>4049</v>
      </c>
      <c r="E817" s="80" t="s">
        <v>1766</v>
      </c>
      <c r="F817" s="80" t="s">
        <v>3697</v>
      </c>
      <c r="G817">
        <f t="shared" si="52"/>
        <v>487</v>
      </c>
    </row>
    <row r="818" spans="1:9" hidden="1" x14ac:dyDescent="0.25">
      <c r="A818">
        <v>868</v>
      </c>
      <c r="B818" s="80" t="s">
        <v>7924</v>
      </c>
      <c r="C818" s="77">
        <v>8.176484953703704E-2</v>
      </c>
      <c r="D818" s="80" t="s">
        <v>4056</v>
      </c>
      <c r="E818" s="80" t="s">
        <v>1817</v>
      </c>
      <c r="F818" s="80" t="s">
        <v>3274</v>
      </c>
      <c r="G818">
        <f t="shared" si="52"/>
        <v>491</v>
      </c>
      <c r="H818">
        <f t="shared" ref="H818:H839" si="55">G818-491</f>
        <v>0</v>
      </c>
      <c r="I818">
        <f t="shared" ref="I818:I839" si="56">H818*0.2+H817*0.8</f>
        <v>0</v>
      </c>
    </row>
    <row r="819" spans="1:9" hidden="1" x14ac:dyDescent="0.25">
      <c r="A819">
        <v>869</v>
      </c>
      <c r="B819" s="80" t="s">
        <v>7925</v>
      </c>
      <c r="C819" s="77">
        <v>8.1765856481481478E-2</v>
      </c>
      <c r="D819" s="80" t="s">
        <v>4056</v>
      </c>
      <c r="E819" s="80" t="s">
        <v>1817</v>
      </c>
      <c r="F819" s="80" t="s">
        <v>3274</v>
      </c>
      <c r="G819">
        <f t="shared" si="52"/>
        <v>491</v>
      </c>
      <c r="H819">
        <f t="shared" si="55"/>
        <v>0</v>
      </c>
      <c r="I819">
        <f t="shared" si="56"/>
        <v>0</v>
      </c>
    </row>
    <row r="820" spans="1:9" hidden="1" x14ac:dyDescent="0.25">
      <c r="A820">
        <v>870</v>
      </c>
      <c r="B820" s="80" t="s">
        <v>7926</v>
      </c>
      <c r="C820" s="77">
        <v>8.1767025462962967E-2</v>
      </c>
      <c r="D820" s="80" t="s">
        <v>4056</v>
      </c>
      <c r="E820" s="80" t="s">
        <v>1817</v>
      </c>
      <c r="F820" s="80" t="s">
        <v>3274</v>
      </c>
      <c r="G820">
        <f t="shared" si="52"/>
        <v>491</v>
      </c>
      <c r="H820">
        <f t="shared" si="55"/>
        <v>0</v>
      </c>
      <c r="I820">
        <f t="shared" si="56"/>
        <v>0</v>
      </c>
    </row>
    <row r="821" spans="1:9" hidden="1" x14ac:dyDescent="0.25">
      <c r="A821">
        <v>871</v>
      </c>
      <c r="B821" s="80" t="s">
        <v>7927</v>
      </c>
      <c r="C821" s="77">
        <v>8.1768171296296308E-2</v>
      </c>
      <c r="D821" s="80" t="s">
        <v>4056</v>
      </c>
      <c r="E821" s="80" t="s">
        <v>1817</v>
      </c>
      <c r="F821" s="80" t="s">
        <v>3274</v>
      </c>
      <c r="G821">
        <f t="shared" si="52"/>
        <v>491</v>
      </c>
      <c r="H821">
        <f t="shared" si="55"/>
        <v>0</v>
      </c>
      <c r="I821">
        <f t="shared" si="56"/>
        <v>0</v>
      </c>
    </row>
    <row r="822" spans="1:9" hidden="1" x14ac:dyDescent="0.25">
      <c r="A822">
        <v>872</v>
      </c>
      <c r="B822" s="80" t="s">
        <v>7928</v>
      </c>
      <c r="C822" s="77">
        <v>8.1769340277777783E-2</v>
      </c>
      <c r="D822" s="80" t="s">
        <v>4056</v>
      </c>
      <c r="E822" s="80" t="s">
        <v>1817</v>
      </c>
      <c r="F822" s="80" t="s">
        <v>3274</v>
      </c>
      <c r="G822">
        <f t="shared" si="52"/>
        <v>491</v>
      </c>
      <c r="H822">
        <f t="shared" si="55"/>
        <v>0</v>
      </c>
      <c r="I822">
        <f t="shared" si="56"/>
        <v>0</v>
      </c>
    </row>
    <row r="823" spans="1:9" hidden="1" x14ac:dyDescent="0.25">
      <c r="A823">
        <v>873</v>
      </c>
      <c r="B823" s="80" t="s">
        <v>7929</v>
      </c>
      <c r="C823" s="77">
        <v>8.1770497685185184E-2</v>
      </c>
      <c r="D823" s="80" t="s">
        <v>4056</v>
      </c>
      <c r="E823" s="80" t="s">
        <v>1817</v>
      </c>
      <c r="F823" s="80" t="s">
        <v>3274</v>
      </c>
      <c r="G823">
        <f t="shared" si="52"/>
        <v>491</v>
      </c>
      <c r="H823">
        <f t="shared" si="55"/>
        <v>0</v>
      </c>
      <c r="I823">
        <f t="shared" si="56"/>
        <v>0</v>
      </c>
    </row>
    <row r="824" spans="1:9" hidden="1" x14ac:dyDescent="0.25">
      <c r="A824">
        <v>874</v>
      </c>
      <c r="B824" s="80" t="s">
        <v>7930</v>
      </c>
      <c r="C824" s="77">
        <v>8.1771655092592585E-2</v>
      </c>
      <c r="D824" s="80" t="s">
        <v>4056</v>
      </c>
      <c r="E824" s="80" t="s">
        <v>1817</v>
      </c>
      <c r="F824" s="80" t="s">
        <v>3274</v>
      </c>
      <c r="G824">
        <f t="shared" si="52"/>
        <v>491</v>
      </c>
      <c r="H824">
        <f t="shared" si="55"/>
        <v>0</v>
      </c>
      <c r="I824">
        <f t="shared" si="56"/>
        <v>0</v>
      </c>
    </row>
    <row r="825" spans="1:9" hidden="1" x14ac:dyDescent="0.25">
      <c r="A825">
        <v>875</v>
      </c>
      <c r="B825" s="80" t="s">
        <v>7931</v>
      </c>
      <c r="C825" s="77">
        <v>8.17728125E-2</v>
      </c>
      <c r="D825" s="80" t="s">
        <v>4056</v>
      </c>
      <c r="E825" s="80" t="s">
        <v>1817</v>
      </c>
      <c r="F825" s="80" t="s">
        <v>3274</v>
      </c>
      <c r="G825">
        <f t="shared" si="52"/>
        <v>491</v>
      </c>
      <c r="H825">
        <f t="shared" si="55"/>
        <v>0</v>
      </c>
      <c r="I825">
        <f t="shared" si="56"/>
        <v>0</v>
      </c>
    </row>
    <row r="826" spans="1:9" hidden="1" x14ac:dyDescent="0.25">
      <c r="A826">
        <v>876</v>
      </c>
      <c r="B826" s="80" t="s">
        <v>7932</v>
      </c>
      <c r="C826" s="77">
        <v>8.1773969907407415E-2</v>
      </c>
      <c r="D826" s="80" t="s">
        <v>4056</v>
      </c>
      <c r="E826" s="80" t="s">
        <v>1817</v>
      </c>
      <c r="F826" s="80" t="s">
        <v>3274</v>
      </c>
      <c r="G826">
        <f t="shared" si="52"/>
        <v>491</v>
      </c>
      <c r="H826">
        <f t="shared" si="55"/>
        <v>0</v>
      </c>
      <c r="I826">
        <f t="shared" si="56"/>
        <v>0</v>
      </c>
    </row>
    <row r="827" spans="1:9" hidden="1" x14ac:dyDescent="0.25">
      <c r="A827">
        <v>877</v>
      </c>
      <c r="B827" s="80" t="s">
        <v>7933</v>
      </c>
      <c r="C827" s="77">
        <v>8.1775127314814816E-2</v>
      </c>
      <c r="D827" s="80" t="s">
        <v>4056</v>
      </c>
      <c r="E827" s="80" t="s">
        <v>1817</v>
      </c>
      <c r="F827" s="80" t="s">
        <v>3274</v>
      </c>
      <c r="G827">
        <f t="shared" si="52"/>
        <v>491</v>
      </c>
      <c r="H827">
        <f t="shared" si="55"/>
        <v>0</v>
      </c>
      <c r="I827">
        <f t="shared" si="56"/>
        <v>0</v>
      </c>
    </row>
    <row r="828" spans="1:9" hidden="1" x14ac:dyDescent="0.25">
      <c r="A828">
        <v>878</v>
      </c>
      <c r="B828" s="80" t="s">
        <v>7934</v>
      </c>
      <c r="C828" s="77">
        <v>8.1776284722222217E-2</v>
      </c>
      <c r="D828" s="80" t="s">
        <v>4056</v>
      </c>
      <c r="E828" s="80" t="s">
        <v>1817</v>
      </c>
      <c r="F828" s="80" t="s">
        <v>3274</v>
      </c>
      <c r="G828">
        <f t="shared" si="52"/>
        <v>491</v>
      </c>
      <c r="H828">
        <f t="shared" si="55"/>
        <v>0</v>
      </c>
      <c r="I828">
        <f t="shared" si="56"/>
        <v>0</v>
      </c>
    </row>
    <row r="829" spans="1:9" hidden="1" x14ac:dyDescent="0.25">
      <c r="A829">
        <v>879</v>
      </c>
      <c r="B829" s="80" t="s">
        <v>7935</v>
      </c>
      <c r="C829" s="77">
        <v>8.1777442129629632E-2</v>
      </c>
      <c r="D829" s="80" t="s">
        <v>4056</v>
      </c>
      <c r="E829" s="80" t="s">
        <v>1817</v>
      </c>
      <c r="F829" s="80" t="s">
        <v>3274</v>
      </c>
      <c r="G829">
        <f t="shared" si="52"/>
        <v>491</v>
      </c>
      <c r="H829">
        <f t="shared" si="55"/>
        <v>0</v>
      </c>
      <c r="I829">
        <f t="shared" si="56"/>
        <v>0</v>
      </c>
    </row>
    <row r="830" spans="1:9" hidden="1" x14ac:dyDescent="0.25">
      <c r="A830">
        <v>880</v>
      </c>
      <c r="B830" s="80" t="s">
        <v>7936</v>
      </c>
      <c r="C830" s="77">
        <v>8.1778599537037033E-2</v>
      </c>
      <c r="D830" s="80" t="s">
        <v>4056</v>
      </c>
      <c r="E830" s="80" t="s">
        <v>1817</v>
      </c>
      <c r="F830" s="80" t="s">
        <v>3274</v>
      </c>
      <c r="G830">
        <f t="shared" si="52"/>
        <v>491</v>
      </c>
      <c r="H830">
        <f t="shared" si="55"/>
        <v>0</v>
      </c>
      <c r="I830">
        <f t="shared" si="56"/>
        <v>0</v>
      </c>
    </row>
    <row r="831" spans="1:9" hidden="1" x14ac:dyDescent="0.25">
      <c r="A831">
        <v>881</v>
      </c>
      <c r="B831" s="80" t="s">
        <v>7937</v>
      </c>
      <c r="C831" s="77">
        <v>8.1779756944444448E-2</v>
      </c>
      <c r="D831" s="80" t="s">
        <v>4056</v>
      </c>
      <c r="E831" s="80" t="s">
        <v>1817</v>
      </c>
      <c r="F831" s="80" t="s">
        <v>3274</v>
      </c>
      <c r="G831">
        <f t="shared" si="52"/>
        <v>491</v>
      </c>
      <c r="H831">
        <f t="shared" si="55"/>
        <v>0</v>
      </c>
      <c r="I831">
        <f t="shared" si="56"/>
        <v>0</v>
      </c>
    </row>
    <row r="832" spans="1:9" hidden="1" x14ac:dyDescent="0.25">
      <c r="A832">
        <v>882</v>
      </c>
      <c r="B832" s="80" t="s">
        <v>7938</v>
      </c>
      <c r="C832" s="77">
        <v>8.1780914351851849E-2</v>
      </c>
      <c r="D832" s="80" t="s">
        <v>4056</v>
      </c>
      <c r="E832" s="80" t="s">
        <v>1817</v>
      </c>
      <c r="F832" s="80" t="s">
        <v>3274</v>
      </c>
      <c r="G832">
        <f t="shared" si="52"/>
        <v>491</v>
      </c>
      <c r="H832">
        <f t="shared" si="55"/>
        <v>0</v>
      </c>
      <c r="I832">
        <f t="shared" si="56"/>
        <v>0</v>
      </c>
    </row>
    <row r="833" spans="1:9" hidden="1" x14ac:dyDescent="0.25">
      <c r="A833">
        <v>883</v>
      </c>
      <c r="B833" s="80" t="s">
        <v>7939</v>
      </c>
      <c r="C833" s="77">
        <v>8.1782071759259264E-2</v>
      </c>
      <c r="D833" s="80" t="s">
        <v>4056</v>
      </c>
      <c r="E833" s="80" t="s">
        <v>1817</v>
      </c>
      <c r="F833" s="80" t="s">
        <v>3274</v>
      </c>
      <c r="G833">
        <f t="shared" si="52"/>
        <v>491</v>
      </c>
      <c r="H833">
        <f t="shared" si="55"/>
        <v>0</v>
      </c>
      <c r="I833">
        <f t="shared" si="56"/>
        <v>0</v>
      </c>
    </row>
    <row r="834" spans="1:9" hidden="1" x14ac:dyDescent="0.25">
      <c r="A834">
        <v>884</v>
      </c>
      <c r="B834" s="80" t="s">
        <v>7940</v>
      </c>
      <c r="C834" s="77">
        <v>8.1783229166666679E-2</v>
      </c>
      <c r="D834" s="80" t="s">
        <v>4056</v>
      </c>
      <c r="E834" s="80" t="s">
        <v>1817</v>
      </c>
      <c r="F834" s="80" t="s">
        <v>3274</v>
      </c>
      <c r="G834">
        <f t="shared" ref="G834:G897" si="57">HEX2DEC(SUBSTITUTE(F834, " ",""))</f>
        <v>491</v>
      </c>
      <c r="H834">
        <f t="shared" si="55"/>
        <v>0</v>
      </c>
      <c r="I834">
        <f t="shared" si="56"/>
        <v>0</v>
      </c>
    </row>
    <row r="835" spans="1:9" hidden="1" x14ac:dyDescent="0.25">
      <c r="A835">
        <v>885</v>
      </c>
      <c r="B835" s="80" t="s">
        <v>7941</v>
      </c>
      <c r="C835" s="77">
        <v>8.1784398148148155E-2</v>
      </c>
      <c r="D835" s="80" t="s">
        <v>4056</v>
      </c>
      <c r="E835" s="80" t="s">
        <v>1817</v>
      </c>
      <c r="F835" s="80" t="s">
        <v>3274</v>
      </c>
      <c r="G835">
        <f t="shared" si="57"/>
        <v>491</v>
      </c>
      <c r="H835">
        <f t="shared" si="55"/>
        <v>0</v>
      </c>
      <c r="I835">
        <f t="shared" si="56"/>
        <v>0</v>
      </c>
    </row>
    <row r="836" spans="1:9" hidden="1" x14ac:dyDescent="0.25">
      <c r="A836">
        <v>886</v>
      </c>
      <c r="B836" s="80" t="s">
        <v>7942</v>
      </c>
      <c r="C836" s="77">
        <v>8.1785543981481482E-2</v>
      </c>
      <c r="D836" s="80" t="s">
        <v>4056</v>
      </c>
      <c r="E836" s="80" t="s">
        <v>1817</v>
      </c>
      <c r="F836" s="80" t="s">
        <v>3274</v>
      </c>
      <c r="G836">
        <f t="shared" si="57"/>
        <v>491</v>
      </c>
      <c r="H836">
        <f t="shared" si="55"/>
        <v>0</v>
      </c>
      <c r="I836">
        <f t="shared" si="56"/>
        <v>0</v>
      </c>
    </row>
    <row r="837" spans="1:9" hidden="1" x14ac:dyDescent="0.25">
      <c r="A837">
        <v>887</v>
      </c>
      <c r="B837" s="80" t="s">
        <v>7943</v>
      </c>
      <c r="C837" s="77">
        <v>8.1786701388888883E-2</v>
      </c>
      <c r="D837" s="80" t="s">
        <v>4056</v>
      </c>
      <c r="E837" s="80" t="s">
        <v>1817</v>
      </c>
      <c r="F837" s="80" t="s">
        <v>3274</v>
      </c>
      <c r="G837">
        <f t="shared" si="57"/>
        <v>491</v>
      </c>
      <c r="H837">
        <f t="shared" si="55"/>
        <v>0</v>
      </c>
      <c r="I837">
        <f t="shared" si="56"/>
        <v>0</v>
      </c>
    </row>
    <row r="838" spans="1:9" hidden="1" x14ac:dyDescent="0.25">
      <c r="A838">
        <v>888</v>
      </c>
      <c r="B838" s="80" t="s">
        <v>7944</v>
      </c>
      <c r="C838" s="77">
        <v>8.1787870370370372E-2</v>
      </c>
      <c r="D838" s="80" t="s">
        <v>4056</v>
      </c>
      <c r="E838" s="80" t="s">
        <v>1817</v>
      </c>
      <c r="F838" s="80" t="s">
        <v>3274</v>
      </c>
      <c r="G838">
        <f t="shared" si="57"/>
        <v>491</v>
      </c>
      <c r="H838">
        <f t="shared" si="55"/>
        <v>0</v>
      </c>
      <c r="I838">
        <f t="shared" si="56"/>
        <v>0</v>
      </c>
    </row>
    <row r="839" spans="1:9" hidden="1" x14ac:dyDescent="0.25">
      <c r="A839">
        <v>889</v>
      </c>
      <c r="B839" s="80" t="s">
        <v>7945</v>
      </c>
      <c r="C839" s="77">
        <v>8.1789016203703699E-2</v>
      </c>
      <c r="D839" s="80" t="s">
        <v>4056</v>
      </c>
      <c r="E839" s="80" t="s">
        <v>1817</v>
      </c>
      <c r="F839" s="80" t="s">
        <v>3274</v>
      </c>
      <c r="G839">
        <f t="shared" si="57"/>
        <v>491</v>
      </c>
      <c r="H839">
        <f t="shared" si="55"/>
        <v>0</v>
      </c>
      <c r="I839">
        <f t="shared" si="56"/>
        <v>0</v>
      </c>
    </row>
    <row r="840" spans="1:9" x14ac:dyDescent="0.25">
      <c r="A840">
        <v>890</v>
      </c>
      <c r="B840" s="80" t="s">
        <v>7946</v>
      </c>
      <c r="C840" s="77">
        <v>8.1789780092592593E-2</v>
      </c>
      <c r="D840" s="80" t="s">
        <v>4107</v>
      </c>
      <c r="E840" s="80" t="s">
        <v>4108</v>
      </c>
      <c r="F840" s="80" t="s">
        <v>1780</v>
      </c>
      <c r="G840" t="e">
        <f t="shared" si="57"/>
        <v>#NUM!</v>
      </c>
    </row>
    <row r="841" spans="1:9" hidden="1" x14ac:dyDescent="0.25">
      <c r="A841">
        <v>891</v>
      </c>
      <c r="B841" s="80" t="s">
        <v>7947</v>
      </c>
      <c r="C841" s="77">
        <v>8.1790243055555559E-2</v>
      </c>
      <c r="D841" s="80" t="s">
        <v>4056</v>
      </c>
      <c r="E841" s="80" t="s">
        <v>1817</v>
      </c>
      <c r="F841" s="80" t="s">
        <v>3274</v>
      </c>
      <c r="G841">
        <f t="shared" si="57"/>
        <v>491</v>
      </c>
      <c r="H841">
        <f t="shared" ref="H841:H853" si="58">G841-491</f>
        <v>0</v>
      </c>
      <c r="I841">
        <f t="shared" ref="I841:I853" si="59">H841*0.2+H840*0.8</f>
        <v>0</v>
      </c>
    </row>
    <row r="842" spans="1:9" hidden="1" x14ac:dyDescent="0.25">
      <c r="A842">
        <v>892</v>
      </c>
      <c r="B842" s="80" t="s">
        <v>7948</v>
      </c>
      <c r="C842" s="77">
        <v>8.1791342592592589E-2</v>
      </c>
      <c r="D842" s="80" t="s">
        <v>4056</v>
      </c>
      <c r="E842" s="80" t="s">
        <v>1817</v>
      </c>
      <c r="F842" s="80" t="s">
        <v>3274</v>
      </c>
      <c r="G842">
        <f t="shared" si="57"/>
        <v>491</v>
      </c>
      <c r="H842">
        <f t="shared" si="58"/>
        <v>0</v>
      </c>
      <c r="I842">
        <f t="shared" si="59"/>
        <v>0</v>
      </c>
    </row>
    <row r="843" spans="1:9" hidden="1" x14ac:dyDescent="0.25">
      <c r="A843">
        <v>893</v>
      </c>
      <c r="B843" s="80" t="s">
        <v>7949</v>
      </c>
      <c r="C843" s="77">
        <v>8.1792488425925916E-2</v>
      </c>
      <c r="D843" s="80" t="s">
        <v>4056</v>
      </c>
      <c r="E843" s="80" t="s">
        <v>1817</v>
      </c>
      <c r="F843" s="80" t="s">
        <v>3274</v>
      </c>
      <c r="G843">
        <f t="shared" si="57"/>
        <v>491</v>
      </c>
      <c r="H843">
        <f t="shared" si="58"/>
        <v>0</v>
      </c>
      <c r="I843">
        <f t="shared" si="59"/>
        <v>0</v>
      </c>
    </row>
    <row r="844" spans="1:9" hidden="1" x14ac:dyDescent="0.25">
      <c r="A844">
        <v>894</v>
      </c>
      <c r="B844" s="80" t="s">
        <v>7950</v>
      </c>
      <c r="C844" s="77">
        <v>8.1793645833333331E-2</v>
      </c>
      <c r="D844" s="80" t="s">
        <v>4056</v>
      </c>
      <c r="E844" s="80" t="s">
        <v>1817</v>
      </c>
      <c r="F844" s="80" t="s">
        <v>3274</v>
      </c>
      <c r="G844">
        <f t="shared" si="57"/>
        <v>491</v>
      </c>
      <c r="H844">
        <f t="shared" si="58"/>
        <v>0</v>
      </c>
      <c r="I844">
        <f t="shared" si="59"/>
        <v>0</v>
      </c>
    </row>
    <row r="845" spans="1:9" hidden="1" x14ac:dyDescent="0.25">
      <c r="A845">
        <v>895</v>
      </c>
      <c r="B845" s="80" t="s">
        <v>7951</v>
      </c>
      <c r="C845" s="77">
        <v>8.1794803240740746E-2</v>
      </c>
      <c r="D845" s="80" t="s">
        <v>4056</v>
      </c>
      <c r="E845" s="80" t="s">
        <v>1817</v>
      </c>
      <c r="F845" s="80" t="s">
        <v>3274</v>
      </c>
      <c r="G845">
        <f t="shared" si="57"/>
        <v>491</v>
      </c>
      <c r="H845">
        <f t="shared" si="58"/>
        <v>0</v>
      </c>
      <c r="I845">
        <f t="shared" si="59"/>
        <v>0</v>
      </c>
    </row>
    <row r="846" spans="1:9" hidden="1" x14ac:dyDescent="0.25">
      <c r="A846">
        <v>896</v>
      </c>
      <c r="B846" s="80" t="s">
        <v>7952</v>
      </c>
      <c r="C846" s="77">
        <v>8.1795960648148147E-2</v>
      </c>
      <c r="D846" s="80" t="s">
        <v>4056</v>
      </c>
      <c r="E846" s="80" t="s">
        <v>1817</v>
      </c>
      <c r="F846" s="80" t="s">
        <v>3230</v>
      </c>
      <c r="G846">
        <f t="shared" si="57"/>
        <v>499</v>
      </c>
      <c r="H846">
        <f t="shared" si="58"/>
        <v>8</v>
      </c>
      <c r="I846">
        <f t="shared" si="59"/>
        <v>1.6</v>
      </c>
    </row>
    <row r="847" spans="1:9" hidden="1" x14ac:dyDescent="0.25">
      <c r="A847">
        <v>897</v>
      </c>
      <c r="B847" s="80" t="s">
        <v>7953</v>
      </c>
      <c r="C847" s="77">
        <v>8.1797129629629636E-2</v>
      </c>
      <c r="D847" s="80" t="s">
        <v>4056</v>
      </c>
      <c r="E847" s="80" t="s">
        <v>1817</v>
      </c>
      <c r="F847" s="80" t="s">
        <v>1777</v>
      </c>
      <c r="G847">
        <f t="shared" si="57"/>
        <v>510</v>
      </c>
      <c r="H847">
        <f t="shared" si="58"/>
        <v>19</v>
      </c>
      <c r="I847">
        <f t="shared" si="59"/>
        <v>10.200000000000001</v>
      </c>
    </row>
    <row r="848" spans="1:9" hidden="1" x14ac:dyDescent="0.25">
      <c r="A848">
        <v>898</v>
      </c>
      <c r="B848" s="80" t="s">
        <v>7954</v>
      </c>
      <c r="C848" s="77">
        <v>8.1798275462962963E-2</v>
      </c>
      <c r="D848" s="80" t="s">
        <v>4056</v>
      </c>
      <c r="E848" s="80" t="s">
        <v>1817</v>
      </c>
      <c r="F848" s="80" t="s">
        <v>1792</v>
      </c>
      <c r="G848">
        <f t="shared" si="57"/>
        <v>507</v>
      </c>
      <c r="H848">
        <f t="shared" si="58"/>
        <v>16</v>
      </c>
      <c r="I848">
        <f t="shared" si="59"/>
        <v>18.400000000000002</v>
      </c>
    </row>
    <row r="849" spans="1:9" hidden="1" x14ac:dyDescent="0.25">
      <c r="A849">
        <v>899</v>
      </c>
      <c r="B849" s="80" t="s">
        <v>7955</v>
      </c>
      <c r="C849" s="77">
        <v>8.1799432870370378E-2</v>
      </c>
      <c r="D849" s="80" t="s">
        <v>4056</v>
      </c>
      <c r="E849" s="80" t="s">
        <v>1817</v>
      </c>
      <c r="F849" s="80" t="s">
        <v>1892</v>
      </c>
      <c r="G849">
        <f t="shared" si="57"/>
        <v>513</v>
      </c>
      <c r="H849">
        <f t="shared" si="58"/>
        <v>22</v>
      </c>
      <c r="I849">
        <f t="shared" si="59"/>
        <v>17.200000000000003</v>
      </c>
    </row>
    <row r="850" spans="1:9" hidden="1" x14ac:dyDescent="0.25">
      <c r="A850">
        <v>900</v>
      </c>
      <c r="B850" s="80" t="s">
        <v>7956</v>
      </c>
      <c r="C850" s="77">
        <v>8.1800601851851854E-2</v>
      </c>
      <c r="D850" s="80" t="s">
        <v>4056</v>
      </c>
      <c r="E850" s="80" t="s">
        <v>1817</v>
      </c>
      <c r="F850" s="80" t="s">
        <v>2118</v>
      </c>
      <c r="G850">
        <f t="shared" si="57"/>
        <v>525</v>
      </c>
      <c r="H850">
        <f t="shared" si="58"/>
        <v>34</v>
      </c>
      <c r="I850">
        <f t="shared" si="59"/>
        <v>24.400000000000002</v>
      </c>
    </row>
    <row r="851" spans="1:9" hidden="1" x14ac:dyDescent="0.25">
      <c r="A851">
        <v>902</v>
      </c>
      <c r="B851" s="80" t="s">
        <v>7957</v>
      </c>
      <c r="C851" s="77">
        <v>8.1802013888888886E-2</v>
      </c>
      <c r="D851" s="80" t="s">
        <v>4056</v>
      </c>
      <c r="E851" s="80" t="s">
        <v>1817</v>
      </c>
      <c r="F851" s="80" t="s">
        <v>2123</v>
      </c>
      <c r="G851">
        <f t="shared" si="57"/>
        <v>521</v>
      </c>
      <c r="H851">
        <f t="shared" si="58"/>
        <v>30</v>
      </c>
      <c r="I851">
        <f t="shared" si="59"/>
        <v>33.200000000000003</v>
      </c>
    </row>
    <row r="852" spans="1:9" hidden="1" x14ac:dyDescent="0.25">
      <c r="A852">
        <v>904</v>
      </c>
      <c r="B852" s="80" t="s">
        <v>7958</v>
      </c>
      <c r="C852" s="77">
        <v>8.1802905092592595E-2</v>
      </c>
      <c r="D852" s="80" t="s">
        <v>4056</v>
      </c>
      <c r="E852" s="80" t="s">
        <v>1817</v>
      </c>
      <c r="F852" s="80" t="s">
        <v>2310</v>
      </c>
      <c r="G852">
        <f t="shared" si="57"/>
        <v>520</v>
      </c>
      <c r="H852">
        <f t="shared" si="58"/>
        <v>29</v>
      </c>
      <c r="I852">
        <f t="shared" si="59"/>
        <v>29.8</v>
      </c>
    </row>
    <row r="853" spans="1:9" hidden="1" x14ac:dyDescent="0.25">
      <c r="A853">
        <v>905</v>
      </c>
      <c r="B853" s="80" t="s">
        <v>7959</v>
      </c>
      <c r="C853" s="77">
        <v>8.1804074074074071E-2</v>
      </c>
      <c r="D853" s="80" t="s">
        <v>4056</v>
      </c>
      <c r="E853" s="80" t="s">
        <v>1817</v>
      </c>
      <c r="F853" s="80" t="s">
        <v>2109</v>
      </c>
      <c r="G853">
        <f t="shared" si="57"/>
        <v>524</v>
      </c>
      <c r="H853">
        <f t="shared" si="58"/>
        <v>33</v>
      </c>
      <c r="I853">
        <f t="shared" si="59"/>
        <v>29.800000000000004</v>
      </c>
    </row>
    <row r="854" spans="1:9" x14ac:dyDescent="0.25">
      <c r="A854">
        <v>906</v>
      </c>
      <c r="B854" s="80" t="s">
        <v>7960</v>
      </c>
      <c r="C854" s="77">
        <v>8.1804374999999999E-2</v>
      </c>
      <c r="D854" s="80" t="s">
        <v>4054</v>
      </c>
      <c r="E854" s="80" t="s">
        <v>1803</v>
      </c>
      <c r="F854" s="80" t="s">
        <v>1783</v>
      </c>
      <c r="G854" t="e">
        <f t="shared" si="57"/>
        <v>#NUM!</v>
      </c>
    </row>
    <row r="855" spans="1:9" hidden="1" x14ac:dyDescent="0.25">
      <c r="A855">
        <v>907</v>
      </c>
      <c r="B855" s="80" t="s">
        <v>7961</v>
      </c>
      <c r="C855" s="77">
        <v>8.1805104166666656E-2</v>
      </c>
      <c r="D855" s="80" t="s">
        <v>4052</v>
      </c>
      <c r="E855" s="80" t="s">
        <v>1785</v>
      </c>
      <c r="F855" s="80" t="s">
        <v>1783</v>
      </c>
      <c r="G855" t="e">
        <f t="shared" si="57"/>
        <v>#NUM!</v>
      </c>
    </row>
    <row r="856" spans="1:9" hidden="1" x14ac:dyDescent="0.25">
      <c r="A856">
        <v>908</v>
      </c>
      <c r="B856" s="80" t="s">
        <v>7962</v>
      </c>
      <c r="C856" s="77">
        <v>8.1805520833333326E-2</v>
      </c>
      <c r="D856" s="80" t="s">
        <v>4056</v>
      </c>
      <c r="E856" s="80" t="s">
        <v>1817</v>
      </c>
      <c r="F856" s="80" t="s">
        <v>2310</v>
      </c>
      <c r="G856">
        <f t="shared" si="57"/>
        <v>520</v>
      </c>
      <c r="H856">
        <f>G856-491</f>
        <v>29</v>
      </c>
      <c r="I856">
        <f>H856*0.2+H855*0.8</f>
        <v>5.8000000000000007</v>
      </c>
    </row>
    <row r="857" spans="1:9" hidden="1" x14ac:dyDescent="0.25">
      <c r="A857">
        <v>909</v>
      </c>
      <c r="B857" s="80" t="s">
        <v>7963</v>
      </c>
      <c r="C857" s="77">
        <v>8.1806377314814813E-2</v>
      </c>
      <c r="D857" s="80" t="s">
        <v>4056</v>
      </c>
      <c r="E857" s="80" t="s">
        <v>1817</v>
      </c>
      <c r="F857" s="80" t="s">
        <v>2109</v>
      </c>
      <c r="G857">
        <f t="shared" si="57"/>
        <v>524</v>
      </c>
      <c r="H857">
        <f>G857-491</f>
        <v>33</v>
      </c>
      <c r="I857">
        <f>H857*0.2+H856*0.8</f>
        <v>29.800000000000004</v>
      </c>
    </row>
    <row r="858" spans="1:9" hidden="1" x14ac:dyDescent="0.25">
      <c r="A858">
        <v>910</v>
      </c>
      <c r="B858" s="80" t="s">
        <v>7964</v>
      </c>
      <c r="C858" s="77">
        <v>8.1807534722222228E-2</v>
      </c>
      <c r="D858" s="80" t="s">
        <v>4056</v>
      </c>
      <c r="E858" s="80" t="s">
        <v>1817</v>
      </c>
      <c r="F858" s="80" t="s">
        <v>2138</v>
      </c>
      <c r="G858">
        <f t="shared" si="57"/>
        <v>531</v>
      </c>
      <c r="H858">
        <f>G858-491</f>
        <v>40</v>
      </c>
      <c r="I858">
        <f>H858*0.2+H857*0.8</f>
        <v>34.400000000000006</v>
      </c>
    </row>
    <row r="859" spans="1:9" hidden="1" x14ac:dyDescent="0.25">
      <c r="A859">
        <v>911</v>
      </c>
      <c r="B859" s="80" t="s">
        <v>7965</v>
      </c>
      <c r="C859" s="77">
        <v>8.1808692129629629E-2</v>
      </c>
      <c r="D859" s="80" t="s">
        <v>4056</v>
      </c>
      <c r="E859" s="80" t="s">
        <v>1817</v>
      </c>
      <c r="F859" s="80" t="s">
        <v>2394</v>
      </c>
      <c r="G859">
        <f t="shared" si="57"/>
        <v>529</v>
      </c>
      <c r="H859">
        <f>G859-491</f>
        <v>38</v>
      </c>
      <c r="I859">
        <f>H859*0.2+H858*0.8</f>
        <v>39.6</v>
      </c>
    </row>
    <row r="860" spans="1:9" hidden="1" x14ac:dyDescent="0.25">
      <c r="A860">
        <v>912</v>
      </c>
      <c r="B860" s="80" t="s">
        <v>7966</v>
      </c>
      <c r="C860" s="77">
        <v>8.180984953703703E-2</v>
      </c>
      <c r="D860" s="80" t="s">
        <v>4056</v>
      </c>
      <c r="E860" s="80" t="s">
        <v>1817</v>
      </c>
      <c r="F860" s="80" t="s">
        <v>2133</v>
      </c>
      <c r="G860">
        <f t="shared" si="57"/>
        <v>528</v>
      </c>
      <c r="H860">
        <f>G860-491</f>
        <v>37</v>
      </c>
      <c r="I860">
        <f>H860*0.2+H859*0.8</f>
        <v>37.800000000000004</v>
      </c>
    </row>
    <row r="861" spans="1:9" hidden="1" x14ac:dyDescent="0.25">
      <c r="A861">
        <v>913</v>
      </c>
      <c r="B861" s="80" t="s">
        <v>7967</v>
      </c>
      <c r="C861" s="77">
        <v>8.1810902777777778E-2</v>
      </c>
      <c r="D861" s="80" t="s">
        <v>4052</v>
      </c>
      <c r="E861" s="80" t="s">
        <v>1785</v>
      </c>
      <c r="F861" s="80" t="s">
        <v>1786</v>
      </c>
      <c r="G861" t="e">
        <f t="shared" si="57"/>
        <v>#NUM!</v>
      </c>
    </row>
    <row r="862" spans="1:9" hidden="1" x14ac:dyDescent="0.25">
      <c r="A862">
        <v>914</v>
      </c>
      <c r="B862" s="80" t="s">
        <v>7968</v>
      </c>
      <c r="C862" s="77">
        <v>8.1811203703703705E-2</v>
      </c>
      <c r="D862" s="80" t="s">
        <v>4053</v>
      </c>
      <c r="E862" s="80" t="s">
        <v>1788</v>
      </c>
      <c r="F862" s="80" t="s">
        <v>2126</v>
      </c>
      <c r="G862" t="e">
        <f t="shared" si="57"/>
        <v>#NUM!</v>
      </c>
    </row>
    <row r="863" spans="1:9" hidden="1" x14ac:dyDescent="0.25">
      <c r="A863">
        <v>915</v>
      </c>
      <c r="B863" s="80" t="s">
        <v>7969</v>
      </c>
      <c r="C863" s="77">
        <v>8.1811620370370375E-2</v>
      </c>
      <c r="D863" s="80" t="s">
        <v>4056</v>
      </c>
      <c r="E863" s="80" t="s">
        <v>1817</v>
      </c>
      <c r="F863" s="80" t="s">
        <v>2131</v>
      </c>
      <c r="G863">
        <f t="shared" si="57"/>
        <v>532</v>
      </c>
      <c r="H863">
        <f t="shared" ref="H863:H922" si="60">G863-491</f>
        <v>41</v>
      </c>
      <c r="I863">
        <f t="shared" ref="I863:I922" si="61">H863*0.2+H862*0.8</f>
        <v>8.2000000000000011</v>
      </c>
    </row>
    <row r="864" spans="1:9" hidden="1" x14ac:dyDescent="0.25">
      <c r="A864">
        <v>916</v>
      </c>
      <c r="B864" s="80" t="s">
        <v>7970</v>
      </c>
      <c r="C864" s="77">
        <v>8.1812164351851846E-2</v>
      </c>
      <c r="D864" s="80" t="s">
        <v>4056</v>
      </c>
      <c r="E864" s="80" t="s">
        <v>1817</v>
      </c>
      <c r="F864" s="80" t="s">
        <v>2109</v>
      </c>
      <c r="G864">
        <f t="shared" si="57"/>
        <v>524</v>
      </c>
      <c r="H864">
        <f t="shared" si="60"/>
        <v>33</v>
      </c>
      <c r="I864">
        <f t="shared" si="61"/>
        <v>39.400000000000006</v>
      </c>
    </row>
    <row r="865" spans="1:9" hidden="1" x14ac:dyDescent="0.25">
      <c r="A865">
        <v>917</v>
      </c>
      <c r="B865" s="80" t="s">
        <v>7971</v>
      </c>
      <c r="C865" s="77">
        <v>8.1813333333333335E-2</v>
      </c>
      <c r="D865" s="80" t="s">
        <v>4056</v>
      </c>
      <c r="E865" s="80" t="s">
        <v>1817</v>
      </c>
      <c r="F865" s="80" t="s">
        <v>2301</v>
      </c>
      <c r="G865">
        <f t="shared" si="57"/>
        <v>523</v>
      </c>
      <c r="H865">
        <f t="shared" si="60"/>
        <v>32</v>
      </c>
      <c r="I865">
        <f t="shared" si="61"/>
        <v>32.800000000000004</v>
      </c>
    </row>
    <row r="866" spans="1:9" hidden="1" x14ac:dyDescent="0.25">
      <c r="A866">
        <v>918</v>
      </c>
      <c r="B866" s="80" t="s">
        <v>7972</v>
      </c>
      <c r="C866" s="77">
        <v>8.181449074074075E-2</v>
      </c>
      <c r="D866" s="80" t="s">
        <v>4056</v>
      </c>
      <c r="E866" s="80" t="s">
        <v>1817</v>
      </c>
      <c r="F866" s="80" t="s">
        <v>2394</v>
      </c>
      <c r="G866">
        <f t="shared" si="57"/>
        <v>529</v>
      </c>
      <c r="H866">
        <f t="shared" si="60"/>
        <v>38</v>
      </c>
      <c r="I866">
        <f t="shared" si="61"/>
        <v>33.200000000000003</v>
      </c>
    </row>
    <row r="867" spans="1:9" hidden="1" x14ac:dyDescent="0.25">
      <c r="A867">
        <v>919</v>
      </c>
      <c r="B867" s="80" t="s">
        <v>7973</v>
      </c>
      <c r="C867" s="77">
        <v>8.1815636574074077E-2</v>
      </c>
      <c r="D867" s="80" t="s">
        <v>4056</v>
      </c>
      <c r="E867" s="80" t="s">
        <v>1817</v>
      </c>
      <c r="F867" s="80" t="s">
        <v>4263</v>
      </c>
      <c r="G867">
        <f t="shared" si="57"/>
        <v>516</v>
      </c>
      <c r="H867">
        <f t="shared" si="60"/>
        <v>25</v>
      </c>
      <c r="I867">
        <f t="shared" si="61"/>
        <v>35.400000000000006</v>
      </c>
    </row>
    <row r="868" spans="1:9" hidden="1" x14ac:dyDescent="0.25">
      <c r="A868">
        <v>920</v>
      </c>
      <c r="B868" s="80" t="s">
        <v>7974</v>
      </c>
      <c r="C868" s="77">
        <v>8.1816793981481492E-2</v>
      </c>
      <c r="D868" s="80" t="s">
        <v>4056</v>
      </c>
      <c r="E868" s="80" t="s">
        <v>1817</v>
      </c>
      <c r="F868" s="80" t="s">
        <v>2118</v>
      </c>
      <c r="G868">
        <f t="shared" si="57"/>
        <v>525</v>
      </c>
      <c r="H868">
        <f t="shared" si="60"/>
        <v>34</v>
      </c>
      <c r="I868">
        <f t="shared" si="61"/>
        <v>26.8</v>
      </c>
    </row>
    <row r="869" spans="1:9" hidden="1" x14ac:dyDescent="0.25">
      <c r="A869">
        <v>921</v>
      </c>
      <c r="B869" s="80" t="s">
        <v>7975</v>
      </c>
      <c r="C869" s="77">
        <v>8.1817962962962967E-2</v>
      </c>
      <c r="D869" s="80" t="s">
        <v>4056</v>
      </c>
      <c r="E869" s="80" t="s">
        <v>1817</v>
      </c>
      <c r="F869" s="80" t="s">
        <v>4239</v>
      </c>
      <c r="G869">
        <f t="shared" si="57"/>
        <v>533</v>
      </c>
      <c r="H869">
        <f t="shared" si="60"/>
        <v>42</v>
      </c>
      <c r="I869">
        <f t="shared" si="61"/>
        <v>35.6</v>
      </c>
    </row>
    <row r="870" spans="1:9" hidden="1" x14ac:dyDescent="0.25">
      <c r="A870">
        <v>922</v>
      </c>
      <c r="B870" s="80" t="s">
        <v>7976</v>
      </c>
      <c r="C870" s="77">
        <v>8.1819108796296294E-2</v>
      </c>
      <c r="D870" s="80" t="s">
        <v>4056</v>
      </c>
      <c r="E870" s="80" t="s">
        <v>1817</v>
      </c>
      <c r="F870" s="80" t="s">
        <v>2310</v>
      </c>
      <c r="G870">
        <f t="shared" si="57"/>
        <v>520</v>
      </c>
      <c r="H870">
        <f t="shared" si="60"/>
        <v>29</v>
      </c>
      <c r="I870">
        <f t="shared" si="61"/>
        <v>39.400000000000006</v>
      </c>
    </row>
    <row r="871" spans="1:9" hidden="1" x14ac:dyDescent="0.25">
      <c r="A871">
        <v>923</v>
      </c>
      <c r="B871" s="80" t="s">
        <v>7977</v>
      </c>
      <c r="C871" s="77">
        <v>8.1820266203703695E-2</v>
      </c>
      <c r="D871" s="80" t="s">
        <v>4056</v>
      </c>
      <c r="E871" s="80" t="s">
        <v>1817</v>
      </c>
      <c r="F871" s="80" t="s">
        <v>2131</v>
      </c>
      <c r="G871">
        <f t="shared" si="57"/>
        <v>532</v>
      </c>
      <c r="H871">
        <f t="shared" si="60"/>
        <v>41</v>
      </c>
      <c r="I871">
        <f t="shared" si="61"/>
        <v>31.400000000000006</v>
      </c>
    </row>
    <row r="872" spans="1:9" hidden="1" x14ac:dyDescent="0.25">
      <c r="A872">
        <v>924</v>
      </c>
      <c r="B872" s="80" t="s">
        <v>7978</v>
      </c>
      <c r="C872" s="77">
        <v>8.1821435185185185E-2</v>
      </c>
      <c r="D872" s="80" t="s">
        <v>4056</v>
      </c>
      <c r="E872" s="80" t="s">
        <v>1817</v>
      </c>
      <c r="F872" s="80" t="s">
        <v>2112</v>
      </c>
      <c r="G872">
        <f t="shared" si="57"/>
        <v>522</v>
      </c>
      <c r="H872">
        <f t="shared" si="60"/>
        <v>31</v>
      </c>
      <c r="I872">
        <f t="shared" si="61"/>
        <v>39.000000000000007</v>
      </c>
    </row>
    <row r="873" spans="1:9" hidden="1" x14ac:dyDescent="0.25">
      <c r="A873">
        <v>927</v>
      </c>
      <c r="B873" s="80" t="s">
        <v>7979</v>
      </c>
      <c r="C873" s="77">
        <v>8.1822581018518525E-2</v>
      </c>
      <c r="D873" s="80" t="s">
        <v>4056</v>
      </c>
      <c r="E873" s="80" t="s">
        <v>1817</v>
      </c>
      <c r="F873" s="80" t="s">
        <v>2123</v>
      </c>
      <c r="G873">
        <f t="shared" si="57"/>
        <v>521</v>
      </c>
      <c r="H873">
        <f t="shared" si="60"/>
        <v>30</v>
      </c>
      <c r="I873">
        <f t="shared" si="61"/>
        <v>30.8</v>
      </c>
    </row>
    <row r="874" spans="1:9" hidden="1" x14ac:dyDescent="0.25">
      <c r="A874">
        <v>928</v>
      </c>
      <c r="B874" s="80" t="s">
        <v>7980</v>
      </c>
      <c r="C874" s="77">
        <v>8.1823750000000001E-2</v>
      </c>
      <c r="D874" s="80" t="s">
        <v>4056</v>
      </c>
      <c r="E874" s="80" t="s">
        <v>1817</v>
      </c>
      <c r="F874" s="80" t="s">
        <v>2107</v>
      </c>
      <c r="G874">
        <f t="shared" si="57"/>
        <v>518</v>
      </c>
      <c r="H874">
        <f t="shared" si="60"/>
        <v>27</v>
      </c>
      <c r="I874">
        <f t="shared" si="61"/>
        <v>29.4</v>
      </c>
    </row>
    <row r="875" spans="1:9" hidden="1" x14ac:dyDescent="0.25">
      <c r="A875">
        <v>929</v>
      </c>
      <c r="B875" s="80" t="s">
        <v>7981</v>
      </c>
      <c r="C875" s="77">
        <v>8.1824907407407402E-2</v>
      </c>
      <c r="D875" s="80" t="s">
        <v>4056</v>
      </c>
      <c r="E875" s="80" t="s">
        <v>1817</v>
      </c>
      <c r="F875" s="80" t="s">
        <v>2301</v>
      </c>
      <c r="G875">
        <f t="shared" si="57"/>
        <v>523</v>
      </c>
      <c r="H875">
        <f t="shared" si="60"/>
        <v>32</v>
      </c>
      <c r="I875">
        <f t="shared" si="61"/>
        <v>28</v>
      </c>
    </row>
    <row r="876" spans="1:9" hidden="1" x14ac:dyDescent="0.25">
      <c r="A876">
        <v>930</v>
      </c>
      <c r="B876" s="80" t="s">
        <v>7982</v>
      </c>
      <c r="C876" s="77">
        <v>8.1826053240740729E-2</v>
      </c>
      <c r="D876" s="80" t="s">
        <v>4056</v>
      </c>
      <c r="E876" s="80" t="s">
        <v>1817</v>
      </c>
      <c r="F876" s="80" t="s">
        <v>2310</v>
      </c>
      <c r="G876">
        <f t="shared" si="57"/>
        <v>520</v>
      </c>
      <c r="H876">
        <f t="shared" si="60"/>
        <v>29</v>
      </c>
      <c r="I876">
        <f t="shared" si="61"/>
        <v>31.400000000000002</v>
      </c>
    </row>
    <row r="877" spans="1:9" hidden="1" x14ac:dyDescent="0.25">
      <c r="A877">
        <v>931</v>
      </c>
      <c r="B877" s="80" t="s">
        <v>7983</v>
      </c>
      <c r="C877" s="77">
        <v>8.1827222222222218E-2</v>
      </c>
      <c r="D877" s="80" t="s">
        <v>4056</v>
      </c>
      <c r="E877" s="80" t="s">
        <v>1817</v>
      </c>
      <c r="F877" s="80" t="s">
        <v>2109</v>
      </c>
      <c r="G877">
        <f t="shared" si="57"/>
        <v>524</v>
      </c>
      <c r="H877">
        <f t="shared" si="60"/>
        <v>33</v>
      </c>
      <c r="I877">
        <f t="shared" si="61"/>
        <v>29.800000000000004</v>
      </c>
    </row>
    <row r="878" spans="1:9" hidden="1" x14ac:dyDescent="0.25">
      <c r="A878">
        <v>932</v>
      </c>
      <c r="B878" s="80" t="s">
        <v>7984</v>
      </c>
      <c r="C878" s="77">
        <v>8.1828379629629633E-2</v>
      </c>
      <c r="D878" s="80" t="s">
        <v>4056</v>
      </c>
      <c r="E878" s="80" t="s">
        <v>1817</v>
      </c>
      <c r="F878" s="80" t="s">
        <v>2104</v>
      </c>
      <c r="G878">
        <f t="shared" si="57"/>
        <v>526</v>
      </c>
      <c r="H878">
        <f t="shared" si="60"/>
        <v>35</v>
      </c>
      <c r="I878">
        <f t="shared" si="61"/>
        <v>33.400000000000006</v>
      </c>
    </row>
    <row r="879" spans="1:9" hidden="1" x14ac:dyDescent="0.25">
      <c r="A879">
        <v>933</v>
      </c>
      <c r="B879" s="80" t="s">
        <v>7985</v>
      </c>
      <c r="C879" s="77">
        <v>8.182952546296296E-2</v>
      </c>
      <c r="D879" s="80" t="s">
        <v>4056</v>
      </c>
      <c r="E879" s="80" t="s">
        <v>1817</v>
      </c>
      <c r="F879" s="80" t="s">
        <v>2310</v>
      </c>
      <c r="G879">
        <f t="shared" si="57"/>
        <v>520</v>
      </c>
      <c r="H879">
        <f t="shared" si="60"/>
        <v>29</v>
      </c>
      <c r="I879">
        <f t="shared" si="61"/>
        <v>33.799999999999997</v>
      </c>
    </row>
    <row r="880" spans="1:9" hidden="1" x14ac:dyDescent="0.25">
      <c r="A880">
        <v>934</v>
      </c>
      <c r="B880" s="80" t="s">
        <v>7986</v>
      </c>
      <c r="C880" s="77">
        <v>8.1830694444444449E-2</v>
      </c>
      <c r="D880" s="80" t="s">
        <v>4056</v>
      </c>
      <c r="E880" s="80" t="s">
        <v>1817</v>
      </c>
      <c r="F880" s="80" t="s">
        <v>2112</v>
      </c>
      <c r="G880">
        <f t="shared" si="57"/>
        <v>522</v>
      </c>
      <c r="H880">
        <f t="shared" si="60"/>
        <v>31</v>
      </c>
      <c r="I880">
        <f t="shared" si="61"/>
        <v>29.400000000000002</v>
      </c>
    </row>
    <row r="881" spans="1:9" hidden="1" x14ac:dyDescent="0.25">
      <c r="A881">
        <v>935</v>
      </c>
      <c r="B881" s="80" t="s">
        <v>7987</v>
      </c>
      <c r="C881" s="77">
        <v>8.1831840277777776E-2</v>
      </c>
      <c r="D881" s="80" t="s">
        <v>4056</v>
      </c>
      <c r="E881" s="80" t="s">
        <v>1817</v>
      </c>
      <c r="F881" s="80" t="s">
        <v>2301</v>
      </c>
      <c r="G881">
        <f t="shared" si="57"/>
        <v>523</v>
      </c>
      <c r="H881">
        <f t="shared" si="60"/>
        <v>32</v>
      </c>
      <c r="I881">
        <f t="shared" si="61"/>
        <v>31.200000000000003</v>
      </c>
    </row>
    <row r="882" spans="1:9" hidden="1" x14ac:dyDescent="0.25">
      <c r="A882">
        <v>936</v>
      </c>
      <c r="B882" s="80" t="s">
        <v>7988</v>
      </c>
      <c r="C882" s="77">
        <v>8.1832997685185191E-2</v>
      </c>
      <c r="D882" s="80" t="s">
        <v>4056</v>
      </c>
      <c r="E882" s="80" t="s">
        <v>1817</v>
      </c>
      <c r="F882" s="80" t="s">
        <v>2301</v>
      </c>
      <c r="G882">
        <f t="shared" si="57"/>
        <v>523</v>
      </c>
      <c r="H882">
        <f t="shared" si="60"/>
        <v>32</v>
      </c>
      <c r="I882">
        <f t="shared" si="61"/>
        <v>32</v>
      </c>
    </row>
    <row r="883" spans="1:9" hidden="1" x14ac:dyDescent="0.25">
      <c r="A883">
        <v>937</v>
      </c>
      <c r="B883" s="80" t="s">
        <v>7989</v>
      </c>
      <c r="C883" s="77">
        <v>8.1834155092592592E-2</v>
      </c>
      <c r="D883" s="80" t="s">
        <v>4056</v>
      </c>
      <c r="E883" s="80" t="s">
        <v>1817</v>
      </c>
      <c r="F883" s="80" t="s">
        <v>2310</v>
      </c>
      <c r="G883">
        <f t="shared" si="57"/>
        <v>520</v>
      </c>
      <c r="H883">
        <f t="shared" si="60"/>
        <v>29</v>
      </c>
      <c r="I883">
        <f t="shared" si="61"/>
        <v>31.400000000000002</v>
      </c>
    </row>
    <row r="884" spans="1:9" hidden="1" x14ac:dyDescent="0.25">
      <c r="A884">
        <v>938</v>
      </c>
      <c r="B884" s="80" t="s">
        <v>7990</v>
      </c>
      <c r="C884" s="77">
        <v>8.1835312499999993E-2</v>
      </c>
      <c r="D884" s="80" t="s">
        <v>4056</v>
      </c>
      <c r="E884" s="80" t="s">
        <v>1817</v>
      </c>
      <c r="F884" s="80" t="s">
        <v>2118</v>
      </c>
      <c r="G884">
        <f t="shared" si="57"/>
        <v>525</v>
      </c>
      <c r="H884">
        <f t="shared" si="60"/>
        <v>34</v>
      </c>
      <c r="I884">
        <f t="shared" si="61"/>
        <v>30.000000000000004</v>
      </c>
    </row>
    <row r="885" spans="1:9" hidden="1" x14ac:dyDescent="0.25">
      <c r="A885">
        <v>939</v>
      </c>
      <c r="B885" s="80" t="s">
        <v>7991</v>
      </c>
      <c r="C885" s="77">
        <v>8.1836469907407408E-2</v>
      </c>
      <c r="D885" s="80" t="s">
        <v>4056</v>
      </c>
      <c r="E885" s="80" t="s">
        <v>1817</v>
      </c>
      <c r="F885" s="80" t="s">
        <v>4127</v>
      </c>
      <c r="G885">
        <f t="shared" si="57"/>
        <v>519</v>
      </c>
      <c r="H885">
        <f t="shared" si="60"/>
        <v>28</v>
      </c>
      <c r="I885">
        <f t="shared" si="61"/>
        <v>32.800000000000004</v>
      </c>
    </row>
    <row r="886" spans="1:9" hidden="1" x14ac:dyDescent="0.25">
      <c r="A886">
        <v>940</v>
      </c>
      <c r="B886" s="80" t="s">
        <v>7992</v>
      </c>
      <c r="C886" s="77">
        <v>8.1837638888888897E-2</v>
      </c>
      <c r="D886" s="80" t="s">
        <v>4056</v>
      </c>
      <c r="E886" s="80" t="s">
        <v>1817</v>
      </c>
      <c r="F886" s="80" t="s">
        <v>2123</v>
      </c>
      <c r="G886">
        <f t="shared" si="57"/>
        <v>521</v>
      </c>
      <c r="H886">
        <f t="shared" si="60"/>
        <v>30</v>
      </c>
      <c r="I886">
        <f t="shared" si="61"/>
        <v>28.400000000000002</v>
      </c>
    </row>
    <row r="887" spans="1:9" hidden="1" x14ac:dyDescent="0.25">
      <c r="A887">
        <v>941</v>
      </c>
      <c r="B887" s="80" t="s">
        <v>7993</v>
      </c>
      <c r="C887" s="77">
        <v>8.1838784722222224E-2</v>
      </c>
      <c r="D887" s="80" t="s">
        <v>4056</v>
      </c>
      <c r="E887" s="80" t="s">
        <v>1817</v>
      </c>
      <c r="F887" s="80" t="s">
        <v>2123</v>
      </c>
      <c r="G887">
        <f t="shared" si="57"/>
        <v>521</v>
      </c>
      <c r="H887">
        <f t="shared" si="60"/>
        <v>30</v>
      </c>
      <c r="I887">
        <f t="shared" si="61"/>
        <v>30</v>
      </c>
    </row>
    <row r="888" spans="1:9" hidden="1" x14ac:dyDescent="0.25">
      <c r="A888">
        <v>942</v>
      </c>
      <c r="B888" s="80" t="s">
        <v>7994</v>
      </c>
      <c r="C888" s="77">
        <v>8.1839942129629625E-2</v>
      </c>
      <c r="D888" s="80" t="s">
        <v>4056</v>
      </c>
      <c r="E888" s="80" t="s">
        <v>1817</v>
      </c>
      <c r="F888" s="80" t="s">
        <v>2118</v>
      </c>
      <c r="G888">
        <f t="shared" si="57"/>
        <v>525</v>
      </c>
      <c r="H888">
        <f t="shared" si="60"/>
        <v>34</v>
      </c>
      <c r="I888">
        <f t="shared" si="61"/>
        <v>30.8</v>
      </c>
    </row>
    <row r="889" spans="1:9" hidden="1" x14ac:dyDescent="0.25">
      <c r="A889">
        <v>943</v>
      </c>
      <c r="B889" s="80" t="s">
        <v>7995</v>
      </c>
      <c r="C889" s="77">
        <v>8.1841111111111101E-2</v>
      </c>
      <c r="D889" s="80" t="s">
        <v>4056</v>
      </c>
      <c r="E889" s="80" t="s">
        <v>1817</v>
      </c>
      <c r="F889" s="80" t="s">
        <v>2301</v>
      </c>
      <c r="G889">
        <f t="shared" si="57"/>
        <v>523</v>
      </c>
      <c r="H889">
        <f t="shared" si="60"/>
        <v>32</v>
      </c>
      <c r="I889">
        <f t="shared" si="61"/>
        <v>33.6</v>
      </c>
    </row>
    <row r="890" spans="1:9" hidden="1" x14ac:dyDescent="0.25">
      <c r="A890">
        <v>944</v>
      </c>
      <c r="B890" s="80" t="s">
        <v>7996</v>
      </c>
      <c r="C890" s="77">
        <v>8.1842256944444441E-2</v>
      </c>
      <c r="D890" s="80" t="s">
        <v>4056</v>
      </c>
      <c r="E890" s="80" t="s">
        <v>1817</v>
      </c>
      <c r="F890" s="80" t="s">
        <v>2301</v>
      </c>
      <c r="G890">
        <f t="shared" si="57"/>
        <v>523</v>
      </c>
      <c r="H890">
        <f t="shared" si="60"/>
        <v>32</v>
      </c>
      <c r="I890">
        <f t="shared" si="61"/>
        <v>32</v>
      </c>
    </row>
    <row r="891" spans="1:9" hidden="1" x14ac:dyDescent="0.25">
      <c r="A891">
        <v>946</v>
      </c>
      <c r="B891" s="80" t="s">
        <v>7997</v>
      </c>
      <c r="C891" s="77">
        <v>8.1843425925925931E-2</v>
      </c>
      <c r="D891" s="80" t="s">
        <v>4056</v>
      </c>
      <c r="E891" s="80" t="s">
        <v>1817</v>
      </c>
      <c r="F891" s="80" t="s">
        <v>2123</v>
      </c>
      <c r="G891">
        <f t="shared" si="57"/>
        <v>521</v>
      </c>
      <c r="H891">
        <f t="shared" si="60"/>
        <v>30</v>
      </c>
      <c r="I891">
        <f t="shared" si="61"/>
        <v>31.6</v>
      </c>
    </row>
    <row r="892" spans="1:9" hidden="1" x14ac:dyDescent="0.25">
      <c r="A892">
        <v>948</v>
      </c>
      <c r="B892" s="80" t="s">
        <v>7998</v>
      </c>
      <c r="C892" s="77">
        <v>8.1844675925925925E-2</v>
      </c>
      <c r="D892" s="80" t="s">
        <v>4056</v>
      </c>
      <c r="E892" s="80" t="s">
        <v>1817</v>
      </c>
      <c r="F892" s="80" t="s">
        <v>2394</v>
      </c>
      <c r="G892">
        <f t="shared" si="57"/>
        <v>529</v>
      </c>
      <c r="H892">
        <f t="shared" si="60"/>
        <v>38</v>
      </c>
      <c r="I892">
        <f t="shared" si="61"/>
        <v>31.6</v>
      </c>
    </row>
    <row r="893" spans="1:9" hidden="1" x14ac:dyDescent="0.25">
      <c r="A893">
        <v>950</v>
      </c>
      <c r="B893" s="80" t="s">
        <v>7999</v>
      </c>
      <c r="C893" s="77">
        <v>8.1845729166666673E-2</v>
      </c>
      <c r="D893" s="80" t="s">
        <v>4056</v>
      </c>
      <c r="E893" s="80" t="s">
        <v>1817</v>
      </c>
      <c r="F893" s="80" t="s">
        <v>2118</v>
      </c>
      <c r="G893">
        <f t="shared" si="57"/>
        <v>525</v>
      </c>
      <c r="H893">
        <f t="shared" si="60"/>
        <v>34</v>
      </c>
      <c r="I893">
        <f t="shared" si="61"/>
        <v>37.200000000000003</v>
      </c>
    </row>
    <row r="894" spans="1:9" hidden="1" x14ac:dyDescent="0.25">
      <c r="A894">
        <v>951</v>
      </c>
      <c r="B894" s="80" t="s">
        <v>8000</v>
      </c>
      <c r="C894" s="77">
        <v>8.1846898148148148E-2</v>
      </c>
      <c r="D894" s="80" t="s">
        <v>4056</v>
      </c>
      <c r="E894" s="80" t="s">
        <v>1817</v>
      </c>
      <c r="F894" s="80" t="s">
        <v>2123</v>
      </c>
      <c r="G894">
        <f t="shared" si="57"/>
        <v>521</v>
      </c>
      <c r="H894">
        <f t="shared" si="60"/>
        <v>30</v>
      </c>
      <c r="I894">
        <f t="shared" si="61"/>
        <v>33.200000000000003</v>
      </c>
    </row>
    <row r="895" spans="1:9" hidden="1" x14ac:dyDescent="0.25">
      <c r="A895">
        <v>952</v>
      </c>
      <c r="B895" s="80" t="s">
        <v>8001</v>
      </c>
      <c r="C895" s="77">
        <v>8.1848055555555563E-2</v>
      </c>
      <c r="D895" s="80" t="s">
        <v>4056</v>
      </c>
      <c r="E895" s="80" t="s">
        <v>1817</v>
      </c>
      <c r="F895" s="80" t="s">
        <v>2301</v>
      </c>
      <c r="G895">
        <f t="shared" si="57"/>
        <v>523</v>
      </c>
      <c r="H895">
        <f t="shared" si="60"/>
        <v>32</v>
      </c>
      <c r="I895">
        <f t="shared" si="61"/>
        <v>30.4</v>
      </c>
    </row>
    <row r="896" spans="1:9" hidden="1" x14ac:dyDescent="0.25">
      <c r="A896">
        <v>953</v>
      </c>
      <c r="B896" s="80" t="s">
        <v>8002</v>
      </c>
      <c r="C896" s="77">
        <v>8.184920138888889E-2</v>
      </c>
      <c r="D896" s="80" t="s">
        <v>4056</v>
      </c>
      <c r="E896" s="80" t="s">
        <v>1817</v>
      </c>
      <c r="F896" s="80" t="s">
        <v>2123</v>
      </c>
      <c r="G896">
        <f t="shared" si="57"/>
        <v>521</v>
      </c>
      <c r="H896">
        <f t="shared" si="60"/>
        <v>30</v>
      </c>
      <c r="I896">
        <f t="shared" si="61"/>
        <v>31.6</v>
      </c>
    </row>
    <row r="897" spans="1:9" hidden="1" x14ac:dyDescent="0.25">
      <c r="A897">
        <v>954</v>
      </c>
      <c r="B897" s="80" t="s">
        <v>8003</v>
      </c>
      <c r="C897" s="77">
        <v>8.1850358796296305E-2</v>
      </c>
      <c r="D897" s="80" t="s">
        <v>4056</v>
      </c>
      <c r="E897" s="80" t="s">
        <v>1817</v>
      </c>
      <c r="F897" s="80" t="s">
        <v>2109</v>
      </c>
      <c r="G897">
        <f t="shared" si="57"/>
        <v>524</v>
      </c>
      <c r="H897">
        <f t="shared" si="60"/>
        <v>33</v>
      </c>
      <c r="I897">
        <f t="shared" si="61"/>
        <v>30.6</v>
      </c>
    </row>
    <row r="898" spans="1:9" hidden="1" x14ac:dyDescent="0.25">
      <c r="A898">
        <v>955</v>
      </c>
      <c r="B898" s="80" t="s">
        <v>8004</v>
      </c>
      <c r="C898" s="77">
        <v>8.185152777777778E-2</v>
      </c>
      <c r="D898" s="80" t="s">
        <v>4056</v>
      </c>
      <c r="E898" s="80" t="s">
        <v>1817</v>
      </c>
      <c r="F898" s="80" t="s">
        <v>2310</v>
      </c>
      <c r="G898">
        <f t="shared" ref="G898:G961" si="62">HEX2DEC(SUBSTITUTE(F898, " ",""))</f>
        <v>520</v>
      </c>
      <c r="H898">
        <f t="shared" si="60"/>
        <v>29</v>
      </c>
      <c r="I898">
        <f t="shared" si="61"/>
        <v>32.200000000000003</v>
      </c>
    </row>
    <row r="899" spans="1:9" hidden="1" x14ac:dyDescent="0.25">
      <c r="A899">
        <v>956</v>
      </c>
      <c r="B899" s="80" t="s">
        <v>8005</v>
      </c>
      <c r="C899" s="77">
        <v>8.1852673611111107E-2</v>
      </c>
      <c r="D899" s="80" t="s">
        <v>4056</v>
      </c>
      <c r="E899" s="80" t="s">
        <v>1817</v>
      </c>
      <c r="F899" s="80" t="s">
        <v>2123</v>
      </c>
      <c r="G899">
        <f t="shared" si="62"/>
        <v>521</v>
      </c>
      <c r="H899">
        <f t="shared" si="60"/>
        <v>30</v>
      </c>
      <c r="I899">
        <f t="shared" si="61"/>
        <v>29.200000000000003</v>
      </c>
    </row>
    <row r="900" spans="1:9" hidden="1" x14ac:dyDescent="0.25">
      <c r="A900">
        <v>957</v>
      </c>
      <c r="B900" s="80" t="s">
        <v>8006</v>
      </c>
      <c r="C900" s="77">
        <v>8.1853842592592596E-2</v>
      </c>
      <c r="D900" s="80" t="s">
        <v>4056</v>
      </c>
      <c r="E900" s="80" t="s">
        <v>1817</v>
      </c>
      <c r="F900" s="80" t="s">
        <v>2118</v>
      </c>
      <c r="G900">
        <f t="shared" si="62"/>
        <v>525</v>
      </c>
      <c r="H900">
        <f t="shared" si="60"/>
        <v>34</v>
      </c>
      <c r="I900">
        <f t="shared" si="61"/>
        <v>30.8</v>
      </c>
    </row>
    <row r="901" spans="1:9" hidden="1" x14ac:dyDescent="0.25">
      <c r="A901">
        <v>959</v>
      </c>
      <c r="B901" s="80" t="s">
        <v>8007</v>
      </c>
      <c r="C901" s="77">
        <v>8.1854999999999997E-2</v>
      </c>
      <c r="D901" s="80" t="s">
        <v>4056</v>
      </c>
      <c r="E901" s="80" t="s">
        <v>1817</v>
      </c>
      <c r="F901" s="80" t="s">
        <v>2123</v>
      </c>
      <c r="G901">
        <f t="shared" si="62"/>
        <v>521</v>
      </c>
      <c r="H901">
        <f t="shared" si="60"/>
        <v>30</v>
      </c>
      <c r="I901">
        <f t="shared" si="61"/>
        <v>33.200000000000003</v>
      </c>
    </row>
    <row r="902" spans="1:9" hidden="1" x14ac:dyDescent="0.25">
      <c r="A902">
        <v>960</v>
      </c>
      <c r="B902" s="80" t="s">
        <v>8008</v>
      </c>
      <c r="C902" s="77">
        <v>8.1856145833333338E-2</v>
      </c>
      <c r="D902" s="80" t="s">
        <v>4056</v>
      </c>
      <c r="E902" s="80" t="s">
        <v>1817</v>
      </c>
      <c r="F902" s="80" t="s">
        <v>4127</v>
      </c>
      <c r="G902">
        <f t="shared" si="62"/>
        <v>519</v>
      </c>
      <c r="H902">
        <f t="shared" si="60"/>
        <v>28</v>
      </c>
      <c r="I902">
        <f t="shared" si="61"/>
        <v>29.6</v>
      </c>
    </row>
    <row r="903" spans="1:9" hidden="1" x14ac:dyDescent="0.25">
      <c r="A903">
        <v>961</v>
      </c>
      <c r="B903" s="80" t="s">
        <v>8009</v>
      </c>
      <c r="C903" s="77">
        <v>8.1857314814814813E-2</v>
      </c>
      <c r="D903" s="80" t="s">
        <v>4056</v>
      </c>
      <c r="E903" s="80" t="s">
        <v>1817</v>
      </c>
      <c r="F903" s="80" t="s">
        <v>2123</v>
      </c>
      <c r="G903">
        <f t="shared" si="62"/>
        <v>521</v>
      </c>
      <c r="H903">
        <f t="shared" si="60"/>
        <v>30</v>
      </c>
      <c r="I903">
        <f t="shared" si="61"/>
        <v>28.400000000000002</v>
      </c>
    </row>
    <row r="904" spans="1:9" hidden="1" x14ac:dyDescent="0.25">
      <c r="A904">
        <v>962</v>
      </c>
      <c r="B904" s="80" t="s">
        <v>8010</v>
      </c>
      <c r="C904" s="77">
        <v>8.1858472222222214E-2</v>
      </c>
      <c r="D904" s="80" t="s">
        <v>4056</v>
      </c>
      <c r="E904" s="80" t="s">
        <v>1817</v>
      </c>
      <c r="F904" s="80" t="s">
        <v>2123</v>
      </c>
      <c r="G904">
        <f t="shared" si="62"/>
        <v>521</v>
      </c>
      <c r="H904">
        <f t="shared" si="60"/>
        <v>30</v>
      </c>
      <c r="I904">
        <f t="shared" si="61"/>
        <v>30</v>
      </c>
    </row>
    <row r="905" spans="1:9" hidden="1" x14ac:dyDescent="0.25">
      <c r="A905">
        <v>963</v>
      </c>
      <c r="B905" s="80" t="s">
        <v>8011</v>
      </c>
      <c r="C905" s="77">
        <v>8.1859618055555555E-2</v>
      </c>
      <c r="D905" s="80" t="s">
        <v>4056</v>
      </c>
      <c r="E905" s="80" t="s">
        <v>1817</v>
      </c>
      <c r="F905" s="80" t="s">
        <v>4127</v>
      </c>
      <c r="G905">
        <f t="shared" si="62"/>
        <v>519</v>
      </c>
      <c r="H905">
        <f t="shared" si="60"/>
        <v>28</v>
      </c>
      <c r="I905">
        <f t="shared" si="61"/>
        <v>29.6</v>
      </c>
    </row>
    <row r="906" spans="1:9" hidden="1" x14ac:dyDescent="0.25">
      <c r="A906">
        <v>964</v>
      </c>
      <c r="B906" s="80" t="s">
        <v>8012</v>
      </c>
      <c r="C906" s="77">
        <v>8.1860787037037044E-2</v>
      </c>
      <c r="D906" s="80" t="s">
        <v>4056</v>
      </c>
      <c r="E906" s="80" t="s">
        <v>1817</v>
      </c>
      <c r="F906" s="80" t="s">
        <v>2109</v>
      </c>
      <c r="G906">
        <f t="shared" si="62"/>
        <v>524</v>
      </c>
      <c r="H906">
        <f t="shared" si="60"/>
        <v>33</v>
      </c>
      <c r="I906">
        <f t="shared" si="61"/>
        <v>29.000000000000004</v>
      </c>
    </row>
    <row r="907" spans="1:9" hidden="1" x14ac:dyDescent="0.25">
      <c r="A907">
        <v>965</v>
      </c>
      <c r="B907" s="80" t="s">
        <v>8013</v>
      </c>
      <c r="C907" s="77">
        <v>8.1861944444444446E-2</v>
      </c>
      <c r="D907" s="80" t="s">
        <v>4056</v>
      </c>
      <c r="E907" s="80" t="s">
        <v>1817</v>
      </c>
      <c r="F907" s="80" t="s">
        <v>2107</v>
      </c>
      <c r="G907">
        <f t="shared" si="62"/>
        <v>518</v>
      </c>
      <c r="H907">
        <f t="shared" si="60"/>
        <v>27</v>
      </c>
      <c r="I907">
        <f t="shared" si="61"/>
        <v>31.800000000000004</v>
      </c>
    </row>
    <row r="908" spans="1:9" hidden="1" x14ac:dyDescent="0.25">
      <c r="A908">
        <v>966</v>
      </c>
      <c r="B908" s="80" t="s">
        <v>8014</v>
      </c>
      <c r="C908" s="77">
        <v>8.1863090277777772E-2</v>
      </c>
      <c r="D908" s="80" t="s">
        <v>4056</v>
      </c>
      <c r="E908" s="80" t="s">
        <v>1817</v>
      </c>
      <c r="F908" s="80" t="s">
        <v>2310</v>
      </c>
      <c r="G908">
        <f t="shared" si="62"/>
        <v>520</v>
      </c>
      <c r="H908">
        <f t="shared" si="60"/>
        <v>29</v>
      </c>
      <c r="I908">
        <f t="shared" si="61"/>
        <v>27.400000000000002</v>
      </c>
    </row>
    <row r="909" spans="1:9" hidden="1" x14ac:dyDescent="0.25">
      <c r="A909">
        <v>967</v>
      </c>
      <c r="B909" s="80" t="s">
        <v>8015</v>
      </c>
      <c r="C909" s="77">
        <v>8.1864259259259262E-2</v>
      </c>
      <c r="D909" s="80" t="s">
        <v>4056</v>
      </c>
      <c r="E909" s="80" t="s">
        <v>1817</v>
      </c>
      <c r="F909" s="80" t="s">
        <v>2107</v>
      </c>
      <c r="G909">
        <f t="shared" si="62"/>
        <v>518</v>
      </c>
      <c r="H909">
        <f t="shared" si="60"/>
        <v>27</v>
      </c>
      <c r="I909">
        <f t="shared" si="61"/>
        <v>28.6</v>
      </c>
    </row>
    <row r="910" spans="1:9" hidden="1" x14ac:dyDescent="0.25">
      <c r="A910">
        <v>968</v>
      </c>
      <c r="B910" s="80" t="s">
        <v>8016</v>
      </c>
      <c r="C910" s="77">
        <v>8.1865416666666677E-2</v>
      </c>
      <c r="D910" s="80" t="s">
        <v>4056</v>
      </c>
      <c r="E910" s="80" t="s">
        <v>1817</v>
      </c>
      <c r="F910" s="80" t="s">
        <v>2123</v>
      </c>
      <c r="G910">
        <f t="shared" si="62"/>
        <v>521</v>
      </c>
      <c r="H910">
        <f t="shared" si="60"/>
        <v>30</v>
      </c>
      <c r="I910">
        <f t="shared" si="61"/>
        <v>27.6</v>
      </c>
    </row>
    <row r="911" spans="1:9" hidden="1" x14ac:dyDescent="0.25">
      <c r="A911">
        <v>969</v>
      </c>
      <c r="B911" s="80" t="s">
        <v>8017</v>
      </c>
      <c r="C911" s="77">
        <v>8.1866574074074064E-2</v>
      </c>
      <c r="D911" s="80" t="s">
        <v>4056</v>
      </c>
      <c r="E911" s="80" t="s">
        <v>1817</v>
      </c>
      <c r="F911" s="80" t="s">
        <v>2112</v>
      </c>
      <c r="G911">
        <f t="shared" si="62"/>
        <v>522</v>
      </c>
      <c r="H911">
        <f t="shared" si="60"/>
        <v>31</v>
      </c>
      <c r="I911">
        <f t="shared" si="61"/>
        <v>30.2</v>
      </c>
    </row>
    <row r="912" spans="1:9" hidden="1" x14ac:dyDescent="0.25">
      <c r="A912">
        <v>970</v>
      </c>
      <c r="B912" s="80" t="s">
        <v>8018</v>
      </c>
      <c r="C912" s="77">
        <v>8.1867731481481479E-2</v>
      </c>
      <c r="D912" s="80" t="s">
        <v>4056</v>
      </c>
      <c r="E912" s="80" t="s">
        <v>1817</v>
      </c>
      <c r="F912" s="80" t="s">
        <v>4127</v>
      </c>
      <c r="G912">
        <f t="shared" si="62"/>
        <v>519</v>
      </c>
      <c r="H912">
        <f t="shared" si="60"/>
        <v>28</v>
      </c>
      <c r="I912">
        <f t="shared" si="61"/>
        <v>30.400000000000002</v>
      </c>
    </row>
    <row r="913" spans="1:9" hidden="1" x14ac:dyDescent="0.25">
      <c r="A913">
        <v>971</v>
      </c>
      <c r="B913" s="80" t="s">
        <v>8019</v>
      </c>
      <c r="C913" s="77">
        <v>8.1868877314814806E-2</v>
      </c>
      <c r="D913" s="80" t="s">
        <v>4056</v>
      </c>
      <c r="E913" s="80" t="s">
        <v>1817</v>
      </c>
      <c r="F913" s="80" t="s">
        <v>2310</v>
      </c>
      <c r="G913">
        <f t="shared" si="62"/>
        <v>520</v>
      </c>
      <c r="H913">
        <f t="shared" si="60"/>
        <v>29</v>
      </c>
      <c r="I913">
        <f t="shared" si="61"/>
        <v>28.200000000000003</v>
      </c>
    </row>
    <row r="914" spans="1:9" hidden="1" x14ac:dyDescent="0.25">
      <c r="A914">
        <v>972</v>
      </c>
      <c r="B914" s="80" t="s">
        <v>8020</v>
      </c>
      <c r="C914" s="77">
        <v>8.1870034722222221E-2</v>
      </c>
      <c r="D914" s="80" t="s">
        <v>4056</v>
      </c>
      <c r="E914" s="80" t="s">
        <v>1817</v>
      </c>
      <c r="F914" s="80" t="s">
        <v>2100</v>
      </c>
      <c r="G914">
        <f t="shared" si="62"/>
        <v>517</v>
      </c>
      <c r="H914">
        <f t="shared" si="60"/>
        <v>26</v>
      </c>
      <c r="I914">
        <f t="shared" si="61"/>
        <v>28.400000000000002</v>
      </c>
    </row>
    <row r="915" spans="1:9" hidden="1" x14ac:dyDescent="0.25">
      <c r="A915">
        <v>973</v>
      </c>
      <c r="B915" s="80" t="s">
        <v>8021</v>
      </c>
      <c r="C915" s="77">
        <v>8.187120370370371E-2</v>
      </c>
      <c r="D915" s="80" t="s">
        <v>4056</v>
      </c>
      <c r="E915" s="80" t="s">
        <v>1817</v>
      </c>
      <c r="F915" s="80" t="s">
        <v>4127</v>
      </c>
      <c r="G915">
        <f t="shared" si="62"/>
        <v>519</v>
      </c>
      <c r="H915">
        <f t="shared" si="60"/>
        <v>28</v>
      </c>
      <c r="I915">
        <f t="shared" si="61"/>
        <v>26.400000000000002</v>
      </c>
    </row>
    <row r="916" spans="1:9" hidden="1" x14ac:dyDescent="0.25">
      <c r="A916">
        <v>974</v>
      </c>
      <c r="B916" s="80" t="s">
        <v>8022</v>
      </c>
      <c r="C916" s="77">
        <v>8.1872349537037037E-2</v>
      </c>
      <c r="D916" s="80" t="s">
        <v>4056</v>
      </c>
      <c r="E916" s="80" t="s">
        <v>1817</v>
      </c>
      <c r="F916" s="80" t="s">
        <v>4127</v>
      </c>
      <c r="G916">
        <f t="shared" si="62"/>
        <v>519</v>
      </c>
      <c r="H916">
        <f t="shared" si="60"/>
        <v>28</v>
      </c>
      <c r="I916">
        <f t="shared" si="61"/>
        <v>28.000000000000004</v>
      </c>
    </row>
    <row r="917" spans="1:9" hidden="1" x14ac:dyDescent="0.25">
      <c r="A917">
        <v>975</v>
      </c>
      <c r="B917" s="80" t="s">
        <v>8023</v>
      </c>
      <c r="C917" s="77">
        <v>8.1873506944444438E-2</v>
      </c>
      <c r="D917" s="80" t="s">
        <v>4056</v>
      </c>
      <c r="E917" s="80" t="s">
        <v>1817</v>
      </c>
      <c r="F917" s="80" t="s">
        <v>2310</v>
      </c>
      <c r="G917">
        <f t="shared" si="62"/>
        <v>520</v>
      </c>
      <c r="H917">
        <f t="shared" si="60"/>
        <v>29</v>
      </c>
      <c r="I917">
        <f t="shared" si="61"/>
        <v>28.200000000000003</v>
      </c>
    </row>
    <row r="918" spans="1:9" hidden="1" x14ac:dyDescent="0.25">
      <c r="A918">
        <v>976</v>
      </c>
      <c r="B918" s="80" t="s">
        <v>8024</v>
      </c>
      <c r="C918" s="77">
        <v>8.1874675925925913E-2</v>
      </c>
      <c r="D918" s="80" t="s">
        <v>4056</v>
      </c>
      <c r="E918" s="80" t="s">
        <v>1817</v>
      </c>
      <c r="F918" s="80" t="s">
        <v>2100</v>
      </c>
      <c r="G918">
        <f t="shared" si="62"/>
        <v>517</v>
      </c>
      <c r="H918">
        <f t="shared" si="60"/>
        <v>26</v>
      </c>
      <c r="I918">
        <f t="shared" si="61"/>
        <v>28.400000000000002</v>
      </c>
    </row>
    <row r="919" spans="1:9" hidden="1" x14ac:dyDescent="0.25">
      <c r="A919">
        <v>977</v>
      </c>
      <c r="B919" s="80" t="s">
        <v>8025</v>
      </c>
      <c r="C919" s="77">
        <v>8.1875821759259268E-2</v>
      </c>
      <c r="D919" s="80" t="s">
        <v>4056</v>
      </c>
      <c r="E919" s="80" t="s">
        <v>1817</v>
      </c>
      <c r="F919" s="80" t="s">
        <v>2112</v>
      </c>
      <c r="G919">
        <f t="shared" si="62"/>
        <v>522</v>
      </c>
      <c r="H919">
        <f t="shared" si="60"/>
        <v>31</v>
      </c>
      <c r="I919">
        <f t="shared" si="61"/>
        <v>27</v>
      </c>
    </row>
    <row r="920" spans="1:9" hidden="1" x14ac:dyDescent="0.25">
      <c r="A920">
        <v>978</v>
      </c>
      <c r="B920" s="80" t="s">
        <v>8026</v>
      </c>
      <c r="C920" s="77">
        <v>8.1876979166666669E-2</v>
      </c>
      <c r="D920" s="80" t="s">
        <v>4056</v>
      </c>
      <c r="E920" s="80" t="s">
        <v>1817</v>
      </c>
      <c r="F920" s="80" t="s">
        <v>2100</v>
      </c>
      <c r="G920">
        <f t="shared" si="62"/>
        <v>517</v>
      </c>
      <c r="H920">
        <f t="shared" si="60"/>
        <v>26</v>
      </c>
      <c r="I920">
        <f t="shared" si="61"/>
        <v>30</v>
      </c>
    </row>
    <row r="921" spans="1:9" hidden="1" x14ac:dyDescent="0.25">
      <c r="A921">
        <v>980</v>
      </c>
      <c r="B921" s="80" t="s">
        <v>8027</v>
      </c>
      <c r="C921" s="77">
        <v>8.1878148148148144E-2</v>
      </c>
      <c r="D921" s="80" t="s">
        <v>4056</v>
      </c>
      <c r="E921" s="80" t="s">
        <v>1817</v>
      </c>
      <c r="F921" s="80" t="s">
        <v>4127</v>
      </c>
      <c r="G921">
        <f t="shared" si="62"/>
        <v>519</v>
      </c>
      <c r="H921">
        <f t="shared" si="60"/>
        <v>28</v>
      </c>
      <c r="I921">
        <f t="shared" si="61"/>
        <v>26.400000000000002</v>
      </c>
    </row>
    <row r="922" spans="1:9" hidden="1" x14ac:dyDescent="0.25">
      <c r="A922">
        <v>981</v>
      </c>
      <c r="B922" s="80" t="s">
        <v>8028</v>
      </c>
      <c r="C922" s="77">
        <v>8.1879293981481485E-2</v>
      </c>
      <c r="D922" s="80" t="s">
        <v>4056</v>
      </c>
      <c r="E922" s="80" t="s">
        <v>1817</v>
      </c>
      <c r="F922" s="80" t="s">
        <v>2109</v>
      </c>
      <c r="G922">
        <f t="shared" si="62"/>
        <v>524</v>
      </c>
      <c r="H922">
        <f t="shared" si="60"/>
        <v>33</v>
      </c>
      <c r="I922">
        <f t="shared" si="61"/>
        <v>29.000000000000004</v>
      </c>
    </row>
    <row r="923" spans="1:9" hidden="1" x14ac:dyDescent="0.25">
      <c r="A923">
        <v>982</v>
      </c>
      <c r="B923" s="80" t="s">
        <v>8029</v>
      </c>
      <c r="C923" s="77">
        <v>8.1880185185185181E-2</v>
      </c>
      <c r="D923" s="80" t="s">
        <v>4049</v>
      </c>
      <c r="E923" s="80" t="s">
        <v>1766</v>
      </c>
      <c r="F923" s="80" t="s">
        <v>2107</v>
      </c>
      <c r="G923">
        <f t="shared" si="62"/>
        <v>518</v>
      </c>
    </row>
    <row r="924" spans="1:9" hidden="1" x14ac:dyDescent="0.25">
      <c r="A924">
        <v>983</v>
      </c>
      <c r="B924" s="80" t="s">
        <v>8030</v>
      </c>
      <c r="C924" s="77">
        <v>8.1880613425925924E-2</v>
      </c>
      <c r="D924" s="80" t="s">
        <v>4056</v>
      </c>
      <c r="E924" s="80" t="s">
        <v>1817</v>
      </c>
      <c r="F924" s="80" t="s">
        <v>4263</v>
      </c>
      <c r="G924">
        <f t="shared" si="62"/>
        <v>516</v>
      </c>
      <c r="H924">
        <f t="shared" ref="H924:H952" si="63">G924-491</f>
        <v>25</v>
      </c>
      <c r="I924">
        <f t="shared" ref="I924:I952" si="64">H924*0.2+H923*0.8</f>
        <v>5</v>
      </c>
    </row>
    <row r="925" spans="1:9" hidden="1" x14ac:dyDescent="0.25">
      <c r="A925">
        <v>984</v>
      </c>
      <c r="B925" s="80" t="s">
        <v>8031</v>
      </c>
      <c r="C925" s="77">
        <v>8.1881620370370375E-2</v>
      </c>
      <c r="D925" s="80" t="s">
        <v>4056</v>
      </c>
      <c r="E925" s="80" t="s">
        <v>1817</v>
      </c>
      <c r="F925" s="80" t="s">
        <v>4127</v>
      </c>
      <c r="G925">
        <f t="shared" si="62"/>
        <v>519</v>
      </c>
      <c r="H925">
        <f t="shared" si="63"/>
        <v>28</v>
      </c>
      <c r="I925">
        <f t="shared" si="64"/>
        <v>25.6</v>
      </c>
    </row>
    <row r="926" spans="1:9" hidden="1" x14ac:dyDescent="0.25">
      <c r="A926">
        <v>985</v>
      </c>
      <c r="B926" s="80" t="s">
        <v>8032</v>
      </c>
      <c r="C926" s="77">
        <v>8.1882777777777777E-2</v>
      </c>
      <c r="D926" s="80" t="s">
        <v>4056</v>
      </c>
      <c r="E926" s="80" t="s">
        <v>1817</v>
      </c>
      <c r="F926" s="80" t="s">
        <v>4263</v>
      </c>
      <c r="G926">
        <f t="shared" si="62"/>
        <v>516</v>
      </c>
      <c r="H926">
        <f t="shared" si="63"/>
        <v>25</v>
      </c>
      <c r="I926">
        <f t="shared" si="64"/>
        <v>27.400000000000002</v>
      </c>
    </row>
    <row r="927" spans="1:9" hidden="1" x14ac:dyDescent="0.25">
      <c r="A927">
        <v>986</v>
      </c>
      <c r="B927" s="80" t="s">
        <v>8033</v>
      </c>
      <c r="C927" s="77">
        <v>8.1883935185185178E-2</v>
      </c>
      <c r="D927" s="80" t="s">
        <v>4056</v>
      </c>
      <c r="E927" s="80" t="s">
        <v>1817</v>
      </c>
      <c r="F927" s="80" t="s">
        <v>2107</v>
      </c>
      <c r="G927">
        <f t="shared" si="62"/>
        <v>518</v>
      </c>
      <c r="H927">
        <f t="shared" si="63"/>
        <v>27</v>
      </c>
      <c r="I927">
        <f t="shared" si="64"/>
        <v>25.4</v>
      </c>
    </row>
    <row r="928" spans="1:9" hidden="1" x14ac:dyDescent="0.25">
      <c r="A928">
        <v>987</v>
      </c>
      <c r="B928" s="80" t="s">
        <v>8034</v>
      </c>
      <c r="C928" s="77">
        <v>8.1885092592592593E-2</v>
      </c>
      <c r="D928" s="80" t="s">
        <v>4056</v>
      </c>
      <c r="E928" s="80" t="s">
        <v>1817</v>
      </c>
      <c r="F928" s="80" t="s">
        <v>2135</v>
      </c>
      <c r="G928">
        <f t="shared" si="62"/>
        <v>515</v>
      </c>
      <c r="H928">
        <f t="shared" si="63"/>
        <v>24</v>
      </c>
      <c r="I928">
        <f t="shared" si="64"/>
        <v>26.400000000000002</v>
      </c>
    </row>
    <row r="929" spans="1:9" hidden="1" x14ac:dyDescent="0.25">
      <c r="A929">
        <v>988</v>
      </c>
      <c r="B929" s="80" t="s">
        <v>8035</v>
      </c>
      <c r="C929" s="77">
        <v>8.188623842592592E-2</v>
      </c>
      <c r="D929" s="80" t="s">
        <v>4056</v>
      </c>
      <c r="E929" s="80" t="s">
        <v>1817</v>
      </c>
      <c r="F929" s="80" t="s">
        <v>2100</v>
      </c>
      <c r="G929">
        <f t="shared" si="62"/>
        <v>517</v>
      </c>
      <c r="H929">
        <f t="shared" si="63"/>
        <v>26</v>
      </c>
      <c r="I929">
        <f t="shared" si="64"/>
        <v>24.400000000000002</v>
      </c>
    </row>
    <row r="930" spans="1:9" hidden="1" x14ac:dyDescent="0.25">
      <c r="A930">
        <v>989</v>
      </c>
      <c r="B930" s="80" t="s">
        <v>8036</v>
      </c>
      <c r="C930" s="77">
        <v>8.1887407407407409E-2</v>
      </c>
      <c r="D930" s="80" t="s">
        <v>4056</v>
      </c>
      <c r="E930" s="80" t="s">
        <v>1817</v>
      </c>
      <c r="F930" s="80" t="s">
        <v>2118</v>
      </c>
      <c r="G930">
        <f t="shared" si="62"/>
        <v>525</v>
      </c>
      <c r="H930">
        <f t="shared" si="63"/>
        <v>34</v>
      </c>
      <c r="I930">
        <f t="shared" si="64"/>
        <v>27.6</v>
      </c>
    </row>
    <row r="931" spans="1:9" hidden="1" x14ac:dyDescent="0.25">
      <c r="A931">
        <v>990</v>
      </c>
      <c r="B931" s="80" t="s">
        <v>8037</v>
      </c>
      <c r="C931" s="77">
        <v>8.1888576388888898E-2</v>
      </c>
      <c r="D931" s="80" t="s">
        <v>4056</v>
      </c>
      <c r="E931" s="80" t="s">
        <v>1817</v>
      </c>
      <c r="F931" s="80" t="s">
        <v>2310</v>
      </c>
      <c r="G931">
        <f t="shared" si="62"/>
        <v>520</v>
      </c>
      <c r="H931">
        <f t="shared" si="63"/>
        <v>29</v>
      </c>
      <c r="I931">
        <f t="shared" si="64"/>
        <v>33</v>
      </c>
    </row>
    <row r="932" spans="1:9" hidden="1" x14ac:dyDescent="0.25">
      <c r="A932">
        <v>991</v>
      </c>
      <c r="B932" s="80" t="s">
        <v>8038</v>
      </c>
      <c r="C932" s="77">
        <v>8.1889722222222225E-2</v>
      </c>
      <c r="D932" s="80" t="s">
        <v>4056</v>
      </c>
      <c r="E932" s="80" t="s">
        <v>1817</v>
      </c>
      <c r="F932" s="80" t="s">
        <v>2123</v>
      </c>
      <c r="G932">
        <f t="shared" si="62"/>
        <v>521</v>
      </c>
      <c r="H932">
        <f t="shared" si="63"/>
        <v>30</v>
      </c>
      <c r="I932">
        <f t="shared" si="64"/>
        <v>29.200000000000003</v>
      </c>
    </row>
    <row r="933" spans="1:9" hidden="1" x14ac:dyDescent="0.25">
      <c r="A933">
        <v>992</v>
      </c>
      <c r="B933" s="80" t="s">
        <v>8039</v>
      </c>
      <c r="C933" s="77">
        <v>8.1890879629629626E-2</v>
      </c>
      <c r="D933" s="80" t="s">
        <v>4056</v>
      </c>
      <c r="E933" s="80" t="s">
        <v>1817</v>
      </c>
      <c r="F933" s="80" t="s">
        <v>2109</v>
      </c>
      <c r="G933">
        <f t="shared" si="62"/>
        <v>524</v>
      </c>
      <c r="H933">
        <f t="shared" si="63"/>
        <v>33</v>
      </c>
      <c r="I933">
        <f t="shared" si="64"/>
        <v>30.6</v>
      </c>
    </row>
    <row r="934" spans="1:9" hidden="1" x14ac:dyDescent="0.25">
      <c r="A934">
        <v>993</v>
      </c>
      <c r="B934" s="80" t="s">
        <v>8040</v>
      </c>
      <c r="C934" s="77">
        <v>8.1892037037037041E-2</v>
      </c>
      <c r="D934" s="80" t="s">
        <v>4056</v>
      </c>
      <c r="E934" s="80" t="s">
        <v>1817</v>
      </c>
      <c r="F934" s="80" t="s">
        <v>2123</v>
      </c>
      <c r="G934">
        <f t="shared" si="62"/>
        <v>521</v>
      </c>
      <c r="H934">
        <f t="shared" si="63"/>
        <v>30</v>
      </c>
      <c r="I934">
        <f t="shared" si="64"/>
        <v>32.400000000000006</v>
      </c>
    </row>
    <row r="935" spans="1:9" hidden="1" x14ac:dyDescent="0.25">
      <c r="A935">
        <v>994</v>
      </c>
      <c r="B935" s="80" t="s">
        <v>8041</v>
      </c>
      <c r="C935" s="77">
        <v>8.1893182870370382E-2</v>
      </c>
      <c r="D935" s="80" t="s">
        <v>4056</v>
      </c>
      <c r="E935" s="80" t="s">
        <v>1817</v>
      </c>
      <c r="F935" s="80" t="s">
        <v>2100</v>
      </c>
      <c r="G935">
        <f t="shared" si="62"/>
        <v>517</v>
      </c>
      <c r="H935">
        <f t="shared" si="63"/>
        <v>26</v>
      </c>
      <c r="I935">
        <f t="shared" si="64"/>
        <v>29.2</v>
      </c>
    </row>
    <row r="936" spans="1:9" hidden="1" x14ac:dyDescent="0.25">
      <c r="A936">
        <v>995</v>
      </c>
      <c r="B936" s="80" t="s">
        <v>8042</v>
      </c>
      <c r="C936" s="77">
        <v>8.1894340277777769E-2</v>
      </c>
      <c r="D936" s="80" t="s">
        <v>4056</v>
      </c>
      <c r="E936" s="80" t="s">
        <v>1817</v>
      </c>
      <c r="F936" s="80" t="s">
        <v>2123</v>
      </c>
      <c r="G936">
        <f t="shared" si="62"/>
        <v>521</v>
      </c>
      <c r="H936">
        <f t="shared" si="63"/>
        <v>30</v>
      </c>
      <c r="I936">
        <f t="shared" si="64"/>
        <v>26.8</v>
      </c>
    </row>
    <row r="937" spans="1:9" hidden="1" x14ac:dyDescent="0.25">
      <c r="A937">
        <v>996</v>
      </c>
      <c r="B937" s="80" t="s">
        <v>8043</v>
      </c>
      <c r="C937" s="77">
        <v>8.1895509259259258E-2</v>
      </c>
      <c r="D937" s="80" t="s">
        <v>4056</v>
      </c>
      <c r="E937" s="80" t="s">
        <v>1817</v>
      </c>
      <c r="F937" s="80" t="s">
        <v>2100</v>
      </c>
      <c r="G937">
        <f t="shared" si="62"/>
        <v>517</v>
      </c>
      <c r="H937">
        <f t="shared" si="63"/>
        <v>26</v>
      </c>
      <c r="I937">
        <f t="shared" si="64"/>
        <v>29.2</v>
      </c>
    </row>
    <row r="938" spans="1:9" hidden="1" x14ac:dyDescent="0.25">
      <c r="A938">
        <v>997</v>
      </c>
      <c r="B938" s="80" t="s">
        <v>8044</v>
      </c>
      <c r="C938" s="77">
        <v>8.1896666666666659E-2</v>
      </c>
      <c r="D938" s="80" t="s">
        <v>4056</v>
      </c>
      <c r="E938" s="80" t="s">
        <v>1817</v>
      </c>
      <c r="F938" s="80" t="s">
        <v>2107</v>
      </c>
      <c r="G938">
        <f t="shared" si="62"/>
        <v>518</v>
      </c>
      <c r="H938">
        <f t="shared" si="63"/>
        <v>27</v>
      </c>
      <c r="I938">
        <f t="shared" si="64"/>
        <v>26.200000000000003</v>
      </c>
    </row>
    <row r="939" spans="1:9" hidden="1" x14ac:dyDescent="0.25">
      <c r="A939">
        <v>998</v>
      </c>
      <c r="B939" s="80" t="s">
        <v>8045</v>
      </c>
      <c r="C939" s="77">
        <v>8.1897824074074074E-2</v>
      </c>
      <c r="D939" s="80" t="s">
        <v>4056</v>
      </c>
      <c r="E939" s="80" t="s">
        <v>1817</v>
      </c>
      <c r="F939" s="80" t="s">
        <v>2141</v>
      </c>
      <c r="G939">
        <f t="shared" si="62"/>
        <v>514</v>
      </c>
      <c r="H939">
        <f t="shared" si="63"/>
        <v>23</v>
      </c>
      <c r="I939">
        <f t="shared" si="64"/>
        <v>26.200000000000003</v>
      </c>
    </row>
    <row r="940" spans="1:9" hidden="1" x14ac:dyDescent="0.25">
      <c r="A940">
        <v>999</v>
      </c>
      <c r="B940" s="80" t="s">
        <v>8046</v>
      </c>
      <c r="C940" s="77">
        <v>8.1898981481481489E-2</v>
      </c>
      <c r="D940" s="80" t="s">
        <v>4056</v>
      </c>
      <c r="E940" s="80" t="s">
        <v>1817</v>
      </c>
      <c r="F940" s="80" t="s">
        <v>2100</v>
      </c>
      <c r="G940">
        <f t="shared" si="62"/>
        <v>517</v>
      </c>
      <c r="H940">
        <f t="shared" si="63"/>
        <v>26</v>
      </c>
      <c r="I940">
        <f t="shared" si="64"/>
        <v>23.6</v>
      </c>
    </row>
    <row r="941" spans="1:9" hidden="1" x14ac:dyDescent="0.25">
      <c r="A941">
        <v>1002</v>
      </c>
      <c r="B941" s="80" t="s">
        <v>8047</v>
      </c>
      <c r="C941" s="77">
        <v>8.1900219907407409E-2</v>
      </c>
      <c r="D941" s="80" t="s">
        <v>4056</v>
      </c>
      <c r="E941" s="80" t="s">
        <v>1817</v>
      </c>
      <c r="F941" s="80" t="s">
        <v>2135</v>
      </c>
      <c r="G941">
        <f t="shared" si="62"/>
        <v>515</v>
      </c>
      <c r="H941">
        <f t="shared" si="63"/>
        <v>24</v>
      </c>
      <c r="I941">
        <f t="shared" si="64"/>
        <v>25.6</v>
      </c>
    </row>
    <row r="942" spans="1:9" hidden="1" x14ac:dyDescent="0.25">
      <c r="A942">
        <v>1004</v>
      </c>
      <c r="B942" s="80" t="s">
        <v>8048</v>
      </c>
      <c r="C942" s="77">
        <v>8.1901296296296291E-2</v>
      </c>
      <c r="D942" s="80" t="s">
        <v>4056</v>
      </c>
      <c r="E942" s="80" t="s">
        <v>1817</v>
      </c>
      <c r="F942" s="80" t="s">
        <v>2107</v>
      </c>
      <c r="G942">
        <f t="shared" si="62"/>
        <v>518</v>
      </c>
      <c r="H942">
        <f t="shared" si="63"/>
        <v>27</v>
      </c>
      <c r="I942">
        <f t="shared" si="64"/>
        <v>24.6</v>
      </c>
    </row>
    <row r="943" spans="1:9" hidden="1" x14ac:dyDescent="0.25">
      <c r="A943">
        <v>1005</v>
      </c>
      <c r="B943" s="80" t="s">
        <v>8049</v>
      </c>
      <c r="C943" s="77">
        <v>8.1902453703703706E-2</v>
      </c>
      <c r="D943" s="80" t="s">
        <v>4056</v>
      </c>
      <c r="E943" s="80" t="s">
        <v>1817</v>
      </c>
      <c r="F943" s="80" t="s">
        <v>2135</v>
      </c>
      <c r="G943">
        <f t="shared" si="62"/>
        <v>515</v>
      </c>
      <c r="H943">
        <f t="shared" si="63"/>
        <v>24</v>
      </c>
      <c r="I943">
        <f t="shared" si="64"/>
        <v>26.400000000000002</v>
      </c>
    </row>
    <row r="944" spans="1:9" hidden="1" x14ac:dyDescent="0.25">
      <c r="A944">
        <v>1006</v>
      </c>
      <c r="B944" s="80" t="s">
        <v>8050</v>
      </c>
      <c r="C944" s="77">
        <v>8.1903611111111108E-2</v>
      </c>
      <c r="D944" s="80" t="s">
        <v>4056</v>
      </c>
      <c r="E944" s="80" t="s">
        <v>1817</v>
      </c>
      <c r="F944" s="80" t="s">
        <v>2100</v>
      </c>
      <c r="G944">
        <f t="shared" si="62"/>
        <v>517</v>
      </c>
      <c r="H944">
        <f t="shared" si="63"/>
        <v>26</v>
      </c>
      <c r="I944">
        <f t="shared" si="64"/>
        <v>24.400000000000002</v>
      </c>
    </row>
    <row r="945" spans="1:9" hidden="1" x14ac:dyDescent="0.25">
      <c r="A945">
        <v>1007</v>
      </c>
      <c r="B945" s="80" t="s">
        <v>8051</v>
      </c>
      <c r="C945" s="77">
        <v>8.1904768518518523E-2</v>
      </c>
      <c r="D945" s="80" t="s">
        <v>4056</v>
      </c>
      <c r="E945" s="80" t="s">
        <v>1817</v>
      </c>
      <c r="F945" s="80" t="s">
        <v>2100</v>
      </c>
      <c r="G945">
        <f t="shared" si="62"/>
        <v>517</v>
      </c>
      <c r="H945">
        <f t="shared" si="63"/>
        <v>26</v>
      </c>
      <c r="I945">
        <f t="shared" si="64"/>
        <v>26</v>
      </c>
    </row>
    <row r="946" spans="1:9" hidden="1" x14ac:dyDescent="0.25">
      <c r="A946">
        <v>1008</v>
      </c>
      <c r="B946" s="80" t="s">
        <v>8052</v>
      </c>
      <c r="C946" s="77">
        <v>8.1905925925925924E-2</v>
      </c>
      <c r="D946" s="80" t="s">
        <v>4056</v>
      </c>
      <c r="E946" s="80" t="s">
        <v>1817</v>
      </c>
      <c r="F946" s="80" t="s">
        <v>2135</v>
      </c>
      <c r="G946">
        <f t="shared" si="62"/>
        <v>515</v>
      </c>
      <c r="H946">
        <f t="shared" si="63"/>
        <v>24</v>
      </c>
      <c r="I946">
        <f t="shared" si="64"/>
        <v>25.6</v>
      </c>
    </row>
    <row r="947" spans="1:9" hidden="1" x14ac:dyDescent="0.25">
      <c r="A947">
        <v>1009</v>
      </c>
      <c r="B947" s="80" t="s">
        <v>8053</v>
      </c>
      <c r="C947" s="77">
        <v>8.1907083333333339E-2</v>
      </c>
      <c r="D947" s="80" t="s">
        <v>4056</v>
      </c>
      <c r="E947" s="80" t="s">
        <v>1817</v>
      </c>
      <c r="F947" s="80" t="s">
        <v>2100</v>
      </c>
      <c r="G947">
        <f t="shared" si="62"/>
        <v>517</v>
      </c>
      <c r="H947">
        <f t="shared" si="63"/>
        <v>26</v>
      </c>
      <c r="I947">
        <f t="shared" si="64"/>
        <v>24.400000000000002</v>
      </c>
    </row>
    <row r="948" spans="1:9" hidden="1" x14ac:dyDescent="0.25">
      <c r="A948">
        <v>1010</v>
      </c>
      <c r="B948" s="80" t="s">
        <v>8054</v>
      </c>
      <c r="C948" s="77">
        <v>8.1908240740740754E-2</v>
      </c>
      <c r="D948" s="80" t="s">
        <v>4056</v>
      </c>
      <c r="E948" s="80" t="s">
        <v>1817</v>
      </c>
      <c r="F948" s="80" t="s">
        <v>2141</v>
      </c>
      <c r="G948">
        <f t="shared" si="62"/>
        <v>514</v>
      </c>
      <c r="H948">
        <f t="shared" si="63"/>
        <v>23</v>
      </c>
      <c r="I948">
        <f t="shared" si="64"/>
        <v>25.400000000000002</v>
      </c>
    </row>
    <row r="949" spans="1:9" hidden="1" x14ac:dyDescent="0.25">
      <c r="A949">
        <v>1011</v>
      </c>
      <c r="B949" s="80" t="s">
        <v>8055</v>
      </c>
      <c r="C949" s="77">
        <v>8.1909386574074081E-2</v>
      </c>
      <c r="D949" s="80" t="s">
        <v>4056</v>
      </c>
      <c r="E949" s="80" t="s">
        <v>1817</v>
      </c>
      <c r="F949" s="80" t="s">
        <v>4127</v>
      </c>
      <c r="G949">
        <f t="shared" si="62"/>
        <v>519</v>
      </c>
      <c r="H949">
        <f t="shared" si="63"/>
        <v>28</v>
      </c>
      <c r="I949">
        <f t="shared" si="64"/>
        <v>24.000000000000004</v>
      </c>
    </row>
    <row r="950" spans="1:9" hidden="1" x14ac:dyDescent="0.25">
      <c r="A950">
        <v>1012</v>
      </c>
      <c r="B950" s="80" t="s">
        <v>8056</v>
      </c>
      <c r="C950" s="77">
        <v>8.1910555555555556E-2</v>
      </c>
      <c r="D950" s="80" t="s">
        <v>4056</v>
      </c>
      <c r="E950" s="80" t="s">
        <v>1817</v>
      </c>
      <c r="F950" s="80" t="s">
        <v>2141</v>
      </c>
      <c r="G950">
        <f t="shared" si="62"/>
        <v>514</v>
      </c>
      <c r="H950">
        <f t="shared" si="63"/>
        <v>23</v>
      </c>
      <c r="I950">
        <f t="shared" si="64"/>
        <v>27.000000000000004</v>
      </c>
    </row>
    <row r="951" spans="1:9" hidden="1" x14ac:dyDescent="0.25">
      <c r="A951">
        <v>1013</v>
      </c>
      <c r="B951" s="80" t="s">
        <v>8057</v>
      </c>
      <c r="C951" s="77">
        <v>8.1911712962962957E-2</v>
      </c>
      <c r="D951" s="80" t="s">
        <v>4056</v>
      </c>
      <c r="E951" s="80" t="s">
        <v>1817</v>
      </c>
      <c r="F951" s="80" t="s">
        <v>2100</v>
      </c>
      <c r="G951">
        <f t="shared" si="62"/>
        <v>517</v>
      </c>
      <c r="H951">
        <f t="shared" si="63"/>
        <v>26</v>
      </c>
      <c r="I951">
        <f t="shared" si="64"/>
        <v>23.6</v>
      </c>
    </row>
    <row r="952" spans="1:9" hidden="1" x14ac:dyDescent="0.25">
      <c r="A952">
        <v>1014</v>
      </c>
      <c r="B952" s="80" t="s">
        <v>8058</v>
      </c>
      <c r="C952" s="77">
        <v>8.1912870370370372E-2</v>
      </c>
      <c r="D952" s="80" t="s">
        <v>4056</v>
      </c>
      <c r="E952" s="80" t="s">
        <v>1817</v>
      </c>
      <c r="F952" s="80" t="s">
        <v>1892</v>
      </c>
      <c r="G952">
        <f t="shared" si="62"/>
        <v>513</v>
      </c>
      <c r="H952">
        <f t="shared" si="63"/>
        <v>22</v>
      </c>
      <c r="I952">
        <f t="shared" si="64"/>
        <v>25.200000000000003</v>
      </c>
    </row>
    <row r="953" spans="1:9" hidden="1" x14ac:dyDescent="0.25">
      <c r="A953">
        <v>1015</v>
      </c>
      <c r="B953" s="80" t="s">
        <v>8059</v>
      </c>
      <c r="C953" s="77">
        <v>8.1913912037037032E-2</v>
      </c>
      <c r="D953" s="80" t="s">
        <v>4052</v>
      </c>
      <c r="E953" s="80" t="s">
        <v>1785</v>
      </c>
      <c r="F953" s="80" t="s">
        <v>1783</v>
      </c>
      <c r="G953" t="e">
        <f t="shared" si="62"/>
        <v>#NUM!</v>
      </c>
    </row>
    <row r="954" spans="1:9" hidden="1" x14ac:dyDescent="0.25">
      <c r="A954">
        <v>1016</v>
      </c>
      <c r="B954" s="80" t="s">
        <v>8060</v>
      </c>
      <c r="C954" s="77">
        <v>8.1914328703703701E-2</v>
      </c>
      <c r="D954" s="80" t="s">
        <v>4056</v>
      </c>
      <c r="E954" s="80" t="s">
        <v>1817</v>
      </c>
      <c r="F954" s="80" t="s">
        <v>2100</v>
      </c>
      <c r="G954">
        <f t="shared" si="62"/>
        <v>517</v>
      </c>
      <c r="H954">
        <f t="shared" ref="H954:H1017" si="65">G954-491</f>
        <v>26</v>
      </c>
      <c r="I954">
        <f t="shared" ref="I954:I1017" si="66">H954*0.2+H953*0.8</f>
        <v>5.2</v>
      </c>
    </row>
    <row r="955" spans="1:9" hidden="1" x14ac:dyDescent="0.25">
      <c r="A955">
        <v>1017</v>
      </c>
      <c r="B955" s="80" t="s">
        <v>8061</v>
      </c>
      <c r="C955" s="77">
        <v>8.1915196759259262E-2</v>
      </c>
      <c r="D955" s="80" t="s">
        <v>4056</v>
      </c>
      <c r="E955" s="80" t="s">
        <v>1817</v>
      </c>
      <c r="F955" s="80" t="s">
        <v>1820</v>
      </c>
      <c r="G955">
        <f t="shared" si="62"/>
        <v>512</v>
      </c>
      <c r="H955">
        <f t="shared" si="65"/>
        <v>21</v>
      </c>
      <c r="I955">
        <f t="shared" si="66"/>
        <v>25</v>
      </c>
    </row>
    <row r="956" spans="1:9" hidden="1" x14ac:dyDescent="0.25">
      <c r="A956">
        <v>1018</v>
      </c>
      <c r="B956" s="80" t="s">
        <v>8062</v>
      </c>
      <c r="C956" s="77">
        <v>8.1916342592592603E-2</v>
      </c>
      <c r="D956" s="80" t="s">
        <v>4056</v>
      </c>
      <c r="E956" s="80" t="s">
        <v>1817</v>
      </c>
      <c r="F956" s="80" t="s">
        <v>2107</v>
      </c>
      <c r="G956">
        <f t="shared" si="62"/>
        <v>518</v>
      </c>
      <c r="H956">
        <f t="shared" si="65"/>
        <v>27</v>
      </c>
      <c r="I956">
        <f t="shared" si="66"/>
        <v>22.200000000000003</v>
      </c>
    </row>
    <row r="957" spans="1:9" hidden="1" x14ac:dyDescent="0.25">
      <c r="A957">
        <v>1019</v>
      </c>
      <c r="B957" s="80" t="s">
        <v>8063</v>
      </c>
      <c r="C957" s="77">
        <v>8.191749999999999E-2</v>
      </c>
      <c r="D957" s="80" t="s">
        <v>4056</v>
      </c>
      <c r="E957" s="80" t="s">
        <v>1817</v>
      </c>
      <c r="F957" s="80" t="s">
        <v>2135</v>
      </c>
      <c r="G957">
        <f t="shared" si="62"/>
        <v>515</v>
      </c>
      <c r="H957">
        <f t="shared" si="65"/>
        <v>24</v>
      </c>
      <c r="I957">
        <f t="shared" si="66"/>
        <v>26.400000000000002</v>
      </c>
    </row>
    <row r="958" spans="1:9" hidden="1" x14ac:dyDescent="0.25">
      <c r="A958">
        <v>1020</v>
      </c>
      <c r="B958" s="80" t="s">
        <v>8064</v>
      </c>
      <c r="C958" s="77">
        <v>8.1918668981481479E-2</v>
      </c>
      <c r="D958" s="80" t="s">
        <v>4056</v>
      </c>
      <c r="E958" s="80" t="s">
        <v>1817</v>
      </c>
      <c r="F958" s="80" t="s">
        <v>1820</v>
      </c>
      <c r="G958">
        <f t="shared" si="62"/>
        <v>512</v>
      </c>
      <c r="H958">
        <f t="shared" si="65"/>
        <v>21</v>
      </c>
      <c r="I958">
        <f t="shared" si="66"/>
        <v>23.400000000000002</v>
      </c>
    </row>
    <row r="959" spans="1:9" hidden="1" x14ac:dyDescent="0.25">
      <c r="A959">
        <v>1021</v>
      </c>
      <c r="B959" s="80" t="s">
        <v>8065</v>
      </c>
      <c r="C959" s="77">
        <v>8.1919803240740732E-2</v>
      </c>
      <c r="D959" s="80" t="s">
        <v>4056</v>
      </c>
      <c r="E959" s="80" t="s">
        <v>1817</v>
      </c>
      <c r="F959" s="80" t="s">
        <v>4263</v>
      </c>
      <c r="G959">
        <f t="shared" si="62"/>
        <v>516</v>
      </c>
      <c r="H959">
        <f t="shared" si="65"/>
        <v>25</v>
      </c>
      <c r="I959">
        <f t="shared" si="66"/>
        <v>21.8</v>
      </c>
    </row>
    <row r="960" spans="1:9" hidden="1" x14ac:dyDescent="0.25">
      <c r="A960">
        <v>1022</v>
      </c>
      <c r="B960" s="80" t="s">
        <v>8066</v>
      </c>
      <c r="C960" s="77">
        <v>8.1920972222222221E-2</v>
      </c>
      <c r="D960" s="80" t="s">
        <v>4056</v>
      </c>
      <c r="E960" s="80" t="s">
        <v>1817</v>
      </c>
      <c r="F960" s="80" t="s">
        <v>1820</v>
      </c>
      <c r="G960">
        <f t="shared" si="62"/>
        <v>512</v>
      </c>
      <c r="H960">
        <f t="shared" si="65"/>
        <v>21</v>
      </c>
      <c r="I960">
        <f t="shared" si="66"/>
        <v>24.2</v>
      </c>
    </row>
    <row r="961" spans="1:9" hidden="1" x14ac:dyDescent="0.25">
      <c r="A961">
        <v>1023</v>
      </c>
      <c r="B961" s="80" t="s">
        <v>8067</v>
      </c>
      <c r="C961" s="77">
        <v>8.1922129629629623E-2</v>
      </c>
      <c r="D961" s="80" t="s">
        <v>4056</v>
      </c>
      <c r="E961" s="80" t="s">
        <v>1817</v>
      </c>
      <c r="F961" s="80" t="s">
        <v>2141</v>
      </c>
      <c r="G961">
        <f t="shared" si="62"/>
        <v>514</v>
      </c>
      <c r="H961">
        <f t="shared" si="65"/>
        <v>23</v>
      </c>
      <c r="I961">
        <f t="shared" si="66"/>
        <v>21.400000000000002</v>
      </c>
    </row>
    <row r="962" spans="1:9" hidden="1" x14ac:dyDescent="0.25">
      <c r="A962">
        <v>1024</v>
      </c>
      <c r="B962" s="80" t="s">
        <v>8068</v>
      </c>
      <c r="C962" s="77">
        <v>8.1923275462962963E-2</v>
      </c>
      <c r="D962" s="80" t="s">
        <v>4056</v>
      </c>
      <c r="E962" s="80" t="s">
        <v>1817</v>
      </c>
      <c r="F962" s="80" t="s">
        <v>1820</v>
      </c>
      <c r="G962">
        <f t="shared" ref="G962:G1025" si="67">HEX2DEC(SUBSTITUTE(F962, " ",""))</f>
        <v>512</v>
      </c>
      <c r="H962">
        <f t="shared" si="65"/>
        <v>21</v>
      </c>
      <c r="I962">
        <f t="shared" si="66"/>
        <v>22.6</v>
      </c>
    </row>
    <row r="963" spans="1:9" hidden="1" x14ac:dyDescent="0.25">
      <c r="A963">
        <v>1025</v>
      </c>
      <c r="B963" s="80" t="s">
        <v>8069</v>
      </c>
      <c r="C963" s="77">
        <v>8.1924444444444453E-2</v>
      </c>
      <c r="D963" s="80" t="s">
        <v>4056</v>
      </c>
      <c r="E963" s="80" t="s">
        <v>1817</v>
      </c>
      <c r="F963" s="80" t="s">
        <v>4263</v>
      </c>
      <c r="G963">
        <f t="shared" si="67"/>
        <v>516</v>
      </c>
      <c r="H963">
        <f t="shared" si="65"/>
        <v>25</v>
      </c>
      <c r="I963">
        <f t="shared" si="66"/>
        <v>21.8</v>
      </c>
    </row>
    <row r="964" spans="1:9" hidden="1" x14ac:dyDescent="0.25">
      <c r="A964">
        <v>1026</v>
      </c>
      <c r="B964" s="80" t="s">
        <v>8070</v>
      </c>
      <c r="C964" s="77">
        <v>8.1925601851851854E-2</v>
      </c>
      <c r="D964" s="80" t="s">
        <v>4056</v>
      </c>
      <c r="E964" s="80" t="s">
        <v>1817</v>
      </c>
      <c r="F964" s="80" t="s">
        <v>1820</v>
      </c>
      <c r="G964">
        <f t="shared" si="67"/>
        <v>512</v>
      </c>
      <c r="H964">
        <f t="shared" si="65"/>
        <v>21</v>
      </c>
      <c r="I964">
        <f t="shared" si="66"/>
        <v>24.2</v>
      </c>
    </row>
    <row r="965" spans="1:9" hidden="1" x14ac:dyDescent="0.25">
      <c r="A965">
        <v>1027</v>
      </c>
      <c r="B965" s="80" t="s">
        <v>8071</v>
      </c>
      <c r="C965" s="77">
        <v>8.1926747685185194E-2</v>
      </c>
      <c r="D965" s="80" t="s">
        <v>4056</v>
      </c>
      <c r="E965" s="80" t="s">
        <v>1817</v>
      </c>
      <c r="F965" s="80" t="s">
        <v>1820</v>
      </c>
      <c r="G965">
        <f t="shared" si="67"/>
        <v>512</v>
      </c>
      <c r="H965">
        <f t="shared" si="65"/>
        <v>21</v>
      </c>
      <c r="I965">
        <f t="shared" si="66"/>
        <v>21</v>
      </c>
    </row>
    <row r="966" spans="1:9" hidden="1" x14ac:dyDescent="0.25">
      <c r="A966">
        <v>1028</v>
      </c>
      <c r="B966" s="80" t="s">
        <v>8072</v>
      </c>
      <c r="C966" s="77">
        <v>8.192791666666667E-2</v>
      </c>
      <c r="D966" s="80" t="s">
        <v>4056</v>
      </c>
      <c r="E966" s="80" t="s">
        <v>1817</v>
      </c>
      <c r="F966" s="80" t="s">
        <v>1820</v>
      </c>
      <c r="G966">
        <f t="shared" si="67"/>
        <v>512</v>
      </c>
      <c r="H966">
        <f t="shared" si="65"/>
        <v>21</v>
      </c>
      <c r="I966">
        <f t="shared" si="66"/>
        <v>21</v>
      </c>
    </row>
    <row r="967" spans="1:9" hidden="1" x14ac:dyDescent="0.25">
      <c r="A967">
        <v>1029</v>
      </c>
      <c r="B967" s="80" t="s">
        <v>8073</v>
      </c>
      <c r="C967" s="77">
        <v>8.1929074074074071E-2</v>
      </c>
      <c r="D967" s="80" t="s">
        <v>4056</v>
      </c>
      <c r="E967" s="80" t="s">
        <v>1817</v>
      </c>
      <c r="F967" s="80" t="s">
        <v>2107</v>
      </c>
      <c r="G967">
        <f t="shared" si="67"/>
        <v>518</v>
      </c>
      <c r="H967">
        <f t="shared" si="65"/>
        <v>27</v>
      </c>
      <c r="I967">
        <f t="shared" si="66"/>
        <v>22.200000000000003</v>
      </c>
    </row>
    <row r="968" spans="1:9" hidden="1" x14ac:dyDescent="0.25">
      <c r="A968">
        <v>1030</v>
      </c>
      <c r="B968" s="80" t="s">
        <v>8074</v>
      </c>
      <c r="C968" s="77">
        <v>8.1930231481481486E-2</v>
      </c>
      <c r="D968" s="80" t="s">
        <v>4056</v>
      </c>
      <c r="E968" s="80" t="s">
        <v>1817</v>
      </c>
      <c r="F968" s="80" t="s">
        <v>2310</v>
      </c>
      <c r="G968">
        <f t="shared" si="67"/>
        <v>520</v>
      </c>
      <c r="H968">
        <f t="shared" si="65"/>
        <v>29</v>
      </c>
      <c r="I968">
        <f t="shared" si="66"/>
        <v>27.400000000000002</v>
      </c>
    </row>
    <row r="969" spans="1:9" hidden="1" x14ac:dyDescent="0.25">
      <c r="A969">
        <v>1031</v>
      </c>
      <c r="B969" s="80" t="s">
        <v>8075</v>
      </c>
      <c r="C969" s="77">
        <v>8.1931388888888887E-2</v>
      </c>
      <c r="D969" s="80" t="s">
        <v>4056</v>
      </c>
      <c r="E969" s="80" t="s">
        <v>1817</v>
      </c>
      <c r="F969" s="80" t="s">
        <v>2100</v>
      </c>
      <c r="G969">
        <f t="shared" si="67"/>
        <v>517</v>
      </c>
      <c r="H969">
        <f t="shared" si="65"/>
        <v>26</v>
      </c>
      <c r="I969">
        <f t="shared" si="66"/>
        <v>28.400000000000002</v>
      </c>
    </row>
    <row r="970" spans="1:9" hidden="1" x14ac:dyDescent="0.25">
      <c r="A970">
        <v>1032</v>
      </c>
      <c r="B970" s="80" t="s">
        <v>8076</v>
      </c>
      <c r="C970" s="77">
        <v>8.1932546296296302E-2</v>
      </c>
      <c r="D970" s="80" t="s">
        <v>4056</v>
      </c>
      <c r="E970" s="80" t="s">
        <v>1817</v>
      </c>
      <c r="F970" s="80" t="s">
        <v>2100</v>
      </c>
      <c r="G970">
        <f t="shared" si="67"/>
        <v>517</v>
      </c>
      <c r="H970">
        <f t="shared" si="65"/>
        <v>26</v>
      </c>
      <c r="I970">
        <f t="shared" si="66"/>
        <v>26</v>
      </c>
    </row>
    <row r="971" spans="1:9" hidden="1" x14ac:dyDescent="0.25">
      <c r="A971">
        <v>1033</v>
      </c>
      <c r="B971" s="80" t="s">
        <v>8077</v>
      </c>
      <c r="C971" s="77">
        <v>8.1933703703703703E-2</v>
      </c>
      <c r="D971" s="80" t="s">
        <v>4056</v>
      </c>
      <c r="E971" s="80" t="s">
        <v>1817</v>
      </c>
      <c r="F971" s="80" t="s">
        <v>1820</v>
      </c>
      <c r="G971">
        <f t="shared" si="67"/>
        <v>512</v>
      </c>
      <c r="H971">
        <f t="shared" si="65"/>
        <v>21</v>
      </c>
      <c r="I971">
        <f t="shared" si="66"/>
        <v>25</v>
      </c>
    </row>
    <row r="972" spans="1:9" hidden="1" x14ac:dyDescent="0.25">
      <c r="A972">
        <v>1034</v>
      </c>
      <c r="B972" s="80" t="s">
        <v>8078</v>
      </c>
      <c r="C972" s="77">
        <v>8.1934872685185178E-2</v>
      </c>
      <c r="D972" s="80" t="s">
        <v>4056</v>
      </c>
      <c r="E972" s="80" t="s">
        <v>1817</v>
      </c>
      <c r="F972" s="80" t="s">
        <v>2135</v>
      </c>
      <c r="G972">
        <f t="shared" si="67"/>
        <v>515</v>
      </c>
      <c r="H972">
        <f t="shared" si="65"/>
        <v>24</v>
      </c>
      <c r="I972">
        <f t="shared" si="66"/>
        <v>21.6</v>
      </c>
    </row>
    <row r="973" spans="1:9" hidden="1" x14ac:dyDescent="0.25">
      <c r="A973">
        <v>1035</v>
      </c>
      <c r="B973" s="80" t="s">
        <v>8079</v>
      </c>
      <c r="C973" s="77">
        <v>8.1936030092592593E-2</v>
      </c>
      <c r="D973" s="80" t="s">
        <v>4056</v>
      </c>
      <c r="E973" s="80" t="s">
        <v>1817</v>
      </c>
      <c r="F973" s="80" t="s">
        <v>1820</v>
      </c>
      <c r="G973">
        <f t="shared" si="67"/>
        <v>512</v>
      </c>
      <c r="H973">
        <f t="shared" si="65"/>
        <v>21</v>
      </c>
      <c r="I973">
        <f t="shared" si="66"/>
        <v>23.400000000000002</v>
      </c>
    </row>
    <row r="974" spans="1:9" hidden="1" x14ac:dyDescent="0.25">
      <c r="A974">
        <v>1036</v>
      </c>
      <c r="B974" s="80" t="s">
        <v>8080</v>
      </c>
      <c r="C974" s="77">
        <v>8.193717592592592E-2</v>
      </c>
      <c r="D974" s="80" t="s">
        <v>4056</v>
      </c>
      <c r="E974" s="80" t="s">
        <v>1817</v>
      </c>
      <c r="F974" s="80" t="s">
        <v>1892</v>
      </c>
      <c r="G974">
        <f t="shared" si="67"/>
        <v>513</v>
      </c>
      <c r="H974">
        <f t="shared" si="65"/>
        <v>22</v>
      </c>
      <c r="I974">
        <f t="shared" si="66"/>
        <v>21.200000000000003</v>
      </c>
    </row>
    <row r="975" spans="1:9" hidden="1" x14ac:dyDescent="0.25">
      <c r="A975">
        <v>1037</v>
      </c>
      <c r="B975" s="80" t="s">
        <v>8081</v>
      </c>
      <c r="C975" s="77">
        <v>8.1938333333333335E-2</v>
      </c>
      <c r="D975" s="80" t="s">
        <v>4056</v>
      </c>
      <c r="E975" s="80" t="s">
        <v>1817</v>
      </c>
      <c r="F975" s="80" t="s">
        <v>1767</v>
      </c>
      <c r="G975">
        <f t="shared" si="67"/>
        <v>509</v>
      </c>
      <c r="H975">
        <f t="shared" si="65"/>
        <v>18</v>
      </c>
      <c r="I975">
        <f t="shared" si="66"/>
        <v>21.200000000000003</v>
      </c>
    </row>
    <row r="976" spans="1:9" hidden="1" x14ac:dyDescent="0.25">
      <c r="A976">
        <v>1038</v>
      </c>
      <c r="B976" s="80" t="s">
        <v>8082</v>
      </c>
      <c r="C976" s="77">
        <v>8.1939502314814824E-2</v>
      </c>
      <c r="D976" s="80" t="s">
        <v>4056</v>
      </c>
      <c r="E976" s="80" t="s">
        <v>1817</v>
      </c>
      <c r="F976" s="80" t="s">
        <v>1892</v>
      </c>
      <c r="G976">
        <f t="shared" si="67"/>
        <v>513</v>
      </c>
      <c r="H976">
        <f t="shared" si="65"/>
        <v>22</v>
      </c>
      <c r="I976">
        <f t="shared" si="66"/>
        <v>18.8</v>
      </c>
    </row>
    <row r="977" spans="1:9" hidden="1" x14ac:dyDescent="0.25">
      <c r="A977">
        <v>1039</v>
      </c>
      <c r="B977" s="80" t="s">
        <v>8083</v>
      </c>
      <c r="C977" s="77">
        <v>8.1940648148148151E-2</v>
      </c>
      <c r="D977" s="80" t="s">
        <v>4056</v>
      </c>
      <c r="E977" s="80" t="s">
        <v>1817</v>
      </c>
      <c r="F977" s="80" t="s">
        <v>1777</v>
      </c>
      <c r="G977">
        <f t="shared" si="67"/>
        <v>510</v>
      </c>
      <c r="H977">
        <f t="shared" si="65"/>
        <v>19</v>
      </c>
      <c r="I977">
        <f t="shared" si="66"/>
        <v>21.400000000000002</v>
      </c>
    </row>
    <row r="978" spans="1:9" hidden="1" x14ac:dyDescent="0.25">
      <c r="A978">
        <v>1040</v>
      </c>
      <c r="B978" s="80" t="s">
        <v>8084</v>
      </c>
      <c r="C978" s="77">
        <v>8.1941817129629627E-2</v>
      </c>
      <c r="D978" s="80" t="s">
        <v>4056</v>
      </c>
      <c r="E978" s="80" t="s">
        <v>1817</v>
      </c>
      <c r="F978" s="80" t="s">
        <v>1820</v>
      </c>
      <c r="G978">
        <f t="shared" si="67"/>
        <v>512</v>
      </c>
      <c r="H978">
        <f t="shared" si="65"/>
        <v>21</v>
      </c>
      <c r="I978">
        <f t="shared" si="66"/>
        <v>19.400000000000002</v>
      </c>
    </row>
    <row r="979" spans="1:9" hidden="1" x14ac:dyDescent="0.25">
      <c r="A979">
        <v>1041</v>
      </c>
      <c r="B979" s="80" t="s">
        <v>8085</v>
      </c>
      <c r="C979" s="77">
        <v>8.1942962962962954E-2</v>
      </c>
      <c r="D979" s="80" t="s">
        <v>4056</v>
      </c>
      <c r="E979" s="80" t="s">
        <v>1817</v>
      </c>
      <c r="F979" s="80" t="s">
        <v>2141</v>
      </c>
      <c r="G979">
        <f t="shared" si="67"/>
        <v>514</v>
      </c>
      <c r="H979">
        <f t="shared" si="65"/>
        <v>23</v>
      </c>
      <c r="I979">
        <f t="shared" si="66"/>
        <v>21.400000000000002</v>
      </c>
    </row>
    <row r="980" spans="1:9" hidden="1" x14ac:dyDescent="0.25">
      <c r="A980">
        <v>1042</v>
      </c>
      <c r="B980" s="80" t="s">
        <v>8086</v>
      </c>
      <c r="C980" s="77">
        <v>8.1944120370370369E-2</v>
      </c>
      <c r="D980" s="80" t="s">
        <v>4056</v>
      </c>
      <c r="E980" s="80" t="s">
        <v>1817</v>
      </c>
      <c r="F980" s="80" t="s">
        <v>1767</v>
      </c>
      <c r="G980">
        <f t="shared" si="67"/>
        <v>509</v>
      </c>
      <c r="H980">
        <f t="shared" si="65"/>
        <v>18</v>
      </c>
      <c r="I980">
        <f t="shared" si="66"/>
        <v>22.000000000000004</v>
      </c>
    </row>
    <row r="981" spans="1:9" hidden="1" x14ac:dyDescent="0.25">
      <c r="A981">
        <v>1043</v>
      </c>
      <c r="B981" s="80" t="s">
        <v>8087</v>
      </c>
      <c r="C981" s="77">
        <v>8.1945289351851844E-2</v>
      </c>
      <c r="D981" s="80" t="s">
        <v>4056</v>
      </c>
      <c r="E981" s="80" t="s">
        <v>1817</v>
      </c>
      <c r="F981" s="80" t="s">
        <v>1892</v>
      </c>
      <c r="G981">
        <f t="shared" si="67"/>
        <v>513</v>
      </c>
      <c r="H981">
        <f t="shared" si="65"/>
        <v>22</v>
      </c>
      <c r="I981">
        <f t="shared" si="66"/>
        <v>18.8</v>
      </c>
    </row>
    <row r="982" spans="1:9" hidden="1" x14ac:dyDescent="0.25">
      <c r="A982">
        <v>1044</v>
      </c>
      <c r="B982" s="80" t="s">
        <v>8088</v>
      </c>
      <c r="C982" s="77">
        <v>8.1946435185185185E-2</v>
      </c>
      <c r="D982" s="80" t="s">
        <v>4056</v>
      </c>
      <c r="E982" s="80" t="s">
        <v>1817</v>
      </c>
      <c r="F982" s="80" t="s">
        <v>1767</v>
      </c>
      <c r="G982">
        <f t="shared" si="67"/>
        <v>509</v>
      </c>
      <c r="H982">
        <f t="shared" si="65"/>
        <v>18</v>
      </c>
      <c r="I982">
        <f t="shared" si="66"/>
        <v>21.200000000000003</v>
      </c>
    </row>
    <row r="983" spans="1:9" hidden="1" x14ac:dyDescent="0.25">
      <c r="A983">
        <v>1045</v>
      </c>
      <c r="B983" s="80" t="s">
        <v>8089</v>
      </c>
      <c r="C983" s="77">
        <v>8.19475925925926E-2</v>
      </c>
      <c r="D983" s="80" t="s">
        <v>4056</v>
      </c>
      <c r="E983" s="80" t="s">
        <v>1817</v>
      </c>
      <c r="F983" s="80" t="s">
        <v>2141</v>
      </c>
      <c r="G983">
        <f t="shared" si="67"/>
        <v>514</v>
      </c>
      <c r="H983">
        <f t="shared" si="65"/>
        <v>23</v>
      </c>
      <c r="I983">
        <f t="shared" si="66"/>
        <v>19</v>
      </c>
    </row>
    <row r="984" spans="1:9" hidden="1" x14ac:dyDescent="0.25">
      <c r="A984">
        <v>1046</v>
      </c>
      <c r="B984" s="80" t="s">
        <v>8090</v>
      </c>
      <c r="C984" s="77">
        <v>8.1948750000000001E-2</v>
      </c>
      <c r="D984" s="80" t="s">
        <v>4056</v>
      </c>
      <c r="E984" s="80" t="s">
        <v>1817</v>
      </c>
      <c r="F984" s="80" t="s">
        <v>1799</v>
      </c>
      <c r="G984">
        <f t="shared" si="67"/>
        <v>508</v>
      </c>
      <c r="H984">
        <f t="shared" si="65"/>
        <v>17</v>
      </c>
      <c r="I984">
        <f t="shared" si="66"/>
        <v>21.800000000000004</v>
      </c>
    </row>
    <row r="985" spans="1:9" hidden="1" x14ac:dyDescent="0.25">
      <c r="A985">
        <v>1047</v>
      </c>
      <c r="B985" s="80" t="s">
        <v>8091</v>
      </c>
      <c r="C985" s="77">
        <v>8.1949895833333328E-2</v>
      </c>
      <c r="D985" s="80" t="s">
        <v>4056</v>
      </c>
      <c r="E985" s="80" t="s">
        <v>1817</v>
      </c>
      <c r="F985" s="80" t="s">
        <v>1892</v>
      </c>
      <c r="G985">
        <f t="shared" si="67"/>
        <v>513</v>
      </c>
      <c r="H985">
        <f t="shared" si="65"/>
        <v>22</v>
      </c>
      <c r="I985">
        <f t="shared" si="66"/>
        <v>18</v>
      </c>
    </row>
    <row r="986" spans="1:9" hidden="1" x14ac:dyDescent="0.25">
      <c r="A986">
        <v>1048</v>
      </c>
      <c r="B986" s="80" t="s">
        <v>8092</v>
      </c>
      <c r="C986" s="77">
        <v>8.1951064814814803E-2</v>
      </c>
      <c r="D986" s="80" t="s">
        <v>4056</v>
      </c>
      <c r="E986" s="80" t="s">
        <v>1817</v>
      </c>
      <c r="F986" s="80" t="s">
        <v>1767</v>
      </c>
      <c r="G986">
        <f t="shared" si="67"/>
        <v>509</v>
      </c>
      <c r="H986">
        <f t="shared" si="65"/>
        <v>18</v>
      </c>
      <c r="I986">
        <f t="shared" si="66"/>
        <v>21.200000000000003</v>
      </c>
    </row>
    <row r="987" spans="1:9" hidden="1" x14ac:dyDescent="0.25">
      <c r="A987">
        <v>1049</v>
      </c>
      <c r="B987" s="80" t="s">
        <v>8093</v>
      </c>
      <c r="C987" s="77">
        <v>8.1952233796296292E-2</v>
      </c>
      <c r="D987" s="80" t="s">
        <v>4056</v>
      </c>
      <c r="E987" s="80" t="s">
        <v>1817</v>
      </c>
      <c r="F987" s="80" t="s">
        <v>1818</v>
      </c>
      <c r="G987">
        <f t="shared" si="67"/>
        <v>511</v>
      </c>
      <c r="H987">
        <f t="shared" si="65"/>
        <v>20</v>
      </c>
      <c r="I987">
        <f t="shared" si="66"/>
        <v>18.399999999999999</v>
      </c>
    </row>
    <row r="988" spans="1:9" hidden="1" x14ac:dyDescent="0.25">
      <c r="A988">
        <v>1050</v>
      </c>
      <c r="B988" s="80" t="s">
        <v>8094</v>
      </c>
      <c r="C988" s="77">
        <v>8.1953379629629633E-2</v>
      </c>
      <c r="D988" s="80" t="s">
        <v>4056</v>
      </c>
      <c r="E988" s="80" t="s">
        <v>1817</v>
      </c>
      <c r="F988" s="80" t="s">
        <v>1767</v>
      </c>
      <c r="G988">
        <f t="shared" si="67"/>
        <v>509</v>
      </c>
      <c r="H988">
        <f t="shared" si="65"/>
        <v>18</v>
      </c>
      <c r="I988">
        <f t="shared" si="66"/>
        <v>19.600000000000001</v>
      </c>
    </row>
    <row r="989" spans="1:9" hidden="1" x14ac:dyDescent="0.25">
      <c r="A989">
        <v>1051</v>
      </c>
      <c r="B989" s="80" t="s">
        <v>8095</v>
      </c>
      <c r="C989" s="77">
        <v>8.1954537037037034E-2</v>
      </c>
      <c r="D989" s="80" t="s">
        <v>4056</v>
      </c>
      <c r="E989" s="80" t="s">
        <v>1817</v>
      </c>
      <c r="F989" s="80" t="s">
        <v>1892</v>
      </c>
      <c r="G989">
        <f t="shared" si="67"/>
        <v>513</v>
      </c>
      <c r="H989">
        <f t="shared" si="65"/>
        <v>22</v>
      </c>
      <c r="I989">
        <f t="shared" si="66"/>
        <v>18.8</v>
      </c>
    </row>
    <row r="990" spans="1:9" hidden="1" x14ac:dyDescent="0.25">
      <c r="A990">
        <v>1052</v>
      </c>
      <c r="B990" s="80" t="s">
        <v>8096</v>
      </c>
      <c r="C990" s="77">
        <v>8.1955706018518523E-2</v>
      </c>
      <c r="D990" s="80" t="s">
        <v>4056</v>
      </c>
      <c r="E990" s="80" t="s">
        <v>1817</v>
      </c>
      <c r="F990" s="80" t="s">
        <v>1820</v>
      </c>
      <c r="G990">
        <f t="shared" si="67"/>
        <v>512</v>
      </c>
      <c r="H990">
        <f t="shared" si="65"/>
        <v>21</v>
      </c>
      <c r="I990">
        <f t="shared" si="66"/>
        <v>21.8</v>
      </c>
    </row>
    <row r="991" spans="1:9" hidden="1" x14ac:dyDescent="0.25">
      <c r="A991">
        <v>1053</v>
      </c>
      <c r="B991" s="80" t="s">
        <v>8097</v>
      </c>
      <c r="C991" s="77">
        <v>8.195685185185185E-2</v>
      </c>
      <c r="D991" s="80" t="s">
        <v>4056</v>
      </c>
      <c r="E991" s="80" t="s">
        <v>1817</v>
      </c>
      <c r="F991" s="80" t="s">
        <v>1818</v>
      </c>
      <c r="G991">
        <f t="shared" si="67"/>
        <v>511</v>
      </c>
      <c r="H991">
        <f t="shared" si="65"/>
        <v>20</v>
      </c>
      <c r="I991">
        <f t="shared" si="66"/>
        <v>20.8</v>
      </c>
    </row>
    <row r="992" spans="1:9" hidden="1" x14ac:dyDescent="0.25">
      <c r="A992">
        <v>1054</v>
      </c>
      <c r="B992" s="80" t="s">
        <v>8098</v>
      </c>
      <c r="C992" s="77">
        <v>8.1958009259259265E-2</v>
      </c>
      <c r="D992" s="80" t="s">
        <v>4056</v>
      </c>
      <c r="E992" s="80" t="s">
        <v>1817</v>
      </c>
      <c r="F992" s="80" t="s">
        <v>1818</v>
      </c>
      <c r="G992">
        <f t="shared" si="67"/>
        <v>511</v>
      </c>
      <c r="H992">
        <f t="shared" si="65"/>
        <v>20</v>
      </c>
      <c r="I992">
        <f t="shared" si="66"/>
        <v>20</v>
      </c>
    </row>
    <row r="993" spans="1:9" hidden="1" x14ac:dyDescent="0.25">
      <c r="A993">
        <v>1055</v>
      </c>
      <c r="B993" s="80" t="s">
        <v>8099</v>
      </c>
      <c r="C993" s="77">
        <v>8.195917824074074E-2</v>
      </c>
      <c r="D993" s="80" t="s">
        <v>4056</v>
      </c>
      <c r="E993" s="80" t="s">
        <v>1817</v>
      </c>
      <c r="F993" s="80" t="s">
        <v>1767</v>
      </c>
      <c r="G993">
        <f t="shared" si="67"/>
        <v>509</v>
      </c>
      <c r="H993">
        <f t="shared" si="65"/>
        <v>18</v>
      </c>
      <c r="I993">
        <f t="shared" si="66"/>
        <v>19.600000000000001</v>
      </c>
    </row>
    <row r="994" spans="1:9" hidden="1" x14ac:dyDescent="0.25">
      <c r="A994">
        <v>1056</v>
      </c>
      <c r="B994" s="80" t="s">
        <v>8100</v>
      </c>
      <c r="C994" s="77">
        <v>8.1960324074074067E-2</v>
      </c>
      <c r="D994" s="80" t="s">
        <v>4056</v>
      </c>
      <c r="E994" s="80" t="s">
        <v>1817</v>
      </c>
      <c r="F994" s="80" t="s">
        <v>1818</v>
      </c>
      <c r="G994">
        <f t="shared" si="67"/>
        <v>511</v>
      </c>
      <c r="H994">
        <f t="shared" si="65"/>
        <v>20</v>
      </c>
      <c r="I994">
        <f t="shared" si="66"/>
        <v>18.399999999999999</v>
      </c>
    </row>
    <row r="995" spans="1:9" hidden="1" x14ac:dyDescent="0.25">
      <c r="A995">
        <v>1057</v>
      </c>
      <c r="B995" s="80" t="s">
        <v>8101</v>
      </c>
      <c r="C995" s="77">
        <v>8.1961481481481482E-2</v>
      </c>
      <c r="D995" s="80" t="s">
        <v>4056</v>
      </c>
      <c r="E995" s="80" t="s">
        <v>1817</v>
      </c>
      <c r="F995" s="80" t="s">
        <v>1767</v>
      </c>
      <c r="G995">
        <f t="shared" si="67"/>
        <v>509</v>
      </c>
      <c r="H995">
        <f t="shared" si="65"/>
        <v>18</v>
      </c>
      <c r="I995">
        <f t="shared" si="66"/>
        <v>19.600000000000001</v>
      </c>
    </row>
    <row r="996" spans="1:9" hidden="1" x14ac:dyDescent="0.25">
      <c r="A996">
        <v>1058</v>
      </c>
      <c r="B996" s="80" t="s">
        <v>8102</v>
      </c>
      <c r="C996" s="77">
        <v>8.1962638888888897E-2</v>
      </c>
      <c r="D996" s="80" t="s">
        <v>4056</v>
      </c>
      <c r="E996" s="80" t="s">
        <v>1817</v>
      </c>
      <c r="F996" s="80" t="s">
        <v>2141</v>
      </c>
      <c r="G996">
        <f t="shared" si="67"/>
        <v>514</v>
      </c>
      <c r="H996">
        <f t="shared" si="65"/>
        <v>23</v>
      </c>
      <c r="I996">
        <f t="shared" si="66"/>
        <v>19</v>
      </c>
    </row>
    <row r="997" spans="1:9" hidden="1" x14ac:dyDescent="0.25">
      <c r="A997">
        <v>1059</v>
      </c>
      <c r="B997" s="80" t="s">
        <v>8103</v>
      </c>
      <c r="C997" s="77">
        <v>8.1963807870370373E-2</v>
      </c>
      <c r="D997" s="80" t="s">
        <v>4056</v>
      </c>
      <c r="E997" s="80" t="s">
        <v>1817</v>
      </c>
      <c r="F997" s="80" t="s">
        <v>1799</v>
      </c>
      <c r="G997">
        <f t="shared" si="67"/>
        <v>508</v>
      </c>
      <c r="H997">
        <f t="shared" si="65"/>
        <v>17</v>
      </c>
      <c r="I997">
        <f t="shared" si="66"/>
        <v>21.800000000000004</v>
      </c>
    </row>
    <row r="998" spans="1:9" hidden="1" x14ac:dyDescent="0.25">
      <c r="A998">
        <v>1060</v>
      </c>
      <c r="B998" s="80" t="s">
        <v>8104</v>
      </c>
      <c r="C998" s="77">
        <v>8.1964965277777788E-2</v>
      </c>
      <c r="D998" s="80" t="s">
        <v>4056</v>
      </c>
      <c r="E998" s="80" t="s">
        <v>1817</v>
      </c>
      <c r="F998" s="80" t="s">
        <v>1892</v>
      </c>
      <c r="G998">
        <f t="shared" si="67"/>
        <v>513</v>
      </c>
      <c r="H998">
        <f t="shared" si="65"/>
        <v>22</v>
      </c>
      <c r="I998">
        <f t="shared" si="66"/>
        <v>18</v>
      </c>
    </row>
    <row r="999" spans="1:9" hidden="1" x14ac:dyDescent="0.25">
      <c r="A999">
        <v>1061</v>
      </c>
      <c r="B999" s="80" t="s">
        <v>8105</v>
      </c>
      <c r="C999" s="77">
        <v>8.1966122685185175E-2</v>
      </c>
      <c r="D999" s="80" t="s">
        <v>4056</v>
      </c>
      <c r="E999" s="80" t="s">
        <v>1817</v>
      </c>
      <c r="F999" s="80" t="s">
        <v>1818</v>
      </c>
      <c r="G999">
        <f t="shared" si="67"/>
        <v>511</v>
      </c>
      <c r="H999">
        <f t="shared" si="65"/>
        <v>20</v>
      </c>
      <c r="I999">
        <f t="shared" si="66"/>
        <v>21.6</v>
      </c>
    </row>
    <row r="1000" spans="1:9" hidden="1" x14ac:dyDescent="0.25">
      <c r="A1000">
        <v>1062</v>
      </c>
      <c r="B1000" s="80" t="s">
        <v>8106</v>
      </c>
      <c r="C1000" s="77">
        <v>8.1967268518518516E-2</v>
      </c>
      <c r="D1000" s="80" t="s">
        <v>4056</v>
      </c>
      <c r="E1000" s="80" t="s">
        <v>1817</v>
      </c>
      <c r="F1000" s="80" t="s">
        <v>1767</v>
      </c>
      <c r="G1000">
        <f t="shared" si="67"/>
        <v>509</v>
      </c>
      <c r="H1000">
        <f t="shared" si="65"/>
        <v>18</v>
      </c>
      <c r="I1000">
        <f t="shared" si="66"/>
        <v>19.600000000000001</v>
      </c>
    </row>
    <row r="1001" spans="1:9" hidden="1" x14ac:dyDescent="0.25">
      <c r="A1001">
        <v>1063</v>
      </c>
      <c r="B1001" s="80" t="s">
        <v>8107</v>
      </c>
      <c r="C1001" s="77">
        <v>8.1968437500000005E-2</v>
      </c>
      <c r="D1001" s="80" t="s">
        <v>4056</v>
      </c>
      <c r="E1001" s="80" t="s">
        <v>1817</v>
      </c>
      <c r="F1001" s="80" t="s">
        <v>1892</v>
      </c>
      <c r="G1001">
        <f t="shared" si="67"/>
        <v>513</v>
      </c>
      <c r="H1001">
        <f t="shared" si="65"/>
        <v>22</v>
      </c>
      <c r="I1001">
        <f t="shared" si="66"/>
        <v>18.8</v>
      </c>
    </row>
    <row r="1002" spans="1:9" hidden="1" x14ac:dyDescent="0.25">
      <c r="A1002">
        <v>1064</v>
      </c>
      <c r="B1002" s="80" t="s">
        <v>8108</v>
      </c>
      <c r="C1002" s="77">
        <v>8.1969594907407406E-2</v>
      </c>
      <c r="D1002" s="80" t="s">
        <v>4056</v>
      </c>
      <c r="E1002" s="80" t="s">
        <v>1817</v>
      </c>
      <c r="F1002" s="80" t="s">
        <v>2141</v>
      </c>
      <c r="G1002">
        <f t="shared" si="67"/>
        <v>514</v>
      </c>
      <c r="H1002">
        <f t="shared" si="65"/>
        <v>23</v>
      </c>
      <c r="I1002">
        <f t="shared" si="66"/>
        <v>22.200000000000003</v>
      </c>
    </row>
    <row r="1003" spans="1:9" hidden="1" x14ac:dyDescent="0.25">
      <c r="A1003">
        <v>1065</v>
      </c>
      <c r="B1003" s="80" t="s">
        <v>8109</v>
      </c>
      <c r="C1003" s="77">
        <v>8.1970740740740747E-2</v>
      </c>
      <c r="D1003" s="80" t="s">
        <v>4056</v>
      </c>
      <c r="E1003" s="80" t="s">
        <v>1817</v>
      </c>
      <c r="F1003" s="80" t="s">
        <v>2107</v>
      </c>
      <c r="G1003">
        <f t="shared" si="67"/>
        <v>518</v>
      </c>
      <c r="H1003">
        <f t="shared" si="65"/>
        <v>27</v>
      </c>
      <c r="I1003">
        <f t="shared" si="66"/>
        <v>23.800000000000004</v>
      </c>
    </row>
    <row r="1004" spans="1:9" hidden="1" x14ac:dyDescent="0.25">
      <c r="A1004">
        <v>1066</v>
      </c>
      <c r="B1004" s="80" t="s">
        <v>8110</v>
      </c>
      <c r="C1004" s="77">
        <v>8.1971898148148148E-2</v>
      </c>
      <c r="D1004" s="80" t="s">
        <v>4056</v>
      </c>
      <c r="E1004" s="80" t="s">
        <v>1817</v>
      </c>
      <c r="F1004" s="80" t="s">
        <v>2107</v>
      </c>
      <c r="G1004">
        <f t="shared" si="67"/>
        <v>518</v>
      </c>
      <c r="H1004">
        <f t="shared" si="65"/>
        <v>27</v>
      </c>
      <c r="I1004">
        <f t="shared" si="66"/>
        <v>27</v>
      </c>
    </row>
    <row r="1005" spans="1:9" hidden="1" x14ac:dyDescent="0.25">
      <c r="A1005">
        <v>1067</v>
      </c>
      <c r="B1005" s="80" t="s">
        <v>8111</v>
      </c>
      <c r="C1005" s="77">
        <v>8.1973067129629637E-2</v>
      </c>
      <c r="D1005" s="80" t="s">
        <v>4056</v>
      </c>
      <c r="E1005" s="80" t="s">
        <v>1817</v>
      </c>
      <c r="F1005" s="80" t="s">
        <v>4263</v>
      </c>
      <c r="G1005">
        <f t="shared" si="67"/>
        <v>516</v>
      </c>
      <c r="H1005">
        <f t="shared" si="65"/>
        <v>25</v>
      </c>
      <c r="I1005">
        <f t="shared" si="66"/>
        <v>26.6</v>
      </c>
    </row>
    <row r="1006" spans="1:9" hidden="1" x14ac:dyDescent="0.25">
      <c r="A1006">
        <v>1068</v>
      </c>
      <c r="B1006" s="80" t="s">
        <v>8112</v>
      </c>
      <c r="C1006" s="77">
        <v>8.1974224537037038E-2</v>
      </c>
      <c r="D1006" s="80" t="s">
        <v>4056</v>
      </c>
      <c r="E1006" s="80" t="s">
        <v>1817</v>
      </c>
      <c r="F1006" s="80" t="s">
        <v>1820</v>
      </c>
      <c r="G1006">
        <f t="shared" si="67"/>
        <v>512</v>
      </c>
      <c r="H1006">
        <f t="shared" si="65"/>
        <v>21</v>
      </c>
      <c r="I1006">
        <f t="shared" si="66"/>
        <v>24.2</v>
      </c>
    </row>
    <row r="1007" spans="1:9" hidden="1" x14ac:dyDescent="0.25">
      <c r="A1007">
        <v>1069</v>
      </c>
      <c r="B1007" s="80" t="s">
        <v>8113</v>
      </c>
      <c r="C1007" s="77">
        <v>8.1975381944444439E-2</v>
      </c>
      <c r="D1007" s="80" t="s">
        <v>4056</v>
      </c>
      <c r="E1007" s="80" t="s">
        <v>1817</v>
      </c>
      <c r="F1007" s="80" t="s">
        <v>2135</v>
      </c>
      <c r="G1007">
        <f t="shared" si="67"/>
        <v>515</v>
      </c>
      <c r="H1007">
        <f t="shared" si="65"/>
        <v>24</v>
      </c>
      <c r="I1007">
        <f t="shared" si="66"/>
        <v>21.6</v>
      </c>
    </row>
    <row r="1008" spans="1:9" hidden="1" x14ac:dyDescent="0.25">
      <c r="A1008">
        <v>1070</v>
      </c>
      <c r="B1008" s="80" t="s">
        <v>8114</v>
      </c>
      <c r="C1008" s="77">
        <v>8.1976539351851854E-2</v>
      </c>
      <c r="D1008" s="80" t="s">
        <v>4056</v>
      </c>
      <c r="E1008" s="80" t="s">
        <v>1817</v>
      </c>
      <c r="F1008" s="80" t="s">
        <v>1818</v>
      </c>
      <c r="G1008">
        <f t="shared" si="67"/>
        <v>511</v>
      </c>
      <c r="H1008">
        <f t="shared" si="65"/>
        <v>20</v>
      </c>
      <c r="I1008">
        <f t="shared" si="66"/>
        <v>23.200000000000003</v>
      </c>
    </row>
    <row r="1009" spans="1:9" hidden="1" x14ac:dyDescent="0.25">
      <c r="A1009">
        <v>1071</v>
      </c>
      <c r="B1009" s="80" t="s">
        <v>8115</v>
      </c>
      <c r="C1009" s="77">
        <v>8.1977685185185181E-2</v>
      </c>
      <c r="D1009" s="80" t="s">
        <v>4056</v>
      </c>
      <c r="E1009" s="80" t="s">
        <v>1817</v>
      </c>
      <c r="F1009" s="80" t="s">
        <v>1892</v>
      </c>
      <c r="G1009">
        <f t="shared" si="67"/>
        <v>513</v>
      </c>
      <c r="H1009">
        <f t="shared" si="65"/>
        <v>22</v>
      </c>
      <c r="I1009">
        <f t="shared" si="66"/>
        <v>20.399999999999999</v>
      </c>
    </row>
    <row r="1010" spans="1:9" hidden="1" x14ac:dyDescent="0.25">
      <c r="A1010">
        <v>1072</v>
      </c>
      <c r="B1010" s="80" t="s">
        <v>8116</v>
      </c>
      <c r="C1010" s="77">
        <v>8.197885416666667E-2</v>
      </c>
      <c r="D1010" s="80" t="s">
        <v>4056</v>
      </c>
      <c r="E1010" s="80" t="s">
        <v>1817</v>
      </c>
      <c r="F1010" s="80" t="s">
        <v>1818</v>
      </c>
      <c r="G1010">
        <f t="shared" si="67"/>
        <v>511</v>
      </c>
      <c r="H1010">
        <f t="shared" si="65"/>
        <v>20</v>
      </c>
      <c r="I1010">
        <f t="shared" si="66"/>
        <v>21.6</v>
      </c>
    </row>
    <row r="1011" spans="1:9" hidden="1" x14ac:dyDescent="0.25">
      <c r="A1011">
        <v>1073</v>
      </c>
      <c r="B1011" s="80" t="s">
        <v>8117</v>
      </c>
      <c r="C1011" s="77">
        <v>8.1980011574074071E-2</v>
      </c>
      <c r="D1011" s="80" t="s">
        <v>4056</v>
      </c>
      <c r="E1011" s="80" t="s">
        <v>1817</v>
      </c>
      <c r="F1011" s="80" t="s">
        <v>2141</v>
      </c>
      <c r="G1011">
        <f t="shared" si="67"/>
        <v>514</v>
      </c>
      <c r="H1011">
        <f t="shared" si="65"/>
        <v>23</v>
      </c>
      <c r="I1011">
        <f t="shared" si="66"/>
        <v>20.6</v>
      </c>
    </row>
    <row r="1012" spans="1:9" hidden="1" x14ac:dyDescent="0.25">
      <c r="A1012">
        <v>1074</v>
      </c>
      <c r="B1012" s="80" t="s">
        <v>8118</v>
      </c>
      <c r="C1012" s="77">
        <v>8.1981168981481486E-2</v>
      </c>
      <c r="D1012" s="80" t="s">
        <v>4056</v>
      </c>
      <c r="E1012" s="80" t="s">
        <v>1817</v>
      </c>
      <c r="F1012" s="80" t="s">
        <v>1820</v>
      </c>
      <c r="G1012">
        <f t="shared" si="67"/>
        <v>512</v>
      </c>
      <c r="H1012">
        <f t="shared" si="65"/>
        <v>21</v>
      </c>
      <c r="I1012">
        <f t="shared" si="66"/>
        <v>22.6</v>
      </c>
    </row>
    <row r="1013" spans="1:9" hidden="1" x14ac:dyDescent="0.25">
      <c r="A1013">
        <v>1075</v>
      </c>
      <c r="B1013" s="80" t="s">
        <v>8119</v>
      </c>
      <c r="C1013" s="77">
        <v>8.1982326388888888E-2</v>
      </c>
      <c r="D1013" s="80" t="s">
        <v>4056</v>
      </c>
      <c r="E1013" s="80" t="s">
        <v>1817</v>
      </c>
      <c r="F1013" s="80" t="s">
        <v>1767</v>
      </c>
      <c r="G1013">
        <f t="shared" si="67"/>
        <v>509</v>
      </c>
      <c r="H1013">
        <f t="shared" si="65"/>
        <v>18</v>
      </c>
      <c r="I1013">
        <f t="shared" si="66"/>
        <v>20.400000000000002</v>
      </c>
    </row>
    <row r="1014" spans="1:9" hidden="1" x14ac:dyDescent="0.25">
      <c r="A1014">
        <v>1076</v>
      </c>
      <c r="B1014" s="80" t="s">
        <v>8120</v>
      </c>
      <c r="C1014" s="77">
        <v>8.1983483796296289E-2</v>
      </c>
      <c r="D1014" s="80" t="s">
        <v>4056</v>
      </c>
      <c r="E1014" s="80" t="s">
        <v>1817</v>
      </c>
      <c r="F1014" s="80" t="s">
        <v>1892</v>
      </c>
      <c r="G1014">
        <f t="shared" si="67"/>
        <v>513</v>
      </c>
      <c r="H1014">
        <f t="shared" si="65"/>
        <v>22</v>
      </c>
      <c r="I1014">
        <f t="shared" si="66"/>
        <v>18.8</v>
      </c>
    </row>
    <row r="1015" spans="1:9" hidden="1" x14ac:dyDescent="0.25">
      <c r="A1015">
        <v>1077</v>
      </c>
      <c r="B1015" s="80" t="s">
        <v>8121</v>
      </c>
      <c r="C1015" s="77">
        <v>8.198462962962963E-2</v>
      </c>
      <c r="D1015" s="80" t="s">
        <v>4056</v>
      </c>
      <c r="E1015" s="80" t="s">
        <v>1817</v>
      </c>
      <c r="F1015" s="80" t="s">
        <v>1777</v>
      </c>
      <c r="G1015">
        <f t="shared" si="67"/>
        <v>510</v>
      </c>
      <c r="H1015">
        <f t="shared" si="65"/>
        <v>19</v>
      </c>
      <c r="I1015">
        <f t="shared" si="66"/>
        <v>21.400000000000002</v>
      </c>
    </row>
    <row r="1016" spans="1:9" hidden="1" x14ac:dyDescent="0.25">
      <c r="A1016">
        <v>1078</v>
      </c>
      <c r="B1016" s="80" t="s">
        <v>8122</v>
      </c>
      <c r="C1016" s="77">
        <v>8.1985798611111119E-2</v>
      </c>
      <c r="D1016" s="80" t="s">
        <v>4056</v>
      </c>
      <c r="E1016" s="80" t="s">
        <v>1817</v>
      </c>
      <c r="F1016" s="80" t="s">
        <v>1892</v>
      </c>
      <c r="G1016">
        <f t="shared" si="67"/>
        <v>513</v>
      </c>
      <c r="H1016">
        <f t="shared" si="65"/>
        <v>22</v>
      </c>
      <c r="I1016">
        <f t="shared" si="66"/>
        <v>19.600000000000001</v>
      </c>
    </row>
    <row r="1017" spans="1:9" hidden="1" x14ac:dyDescent="0.25">
      <c r="A1017">
        <v>1079</v>
      </c>
      <c r="B1017" s="80" t="s">
        <v>8123</v>
      </c>
      <c r="C1017" s="77">
        <v>8.198695601851852E-2</v>
      </c>
      <c r="D1017" s="80" t="s">
        <v>4056</v>
      </c>
      <c r="E1017" s="80" t="s">
        <v>1817</v>
      </c>
      <c r="F1017" s="80" t="s">
        <v>1818</v>
      </c>
      <c r="G1017">
        <f t="shared" si="67"/>
        <v>511</v>
      </c>
      <c r="H1017">
        <f t="shared" si="65"/>
        <v>20</v>
      </c>
      <c r="I1017">
        <f t="shared" si="66"/>
        <v>21.6</v>
      </c>
    </row>
    <row r="1018" spans="1:9" hidden="1" x14ac:dyDescent="0.25">
      <c r="A1018">
        <v>1080</v>
      </c>
      <c r="B1018" s="80" t="s">
        <v>8124</v>
      </c>
      <c r="C1018" s="77">
        <v>8.1988113425925921E-2</v>
      </c>
      <c r="D1018" s="80" t="s">
        <v>4056</v>
      </c>
      <c r="E1018" s="80" t="s">
        <v>1817</v>
      </c>
      <c r="F1018" s="80" t="s">
        <v>2141</v>
      </c>
      <c r="G1018">
        <f t="shared" si="67"/>
        <v>514</v>
      </c>
      <c r="H1018">
        <f t="shared" ref="H1018:H1024" si="68">G1018-491</f>
        <v>23</v>
      </c>
      <c r="I1018">
        <f t="shared" ref="I1018:I1024" si="69">H1018*0.2+H1017*0.8</f>
        <v>20.6</v>
      </c>
    </row>
    <row r="1019" spans="1:9" hidden="1" x14ac:dyDescent="0.25">
      <c r="A1019">
        <v>1081</v>
      </c>
      <c r="B1019" s="80" t="s">
        <v>8125</v>
      </c>
      <c r="C1019" s="77">
        <v>8.1989270833333336E-2</v>
      </c>
      <c r="D1019" s="80" t="s">
        <v>4056</v>
      </c>
      <c r="E1019" s="80" t="s">
        <v>1817</v>
      </c>
      <c r="F1019" s="80" t="s">
        <v>1820</v>
      </c>
      <c r="G1019">
        <f t="shared" si="67"/>
        <v>512</v>
      </c>
      <c r="H1019">
        <f t="shared" si="68"/>
        <v>21</v>
      </c>
      <c r="I1019">
        <f t="shared" si="69"/>
        <v>22.6</v>
      </c>
    </row>
    <row r="1020" spans="1:9" hidden="1" x14ac:dyDescent="0.25">
      <c r="A1020">
        <v>1082</v>
      </c>
      <c r="B1020" s="80" t="s">
        <v>8126</v>
      </c>
      <c r="C1020" s="77">
        <v>8.1990416666666663E-2</v>
      </c>
      <c r="D1020" s="80" t="s">
        <v>4056</v>
      </c>
      <c r="E1020" s="80" t="s">
        <v>1817</v>
      </c>
      <c r="F1020" s="80" t="s">
        <v>4263</v>
      </c>
      <c r="G1020">
        <f t="shared" si="67"/>
        <v>516</v>
      </c>
      <c r="H1020">
        <f t="shared" si="68"/>
        <v>25</v>
      </c>
      <c r="I1020">
        <f t="shared" si="69"/>
        <v>21.8</v>
      </c>
    </row>
    <row r="1021" spans="1:9" hidden="1" x14ac:dyDescent="0.25">
      <c r="A1021">
        <v>1083</v>
      </c>
      <c r="B1021" s="80" t="s">
        <v>8127</v>
      </c>
      <c r="C1021" s="77">
        <v>8.1991574074074078E-2</v>
      </c>
      <c r="D1021" s="80" t="s">
        <v>4056</v>
      </c>
      <c r="E1021" s="80" t="s">
        <v>1817</v>
      </c>
      <c r="F1021" s="80" t="s">
        <v>1767</v>
      </c>
      <c r="G1021">
        <f t="shared" si="67"/>
        <v>509</v>
      </c>
      <c r="H1021">
        <f t="shared" si="68"/>
        <v>18</v>
      </c>
      <c r="I1021">
        <f t="shared" si="69"/>
        <v>23.6</v>
      </c>
    </row>
    <row r="1022" spans="1:9" hidden="1" x14ac:dyDescent="0.25">
      <c r="A1022">
        <v>1084</v>
      </c>
      <c r="B1022" s="80" t="s">
        <v>8128</v>
      </c>
      <c r="C1022" s="77">
        <v>8.1992743055555553E-2</v>
      </c>
      <c r="D1022" s="80" t="s">
        <v>4056</v>
      </c>
      <c r="E1022" s="80" t="s">
        <v>1817</v>
      </c>
      <c r="F1022" s="80" t="s">
        <v>1818</v>
      </c>
      <c r="G1022">
        <f t="shared" si="67"/>
        <v>511</v>
      </c>
      <c r="H1022">
        <f t="shared" si="68"/>
        <v>20</v>
      </c>
      <c r="I1022">
        <f t="shared" si="69"/>
        <v>18.399999999999999</v>
      </c>
    </row>
    <row r="1023" spans="1:9" hidden="1" x14ac:dyDescent="0.25">
      <c r="A1023">
        <v>1085</v>
      </c>
      <c r="B1023" s="80" t="s">
        <v>8129</v>
      </c>
      <c r="C1023" s="77">
        <v>8.199388888888888E-2</v>
      </c>
      <c r="D1023" s="80" t="s">
        <v>4056</v>
      </c>
      <c r="E1023" s="80" t="s">
        <v>1817</v>
      </c>
      <c r="F1023" s="80" t="s">
        <v>1820</v>
      </c>
      <c r="G1023">
        <f t="shared" si="67"/>
        <v>512</v>
      </c>
      <c r="H1023">
        <f t="shared" si="68"/>
        <v>21</v>
      </c>
      <c r="I1023">
        <f t="shared" si="69"/>
        <v>20.2</v>
      </c>
    </row>
    <row r="1024" spans="1:9" hidden="1" x14ac:dyDescent="0.25">
      <c r="A1024">
        <v>1086</v>
      </c>
      <c r="B1024" s="80" t="s">
        <v>8130</v>
      </c>
      <c r="C1024" s="77">
        <v>8.1995057870370369E-2</v>
      </c>
      <c r="D1024" s="80" t="s">
        <v>4056</v>
      </c>
      <c r="E1024" s="80" t="s">
        <v>1817</v>
      </c>
      <c r="F1024" s="80" t="s">
        <v>1777</v>
      </c>
      <c r="G1024">
        <f t="shared" si="67"/>
        <v>510</v>
      </c>
      <c r="H1024">
        <f t="shared" si="68"/>
        <v>19</v>
      </c>
      <c r="I1024">
        <f t="shared" si="69"/>
        <v>20.6</v>
      </c>
    </row>
    <row r="1025" spans="1:9" hidden="1" x14ac:dyDescent="0.25">
      <c r="A1025">
        <v>1087</v>
      </c>
      <c r="B1025" s="80" t="s">
        <v>8131</v>
      </c>
      <c r="C1025" s="77">
        <v>8.199592592592593E-2</v>
      </c>
      <c r="D1025" s="80" t="s">
        <v>4049</v>
      </c>
      <c r="E1025" s="80" t="s">
        <v>1766</v>
      </c>
      <c r="F1025" s="80" t="s">
        <v>1777</v>
      </c>
      <c r="G1025">
        <f t="shared" si="67"/>
        <v>510</v>
      </c>
    </row>
    <row r="1026" spans="1:9" hidden="1" x14ac:dyDescent="0.25">
      <c r="A1026">
        <v>1088</v>
      </c>
      <c r="B1026" s="80" t="s">
        <v>8132</v>
      </c>
      <c r="C1026" s="77">
        <v>8.19963425925926E-2</v>
      </c>
      <c r="D1026" s="80" t="s">
        <v>4056</v>
      </c>
      <c r="E1026" s="80" t="s">
        <v>1817</v>
      </c>
      <c r="F1026" s="80" t="s">
        <v>1818</v>
      </c>
      <c r="G1026">
        <f t="shared" ref="G1026:G1089" si="70">HEX2DEC(SUBSTITUTE(F1026, " ",""))</f>
        <v>511</v>
      </c>
      <c r="H1026">
        <f t="shared" ref="H1026:H1085" si="71">G1026-491</f>
        <v>20</v>
      </c>
      <c r="I1026">
        <f t="shared" ref="I1026:I1085" si="72">H1026*0.2+H1025*0.8</f>
        <v>4</v>
      </c>
    </row>
    <row r="1027" spans="1:9" hidden="1" x14ac:dyDescent="0.25">
      <c r="A1027">
        <v>1089</v>
      </c>
      <c r="B1027" s="80" t="s">
        <v>8133</v>
      </c>
      <c r="C1027" s="77">
        <v>8.1997361111111111E-2</v>
      </c>
      <c r="D1027" s="80" t="s">
        <v>4056</v>
      </c>
      <c r="E1027" s="80" t="s">
        <v>1817</v>
      </c>
      <c r="F1027" s="80" t="s">
        <v>1799</v>
      </c>
      <c r="G1027">
        <f t="shared" si="70"/>
        <v>508</v>
      </c>
      <c r="H1027">
        <f t="shared" si="71"/>
        <v>17</v>
      </c>
      <c r="I1027">
        <f t="shared" si="72"/>
        <v>19.399999999999999</v>
      </c>
    </row>
    <row r="1028" spans="1:9" hidden="1" x14ac:dyDescent="0.25">
      <c r="A1028">
        <v>1090</v>
      </c>
      <c r="B1028" s="80" t="s">
        <v>8134</v>
      </c>
      <c r="C1028" s="77">
        <v>8.1998518518518512E-2</v>
      </c>
      <c r="D1028" s="80" t="s">
        <v>4056</v>
      </c>
      <c r="E1028" s="80" t="s">
        <v>1817</v>
      </c>
      <c r="F1028" s="80" t="s">
        <v>1777</v>
      </c>
      <c r="G1028">
        <f t="shared" si="70"/>
        <v>510</v>
      </c>
      <c r="H1028">
        <f t="shared" si="71"/>
        <v>19</v>
      </c>
      <c r="I1028">
        <f t="shared" si="72"/>
        <v>17.400000000000002</v>
      </c>
    </row>
    <row r="1029" spans="1:9" hidden="1" x14ac:dyDescent="0.25">
      <c r="A1029">
        <v>1091</v>
      </c>
      <c r="B1029" s="80" t="s">
        <v>8135</v>
      </c>
      <c r="C1029" s="77">
        <v>8.1999687499999988E-2</v>
      </c>
      <c r="D1029" s="80" t="s">
        <v>4056</v>
      </c>
      <c r="E1029" s="80" t="s">
        <v>1817</v>
      </c>
      <c r="F1029" s="80" t="s">
        <v>1818</v>
      </c>
      <c r="G1029">
        <f t="shared" si="70"/>
        <v>511</v>
      </c>
      <c r="H1029">
        <f t="shared" si="71"/>
        <v>20</v>
      </c>
      <c r="I1029">
        <f t="shared" si="72"/>
        <v>19.200000000000003</v>
      </c>
    </row>
    <row r="1030" spans="1:9" hidden="1" x14ac:dyDescent="0.25">
      <c r="A1030">
        <v>1092</v>
      </c>
      <c r="B1030" s="80" t="s">
        <v>8136</v>
      </c>
      <c r="C1030" s="77">
        <v>8.2000844907407403E-2</v>
      </c>
      <c r="D1030" s="80" t="s">
        <v>4056</v>
      </c>
      <c r="E1030" s="80" t="s">
        <v>1817</v>
      </c>
      <c r="F1030" s="80" t="s">
        <v>1777</v>
      </c>
      <c r="G1030">
        <f t="shared" si="70"/>
        <v>510</v>
      </c>
      <c r="H1030">
        <f t="shared" si="71"/>
        <v>19</v>
      </c>
      <c r="I1030">
        <f t="shared" si="72"/>
        <v>19.8</v>
      </c>
    </row>
    <row r="1031" spans="1:9" hidden="1" x14ac:dyDescent="0.25">
      <c r="A1031">
        <v>1093</v>
      </c>
      <c r="B1031" s="80" t="s">
        <v>8137</v>
      </c>
      <c r="C1031" s="77">
        <v>8.2001990740740743E-2</v>
      </c>
      <c r="D1031" s="80" t="s">
        <v>4056</v>
      </c>
      <c r="E1031" s="80" t="s">
        <v>1817</v>
      </c>
      <c r="F1031" s="80" t="s">
        <v>1799</v>
      </c>
      <c r="G1031">
        <f t="shared" si="70"/>
        <v>508</v>
      </c>
      <c r="H1031">
        <f t="shared" si="71"/>
        <v>17</v>
      </c>
      <c r="I1031">
        <f t="shared" si="72"/>
        <v>18.600000000000001</v>
      </c>
    </row>
    <row r="1032" spans="1:9" hidden="1" x14ac:dyDescent="0.25">
      <c r="A1032">
        <v>1096</v>
      </c>
      <c r="B1032" s="80" t="s">
        <v>8138</v>
      </c>
      <c r="C1032" s="77">
        <v>8.2003310185185183E-2</v>
      </c>
      <c r="D1032" s="80" t="s">
        <v>4056</v>
      </c>
      <c r="E1032" s="80" t="s">
        <v>1817</v>
      </c>
      <c r="F1032" s="80" t="s">
        <v>1777</v>
      </c>
      <c r="G1032">
        <f t="shared" si="70"/>
        <v>510</v>
      </c>
      <c r="H1032">
        <f t="shared" si="71"/>
        <v>19</v>
      </c>
      <c r="I1032">
        <f t="shared" si="72"/>
        <v>17.400000000000002</v>
      </c>
    </row>
    <row r="1033" spans="1:9" hidden="1" x14ac:dyDescent="0.25">
      <c r="A1033">
        <v>1097</v>
      </c>
      <c r="B1033" s="80" t="s">
        <v>8139</v>
      </c>
      <c r="C1033" s="77">
        <v>8.2004305555555559E-2</v>
      </c>
      <c r="D1033" s="80" t="s">
        <v>4056</v>
      </c>
      <c r="E1033" s="80" t="s">
        <v>1817</v>
      </c>
      <c r="F1033" s="80" t="s">
        <v>1792</v>
      </c>
      <c r="G1033">
        <f t="shared" si="70"/>
        <v>507</v>
      </c>
      <c r="H1033">
        <f t="shared" si="71"/>
        <v>16</v>
      </c>
      <c r="I1033">
        <f t="shared" si="72"/>
        <v>18.400000000000002</v>
      </c>
    </row>
    <row r="1034" spans="1:9" hidden="1" x14ac:dyDescent="0.25">
      <c r="A1034">
        <v>1098</v>
      </c>
      <c r="B1034" s="80" t="s">
        <v>8140</v>
      </c>
      <c r="C1034" s="77">
        <v>8.2005474537037035E-2</v>
      </c>
      <c r="D1034" s="80" t="s">
        <v>4056</v>
      </c>
      <c r="E1034" s="80" t="s">
        <v>1817</v>
      </c>
      <c r="F1034" s="80" t="s">
        <v>1892</v>
      </c>
      <c r="G1034">
        <f t="shared" si="70"/>
        <v>513</v>
      </c>
      <c r="H1034">
        <f t="shared" si="71"/>
        <v>22</v>
      </c>
      <c r="I1034">
        <f t="shared" si="72"/>
        <v>17.200000000000003</v>
      </c>
    </row>
    <row r="1035" spans="1:9" hidden="1" x14ac:dyDescent="0.25">
      <c r="A1035">
        <v>1099</v>
      </c>
      <c r="B1035" s="80" t="s">
        <v>8141</v>
      </c>
      <c r="C1035" s="77">
        <v>8.200664351851851E-2</v>
      </c>
      <c r="D1035" s="80" t="s">
        <v>4056</v>
      </c>
      <c r="E1035" s="80" t="s">
        <v>1817</v>
      </c>
      <c r="F1035" s="80" t="s">
        <v>1767</v>
      </c>
      <c r="G1035">
        <f t="shared" si="70"/>
        <v>509</v>
      </c>
      <c r="H1035">
        <f t="shared" si="71"/>
        <v>18</v>
      </c>
      <c r="I1035">
        <f t="shared" si="72"/>
        <v>21.200000000000003</v>
      </c>
    </row>
    <row r="1036" spans="1:9" hidden="1" x14ac:dyDescent="0.25">
      <c r="A1036">
        <v>1100</v>
      </c>
      <c r="B1036" s="80" t="s">
        <v>8142</v>
      </c>
      <c r="C1036" s="77">
        <v>8.2007789351851851E-2</v>
      </c>
      <c r="D1036" s="80" t="s">
        <v>4056</v>
      </c>
      <c r="E1036" s="80" t="s">
        <v>1817</v>
      </c>
      <c r="F1036" s="80" t="s">
        <v>1799</v>
      </c>
      <c r="G1036">
        <f t="shared" si="70"/>
        <v>508</v>
      </c>
      <c r="H1036">
        <f t="shared" si="71"/>
        <v>17</v>
      </c>
      <c r="I1036">
        <f t="shared" si="72"/>
        <v>17.8</v>
      </c>
    </row>
    <row r="1037" spans="1:9" hidden="1" x14ac:dyDescent="0.25">
      <c r="A1037">
        <v>1101</v>
      </c>
      <c r="B1037" s="80" t="s">
        <v>8143</v>
      </c>
      <c r="C1037" s="77">
        <v>8.2008946759259252E-2</v>
      </c>
      <c r="D1037" s="80" t="s">
        <v>4056</v>
      </c>
      <c r="E1037" s="80" t="s">
        <v>1817</v>
      </c>
      <c r="F1037" s="80" t="s">
        <v>1820</v>
      </c>
      <c r="G1037">
        <f t="shared" si="70"/>
        <v>512</v>
      </c>
      <c r="H1037">
        <f t="shared" si="71"/>
        <v>21</v>
      </c>
      <c r="I1037">
        <f t="shared" si="72"/>
        <v>17.8</v>
      </c>
    </row>
    <row r="1038" spans="1:9" hidden="1" x14ac:dyDescent="0.25">
      <c r="A1038">
        <v>1102</v>
      </c>
      <c r="B1038" s="80" t="s">
        <v>8144</v>
      </c>
      <c r="C1038" s="77">
        <v>8.2010104166666667E-2</v>
      </c>
      <c r="D1038" s="80" t="s">
        <v>4056</v>
      </c>
      <c r="E1038" s="80" t="s">
        <v>1817</v>
      </c>
      <c r="F1038" s="80" t="s">
        <v>2100</v>
      </c>
      <c r="G1038">
        <f t="shared" si="70"/>
        <v>517</v>
      </c>
      <c r="H1038">
        <f t="shared" si="71"/>
        <v>26</v>
      </c>
      <c r="I1038">
        <f t="shared" si="72"/>
        <v>22</v>
      </c>
    </row>
    <row r="1039" spans="1:9" hidden="1" x14ac:dyDescent="0.25">
      <c r="A1039">
        <v>1103</v>
      </c>
      <c r="B1039" s="80" t="s">
        <v>8145</v>
      </c>
      <c r="C1039" s="77">
        <v>8.2011261574074068E-2</v>
      </c>
      <c r="D1039" s="80" t="s">
        <v>4056</v>
      </c>
      <c r="E1039" s="80" t="s">
        <v>1817</v>
      </c>
      <c r="F1039" s="80" t="s">
        <v>2141</v>
      </c>
      <c r="G1039">
        <f t="shared" si="70"/>
        <v>514</v>
      </c>
      <c r="H1039">
        <f t="shared" si="71"/>
        <v>23</v>
      </c>
      <c r="I1039">
        <f t="shared" si="72"/>
        <v>25.400000000000002</v>
      </c>
    </row>
    <row r="1040" spans="1:9" hidden="1" x14ac:dyDescent="0.25">
      <c r="A1040">
        <v>1104</v>
      </c>
      <c r="B1040" s="80" t="s">
        <v>8146</v>
      </c>
      <c r="C1040" s="77">
        <v>8.2012418981481483E-2</v>
      </c>
      <c r="D1040" s="80" t="s">
        <v>4056</v>
      </c>
      <c r="E1040" s="80" t="s">
        <v>1817</v>
      </c>
      <c r="F1040" s="80" t="s">
        <v>2135</v>
      </c>
      <c r="G1040">
        <f t="shared" si="70"/>
        <v>515</v>
      </c>
      <c r="H1040">
        <f t="shared" si="71"/>
        <v>24</v>
      </c>
      <c r="I1040">
        <f t="shared" si="72"/>
        <v>23.200000000000003</v>
      </c>
    </row>
    <row r="1041" spans="1:9" hidden="1" x14ac:dyDescent="0.25">
      <c r="A1041">
        <v>1107</v>
      </c>
      <c r="B1041" s="80" t="s">
        <v>8147</v>
      </c>
      <c r="C1041" s="77">
        <v>8.2013946759259257E-2</v>
      </c>
      <c r="D1041" s="80" t="s">
        <v>4056</v>
      </c>
      <c r="E1041" s="80" t="s">
        <v>1817</v>
      </c>
      <c r="F1041" s="80" t="s">
        <v>2135</v>
      </c>
      <c r="G1041">
        <f t="shared" si="70"/>
        <v>515</v>
      </c>
      <c r="H1041">
        <f t="shared" si="71"/>
        <v>24</v>
      </c>
      <c r="I1041">
        <f t="shared" si="72"/>
        <v>24.000000000000004</v>
      </c>
    </row>
    <row r="1042" spans="1:9" hidden="1" x14ac:dyDescent="0.25">
      <c r="A1042">
        <v>1108</v>
      </c>
      <c r="B1042" s="80" t="s">
        <v>8148</v>
      </c>
      <c r="C1042" s="77">
        <v>8.2014733796296299E-2</v>
      </c>
      <c r="D1042" s="80" t="s">
        <v>4056</v>
      </c>
      <c r="E1042" s="80" t="s">
        <v>1817</v>
      </c>
      <c r="F1042" s="80" t="s">
        <v>1767</v>
      </c>
      <c r="G1042">
        <f t="shared" si="70"/>
        <v>509</v>
      </c>
      <c r="H1042">
        <f t="shared" si="71"/>
        <v>18</v>
      </c>
      <c r="I1042">
        <f t="shared" si="72"/>
        <v>22.800000000000004</v>
      </c>
    </row>
    <row r="1043" spans="1:9" hidden="1" x14ac:dyDescent="0.25">
      <c r="A1043">
        <v>1109</v>
      </c>
      <c r="B1043" s="80" t="s">
        <v>8149</v>
      </c>
      <c r="C1043" s="77">
        <v>8.20158912037037E-2</v>
      </c>
      <c r="D1043" s="80" t="s">
        <v>4056</v>
      </c>
      <c r="E1043" s="80" t="s">
        <v>1817</v>
      </c>
      <c r="F1043" s="80" t="s">
        <v>1820</v>
      </c>
      <c r="G1043">
        <f t="shared" si="70"/>
        <v>512</v>
      </c>
      <c r="H1043">
        <f t="shared" si="71"/>
        <v>21</v>
      </c>
      <c r="I1043">
        <f t="shared" si="72"/>
        <v>18.600000000000001</v>
      </c>
    </row>
    <row r="1044" spans="1:9" hidden="1" x14ac:dyDescent="0.25">
      <c r="A1044">
        <v>1110</v>
      </c>
      <c r="B1044" s="80" t="s">
        <v>8150</v>
      </c>
      <c r="C1044" s="77">
        <v>8.2017048611111115E-2</v>
      </c>
      <c r="D1044" s="80" t="s">
        <v>4056</v>
      </c>
      <c r="E1044" s="80" t="s">
        <v>1817</v>
      </c>
      <c r="F1044" s="80" t="s">
        <v>1767</v>
      </c>
      <c r="G1044">
        <f t="shared" si="70"/>
        <v>509</v>
      </c>
      <c r="H1044">
        <f t="shared" si="71"/>
        <v>18</v>
      </c>
      <c r="I1044">
        <f t="shared" si="72"/>
        <v>20.400000000000002</v>
      </c>
    </row>
    <row r="1045" spans="1:9" hidden="1" x14ac:dyDescent="0.25">
      <c r="A1045">
        <v>1111</v>
      </c>
      <c r="B1045" s="80" t="s">
        <v>8151</v>
      </c>
      <c r="C1045" s="77">
        <v>8.2018206018518516E-2</v>
      </c>
      <c r="D1045" s="80" t="s">
        <v>4056</v>
      </c>
      <c r="E1045" s="80" t="s">
        <v>1817</v>
      </c>
      <c r="F1045" s="80" t="s">
        <v>1818</v>
      </c>
      <c r="G1045">
        <f t="shared" si="70"/>
        <v>511</v>
      </c>
      <c r="H1045">
        <f t="shared" si="71"/>
        <v>20</v>
      </c>
      <c r="I1045">
        <f t="shared" si="72"/>
        <v>18.399999999999999</v>
      </c>
    </row>
    <row r="1046" spans="1:9" hidden="1" x14ac:dyDescent="0.25">
      <c r="A1046">
        <v>1112</v>
      </c>
      <c r="B1046" s="80" t="s">
        <v>8152</v>
      </c>
      <c r="C1046" s="77">
        <v>8.2019363425925931E-2</v>
      </c>
      <c r="D1046" s="80" t="s">
        <v>4056</v>
      </c>
      <c r="E1046" s="80" t="s">
        <v>1817</v>
      </c>
      <c r="F1046" s="80" t="s">
        <v>1777</v>
      </c>
      <c r="G1046">
        <f t="shared" si="70"/>
        <v>510</v>
      </c>
      <c r="H1046">
        <f t="shared" si="71"/>
        <v>19</v>
      </c>
      <c r="I1046">
        <f t="shared" si="72"/>
        <v>19.8</v>
      </c>
    </row>
    <row r="1047" spans="1:9" hidden="1" x14ac:dyDescent="0.25">
      <c r="A1047">
        <v>1113</v>
      </c>
      <c r="B1047" s="80" t="s">
        <v>8153</v>
      </c>
      <c r="C1047" s="77">
        <v>8.2020520833333332E-2</v>
      </c>
      <c r="D1047" s="80" t="s">
        <v>4056</v>
      </c>
      <c r="E1047" s="80" t="s">
        <v>1817</v>
      </c>
      <c r="F1047" s="80" t="s">
        <v>1820</v>
      </c>
      <c r="G1047">
        <f t="shared" si="70"/>
        <v>512</v>
      </c>
      <c r="H1047">
        <f t="shared" si="71"/>
        <v>21</v>
      </c>
      <c r="I1047">
        <f t="shared" si="72"/>
        <v>19.400000000000002</v>
      </c>
    </row>
    <row r="1048" spans="1:9" hidden="1" x14ac:dyDescent="0.25">
      <c r="A1048">
        <v>1114</v>
      </c>
      <c r="B1048" s="80" t="s">
        <v>8154</v>
      </c>
      <c r="C1048" s="77">
        <v>8.2021666666666659E-2</v>
      </c>
      <c r="D1048" s="80" t="s">
        <v>4056</v>
      </c>
      <c r="E1048" s="80" t="s">
        <v>1817</v>
      </c>
      <c r="F1048" s="80" t="s">
        <v>1767</v>
      </c>
      <c r="G1048">
        <f t="shared" si="70"/>
        <v>509</v>
      </c>
      <c r="H1048">
        <f t="shared" si="71"/>
        <v>18</v>
      </c>
      <c r="I1048">
        <f t="shared" si="72"/>
        <v>20.400000000000002</v>
      </c>
    </row>
    <row r="1049" spans="1:9" hidden="1" x14ac:dyDescent="0.25">
      <c r="A1049">
        <v>1115</v>
      </c>
      <c r="B1049" s="80" t="s">
        <v>8155</v>
      </c>
      <c r="C1049" s="77">
        <v>8.2022835648148149E-2</v>
      </c>
      <c r="D1049" s="80" t="s">
        <v>4056</v>
      </c>
      <c r="E1049" s="80" t="s">
        <v>1817</v>
      </c>
      <c r="F1049" s="80" t="s">
        <v>1799</v>
      </c>
      <c r="G1049">
        <f t="shared" si="70"/>
        <v>508</v>
      </c>
      <c r="H1049">
        <f t="shared" si="71"/>
        <v>17</v>
      </c>
      <c r="I1049">
        <f t="shared" si="72"/>
        <v>17.8</v>
      </c>
    </row>
    <row r="1050" spans="1:9" hidden="1" x14ac:dyDescent="0.25">
      <c r="A1050">
        <v>1116</v>
      </c>
      <c r="B1050" s="80" t="s">
        <v>8156</v>
      </c>
      <c r="C1050" s="77">
        <v>8.2023981481481475E-2</v>
      </c>
      <c r="D1050" s="80" t="s">
        <v>4056</v>
      </c>
      <c r="E1050" s="80" t="s">
        <v>1817</v>
      </c>
      <c r="F1050" s="80" t="s">
        <v>1777</v>
      </c>
      <c r="G1050">
        <f t="shared" si="70"/>
        <v>510</v>
      </c>
      <c r="H1050">
        <f t="shared" si="71"/>
        <v>19</v>
      </c>
      <c r="I1050">
        <f t="shared" si="72"/>
        <v>17.400000000000002</v>
      </c>
    </row>
    <row r="1051" spans="1:9" hidden="1" x14ac:dyDescent="0.25">
      <c r="A1051">
        <v>1117</v>
      </c>
      <c r="B1051" s="80" t="s">
        <v>8157</v>
      </c>
      <c r="C1051" s="77">
        <v>8.202513888888889E-2</v>
      </c>
      <c r="D1051" s="80" t="s">
        <v>4056</v>
      </c>
      <c r="E1051" s="80" t="s">
        <v>1817</v>
      </c>
      <c r="F1051" s="80" t="s">
        <v>1799</v>
      </c>
      <c r="G1051">
        <f t="shared" si="70"/>
        <v>508</v>
      </c>
      <c r="H1051">
        <f t="shared" si="71"/>
        <v>17</v>
      </c>
      <c r="I1051">
        <f t="shared" si="72"/>
        <v>18.600000000000001</v>
      </c>
    </row>
    <row r="1052" spans="1:9" hidden="1" x14ac:dyDescent="0.25">
      <c r="A1052">
        <v>1118</v>
      </c>
      <c r="B1052" s="80" t="s">
        <v>8158</v>
      </c>
      <c r="C1052" s="77">
        <v>8.202631944444444E-2</v>
      </c>
      <c r="D1052" s="80" t="s">
        <v>4056</v>
      </c>
      <c r="E1052" s="80" t="s">
        <v>1817</v>
      </c>
      <c r="F1052" s="80" t="s">
        <v>1777</v>
      </c>
      <c r="G1052">
        <f t="shared" si="70"/>
        <v>510</v>
      </c>
      <c r="H1052">
        <f t="shared" si="71"/>
        <v>19</v>
      </c>
      <c r="I1052">
        <f t="shared" si="72"/>
        <v>17.400000000000002</v>
      </c>
    </row>
    <row r="1053" spans="1:9" hidden="1" x14ac:dyDescent="0.25">
      <c r="A1053">
        <v>1119</v>
      </c>
      <c r="B1053" s="80" t="s">
        <v>8159</v>
      </c>
      <c r="C1053" s="77">
        <v>8.2027465277777781E-2</v>
      </c>
      <c r="D1053" s="80" t="s">
        <v>4056</v>
      </c>
      <c r="E1053" s="80" t="s">
        <v>1817</v>
      </c>
      <c r="F1053" s="80" t="s">
        <v>1777</v>
      </c>
      <c r="G1053">
        <f t="shared" si="70"/>
        <v>510</v>
      </c>
      <c r="H1053">
        <f t="shared" si="71"/>
        <v>19</v>
      </c>
      <c r="I1053">
        <f t="shared" si="72"/>
        <v>19</v>
      </c>
    </row>
    <row r="1054" spans="1:9" hidden="1" x14ac:dyDescent="0.25">
      <c r="A1054">
        <v>1120</v>
      </c>
      <c r="B1054" s="80" t="s">
        <v>8160</v>
      </c>
      <c r="C1054" s="77">
        <v>8.2028622685185182E-2</v>
      </c>
      <c r="D1054" s="80" t="s">
        <v>4056</v>
      </c>
      <c r="E1054" s="80" t="s">
        <v>1817</v>
      </c>
      <c r="F1054" s="80" t="s">
        <v>1767</v>
      </c>
      <c r="G1054">
        <f t="shared" si="70"/>
        <v>509</v>
      </c>
      <c r="H1054">
        <f t="shared" si="71"/>
        <v>18</v>
      </c>
      <c r="I1054">
        <f t="shared" si="72"/>
        <v>18.8</v>
      </c>
    </row>
    <row r="1055" spans="1:9" hidden="1" x14ac:dyDescent="0.25">
      <c r="A1055">
        <v>1121</v>
      </c>
      <c r="B1055" s="80" t="s">
        <v>8161</v>
      </c>
      <c r="C1055" s="77">
        <v>8.2029780092592597E-2</v>
      </c>
      <c r="D1055" s="80" t="s">
        <v>4056</v>
      </c>
      <c r="E1055" s="80" t="s">
        <v>1817</v>
      </c>
      <c r="F1055" s="80" t="s">
        <v>3373</v>
      </c>
      <c r="G1055">
        <f t="shared" si="70"/>
        <v>505</v>
      </c>
      <c r="H1055">
        <f t="shared" si="71"/>
        <v>14</v>
      </c>
      <c r="I1055">
        <f t="shared" si="72"/>
        <v>17.2</v>
      </c>
    </row>
    <row r="1056" spans="1:9" hidden="1" x14ac:dyDescent="0.25">
      <c r="A1056">
        <v>1122</v>
      </c>
      <c r="B1056" s="80" t="s">
        <v>8162</v>
      </c>
      <c r="C1056" s="77">
        <v>8.2030925925925924E-2</v>
      </c>
      <c r="D1056" s="80" t="s">
        <v>4056</v>
      </c>
      <c r="E1056" s="80" t="s">
        <v>1817</v>
      </c>
      <c r="F1056" s="80" t="s">
        <v>1799</v>
      </c>
      <c r="G1056">
        <f t="shared" si="70"/>
        <v>508</v>
      </c>
      <c r="H1056">
        <f t="shared" si="71"/>
        <v>17</v>
      </c>
      <c r="I1056">
        <f t="shared" si="72"/>
        <v>14.600000000000001</v>
      </c>
    </row>
    <row r="1057" spans="1:9" hidden="1" x14ac:dyDescent="0.25">
      <c r="A1057">
        <v>1123</v>
      </c>
      <c r="B1057" s="80" t="s">
        <v>8163</v>
      </c>
      <c r="C1057" s="77">
        <v>8.2032094907407413E-2</v>
      </c>
      <c r="D1057" s="80" t="s">
        <v>4056</v>
      </c>
      <c r="E1057" s="80" t="s">
        <v>1817</v>
      </c>
      <c r="F1057" s="80" t="s">
        <v>1767</v>
      </c>
      <c r="G1057">
        <f t="shared" si="70"/>
        <v>509</v>
      </c>
      <c r="H1057">
        <f t="shared" si="71"/>
        <v>18</v>
      </c>
      <c r="I1057">
        <f t="shared" si="72"/>
        <v>17.200000000000003</v>
      </c>
    </row>
    <row r="1058" spans="1:9" hidden="1" x14ac:dyDescent="0.25">
      <c r="A1058">
        <v>1124</v>
      </c>
      <c r="B1058" s="80" t="s">
        <v>8164</v>
      </c>
      <c r="C1058" s="77">
        <v>8.2033252314814828E-2</v>
      </c>
      <c r="D1058" s="80" t="s">
        <v>4056</v>
      </c>
      <c r="E1058" s="80" t="s">
        <v>1817</v>
      </c>
      <c r="F1058" s="80" t="s">
        <v>1767</v>
      </c>
      <c r="G1058">
        <f t="shared" si="70"/>
        <v>509</v>
      </c>
      <c r="H1058">
        <f t="shared" si="71"/>
        <v>18</v>
      </c>
      <c r="I1058">
        <f t="shared" si="72"/>
        <v>18</v>
      </c>
    </row>
    <row r="1059" spans="1:9" hidden="1" x14ac:dyDescent="0.25">
      <c r="A1059">
        <v>1125</v>
      </c>
      <c r="B1059" s="80" t="s">
        <v>8165</v>
      </c>
      <c r="C1059" s="77">
        <v>8.2034409722222215E-2</v>
      </c>
      <c r="D1059" s="80" t="s">
        <v>4056</v>
      </c>
      <c r="E1059" s="80" t="s">
        <v>1817</v>
      </c>
      <c r="F1059" s="80" t="s">
        <v>1777</v>
      </c>
      <c r="G1059">
        <f t="shared" si="70"/>
        <v>510</v>
      </c>
      <c r="H1059">
        <f t="shared" si="71"/>
        <v>19</v>
      </c>
      <c r="I1059">
        <f t="shared" si="72"/>
        <v>18.2</v>
      </c>
    </row>
    <row r="1060" spans="1:9" hidden="1" x14ac:dyDescent="0.25">
      <c r="A1060">
        <v>1126</v>
      </c>
      <c r="B1060" s="80" t="s">
        <v>8166</v>
      </c>
      <c r="C1060" s="77">
        <v>8.203556712962963E-2</v>
      </c>
      <c r="D1060" s="80" t="s">
        <v>4056</v>
      </c>
      <c r="E1060" s="80" t="s">
        <v>1817</v>
      </c>
      <c r="F1060" s="80" t="s">
        <v>1767</v>
      </c>
      <c r="G1060">
        <f t="shared" si="70"/>
        <v>509</v>
      </c>
      <c r="H1060">
        <f t="shared" si="71"/>
        <v>18</v>
      </c>
      <c r="I1060">
        <f t="shared" si="72"/>
        <v>18.8</v>
      </c>
    </row>
    <row r="1061" spans="1:9" hidden="1" x14ac:dyDescent="0.25">
      <c r="A1061">
        <v>1127</v>
      </c>
      <c r="B1061" s="80" t="s">
        <v>8167</v>
      </c>
      <c r="C1061" s="77">
        <v>8.2036724537037031E-2</v>
      </c>
      <c r="D1061" s="80" t="s">
        <v>4056</v>
      </c>
      <c r="E1061" s="80" t="s">
        <v>1817</v>
      </c>
      <c r="F1061" s="80" t="s">
        <v>1799</v>
      </c>
      <c r="G1061">
        <f t="shared" si="70"/>
        <v>508</v>
      </c>
      <c r="H1061">
        <f t="shared" si="71"/>
        <v>17</v>
      </c>
      <c r="I1061">
        <f t="shared" si="72"/>
        <v>17.8</v>
      </c>
    </row>
    <row r="1062" spans="1:9" hidden="1" x14ac:dyDescent="0.25">
      <c r="A1062">
        <v>1128</v>
      </c>
      <c r="B1062" s="80" t="s">
        <v>8168</v>
      </c>
      <c r="C1062" s="77">
        <v>8.2037870370370372E-2</v>
      </c>
      <c r="D1062" s="80" t="s">
        <v>4056</v>
      </c>
      <c r="E1062" s="80" t="s">
        <v>1817</v>
      </c>
      <c r="F1062" s="80" t="s">
        <v>1799</v>
      </c>
      <c r="G1062">
        <f t="shared" si="70"/>
        <v>508</v>
      </c>
      <c r="H1062">
        <f t="shared" si="71"/>
        <v>17</v>
      </c>
      <c r="I1062">
        <f t="shared" si="72"/>
        <v>17</v>
      </c>
    </row>
    <row r="1063" spans="1:9" hidden="1" x14ac:dyDescent="0.25">
      <c r="A1063">
        <v>1129</v>
      </c>
      <c r="B1063" s="80" t="s">
        <v>8169</v>
      </c>
      <c r="C1063" s="77">
        <v>8.2039039351851847E-2</v>
      </c>
      <c r="D1063" s="80" t="s">
        <v>4056</v>
      </c>
      <c r="E1063" s="80" t="s">
        <v>1817</v>
      </c>
      <c r="F1063" s="80" t="s">
        <v>1818</v>
      </c>
      <c r="G1063">
        <f t="shared" si="70"/>
        <v>511</v>
      </c>
      <c r="H1063">
        <f t="shared" si="71"/>
        <v>20</v>
      </c>
      <c r="I1063">
        <f t="shared" si="72"/>
        <v>17.600000000000001</v>
      </c>
    </row>
    <row r="1064" spans="1:9" hidden="1" x14ac:dyDescent="0.25">
      <c r="A1064">
        <v>1130</v>
      </c>
      <c r="B1064" s="80" t="s">
        <v>8170</v>
      </c>
      <c r="C1064" s="77">
        <v>8.2040196759259262E-2</v>
      </c>
      <c r="D1064" s="80" t="s">
        <v>4056</v>
      </c>
      <c r="E1064" s="80" t="s">
        <v>1817</v>
      </c>
      <c r="F1064" s="80" t="s">
        <v>1799</v>
      </c>
      <c r="G1064">
        <f t="shared" si="70"/>
        <v>508</v>
      </c>
      <c r="H1064">
        <f t="shared" si="71"/>
        <v>17</v>
      </c>
      <c r="I1064">
        <f t="shared" si="72"/>
        <v>19.399999999999999</v>
      </c>
    </row>
    <row r="1065" spans="1:9" hidden="1" x14ac:dyDescent="0.25">
      <c r="A1065">
        <v>1131</v>
      </c>
      <c r="B1065" s="80" t="s">
        <v>8171</v>
      </c>
      <c r="C1065" s="77">
        <v>8.2041354166666677E-2</v>
      </c>
      <c r="D1065" s="80" t="s">
        <v>4056</v>
      </c>
      <c r="E1065" s="80" t="s">
        <v>1817</v>
      </c>
      <c r="F1065" s="80" t="s">
        <v>1818</v>
      </c>
      <c r="G1065">
        <f t="shared" si="70"/>
        <v>511</v>
      </c>
      <c r="H1065">
        <f t="shared" si="71"/>
        <v>20</v>
      </c>
      <c r="I1065">
        <f t="shared" si="72"/>
        <v>17.600000000000001</v>
      </c>
    </row>
    <row r="1066" spans="1:9" hidden="1" x14ac:dyDescent="0.25">
      <c r="A1066">
        <v>1132</v>
      </c>
      <c r="B1066" s="80" t="s">
        <v>8172</v>
      </c>
      <c r="C1066" s="77">
        <v>8.2042511574074065E-2</v>
      </c>
      <c r="D1066" s="80" t="s">
        <v>4056</v>
      </c>
      <c r="E1066" s="80" t="s">
        <v>1817</v>
      </c>
      <c r="F1066" s="80" t="s">
        <v>1792</v>
      </c>
      <c r="G1066">
        <f t="shared" si="70"/>
        <v>507</v>
      </c>
      <c r="H1066">
        <f t="shared" si="71"/>
        <v>16</v>
      </c>
      <c r="I1066">
        <f t="shared" si="72"/>
        <v>19.2</v>
      </c>
    </row>
    <row r="1067" spans="1:9" hidden="1" x14ac:dyDescent="0.25">
      <c r="A1067">
        <v>1133</v>
      </c>
      <c r="B1067" s="80" t="s">
        <v>8173</v>
      </c>
      <c r="C1067" s="77">
        <v>8.2043680555555554E-2</v>
      </c>
      <c r="D1067" s="80" t="s">
        <v>4056</v>
      </c>
      <c r="E1067" s="80" t="s">
        <v>1817</v>
      </c>
      <c r="F1067" s="80" t="s">
        <v>1777</v>
      </c>
      <c r="G1067">
        <f t="shared" si="70"/>
        <v>510</v>
      </c>
      <c r="H1067">
        <f t="shared" si="71"/>
        <v>19</v>
      </c>
      <c r="I1067">
        <f t="shared" si="72"/>
        <v>16.600000000000001</v>
      </c>
    </row>
    <row r="1068" spans="1:9" hidden="1" x14ac:dyDescent="0.25">
      <c r="A1068">
        <v>1134</v>
      </c>
      <c r="B1068" s="80" t="s">
        <v>8174</v>
      </c>
      <c r="C1068" s="77">
        <v>8.2044826388888895E-2</v>
      </c>
      <c r="D1068" s="80" t="s">
        <v>4056</v>
      </c>
      <c r="E1068" s="80" t="s">
        <v>1817</v>
      </c>
      <c r="F1068" s="80" t="s">
        <v>1799</v>
      </c>
      <c r="G1068">
        <f t="shared" si="70"/>
        <v>508</v>
      </c>
      <c r="H1068">
        <f t="shared" si="71"/>
        <v>17</v>
      </c>
      <c r="I1068">
        <f t="shared" si="72"/>
        <v>18.600000000000001</v>
      </c>
    </row>
    <row r="1069" spans="1:9" hidden="1" x14ac:dyDescent="0.25">
      <c r="A1069">
        <v>1135</v>
      </c>
      <c r="B1069" s="80" t="s">
        <v>8175</v>
      </c>
      <c r="C1069" s="77">
        <v>8.2045983796296296E-2</v>
      </c>
      <c r="D1069" s="80" t="s">
        <v>4056</v>
      </c>
      <c r="E1069" s="80" t="s">
        <v>1817</v>
      </c>
      <c r="F1069" s="80" t="s">
        <v>3230</v>
      </c>
      <c r="G1069">
        <f t="shared" si="70"/>
        <v>499</v>
      </c>
      <c r="H1069">
        <f t="shared" si="71"/>
        <v>8</v>
      </c>
      <c r="I1069">
        <f t="shared" si="72"/>
        <v>15.200000000000001</v>
      </c>
    </row>
    <row r="1070" spans="1:9" hidden="1" x14ac:dyDescent="0.25">
      <c r="A1070">
        <v>1136</v>
      </c>
      <c r="B1070" s="80" t="s">
        <v>8176</v>
      </c>
      <c r="C1070" s="77">
        <v>8.2047152777777785E-2</v>
      </c>
      <c r="D1070" s="80" t="s">
        <v>4056</v>
      </c>
      <c r="E1070" s="80" t="s">
        <v>1817</v>
      </c>
      <c r="F1070" s="80" t="s">
        <v>3429</v>
      </c>
      <c r="G1070">
        <f t="shared" si="70"/>
        <v>501</v>
      </c>
      <c r="H1070">
        <f t="shared" si="71"/>
        <v>10</v>
      </c>
      <c r="I1070">
        <f t="shared" si="72"/>
        <v>8.4</v>
      </c>
    </row>
    <row r="1071" spans="1:9" hidden="1" x14ac:dyDescent="0.25">
      <c r="A1071">
        <v>1137</v>
      </c>
      <c r="B1071" s="80" t="s">
        <v>8177</v>
      </c>
      <c r="C1071" s="77">
        <v>8.2048298611111112E-2</v>
      </c>
      <c r="D1071" s="80" t="s">
        <v>4056</v>
      </c>
      <c r="E1071" s="80" t="s">
        <v>1817</v>
      </c>
      <c r="F1071" s="80" t="s">
        <v>3429</v>
      </c>
      <c r="G1071">
        <f t="shared" si="70"/>
        <v>501</v>
      </c>
      <c r="H1071">
        <f t="shared" si="71"/>
        <v>10</v>
      </c>
      <c r="I1071">
        <f t="shared" si="72"/>
        <v>10</v>
      </c>
    </row>
    <row r="1072" spans="1:9" hidden="1" x14ac:dyDescent="0.25">
      <c r="A1072">
        <v>1138</v>
      </c>
      <c r="B1072" s="80" t="s">
        <v>8178</v>
      </c>
      <c r="C1072" s="77">
        <v>8.2049467592592587E-2</v>
      </c>
      <c r="D1072" s="80" t="s">
        <v>4056</v>
      </c>
      <c r="E1072" s="80" t="s">
        <v>1817</v>
      </c>
      <c r="F1072" s="80" t="s">
        <v>3238</v>
      </c>
      <c r="G1072">
        <f t="shared" si="70"/>
        <v>503</v>
      </c>
      <c r="H1072">
        <f t="shared" si="71"/>
        <v>12</v>
      </c>
      <c r="I1072">
        <f t="shared" si="72"/>
        <v>10.4</v>
      </c>
    </row>
    <row r="1073" spans="1:9" hidden="1" x14ac:dyDescent="0.25">
      <c r="A1073">
        <v>1139</v>
      </c>
      <c r="B1073" s="80" t="s">
        <v>8179</v>
      </c>
      <c r="C1073" s="77">
        <v>8.2050625000000002E-2</v>
      </c>
      <c r="D1073" s="80" t="s">
        <v>4056</v>
      </c>
      <c r="E1073" s="80" t="s">
        <v>1817</v>
      </c>
      <c r="F1073" s="80" t="s">
        <v>1767</v>
      </c>
      <c r="G1073">
        <f t="shared" si="70"/>
        <v>509</v>
      </c>
      <c r="H1073">
        <f t="shared" si="71"/>
        <v>18</v>
      </c>
      <c r="I1073">
        <f t="shared" si="72"/>
        <v>13.200000000000001</v>
      </c>
    </row>
    <row r="1074" spans="1:9" hidden="1" x14ac:dyDescent="0.25">
      <c r="A1074">
        <v>1140</v>
      </c>
      <c r="B1074" s="80" t="s">
        <v>8180</v>
      </c>
      <c r="C1074" s="77">
        <v>8.2051770833333329E-2</v>
      </c>
      <c r="D1074" s="80" t="s">
        <v>4056</v>
      </c>
      <c r="E1074" s="80" t="s">
        <v>1817</v>
      </c>
      <c r="F1074" s="80" t="s">
        <v>1799</v>
      </c>
      <c r="G1074">
        <f t="shared" si="70"/>
        <v>508</v>
      </c>
      <c r="H1074">
        <f t="shared" si="71"/>
        <v>17</v>
      </c>
      <c r="I1074">
        <f t="shared" si="72"/>
        <v>17.8</v>
      </c>
    </row>
    <row r="1075" spans="1:9" hidden="1" x14ac:dyDescent="0.25">
      <c r="A1075">
        <v>1141</v>
      </c>
      <c r="B1075" s="80" t="s">
        <v>8181</v>
      </c>
      <c r="C1075" s="77">
        <v>8.2052928240740744E-2</v>
      </c>
      <c r="D1075" s="80" t="s">
        <v>4056</v>
      </c>
      <c r="E1075" s="80" t="s">
        <v>1817</v>
      </c>
      <c r="F1075" s="80" t="s">
        <v>1799</v>
      </c>
      <c r="G1075">
        <f t="shared" si="70"/>
        <v>508</v>
      </c>
      <c r="H1075">
        <f t="shared" si="71"/>
        <v>17</v>
      </c>
      <c r="I1075">
        <f t="shared" si="72"/>
        <v>17</v>
      </c>
    </row>
    <row r="1076" spans="1:9" hidden="1" x14ac:dyDescent="0.25">
      <c r="A1076">
        <v>1142</v>
      </c>
      <c r="B1076" s="80" t="s">
        <v>8182</v>
      </c>
      <c r="C1076" s="77">
        <v>8.2054074074074071E-2</v>
      </c>
      <c r="D1076" s="80" t="s">
        <v>4056</v>
      </c>
      <c r="E1076" s="80" t="s">
        <v>1817</v>
      </c>
      <c r="F1076" s="80" t="s">
        <v>1820</v>
      </c>
      <c r="G1076">
        <f t="shared" si="70"/>
        <v>512</v>
      </c>
      <c r="H1076">
        <f t="shared" si="71"/>
        <v>21</v>
      </c>
      <c r="I1076">
        <f t="shared" si="72"/>
        <v>17.8</v>
      </c>
    </row>
    <row r="1077" spans="1:9" hidden="1" x14ac:dyDescent="0.25">
      <c r="A1077">
        <v>1143</v>
      </c>
      <c r="B1077" s="80" t="s">
        <v>8183</v>
      </c>
      <c r="C1077" s="77">
        <v>8.205524305555556E-2</v>
      </c>
      <c r="D1077" s="80" t="s">
        <v>4056</v>
      </c>
      <c r="E1077" s="80" t="s">
        <v>1817</v>
      </c>
      <c r="F1077" s="80" t="s">
        <v>1777</v>
      </c>
      <c r="G1077">
        <f t="shared" si="70"/>
        <v>510</v>
      </c>
      <c r="H1077">
        <f t="shared" si="71"/>
        <v>19</v>
      </c>
      <c r="I1077">
        <f t="shared" si="72"/>
        <v>20.6</v>
      </c>
    </row>
    <row r="1078" spans="1:9" hidden="1" x14ac:dyDescent="0.25">
      <c r="A1078">
        <v>1144</v>
      </c>
      <c r="B1078" s="80" t="s">
        <v>8184</v>
      </c>
      <c r="C1078" s="77">
        <v>8.2056412037037049E-2</v>
      </c>
      <c r="D1078" s="80" t="s">
        <v>4056</v>
      </c>
      <c r="E1078" s="80" t="s">
        <v>1817</v>
      </c>
      <c r="F1078" s="80" t="s">
        <v>1767</v>
      </c>
      <c r="G1078">
        <f t="shared" si="70"/>
        <v>509</v>
      </c>
      <c r="H1078">
        <f t="shared" si="71"/>
        <v>18</v>
      </c>
      <c r="I1078">
        <f t="shared" si="72"/>
        <v>18.8</v>
      </c>
    </row>
    <row r="1079" spans="1:9" hidden="1" x14ac:dyDescent="0.25">
      <c r="A1079">
        <v>1145</v>
      </c>
      <c r="B1079" s="80" t="s">
        <v>8185</v>
      </c>
      <c r="C1079" s="77">
        <v>8.2057546296296302E-2</v>
      </c>
      <c r="D1079" s="80" t="s">
        <v>4056</v>
      </c>
      <c r="E1079" s="80" t="s">
        <v>1817</v>
      </c>
      <c r="F1079" s="80" t="s">
        <v>3373</v>
      </c>
      <c r="G1079">
        <f t="shared" si="70"/>
        <v>505</v>
      </c>
      <c r="H1079">
        <f t="shared" si="71"/>
        <v>14</v>
      </c>
      <c r="I1079">
        <f t="shared" si="72"/>
        <v>17.2</v>
      </c>
    </row>
    <row r="1080" spans="1:9" hidden="1" x14ac:dyDescent="0.25">
      <c r="A1080">
        <v>1146</v>
      </c>
      <c r="B1080" s="80" t="s">
        <v>8186</v>
      </c>
      <c r="C1080" s="77">
        <v>8.2058715277777777E-2</v>
      </c>
      <c r="D1080" s="80" t="s">
        <v>4056</v>
      </c>
      <c r="E1080" s="80" t="s">
        <v>1817</v>
      </c>
      <c r="F1080" s="80" t="s">
        <v>1799</v>
      </c>
      <c r="G1080">
        <f t="shared" si="70"/>
        <v>508</v>
      </c>
      <c r="H1080">
        <f t="shared" si="71"/>
        <v>17</v>
      </c>
      <c r="I1080">
        <f t="shared" si="72"/>
        <v>14.600000000000001</v>
      </c>
    </row>
    <row r="1081" spans="1:9" hidden="1" x14ac:dyDescent="0.25">
      <c r="A1081">
        <v>1147</v>
      </c>
      <c r="B1081" s="80" t="s">
        <v>8187</v>
      </c>
      <c r="C1081" s="77">
        <v>8.2059884259259253E-2</v>
      </c>
      <c r="D1081" s="80" t="s">
        <v>4056</v>
      </c>
      <c r="E1081" s="80" t="s">
        <v>1817</v>
      </c>
      <c r="F1081" s="80" t="s">
        <v>3373</v>
      </c>
      <c r="G1081">
        <f t="shared" si="70"/>
        <v>505</v>
      </c>
      <c r="H1081">
        <f t="shared" si="71"/>
        <v>14</v>
      </c>
      <c r="I1081">
        <f t="shared" si="72"/>
        <v>16.400000000000002</v>
      </c>
    </row>
    <row r="1082" spans="1:9" hidden="1" x14ac:dyDescent="0.25">
      <c r="A1082">
        <v>1148</v>
      </c>
      <c r="B1082" s="80" t="s">
        <v>8188</v>
      </c>
      <c r="C1082" s="77">
        <v>8.2061018518518519E-2</v>
      </c>
      <c r="D1082" s="80" t="s">
        <v>4056</v>
      </c>
      <c r="E1082" s="80" t="s">
        <v>1817</v>
      </c>
      <c r="F1082" s="80" t="s">
        <v>3418</v>
      </c>
      <c r="G1082">
        <f t="shared" si="70"/>
        <v>500</v>
      </c>
      <c r="H1082">
        <f t="shared" si="71"/>
        <v>9</v>
      </c>
      <c r="I1082">
        <f t="shared" si="72"/>
        <v>13.000000000000002</v>
      </c>
    </row>
    <row r="1083" spans="1:9" hidden="1" x14ac:dyDescent="0.25">
      <c r="A1083">
        <v>1149</v>
      </c>
      <c r="B1083" s="80" t="s">
        <v>8189</v>
      </c>
      <c r="C1083" s="77">
        <v>8.2062187499999995E-2</v>
      </c>
      <c r="D1083" s="80" t="s">
        <v>4056</v>
      </c>
      <c r="E1083" s="80" t="s">
        <v>1817</v>
      </c>
      <c r="F1083" s="80" t="s">
        <v>3230</v>
      </c>
      <c r="G1083">
        <f t="shared" si="70"/>
        <v>499</v>
      </c>
      <c r="H1083">
        <f t="shared" si="71"/>
        <v>8</v>
      </c>
      <c r="I1083">
        <f t="shared" si="72"/>
        <v>8.8000000000000007</v>
      </c>
    </row>
    <row r="1084" spans="1:9" hidden="1" x14ac:dyDescent="0.25">
      <c r="A1084">
        <v>1150</v>
      </c>
      <c r="B1084" s="80" t="s">
        <v>8190</v>
      </c>
      <c r="C1084" s="77">
        <v>8.2063356481481484E-2</v>
      </c>
      <c r="D1084" s="80" t="s">
        <v>4056</v>
      </c>
      <c r="E1084" s="80" t="s">
        <v>1817</v>
      </c>
      <c r="F1084" s="80" t="s">
        <v>3432</v>
      </c>
      <c r="G1084">
        <f t="shared" si="70"/>
        <v>502</v>
      </c>
      <c r="H1084">
        <f t="shared" si="71"/>
        <v>11</v>
      </c>
      <c r="I1084">
        <f t="shared" si="72"/>
        <v>8.6000000000000014</v>
      </c>
    </row>
    <row r="1085" spans="1:9" hidden="1" x14ac:dyDescent="0.25">
      <c r="A1085">
        <v>1151</v>
      </c>
      <c r="B1085" s="80" t="s">
        <v>8191</v>
      </c>
      <c r="C1085" s="77">
        <v>8.2064490740740736E-2</v>
      </c>
      <c r="D1085" s="80" t="s">
        <v>4056</v>
      </c>
      <c r="E1085" s="80" t="s">
        <v>1817</v>
      </c>
      <c r="F1085" s="80" t="s">
        <v>3407</v>
      </c>
      <c r="G1085">
        <f t="shared" si="70"/>
        <v>498</v>
      </c>
      <c r="H1085">
        <f t="shared" si="71"/>
        <v>7</v>
      </c>
      <c r="I1085">
        <f t="shared" si="72"/>
        <v>10.200000000000001</v>
      </c>
    </row>
    <row r="1086" spans="1:9" hidden="1" x14ac:dyDescent="0.25">
      <c r="A1086">
        <v>1152</v>
      </c>
      <c r="B1086" s="80" t="s">
        <v>8192</v>
      </c>
      <c r="C1086" s="77">
        <v>8.2065543981481484E-2</v>
      </c>
      <c r="D1086" s="80" t="s">
        <v>4052</v>
      </c>
      <c r="E1086" s="80" t="s">
        <v>1785</v>
      </c>
      <c r="F1086" s="80" t="s">
        <v>1786</v>
      </c>
      <c r="G1086" t="e">
        <f t="shared" si="70"/>
        <v>#NUM!</v>
      </c>
    </row>
    <row r="1087" spans="1:9" hidden="1" x14ac:dyDescent="0.25">
      <c r="A1087">
        <v>1153</v>
      </c>
      <c r="B1087" s="80" t="s">
        <v>8193</v>
      </c>
      <c r="C1087" s="77">
        <v>8.2065844907407412E-2</v>
      </c>
      <c r="D1087" s="80" t="s">
        <v>4053</v>
      </c>
      <c r="E1087" s="80" t="s">
        <v>1788</v>
      </c>
      <c r="F1087" s="80" t="s">
        <v>1789</v>
      </c>
      <c r="G1087" t="e">
        <f t="shared" si="70"/>
        <v>#NUM!</v>
      </c>
    </row>
    <row r="1088" spans="1:9" hidden="1" x14ac:dyDescent="0.25">
      <c r="A1088">
        <v>1154</v>
      </c>
      <c r="B1088" s="80" t="s">
        <v>8194</v>
      </c>
      <c r="C1088" s="77">
        <v>8.2066261574074081E-2</v>
      </c>
      <c r="D1088" s="80" t="s">
        <v>4056</v>
      </c>
      <c r="E1088" s="80" t="s">
        <v>1817</v>
      </c>
      <c r="F1088" s="80" t="s">
        <v>3418</v>
      </c>
      <c r="G1088">
        <f t="shared" si="70"/>
        <v>500</v>
      </c>
      <c r="H1088">
        <f t="shared" ref="H1088:H1097" si="73">G1088-491</f>
        <v>9</v>
      </c>
      <c r="I1088">
        <f t="shared" ref="I1088:I1097" si="74">H1088*0.2+H1087*0.8</f>
        <v>1.8</v>
      </c>
    </row>
    <row r="1089" spans="1:9" hidden="1" x14ac:dyDescent="0.25">
      <c r="A1089">
        <v>1155</v>
      </c>
      <c r="B1089" s="80" t="s">
        <v>8195</v>
      </c>
      <c r="C1089" s="77">
        <v>8.2066828703703701E-2</v>
      </c>
      <c r="D1089" s="80" t="s">
        <v>4056</v>
      </c>
      <c r="E1089" s="80" t="s">
        <v>1817</v>
      </c>
      <c r="F1089" s="80" t="s">
        <v>3238</v>
      </c>
      <c r="G1089">
        <f t="shared" si="70"/>
        <v>503</v>
      </c>
      <c r="H1089">
        <f t="shared" si="73"/>
        <v>12</v>
      </c>
      <c r="I1089">
        <f t="shared" si="74"/>
        <v>9.6000000000000014</v>
      </c>
    </row>
    <row r="1090" spans="1:9" hidden="1" x14ac:dyDescent="0.25">
      <c r="A1090">
        <v>1156</v>
      </c>
      <c r="B1090" s="80" t="s">
        <v>8196</v>
      </c>
      <c r="C1090" s="77">
        <v>8.2067974537037028E-2</v>
      </c>
      <c r="D1090" s="80" t="s">
        <v>4056</v>
      </c>
      <c r="E1090" s="80" t="s">
        <v>1817</v>
      </c>
      <c r="F1090" s="80" t="s">
        <v>3429</v>
      </c>
      <c r="G1090">
        <f t="shared" ref="G1090:G1153" si="75">HEX2DEC(SUBSTITUTE(F1090, " ",""))</f>
        <v>501</v>
      </c>
      <c r="H1090">
        <f t="shared" si="73"/>
        <v>10</v>
      </c>
      <c r="I1090">
        <f t="shared" si="74"/>
        <v>11.600000000000001</v>
      </c>
    </row>
    <row r="1091" spans="1:9" hidden="1" x14ac:dyDescent="0.25">
      <c r="A1091">
        <v>1157</v>
      </c>
      <c r="B1091" s="80" t="s">
        <v>8197</v>
      </c>
      <c r="C1091" s="77">
        <v>8.2069131944444443E-2</v>
      </c>
      <c r="D1091" s="80" t="s">
        <v>4056</v>
      </c>
      <c r="E1091" s="80" t="s">
        <v>1817</v>
      </c>
      <c r="F1091" s="80" t="s">
        <v>3429</v>
      </c>
      <c r="G1091">
        <f t="shared" si="75"/>
        <v>501</v>
      </c>
      <c r="H1091">
        <f t="shared" si="73"/>
        <v>10</v>
      </c>
      <c r="I1091">
        <f t="shared" si="74"/>
        <v>10</v>
      </c>
    </row>
    <row r="1092" spans="1:9" hidden="1" x14ac:dyDescent="0.25">
      <c r="A1092">
        <v>1158</v>
      </c>
      <c r="B1092" s="80" t="s">
        <v>8198</v>
      </c>
      <c r="C1092" s="77">
        <v>8.2070289351851844E-2</v>
      </c>
      <c r="D1092" s="80" t="s">
        <v>4056</v>
      </c>
      <c r="E1092" s="80" t="s">
        <v>1817</v>
      </c>
      <c r="F1092" s="80" t="s">
        <v>1799</v>
      </c>
      <c r="G1092">
        <f t="shared" si="75"/>
        <v>508</v>
      </c>
      <c r="H1092">
        <f t="shared" si="73"/>
        <v>17</v>
      </c>
      <c r="I1092">
        <f t="shared" si="74"/>
        <v>11.4</v>
      </c>
    </row>
    <row r="1093" spans="1:9" hidden="1" x14ac:dyDescent="0.25">
      <c r="A1093">
        <v>1159</v>
      </c>
      <c r="B1093" s="80" t="s">
        <v>8199</v>
      </c>
      <c r="C1093" s="77">
        <v>8.2071446759259259E-2</v>
      </c>
      <c r="D1093" s="80" t="s">
        <v>4056</v>
      </c>
      <c r="E1093" s="80" t="s">
        <v>1817</v>
      </c>
      <c r="F1093" s="80" t="s">
        <v>1767</v>
      </c>
      <c r="G1093">
        <f t="shared" si="75"/>
        <v>509</v>
      </c>
      <c r="H1093">
        <f t="shared" si="73"/>
        <v>18</v>
      </c>
      <c r="I1093">
        <f t="shared" si="74"/>
        <v>17.200000000000003</v>
      </c>
    </row>
    <row r="1094" spans="1:9" hidden="1" x14ac:dyDescent="0.25">
      <c r="A1094">
        <v>1160</v>
      </c>
      <c r="B1094" s="80" t="s">
        <v>8200</v>
      </c>
      <c r="C1094" s="77">
        <v>8.2072604166666674E-2</v>
      </c>
      <c r="D1094" s="80" t="s">
        <v>4056</v>
      </c>
      <c r="E1094" s="80" t="s">
        <v>1817</v>
      </c>
      <c r="F1094" s="80" t="s">
        <v>3232</v>
      </c>
      <c r="G1094">
        <f t="shared" si="75"/>
        <v>506</v>
      </c>
      <c r="H1094">
        <f t="shared" si="73"/>
        <v>15</v>
      </c>
      <c r="I1094">
        <f t="shared" si="74"/>
        <v>17.399999999999999</v>
      </c>
    </row>
    <row r="1095" spans="1:9" hidden="1" x14ac:dyDescent="0.25">
      <c r="A1095">
        <v>1161</v>
      </c>
      <c r="B1095" s="80" t="s">
        <v>8201</v>
      </c>
      <c r="C1095" s="77">
        <v>8.2073761574074075E-2</v>
      </c>
      <c r="D1095" s="80" t="s">
        <v>4056</v>
      </c>
      <c r="E1095" s="80" t="s">
        <v>1817</v>
      </c>
      <c r="F1095" s="80" t="s">
        <v>2141</v>
      </c>
      <c r="G1095">
        <f t="shared" si="75"/>
        <v>514</v>
      </c>
      <c r="H1095">
        <f t="shared" si="73"/>
        <v>23</v>
      </c>
      <c r="I1095">
        <f t="shared" si="74"/>
        <v>16.600000000000001</v>
      </c>
    </row>
    <row r="1096" spans="1:9" hidden="1" x14ac:dyDescent="0.25">
      <c r="A1096">
        <v>1163</v>
      </c>
      <c r="B1096" s="80" t="s">
        <v>8202</v>
      </c>
      <c r="C1096" s="77">
        <v>8.207491898148149E-2</v>
      </c>
      <c r="D1096" s="80" t="s">
        <v>4056</v>
      </c>
      <c r="E1096" s="80" t="s">
        <v>1817</v>
      </c>
      <c r="F1096" s="80" t="s">
        <v>1892</v>
      </c>
      <c r="G1096">
        <f t="shared" si="75"/>
        <v>513</v>
      </c>
      <c r="H1096">
        <f t="shared" si="73"/>
        <v>22</v>
      </c>
      <c r="I1096">
        <f t="shared" si="74"/>
        <v>22.800000000000004</v>
      </c>
    </row>
    <row r="1097" spans="1:9" hidden="1" x14ac:dyDescent="0.25">
      <c r="A1097">
        <v>1164</v>
      </c>
      <c r="B1097" s="80" t="s">
        <v>8203</v>
      </c>
      <c r="C1097" s="77">
        <v>8.2076087962962965E-2</v>
      </c>
      <c r="D1097" s="80" t="s">
        <v>4056</v>
      </c>
      <c r="E1097" s="80" t="s">
        <v>1817</v>
      </c>
      <c r="F1097" s="80" t="s">
        <v>1799</v>
      </c>
      <c r="G1097">
        <f t="shared" si="75"/>
        <v>508</v>
      </c>
      <c r="H1097">
        <f t="shared" si="73"/>
        <v>17</v>
      </c>
      <c r="I1097">
        <f t="shared" si="74"/>
        <v>21</v>
      </c>
    </row>
    <row r="1098" spans="1:9" hidden="1" x14ac:dyDescent="0.25">
      <c r="A1098">
        <v>1165</v>
      </c>
      <c r="B1098" s="80" t="s">
        <v>8204</v>
      </c>
      <c r="C1098" s="77">
        <v>8.2077129629629639E-2</v>
      </c>
      <c r="D1098" s="80" t="s">
        <v>4052</v>
      </c>
      <c r="E1098" s="80" t="s">
        <v>1785</v>
      </c>
      <c r="F1098" s="80" t="s">
        <v>1783</v>
      </c>
      <c r="G1098" t="e">
        <f t="shared" si="75"/>
        <v>#NUM!</v>
      </c>
    </row>
    <row r="1099" spans="1:9" hidden="1" x14ac:dyDescent="0.25">
      <c r="A1099">
        <v>1166</v>
      </c>
      <c r="B1099" s="80" t="s">
        <v>8205</v>
      </c>
      <c r="C1099" s="77">
        <v>8.2077546296296308E-2</v>
      </c>
      <c r="D1099" s="80" t="s">
        <v>4056</v>
      </c>
      <c r="E1099" s="80" t="s">
        <v>1817</v>
      </c>
      <c r="F1099" s="80" t="s">
        <v>1792</v>
      </c>
      <c r="G1099">
        <f t="shared" si="75"/>
        <v>507</v>
      </c>
      <c r="H1099">
        <f t="shared" ref="H1099:H1128" si="76">G1099-491</f>
        <v>16</v>
      </c>
      <c r="I1099">
        <f t="shared" ref="I1099:I1128" si="77">H1099*0.2+H1098*0.8</f>
        <v>3.2</v>
      </c>
    </row>
    <row r="1100" spans="1:9" hidden="1" x14ac:dyDescent="0.25">
      <c r="A1100">
        <v>1167</v>
      </c>
      <c r="B1100" s="80" t="s">
        <v>8206</v>
      </c>
      <c r="C1100" s="77">
        <v>8.2078391203703707E-2</v>
      </c>
      <c r="D1100" s="80" t="s">
        <v>4056</v>
      </c>
      <c r="E1100" s="80" t="s">
        <v>1817</v>
      </c>
      <c r="F1100" s="80" t="s">
        <v>1892</v>
      </c>
      <c r="G1100">
        <f t="shared" si="75"/>
        <v>513</v>
      </c>
      <c r="H1100">
        <f t="shared" si="76"/>
        <v>22</v>
      </c>
      <c r="I1100">
        <f t="shared" si="77"/>
        <v>17.200000000000003</v>
      </c>
    </row>
    <row r="1101" spans="1:9" hidden="1" x14ac:dyDescent="0.25">
      <c r="A1101">
        <v>1168</v>
      </c>
      <c r="B1101" s="80" t="s">
        <v>8207</v>
      </c>
      <c r="C1101" s="77">
        <v>8.2079548611111108E-2</v>
      </c>
      <c r="D1101" s="80" t="s">
        <v>4056</v>
      </c>
      <c r="E1101" s="80" t="s">
        <v>1817</v>
      </c>
      <c r="F1101" s="80" t="s">
        <v>3232</v>
      </c>
      <c r="G1101">
        <f t="shared" si="75"/>
        <v>506</v>
      </c>
      <c r="H1101">
        <f t="shared" si="76"/>
        <v>15</v>
      </c>
      <c r="I1101">
        <f t="shared" si="77"/>
        <v>20.6</v>
      </c>
    </row>
    <row r="1102" spans="1:9" hidden="1" x14ac:dyDescent="0.25">
      <c r="A1102">
        <v>1169</v>
      </c>
      <c r="B1102" s="80" t="s">
        <v>8208</v>
      </c>
      <c r="C1102" s="77">
        <v>8.2080717592592597E-2</v>
      </c>
      <c r="D1102" s="80" t="s">
        <v>4056</v>
      </c>
      <c r="E1102" s="80" t="s">
        <v>1817</v>
      </c>
      <c r="F1102" s="80" t="s">
        <v>3423</v>
      </c>
      <c r="G1102">
        <f t="shared" si="75"/>
        <v>504</v>
      </c>
      <c r="H1102">
        <f t="shared" si="76"/>
        <v>13</v>
      </c>
      <c r="I1102">
        <f t="shared" si="77"/>
        <v>14.6</v>
      </c>
    </row>
    <row r="1103" spans="1:9" hidden="1" x14ac:dyDescent="0.25">
      <c r="A1103">
        <v>1170</v>
      </c>
      <c r="B1103" s="80" t="s">
        <v>8209</v>
      </c>
      <c r="C1103" s="77">
        <v>8.2081863425925924E-2</v>
      </c>
      <c r="D1103" s="80" t="s">
        <v>4056</v>
      </c>
      <c r="E1103" s="80" t="s">
        <v>1817</v>
      </c>
      <c r="F1103" s="80" t="s">
        <v>2141</v>
      </c>
      <c r="G1103">
        <f t="shared" si="75"/>
        <v>514</v>
      </c>
      <c r="H1103">
        <f t="shared" si="76"/>
        <v>23</v>
      </c>
      <c r="I1103">
        <f t="shared" si="77"/>
        <v>15</v>
      </c>
    </row>
    <row r="1104" spans="1:9" hidden="1" x14ac:dyDescent="0.25">
      <c r="A1104">
        <v>1171</v>
      </c>
      <c r="B1104" s="80" t="s">
        <v>8210</v>
      </c>
      <c r="C1104" s="77">
        <v>8.2083020833333339E-2</v>
      </c>
      <c r="D1104" s="80" t="s">
        <v>4056</v>
      </c>
      <c r="E1104" s="80" t="s">
        <v>1817</v>
      </c>
      <c r="F1104" s="80" t="s">
        <v>1767</v>
      </c>
      <c r="G1104">
        <f t="shared" si="75"/>
        <v>509</v>
      </c>
      <c r="H1104">
        <f t="shared" si="76"/>
        <v>18</v>
      </c>
      <c r="I1104">
        <f t="shared" si="77"/>
        <v>22.000000000000004</v>
      </c>
    </row>
    <row r="1105" spans="1:9" hidden="1" x14ac:dyDescent="0.25">
      <c r="A1105">
        <v>1172</v>
      </c>
      <c r="B1105" s="80" t="s">
        <v>8211</v>
      </c>
      <c r="C1105" s="77">
        <v>8.2084189814814815E-2</v>
      </c>
      <c r="D1105" s="80" t="s">
        <v>4056</v>
      </c>
      <c r="E1105" s="80" t="s">
        <v>1817</v>
      </c>
      <c r="F1105" s="80" t="s">
        <v>3232</v>
      </c>
      <c r="G1105">
        <f t="shared" si="75"/>
        <v>506</v>
      </c>
      <c r="H1105">
        <f t="shared" si="76"/>
        <v>15</v>
      </c>
      <c r="I1105">
        <f t="shared" si="77"/>
        <v>17.399999999999999</v>
      </c>
    </row>
    <row r="1106" spans="1:9" hidden="1" x14ac:dyDescent="0.25">
      <c r="A1106">
        <v>1173</v>
      </c>
      <c r="B1106" s="80" t="s">
        <v>8212</v>
      </c>
      <c r="C1106" s="77">
        <v>8.2085335648148142E-2</v>
      </c>
      <c r="D1106" s="80" t="s">
        <v>4056</v>
      </c>
      <c r="E1106" s="80" t="s">
        <v>1817</v>
      </c>
      <c r="F1106" s="80" t="s">
        <v>1777</v>
      </c>
      <c r="G1106">
        <f t="shared" si="75"/>
        <v>510</v>
      </c>
      <c r="H1106">
        <f t="shared" si="76"/>
        <v>19</v>
      </c>
      <c r="I1106">
        <f t="shared" si="77"/>
        <v>15.8</v>
      </c>
    </row>
    <row r="1107" spans="1:9" hidden="1" x14ac:dyDescent="0.25">
      <c r="A1107">
        <v>1174</v>
      </c>
      <c r="B1107" s="80" t="s">
        <v>8213</v>
      </c>
      <c r="C1107" s="77">
        <v>8.2086504629629631E-2</v>
      </c>
      <c r="D1107" s="80" t="s">
        <v>4056</v>
      </c>
      <c r="E1107" s="80" t="s">
        <v>1817</v>
      </c>
      <c r="F1107" s="80" t="s">
        <v>3373</v>
      </c>
      <c r="G1107">
        <f t="shared" si="75"/>
        <v>505</v>
      </c>
      <c r="H1107">
        <f t="shared" si="76"/>
        <v>14</v>
      </c>
      <c r="I1107">
        <f t="shared" si="77"/>
        <v>18</v>
      </c>
    </row>
    <row r="1108" spans="1:9" hidden="1" x14ac:dyDescent="0.25">
      <c r="A1108">
        <v>1175</v>
      </c>
      <c r="B1108" s="80" t="s">
        <v>8214</v>
      </c>
      <c r="C1108" s="77">
        <v>8.2087662037037032E-2</v>
      </c>
      <c r="D1108" s="80" t="s">
        <v>4056</v>
      </c>
      <c r="E1108" s="80" t="s">
        <v>1817</v>
      </c>
      <c r="F1108" s="80" t="s">
        <v>3407</v>
      </c>
      <c r="G1108">
        <f t="shared" si="75"/>
        <v>498</v>
      </c>
      <c r="H1108">
        <f t="shared" si="76"/>
        <v>7</v>
      </c>
      <c r="I1108">
        <f t="shared" si="77"/>
        <v>12.600000000000001</v>
      </c>
    </row>
    <row r="1109" spans="1:9" hidden="1" x14ac:dyDescent="0.25">
      <c r="A1109">
        <v>1176</v>
      </c>
      <c r="B1109" s="80" t="s">
        <v>8215</v>
      </c>
      <c r="C1109" s="77">
        <v>8.2088807870370373E-2</v>
      </c>
      <c r="D1109" s="80" t="s">
        <v>4056</v>
      </c>
      <c r="E1109" s="80" t="s">
        <v>1817</v>
      </c>
      <c r="F1109" s="80" t="s">
        <v>1792</v>
      </c>
      <c r="G1109">
        <f t="shared" si="75"/>
        <v>507</v>
      </c>
      <c r="H1109">
        <f t="shared" si="76"/>
        <v>16</v>
      </c>
      <c r="I1109">
        <f t="shared" si="77"/>
        <v>8.8000000000000007</v>
      </c>
    </row>
    <row r="1110" spans="1:9" hidden="1" x14ac:dyDescent="0.25">
      <c r="A1110">
        <v>1177</v>
      </c>
      <c r="B1110" s="80" t="s">
        <v>8216</v>
      </c>
      <c r="C1110" s="77">
        <v>8.2089976851851862E-2</v>
      </c>
      <c r="D1110" s="80" t="s">
        <v>4056</v>
      </c>
      <c r="E1110" s="80" t="s">
        <v>1817</v>
      </c>
      <c r="F1110" s="80" t="s">
        <v>1799</v>
      </c>
      <c r="G1110">
        <f t="shared" si="75"/>
        <v>508</v>
      </c>
      <c r="H1110">
        <f t="shared" si="76"/>
        <v>17</v>
      </c>
      <c r="I1110">
        <f t="shared" si="77"/>
        <v>16.200000000000003</v>
      </c>
    </row>
    <row r="1111" spans="1:9" hidden="1" x14ac:dyDescent="0.25">
      <c r="A1111">
        <v>1178</v>
      </c>
      <c r="B1111" s="80" t="s">
        <v>8217</v>
      </c>
      <c r="C1111" s="77">
        <v>8.2091122685185189E-2</v>
      </c>
      <c r="D1111" s="80" t="s">
        <v>4056</v>
      </c>
      <c r="E1111" s="80" t="s">
        <v>1817</v>
      </c>
      <c r="F1111" s="80" t="s">
        <v>3418</v>
      </c>
      <c r="G1111">
        <f t="shared" si="75"/>
        <v>500</v>
      </c>
      <c r="H1111">
        <f t="shared" si="76"/>
        <v>9</v>
      </c>
      <c r="I1111">
        <f t="shared" si="77"/>
        <v>15.400000000000002</v>
      </c>
    </row>
    <row r="1112" spans="1:9" hidden="1" x14ac:dyDescent="0.25">
      <c r="A1112">
        <v>1179</v>
      </c>
      <c r="B1112" s="80" t="s">
        <v>8218</v>
      </c>
      <c r="C1112" s="77">
        <v>8.209228009259259E-2</v>
      </c>
      <c r="D1112" s="80" t="s">
        <v>4056</v>
      </c>
      <c r="E1112" s="80" t="s">
        <v>1817</v>
      </c>
      <c r="F1112" s="80" t="s">
        <v>1777</v>
      </c>
      <c r="G1112">
        <f t="shared" si="75"/>
        <v>510</v>
      </c>
      <c r="H1112">
        <f t="shared" si="76"/>
        <v>19</v>
      </c>
      <c r="I1112">
        <f t="shared" si="77"/>
        <v>11</v>
      </c>
    </row>
    <row r="1113" spans="1:9" hidden="1" x14ac:dyDescent="0.25">
      <c r="A1113">
        <v>1180</v>
      </c>
      <c r="B1113" s="80" t="s">
        <v>8219</v>
      </c>
      <c r="C1113" s="77">
        <v>8.2093449074074079E-2</v>
      </c>
      <c r="D1113" s="80" t="s">
        <v>4056</v>
      </c>
      <c r="E1113" s="80" t="s">
        <v>1817</v>
      </c>
      <c r="F1113" s="80" t="s">
        <v>1818</v>
      </c>
      <c r="G1113">
        <f t="shared" si="75"/>
        <v>511</v>
      </c>
      <c r="H1113">
        <f t="shared" si="76"/>
        <v>20</v>
      </c>
      <c r="I1113">
        <f t="shared" si="77"/>
        <v>19.200000000000003</v>
      </c>
    </row>
    <row r="1114" spans="1:9" hidden="1" x14ac:dyDescent="0.25">
      <c r="A1114">
        <v>1181</v>
      </c>
      <c r="B1114" s="80" t="s">
        <v>8220</v>
      </c>
      <c r="C1114" s="77">
        <v>8.2094594907407406E-2</v>
      </c>
      <c r="D1114" s="80" t="s">
        <v>4056</v>
      </c>
      <c r="E1114" s="80" t="s">
        <v>1817</v>
      </c>
      <c r="F1114" s="80" t="s">
        <v>3232</v>
      </c>
      <c r="G1114">
        <f t="shared" si="75"/>
        <v>506</v>
      </c>
      <c r="H1114">
        <f t="shared" si="76"/>
        <v>15</v>
      </c>
      <c r="I1114">
        <f t="shared" si="77"/>
        <v>19</v>
      </c>
    </row>
    <row r="1115" spans="1:9" hidden="1" x14ac:dyDescent="0.25">
      <c r="A1115">
        <v>1182</v>
      </c>
      <c r="B1115" s="80" t="s">
        <v>8221</v>
      </c>
      <c r="C1115" s="77">
        <v>8.2095752314814821E-2</v>
      </c>
      <c r="D1115" s="80" t="s">
        <v>4056</v>
      </c>
      <c r="E1115" s="80" t="s">
        <v>1817</v>
      </c>
      <c r="F1115" s="80" t="s">
        <v>2135</v>
      </c>
      <c r="G1115">
        <f t="shared" si="75"/>
        <v>515</v>
      </c>
      <c r="H1115">
        <f t="shared" si="76"/>
        <v>24</v>
      </c>
      <c r="I1115">
        <f t="shared" si="77"/>
        <v>16.8</v>
      </c>
    </row>
    <row r="1116" spans="1:9" hidden="1" x14ac:dyDescent="0.25">
      <c r="A1116">
        <v>1183</v>
      </c>
      <c r="B1116" s="80" t="s">
        <v>8222</v>
      </c>
      <c r="C1116" s="77">
        <v>8.2096909722222222E-2</v>
      </c>
      <c r="D1116" s="80" t="s">
        <v>4056</v>
      </c>
      <c r="E1116" s="80" t="s">
        <v>1817</v>
      </c>
      <c r="F1116" s="80" t="s">
        <v>1820</v>
      </c>
      <c r="G1116">
        <f t="shared" si="75"/>
        <v>512</v>
      </c>
      <c r="H1116">
        <f t="shared" si="76"/>
        <v>21</v>
      </c>
      <c r="I1116">
        <f t="shared" si="77"/>
        <v>23.400000000000002</v>
      </c>
    </row>
    <row r="1117" spans="1:9" hidden="1" x14ac:dyDescent="0.25">
      <c r="A1117">
        <v>1184</v>
      </c>
      <c r="B1117" s="80" t="s">
        <v>8223</v>
      </c>
      <c r="C1117" s="77">
        <v>8.2098067129629623E-2</v>
      </c>
      <c r="D1117" s="80" t="s">
        <v>4056</v>
      </c>
      <c r="E1117" s="80" t="s">
        <v>1817</v>
      </c>
      <c r="F1117" s="80" t="s">
        <v>1792</v>
      </c>
      <c r="G1117">
        <f t="shared" si="75"/>
        <v>507</v>
      </c>
      <c r="H1117">
        <f t="shared" si="76"/>
        <v>16</v>
      </c>
      <c r="I1117">
        <f t="shared" si="77"/>
        <v>20</v>
      </c>
    </row>
    <row r="1118" spans="1:9" hidden="1" x14ac:dyDescent="0.25">
      <c r="A1118">
        <v>1185</v>
      </c>
      <c r="B1118" s="80" t="s">
        <v>8224</v>
      </c>
      <c r="C1118" s="77">
        <v>8.2099224537037038E-2</v>
      </c>
      <c r="D1118" s="80" t="s">
        <v>4056</v>
      </c>
      <c r="E1118" s="80" t="s">
        <v>1817</v>
      </c>
      <c r="F1118" s="80" t="s">
        <v>1777</v>
      </c>
      <c r="G1118">
        <f t="shared" si="75"/>
        <v>510</v>
      </c>
      <c r="H1118">
        <f t="shared" si="76"/>
        <v>19</v>
      </c>
      <c r="I1118">
        <f t="shared" si="77"/>
        <v>16.600000000000001</v>
      </c>
    </row>
    <row r="1119" spans="1:9" hidden="1" x14ac:dyDescent="0.25">
      <c r="A1119">
        <v>1186</v>
      </c>
      <c r="B1119" s="80" t="s">
        <v>8225</v>
      </c>
      <c r="C1119" s="77">
        <v>8.2100381944444453E-2</v>
      </c>
      <c r="D1119" s="80" t="s">
        <v>4056</v>
      </c>
      <c r="E1119" s="80" t="s">
        <v>1817</v>
      </c>
      <c r="F1119" s="80" t="s">
        <v>1777</v>
      </c>
      <c r="G1119">
        <f t="shared" si="75"/>
        <v>510</v>
      </c>
      <c r="H1119">
        <f t="shared" si="76"/>
        <v>19</v>
      </c>
      <c r="I1119">
        <f t="shared" si="77"/>
        <v>19</v>
      </c>
    </row>
    <row r="1120" spans="1:9" hidden="1" x14ac:dyDescent="0.25">
      <c r="A1120">
        <v>1187</v>
      </c>
      <c r="B1120" s="80" t="s">
        <v>8226</v>
      </c>
      <c r="C1120" s="77">
        <v>8.210153935185184E-2</v>
      </c>
      <c r="D1120" s="80" t="s">
        <v>4056</v>
      </c>
      <c r="E1120" s="80" t="s">
        <v>1817</v>
      </c>
      <c r="F1120" s="80" t="s">
        <v>3373</v>
      </c>
      <c r="G1120">
        <f t="shared" si="75"/>
        <v>505</v>
      </c>
      <c r="H1120">
        <f t="shared" si="76"/>
        <v>14</v>
      </c>
      <c r="I1120">
        <f t="shared" si="77"/>
        <v>18</v>
      </c>
    </row>
    <row r="1121" spans="1:9" hidden="1" x14ac:dyDescent="0.25">
      <c r="A1121">
        <v>1188</v>
      </c>
      <c r="B1121" s="80" t="s">
        <v>8227</v>
      </c>
      <c r="C1121" s="77">
        <v>8.2102696759259255E-2</v>
      </c>
      <c r="D1121" s="80" t="s">
        <v>4056</v>
      </c>
      <c r="E1121" s="80" t="s">
        <v>1817</v>
      </c>
      <c r="F1121" s="80" t="s">
        <v>3232</v>
      </c>
      <c r="G1121">
        <f t="shared" si="75"/>
        <v>506</v>
      </c>
      <c r="H1121">
        <f t="shared" si="76"/>
        <v>15</v>
      </c>
      <c r="I1121">
        <f t="shared" si="77"/>
        <v>14.200000000000001</v>
      </c>
    </row>
    <row r="1122" spans="1:9" hidden="1" x14ac:dyDescent="0.25">
      <c r="A1122">
        <v>1189</v>
      </c>
      <c r="B1122" s="80" t="s">
        <v>8228</v>
      </c>
      <c r="C1122" s="77">
        <v>8.2103865740740745E-2</v>
      </c>
      <c r="D1122" s="80" t="s">
        <v>4056</v>
      </c>
      <c r="E1122" s="80" t="s">
        <v>1817</v>
      </c>
      <c r="F1122" s="80" t="s">
        <v>1799</v>
      </c>
      <c r="G1122">
        <f t="shared" si="75"/>
        <v>508</v>
      </c>
      <c r="H1122">
        <f t="shared" si="76"/>
        <v>17</v>
      </c>
      <c r="I1122">
        <f t="shared" si="77"/>
        <v>15.4</v>
      </c>
    </row>
    <row r="1123" spans="1:9" hidden="1" x14ac:dyDescent="0.25">
      <c r="A1123">
        <v>1190</v>
      </c>
      <c r="B1123" s="80" t="s">
        <v>8229</v>
      </c>
      <c r="C1123" s="77">
        <v>8.2105011574074072E-2</v>
      </c>
      <c r="D1123" s="80" t="s">
        <v>4056</v>
      </c>
      <c r="E1123" s="80" t="s">
        <v>1817</v>
      </c>
      <c r="F1123" s="80" t="s">
        <v>1777</v>
      </c>
      <c r="G1123">
        <f t="shared" si="75"/>
        <v>510</v>
      </c>
      <c r="H1123">
        <f t="shared" si="76"/>
        <v>19</v>
      </c>
      <c r="I1123">
        <f t="shared" si="77"/>
        <v>17.400000000000002</v>
      </c>
    </row>
    <row r="1124" spans="1:9" hidden="1" x14ac:dyDescent="0.25">
      <c r="A1124">
        <v>1191</v>
      </c>
      <c r="B1124" s="80" t="s">
        <v>8230</v>
      </c>
      <c r="C1124" s="77">
        <v>8.2106168981481487E-2</v>
      </c>
      <c r="D1124" s="80" t="s">
        <v>4056</v>
      </c>
      <c r="E1124" s="80" t="s">
        <v>1817</v>
      </c>
      <c r="F1124" s="80" t="s">
        <v>3423</v>
      </c>
      <c r="G1124">
        <f t="shared" si="75"/>
        <v>504</v>
      </c>
      <c r="H1124">
        <f t="shared" si="76"/>
        <v>13</v>
      </c>
      <c r="I1124">
        <f t="shared" si="77"/>
        <v>17.8</v>
      </c>
    </row>
    <row r="1125" spans="1:9" hidden="1" x14ac:dyDescent="0.25">
      <c r="A1125">
        <v>1192</v>
      </c>
      <c r="B1125" s="80" t="s">
        <v>8231</v>
      </c>
      <c r="C1125" s="77">
        <v>8.2107326388888888E-2</v>
      </c>
      <c r="D1125" s="80" t="s">
        <v>4056</v>
      </c>
      <c r="E1125" s="80" t="s">
        <v>1817</v>
      </c>
      <c r="F1125" s="80" t="s">
        <v>1767</v>
      </c>
      <c r="G1125">
        <f t="shared" si="75"/>
        <v>509</v>
      </c>
      <c r="H1125">
        <f t="shared" si="76"/>
        <v>18</v>
      </c>
      <c r="I1125">
        <f t="shared" si="77"/>
        <v>14</v>
      </c>
    </row>
    <row r="1126" spans="1:9" hidden="1" x14ac:dyDescent="0.25">
      <c r="A1126">
        <v>1193</v>
      </c>
      <c r="B1126" s="80" t="s">
        <v>8232</v>
      </c>
      <c r="C1126" s="77">
        <v>8.2108483796296303E-2</v>
      </c>
      <c r="D1126" s="80" t="s">
        <v>4056</v>
      </c>
      <c r="E1126" s="80" t="s">
        <v>1817</v>
      </c>
      <c r="F1126" s="80" t="s">
        <v>1777</v>
      </c>
      <c r="G1126">
        <f t="shared" si="75"/>
        <v>510</v>
      </c>
      <c r="H1126">
        <f t="shared" si="76"/>
        <v>19</v>
      </c>
      <c r="I1126">
        <f t="shared" si="77"/>
        <v>18.2</v>
      </c>
    </row>
    <row r="1127" spans="1:9" hidden="1" x14ac:dyDescent="0.25">
      <c r="A1127">
        <v>1194</v>
      </c>
      <c r="B1127" s="80" t="s">
        <v>8233</v>
      </c>
      <c r="C1127" s="77">
        <v>8.2109641203703704E-2</v>
      </c>
      <c r="D1127" s="80" t="s">
        <v>4056</v>
      </c>
      <c r="E1127" s="80" t="s">
        <v>1817</v>
      </c>
      <c r="F1127" s="80" t="s">
        <v>3232</v>
      </c>
      <c r="G1127">
        <f t="shared" si="75"/>
        <v>506</v>
      </c>
      <c r="H1127">
        <f t="shared" si="76"/>
        <v>15</v>
      </c>
      <c r="I1127">
        <f t="shared" si="77"/>
        <v>18.200000000000003</v>
      </c>
    </row>
    <row r="1128" spans="1:9" hidden="1" x14ac:dyDescent="0.25">
      <c r="A1128">
        <v>1195</v>
      </c>
      <c r="B1128" s="80" t="s">
        <v>8234</v>
      </c>
      <c r="C1128" s="77">
        <v>8.2110810185185193E-2</v>
      </c>
      <c r="D1128" s="80" t="s">
        <v>4056</v>
      </c>
      <c r="E1128" s="80" t="s">
        <v>1817</v>
      </c>
      <c r="F1128" s="80" t="s">
        <v>1799</v>
      </c>
      <c r="G1128">
        <f t="shared" si="75"/>
        <v>508</v>
      </c>
      <c r="H1128">
        <f t="shared" si="76"/>
        <v>17</v>
      </c>
      <c r="I1128">
        <f t="shared" si="77"/>
        <v>15.4</v>
      </c>
    </row>
    <row r="1129" spans="1:9" hidden="1" x14ac:dyDescent="0.25">
      <c r="A1129">
        <v>1196</v>
      </c>
      <c r="B1129" s="80" t="s">
        <v>8235</v>
      </c>
      <c r="C1129" s="77">
        <v>8.211167824074074E-2</v>
      </c>
      <c r="D1129" s="80" t="s">
        <v>4049</v>
      </c>
      <c r="E1129" s="80" t="s">
        <v>1766</v>
      </c>
      <c r="F1129" s="80" t="s">
        <v>3232</v>
      </c>
      <c r="G1129">
        <f t="shared" si="75"/>
        <v>506</v>
      </c>
    </row>
    <row r="1130" spans="1:9" hidden="1" x14ac:dyDescent="0.25">
      <c r="A1130">
        <v>1197</v>
      </c>
      <c r="B1130" s="80" t="s">
        <v>8236</v>
      </c>
      <c r="C1130" s="77">
        <v>8.211209490740741E-2</v>
      </c>
      <c r="D1130" s="80" t="s">
        <v>4056</v>
      </c>
      <c r="E1130" s="80" t="s">
        <v>1817</v>
      </c>
      <c r="F1130" s="80" t="s">
        <v>2141</v>
      </c>
      <c r="G1130">
        <f t="shared" si="75"/>
        <v>514</v>
      </c>
      <c r="H1130">
        <f t="shared" ref="H1130:H1144" si="78">G1130-491</f>
        <v>23</v>
      </c>
      <c r="I1130">
        <f t="shared" ref="I1130:I1144" si="79">H1130*0.2+H1129*0.8</f>
        <v>4.6000000000000005</v>
      </c>
    </row>
    <row r="1131" spans="1:9" hidden="1" x14ac:dyDescent="0.25">
      <c r="A1131">
        <v>1198</v>
      </c>
      <c r="B1131" s="80" t="s">
        <v>8237</v>
      </c>
      <c r="C1131" s="77">
        <v>8.2113124999999995E-2</v>
      </c>
      <c r="D1131" s="80" t="s">
        <v>4056</v>
      </c>
      <c r="E1131" s="80" t="s">
        <v>1817</v>
      </c>
      <c r="F1131" s="80" t="s">
        <v>3238</v>
      </c>
      <c r="G1131">
        <f t="shared" si="75"/>
        <v>503</v>
      </c>
      <c r="H1131">
        <f t="shared" si="78"/>
        <v>12</v>
      </c>
      <c r="I1131">
        <f t="shared" si="79"/>
        <v>20.800000000000004</v>
      </c>
    </row>
    <row r="1132" spans="1:9" hidden="1" x14ac:dyDescent="0.25">
      <c r="A1132">
        <v>1199</v>
      </c>
      <c r="B1132" s="80" t="s">
        <v>8238</v>
      </c>
      <c r="C1132" s="77">
        <v>8.211428240740741E-2</v>
      </c>
      <c r="D1132" s="80" t="s">
        <v>4056</v>
      </c>
      <c r="E1132" s="80" t="s">
        <v>1817</v>
      </c>
      <c r="F1132" s="80" t="s">
        <v>3238</v>
      </c>
      <c r="G1132">
        <f t="shared" si="75"/>
        <v>503</v>
      </c>
      <c r="H1132">
        <f t="shared" si="78"/>
        <v>12</v>
      </c>
      <c r="I1132">
        <f t="shared" si="79"/>
        <v>12.000000000000002</v>
      </c>
    </row>
    <row r="1133" spans="1:9" hidden="1" x14ac:dyDescent="0.25">
      <c r="A1133">
        <v>1200</v>
      </c>
      <c r="B1133" s="80" t="s">
        <v>8239</v>
      </c>
      <c r="C1133" s="77">
        <v>8.2115428240740737E-2</v>
      </c>
      <c r="D1133" s="80" t="s">
        <v>4056</v>
      </c>
      <c r="E1133" s="80" t="s">
        <v>1817</v>
      </c>
      <c r="F1133" s="80" t="s">
        <v>1820</v>
      </c>
      <c r="G1133">
        <f t="shared" si="75"/>
        <v>512</v>
      </c>
      <c r="H1133">
        <f t="shared" si="78"/>
        <v>21</v>
      </c>
      <c r="I1133">
        <f t="shared" si="79"/>
        <v>13.8</v>
      </c>
    </row>
    <row r="1134" spans="1:9" hidden="1" x14ac:dyDescent="0.25">
      <c r="A1134">
        <v>1201</v>
      </c>
      <c r="B1134" s="80" t="s">
        <v>8240</v>
      </c>
      <c r="C1134" s="77">
        <v>8.2116585648148152E-2</v>
      </c>
      <c r="D1134" s="80" t="s">
        <v>4056</v>
      </c>
      <c r="E1134" s="80" t="s">
        <v>1817</v>
      </c>
      <c r="F1134" s="80" t="s">
        <v>3232</v>
      </c>
      <c r="G1134">
        <f t="shared" si="75"/>
        <v>506</v>
      </c>
      <c r="H1134">
        <f t="shared" si="78"/>
        <v>15</v>
      </c>
      <c r="I1134">
        <f t="shared" si="79"/>
        <v>19.8</v>
      </c>
    </row>
    <row r="1135" spans="1:9" hidden="1" x14ac:dyDescent="0.25">
      <c r="A1135">
        <v>1202</v>
      </c>
      <c r="B1135" s="80" t="s">
        <v>8241</v>
      </c>
      <c r="C1135" s="77">
        <v>8.2117754629629627E-2</v>
      </c>
      <c r="D1135" s="80" t="s">
        <v>4056</v>
      </c>
      <c r="E1135" s="80" t="s">
        <v>1817</v>
      </c>
      <c r="F1135" s="80" t="s">
        <v>1767</v>
      </c>
      <c r="G1135">
        <f t="shared" si="75"/>
        <v>509</v>
      </c>
      <c r="H1135">
        <f t="shared" si="78"/>
        <v>18</v>
      </c>
      <c r="I1135">
        <f t="shared" si="79"/>
        <v>15.6</v>
      </c>
    </row>
    <row r="1136" spans="1:9" hidden="1" x14ac:dyDescent="0.25">
      <c r="A1136">
        <v>1203</v>
      </c>
      <c r="B1136" s="80" t="s">
        <v>8242</v>
      </c>
      <c r="C1136" s="77">
        <v>8.2118900462962954E-2</v>
      </c>
      <c r="D1136" s="80" t="s">
        <v>4056</v>
      </c>
      <c r="E1136" s="80" t="s">
        <v>1817</v>
      </c>
      <c r="F1136" s="80" t="s">
        <v>4263</v>
      </c>
      <c r="G1136">
        <f t="shared" si="75"/>
        <v>516</v>
      </c>
      <c r="H1136">
        <f t="shared" si="78"/>
        <v>25</v>
      </c>
      <c r="I1136">
        <f t="shared" si="79"/>
        <v>19.399999999999999</v>
      </c>
    </row>
    <row r="1137" spans="1:9" hidden="1" x14ac:dyDescent="0.25">
      <c r="A1137">
        <v>1204</v>
      </c>
      <c r="B1137" s="80" t="s">
        <v>8243</v>
      </c>
      <c r="C1137" s="77">
        <v>8.2120069444444443E-2</v>
      </c>
      <c r="D1137" s="80" t="s">
        <v>4056</v>
      </c>
      <c r="E1137" s="80" t="s">
        <v>1817</v>
      </c>
      <c r="F1137" s="80" t="s">
        <v>2141</v>
      </c>
      <c r="G1137">
        <f t="shared" si="75"/>
        <v>514</v>
      </c>
      <c r="H1137">
        <f t="shared" si="78"/>
        <v>23</v>
      </c>
      <c r="I1137">
        <f t="shared" si="79"/>
        <v>24.6</v>
      </c>
    </row>
    <row r="1138" spans="1:9" hidden="1" x14ac:dyDescent="0.25">
      <c r="A1138">
        <v>1205</v>
      </c>
      <c r="B1138" s="80" t="s">
        <v>8244</v>
      </c>
      <c r="C1138" s="77">
        <v>8.2121215277777784E-2</v>
      </c>
      <c r="D1138" s="80" t="s">
        <v>4056</v>
      </c>
      <c r="E1138" s="80" t="s">
        <v>1817</v>
      </c>
      <c r="F1138" s="80" t="s">
        <v>1818</v>
      </c>
      <c r="G1138">
        <f t="shared" si="75"/>
        <v>511</v>
      </c>
      <c r="H1138">
        <f t="shared" si="78"/>
        <v>20</v>
      </c>
      <c r="I1138">
        <f t="shared" si="79"/>
        <v>22.400000000000002</v>
      </c>
    </row>
    <row r="1139" spans="1:9" hidden="1" x14ac:dyDescent="0.25">
      <c r="A1139">
        <v>1206</v>
      </c>
      <c r="B1139" s="80" t="s">
        <v>8245</v>
      </c>
      <c r="C1139" s="77">
        <v>8.2122372685185185E-2</v>
      </c>
      <c r="D1139" s="80" t="s">
        <v>4056</v>
      </c>
      <c r="E1139" s="80" t="s">
        <v>1817</v>
      </c>
      <c r="F1139" s="80" t="s">
        <v>2123</v>
      </c>
      <c r="G1139">
        <f t="shared" si="75"/>
        <v>521</v>
      </c>
      <c r="H1139">
        <f t="shared" si="78"/>
        <v>30</v>
      </c>
      <c r="I1139">
        <f t="shared" si="79"/>
        <v>22</v>
      </c>
    </row>
    <row r="1140" spans="1:9" hidden="1" x14ac:dyDescent="0.25">
      <c r="A1140">
        <v>1207</v>
      </c>
      <c r="B1140" s="80" t="s">
        <v>8246</v>
      </c>
      <c r="C1140" s="77">
        <v>8.2123541666666675E-2</v>
      </c>
      <c r="D1140" s="80" t="s">
        <v>4056</v>
      </c>
      <c r="E1140" s="80" t="s">
        <v>1817</v>
      </c>
      <c r="F1140" s="80" t="s">
        <v>2107</v>
      </c>
      <c r="G1140">
        <f t="shared" si="75"/>
        <v>518</v>
      </c>
      <c r="H1140">
        <f t="shared" si="78"/>
        <v>27</v>
      </c>
      <c r="I1140">
        <f t="shared" si="79"/>
        <v>29.4</v>
      </c>
    </row>
    <row r="1141" spans="1:9" hidden="1" x14ac:dyDescent="0.25">
      <c r="A1141">
        <v>1210</v>
      </c>
      <c r="B1141" s="80" t="s">
        <v>8247</v>
      </c>
      <c r="C1141" s="77">
        <v>8.2124699074074062E-2</v>
      </c>
      <c r="D1141" s="80" t="s">
        <v>4056</v>
      </c>
      <c r="E1141" s="80" t="s">
        <v>1817</v>
      </c>
      <c r="F1141" s="80" t="s">
        <v>2135</v>
      </c>
      <c r="G1141">
        <f t="shared" si="75"/>
        <v>515</v>
      </c>
      <c r="H1141">
        <f t="shared" si="78"/>
        <v>24</v>
      </c>
      <c r="I1141">
        <f t="shared" si="79"/>
        <v>26.400000000000002</v>
      </c>
    </row>
    <row r="1142" spans="1:9" hidden="1" x14ac:dyDescent="0.25">
      <c r="A1142">
        <v>1211</v>
      </c>
      <c r="B1142" s="80" t="s">
        <v>8248</v>
      </c>
      <c r="C1142" s="77">
        <v>8.2125844907407416E-2</v>
      </c>
      <c r="D1142" s="80" t="s">
        <v>4056</v>
      </c>
      <c r="E1142" s="80" t="s">
        <v>1817</v>
      </c>
      <c r="F1142" s="80" t="s">
        <v>2123</v>
      </c>
      <c r="G1142">
        <f t="shared" si="75"/>
        <v>521</v>
      </c>
      <c r="H1142">
        <f t="shared" si="78"/>
        <v>30</v>
      </c>
      <c r="I1142">
        <f t="shared" si="79"/>
        <v>25.200000000000003</v>
      </c>
    </row>
    <row r="1143" spans="1:9" hidden="1" x14ac:dyDescent="0.25">
      <c r="A1143">
        <v>1212</v>
      </c>
      <c r="B1143" s="80" t="s">
        <v>8249</v>
      </c>
      <c r="C1143" s="77">
        <v>8.2127013888888892E-2</v>
      </c>
      <c r="D1143" s="80" t="s">
        <v>4056</v>
      </c>
      <c r="E1143" s="80" t="s">
        <v>1817</v>
      </c>
      <c r="F1143" s="80" t="s">
        <v>2301</v>
      </c>
      <c r="G1143">
        <f t="shared" si="75"/>
        <v>523</v>
      </c>
      <c r="H1143">
        <f t="shared" si="78"/>
        <v>32</v>
      </c>
      <c r="I1143">
        <f t="shared" si="79"/>
        <v>30.4</v>
      </c>
    </row>
    <row r="1144" spans="1:9" hidden="1" x14ac:dyDescent="0.25">
      <c r="A1144">
        <v>1213</v>
      </c>
      <c r="B1144" s="80" t="s">
        <v>8250</v>
      </c>
      <c r="C1144" s="77">
        <v>8.2128159722222219E-2</v>
      </c>
      <c r="D1144" s="80" t="s">
        <v>4056</v>
      </c>
      <c r="E1144" s="80" t="s">
        <v>1817</v>
      </c>
      <c r="F1144" s="80" t="s">
        <v>3297</v>
      </c>
      <c r="G1144">
        <f t="shared" si="75"/>
        <v>467</v>
      </c>
      <c r="H1144">
        <f t="shared" si="78"/>
        <v>-24</v>
      </c>
      <c r="I1144">
        <f t="shared" si="79"/>
        <v>20.8</v>
      </c>
    </row>
    <row r="1145" spans="1:9" x14ac:dyDescent="0.25">
      <c r="A1145">
        <v>1214</v>
      </c>
      <c r="B1145" s="80" t="s">
        <v>8251</v>
      </c>
      <c r="C1145" s="77">
        <v>8.2128634259259259E-2</v>
      </c>
      <c r="D1145" s="80" t="s">
        <v>4051</v>
      </c>
      <c r="E1145" s="80" t="s">
        <v>1782</v>
      </c>
      <c r="F1145" s="80" t="s">
        <v>1786</v>
      </c>
      <c r="G1145" t="e">
        <f t="shared" si="75"/>
        <v>#NUM!</v>
      </c>
    </row>
    <row r="1146" spans="1:9" hidden="1" x14ac:dyDescent="0.25">
      <c r="A1146">
        <v>1215</v>
      </c>
      <c r="B1146" s="80" t="s">
        <v>8252</v>
      </c>
      <c r="C1146" s="77">
        <v>8.2129317129629634E-2</v>
      </c>
      <c r="D1146" s="80" t="s">
        <v>4056</v>
      </c>
      <c r="E1146" s="80" t="s">
        <v>1817</v>
      </c>
      <c r="F1146" s="80" t="s">
        <v>3357</v>
      </c>
      <c r="G1146">
        <f t="shared" si="75"/>
        <v>482</v>
      </c>
      <c r="H1146">
        <f>G1146-491</f>
        <v>-9</v>
      </c>
      <c r="I1146">
        <f>H1146*0.2+H1145*0.8</f>
        <v>-1.8</v>
      </c>
    </row>
    <row r="1147" spans="1:9" hidden="1" x14ac:dyDescent="0.25">
      <c r="A1147">
        <v>1216</v>
      </c>
      <c r="B1147" s="80" t="s">
        <v>8253</v>
      </c>
      <c r="C1147" s="77">
        <v>8.2130486111111109E-2</v>
      </c>
      <c r="D1147" s="80" t="s">
        <v>4056</v>
      </c>
      <c r="E1147" s="80" t="s">
        <v>1817</v>
      </c>
      <c r="F1147" s="80" t="s">
        <v>3274</v>
      </c>
      <c r="G1147">
        <f t="shared" si="75"/>
        <v>491</v>
      </c>
      <c r="H1147">
        <f>G1147-491</f>
        <v>0</v>
      </c>
      <c r="I1147">
        <f>H1147*0.2+H1146*0.8</f>
        <v>-7.2</v>
      </c>
    </row>
    <row r="1148" spans="1:9" hidden="1" x14ac:dyDescent="0.25">
      <c r="A1148">
        <v>1218</v>
      </c>
      <c r="B1148" s="80" t="s">
        <v>8254</v>
      </c>
      <c r="C1148" s="77">
        <v>8.2131689814814821E-2</v>
      </c>
      <c r="D1148" s="80" t="s">
        <v>4056</v>
      </c>
      <c r="E1148" s="80" t="s">
        <v>1817</v>
      </c>
      <c r="F1148" s="80" t="s">
        <v>3274</v>
      </c>
      <c r="G1148">
        <f t="shared" si="75"/>
        <v>491</v>
      </c>
      <c r="H1148">
        <f>G1148-491</f>
        <v>0</v>
      </c>
      <c r="I1148">
        <f>H1148*0.2+H1147*0.8</f>
        <v>0</v>
      </c>
    </row>
    <row r="1149" spans="1:9" hidden="1" x14ac:dyDescent="0.25">
      <c r="A1149">
        <v>1220</v>
      </c>
      <c r="B1149" s="80" t="s">
        <v>8255</v>
      </c>
      <c r="C1149" s="77">
        <v>8.2132696759259258E-2</v>
      </c>
      <c r="D1149" s="80" t="s">
        <v>4052</v>
      </c>
      <c r="E1149" s="80" t="s">
        <v>1785</v>
      </c>
      <c r="F1149" s="80" t="s">
        <v>1786</v>
      </c>
      <c r="G1149" t="e">
        <f t="shared" si="75"/>
        <v>#NUM!</v>
      </c>
    </row>
    <row r="1150" spans="1:9" hidden="1" x14ac:dyDescent="0.25">
      <c r="A1150">
        <v>1221</v>
      </c>
      <c r="B1150" s="80" t="s">
        <v>8256</v>
      </c>
      <c r="C1150" s="77">
        <v>8.2132997685185186E-2</v>
      </c>
      <c r="D1150" s="80" t="s">
        <v>4053</v>
      </c>
      <c r="E1150" s="80" t="s">
        <v>1788</v>
      </c>
      <c r="F1150" s="80" t="s">
        <v>1789</v>
      </c>
      <c r="G1150" t="e">
        <f t="shared" si="75"/>
        <v>#NUM!</v>
      </c>
    </row>
    <row r="1151" spans="1:9" hidden="1" x14ac:dyDescent="0.25">
      <c r="A1151">
        <v>1222</v>
      </c>
      <c r="B1151" s="80" t="s">
        <v>8257</v>
      </c>
      <c r="C1151" s="77">
        <v>8.2133414351851855E-2</v>
      </c>
      <c r="D1151" s="80" t="s">
        <v>4056</v>
      </c>
      <c r="E1151" s="80" t="s">
        <v>1817</v>
      </c>
      <c r="F1151" s="80" t="s">
        <v>3274</v>
      </c>
      <c r="G1151">
        <f t="shared" si="75"/>
        <v>491</v>
      </c>
      <c r="H1151">
        <f t="shared" ref="H1151:H1213" si="80">G1151-491</f>
        <v>0</v>
      </c>
      <c r="I1151">
        <f t="shared" ref="I1151:I1213" si="81">H1151*0.2+H1150*0.8</f>
        <v>0</v>
      </c>
    </row>
    <row r="1152" spans="1:9" hidden="1" x14ac:dyDescent="0.25">
      <c r="A1152">
        <v>1223</v>
      </c>
      <c r="B1152" s="80" t="s">
        <v>8258</v>
      </c>
      <c r="C1152" s="77">
        <v>8.2133958333333326E-2</v>
      </c>
      <c r="D1152" s="80" t="s">
        <v>4056</v>
      </c>
      <c r="E1152" s="80" t="s">
        <v>1817</v>
      </c>
      <c r="F1152" s="80" t="s">
        <v>3274</v>
      </c>
      <c r="G1152">
        <f t="shared" si="75"/>
        <v>491</v>
      </c>
      <c r="H1152">
        <f t="shared" si="80"/>
        <v>0</v>
      </c>
      <c r="I1152">
        <f t="shared" si="81"/>
        <v>0</v>
      </c>
    </row>
    <row r="1153" spans="1:9" hidden="1" x14ac:dyDescent="0.25">
      <c r="A1153">
        <v>1224</v>
      </c>
      <c r="B1153" s="80" t="s">
        <v>8259</v>
      </c>
      <c r="C1153" s="77">
        <v>8.2135115740740741E-2</v>
      </c>
      <c r="D1153" s="80" t="s">
        <v>4056</v>
      </c>
      <c r="E1153" s="80" t="s">
        <v>1817</v>
      </c>
      <c r="F1153" s="80" t="s">
        <v>3274</v>
      </c>
      <c r="G1153">
        <f t="shared" si="75"/>
        <v>491</v>
      </c>
      <c r="H1153">
        <f t="shared" si="80"/>
        <v>0</v>
      </c>
      <c r="I1153">
        <f t="shared" si="81"/>
        <v>0</v>
      </c>
    </row>
    <row r="1154" spans="1:9" hidden="1" x14ac:dyDescent="0.25">
      <c r="A1154">
        <v>1225</v>
      </c>
      <c r="B1154" s="80" t="s">
        <v>8260</v>
      </c>
      <c r="C1154" s="77">
        <v>8.2136273148148142E-2</v>
      </c>
      <c r="D1154" s="80" t="s">
        <v>4056</v>
      </c>
      <c r="E1154" s="80" t="s">
        <v>1817</v>
      </c>
      <c r="F1154" s="80" t="s">
        <v>3274</v>
      </c>
      <c r="G1154">
        <f t="shared" ref="G1154:G1217" si="82">HEX2DEC(SUBSTITUTE(F1154, " ",""))</f>
        <v>491</v>
      </c>
      <c r="H1154">
        <f t="shared" si="80"/>
        <v>0</v>
      </c>
      <c r="I1154">
        <f t="shared" si="81"/>
        <v>0</v>
      </c>
    </row>
    <row r="1155" spans="1:9" hidden="1" x14ac:dyDescent="0.25">
      <c r="A1155">
        <v>1226</v>
      </c>
      <c r="B1155" s="80" t="s">
        <v>8261</v>
      </c>
      <c r="C1155" s="77">
        <v>8.2137430555555557E-2</v>
      </c>
      <c r="D1155" s="80" t="s">
        <v>4056</v>
      </c>
      <c r="E1155" s="80" t="s">
        <v>1817</v>
      </c>
      <c r="F1155" s="80" t="s">
        <v>3274</v>
      </c>
      <c r="G1155">
        <f t="shared" si="82"/>
        <v>491</v>
      </c>
      <c r="H1155">
        <f t="shared" si="80"/>
        <v>0</v>
      </c>
      <c r="I1155">
        <f t="shared" si="81"/>
        <v>0</v>
      </c>
    </row>
    <row r="1156" spans="1:9" hidden="1" x14ac:dyDescent="0.25">
      <c r="A1156">
        <v>1227</v>
      </c>
      <c r="B1156" s="80" t="s">
        <v>8262</v>
      </c>
      <c r="C1156" s="77">
        <v>8.2138576388888884E-2</v>
      </c>
      <c r="D1156" s="80" t="s">
        <v>4056</v>
      </c>
      <c r="E1156" s="80" t="s">
        <v>1817</v>
      </c>
      <c r="F1156" s="80" t="s">
        <v>3274</v>
      </c>
      <c r="G1156">
        <f t="shared" si="82"/>
        <v>491</v>
      </c>
      <c r="H1156">
        <f t="shared" si="80"/>
        <v>0</v>
      </c>
      <c r="I1156">
        <f t="shared" si="81"/>
        <v>0</v>
      </c>
    </row>
    <row r="1157" spans="1:9" hidden="1" x14ac:dyDescent="0.25">
      <c r="A1157">
        <v>1228</v>
      </c>
      <c r="B1157" s="80" t="s">
        <v>8263</v>
      </c>
      <c r="C1157" s="77">
        <v>8.2139745370370373E-2</v>
      </c>
      <c r="D1157" s="80" t="s">
        <v>4056</v>
      </c>
      <c r="E1157" s="80" t="s">
        <v>1817</v>
      </c>
      <c r="F1157" s="80" t="s">
        <v>3274</v>
      </c>
      <c r="G1157">
        <f t="shared" si="82"/>
        <v>491</v>
      </c>
      <c r="H1157">
        <f t="shared" si="80"/>
        <v>0</v>
      </c>
      <c r="I1157">
        <f t="shared" si="81"/>
        <v>0</v>
      </c>
    </row>
    <row r="1158" spans="1:9" hidden="1" x14ac:dyDescent="0.25">
      <c r="A1158">
        <v>1229</v>
      </c>
      <c r="B1158" s="80" t="s">
        <v>8264</v>
      </c>
      <c r="C1158" s="77">
        <v>8.2140902777777774E-2</v>
      </c>
      <c r="D1158" s="80" t="s">
        <v>4056</v>
      </c>
      <c r="E1158" s="80" t="s">
        <v>1817</v>
      </c>
      <c r="F1158" s="80" t="s">
        <v>3274</v>
      </c>
      <c r="G1158">
        <f t="shared" si="82"/>
        <v>491</v>
      </c>
      <c r="H1158">
        <f t="shared" si="80"/>
        <v>0</v>
      </c>
      <c r="I1158">
        <f t="shared" si="81"/>
        <v>0</v>
      </c>
    </row>
    <row r="1159" spans="1:9" hidden="1" x14ac:dyDescent="0.25">
      <c r="A1159">
        <v>1230</v>
      </c>
      <c r="B1159" s="80" t="s">
        <v>8265</v>
      </c>
      <c r="C1159" s="77">
        <v>8.2142048611111115E-2</v>
      </c>
      <c r="D1159" s="80" t="s">
        <v>4056</v>
      </c>
      <c r="E1159" s="80" t="s">
        <v>1817</v>
      </c>
      <c r="F1159" s="80" t="s">
        <v>3274</v>
      </c>
      <c r="G1159">
        <f t="shared" si="82"/>
        <v>491</v>
      </c>
      <c r="H1159">
        <f t="shared" si="80"/>
        <v>0</v>
      </c>
      <c r="I1159">
        <f t="shared" si="81"/>
        <v>0</v>
      </c>
    </row>
    <row r="1160" spans="1:9" hidden="1" x14ac:dyDescent="0.25">
      <c r="A1160">
        <v>1231</v>
      </c>
      <c r="B1160" s="80" t="s">
        <v>8266</v>
      </c>
      <c r="C1160" s="77">
        <v>8.2143217592592591E-2</v>
      </c>
      <c r="D1160" s="80" t="s">
        <v>4056</v>
      </c>
      <c r="E1160" s="80" t="s">
        <v>1817</v>
      </c>
      <c r="F1160" s="80" t="s">
        <v>3274</v>
      </c>
      <c r="G1160">
        <f t="shared" si="82"/>
        <v>491</v>
      </c>
      <c r="H1160">
        <f t="shared" si="80"/>
        <v>0</v>
      </c>
      <c r="I1160">
        <f t="shared" si="81"/>
        <v>0</v>
      </c>
    </row>
    <row r="1161" spans="1:9" hidden="1" x14ac:dyDescent="0.25">
      <c r="A1161">
        <v>1232</v>
      </c>
      <c r="B1161" s="80" t="s">
        <v>8267</v>
      </c>
      <c r="C1161" s="77">
        <v>8.2144375000000006E-2</v>
      </c>
      <c r="D1161" s="80" t="s">
        <v>4056</v>
      </c>
      <c r="E1161" s="80" t="s">
        <v>1817</v>
      </c>
      <c r="F1161" s="80" t="s">
        <v>3274</v>
      </c>
      <c r="G1161">
        <f t="shared" si="82"/>
        <v>491</v>
      </c>
      <c r="H1161">
        <f t="shared" si="80"/>
        <v>0</v>
      </c>
      <c r="I1161">
        <f t="shared" si="81"/>
        <v>0</v>
      </c>
    </row>
    <row r="1162" spans="1:9" hidden="1" x14ac:dyDescent="0.25">
      <c r="A1162">
        <v>1233</v>
      </c>
      <c r="B1162" s="80" t="s">
        <v>8268</v>
      </c>
      <c r="C1162" s="77">
        <v>8.2145520833333333E-2</v>
      </c>
      <c r="D1162" s="80" t="s">
        <v>4056</v>
      </c>
      <c r="E1162" s="80" t="s">
        <v>1817</v>
      </c>
      <c r="F1162" s="80" t="s">
        <v>3274</v>
      </c>
      <c r="G1162">
        <f t="shared" si="82"/>
        <v>491</v>
      </c>
      <c r="H1162">
        <f t="shared" si="80"/>
        <v>0</v>
      </c>
      <c r="I1162">
        <f t="shared" si="81"/>
        <v>0</v>
      </c>
    </row>
    <row r="1163" spans="1:9" hidden="1" x14ac:dyDescent="0.25">
      <c r="A1163">
        <v>1234</v>
      </c>
      <c r="B1163" s="80" t="s">
        <v>8269</v>
      </c>
      <c r="C1163" s="77">
        <v>8.2146689814814808E-2</v>
      </c>
      <c r="D1163" s="80" t="s">
        <v>4056</v>
      </c>
      <c r="E1163" s="80" t="s">
        <v>1817</v>
      </c>
      <c r="F1163" s="80" t="s">
        <v>3274</v>
      </c>
      <c r="G1163">
        <f t="shared" si="82"/>
        <v>491</v>
      </c>
      <c r="H1163">
        <f t="shared" si="80"/>
        <v>0</v>
      </c>
      <c r="I1163">
        <f t="shared" si="81"/>
        <v>0</v>
      </c>
    </row>
    <row r="1164" spans="1:9" hidden="1" x14ac:dyDescent="0.25">
      <c r="A1164">
        <v>1235</v>
      </c>
      <c r="B1164" s="80" t="s">
        <v>8270</v>
      </c>
      <c r="C1164" s="77">
        <v>8.2147847222222223E-2</v>
      </c>
      <c r="D1164" s="80" t="s">
        <v>4056</v>
      </c>
      <c r="E1164" s="80" t="s">
        <v>1817</v>
      </c>
      <c r="F1164" s="80" t="s">
        <v>3274</v>
      </c>
      <c r="G1164">
        <f t="shared" si="82"/>
        <v>491</v>
      </c>
      <c r="H1164">
        <f t="shared" si="80"/>
        <v>0</v>
      </c>
      <c r="I1164">
        <f t="shared" si="81"/>
        <v>0</v>
      </c>
    </row>
    <row r="1165" spans="1:9" hidden="1" x14ac:dyDescent="0.25">
      <c r="A1165">
        <v>1236</v>
      </c>
      <c r="B1165" s="80" t="s">
        <v>8271</v>
      </c>
      <c r="C1165" s="77">
        <v>8.214899305555555E-2</v>
      </c>
      <c r="D1165" s="80" t="s">
        <v>4056</v>
      </c>
      <c r="E1165" s="80" t="s">
        <v>1817</v>
      </c>
      <c r="F1165" s="80" t="s">
        <v>3274</v>
      </c>
      <c r="G1165">
        <f t="shared" si="82"/>
        <v>491</v>
      </c>
      <c r="H1165">
        <f t="shared" si="80"/>
        <v>0</v>
      </c>
      <c r="I1165">
        <f t="shared" si="81"/>
        <v>0</v>
      </c>
    </row>
    <row r="1166" spans="1:9" hidden="1" x14ac:dyDescent="0.25">
      <c r="A1166">
        <v>1237</v>
      </c>
      <c r="B1166" s="80" t="s">
        <v>8272</v>
      </c>
      <c r="C1166" s="77">
        <v>8.2150150462962965E-2</v>
      </c>
      <c r="D1166" s="80" t="s">
        <v>4056</v>
      </c>
      <c r="E1166" s="80" t="s">
        <v>1817</v>
      </c>
      <c r="F1166" s="80" t="s">
        <v>3274</v>
      </c>
      <c r="G1166">
        <f t="shared" si="82"/>
        <v>491</v>
      </c>
      <c r="H1166">
        <f t="shared" si="80"/>
        <v>0</v>
      </c>
      <c r="I1166">
        <f t="shared" si="81"/>
        <v>0</v>
      </c>
    </row>
    <row r="1167" spans="1:9" hidden="1" x14ac:dyDescent="0.25">
      <c r="A1167">
        <v>1238</v>
      </c>
      <c r="B1167" s="80" t="s">
        <v>8273</v>
      </c>
      <c r="C1167" s="77">
        <v>8.215131944444444E-2</v>
      </c>
      <c r="D1167" s="80" t="s">
        <v>4056</v>
      </c>
      <c r="E1167" s="80" t="s">
        <v>1817</v>
      </c>
      <c r="F1167" s="80" t="s">
        <v>3379</v>
      </c>
      <c r="G1167">
        <f t="shared" si="82"/>
        <v>492</v>
      </c>
      <c r="H1167">
        <f t="shared" si="80"/>
        <v>1</v>
      </c>
      <c r="I1167">
        <f t="shared" si="81"/>
        <v>0.2</v>
      </c>
    </row>
    <row r="1168" spans="1:9" hidden="1" x14ac:dyDescent="0.25">
      <c r="A1168">
        <v>1239</v>
      </c>
      <c r="B1168" s="80" t="s">
        <v>8274</v>
      </c>
      <c r="C1168" s="77">
        <v>8.2152465277777767E-2</v>
      </c>
      <c r="D1168" s="80" t="s">
        <v>4056</v>
      </c>
      <c r="E1168" s="80" t="s">
        <v>1817</v>
      </c>
      <c r="F1168" s="80" t="s">
        <v>3274</v>
      </c>
      <c r="G1168">
        <f t="shared" si="82"/>
        <v>491</v>
      </c>
      <c r="H1168">
        <f t="shared" si="80"/>
        <v>0</v>
      </c>
      <c r="I1168">
        <f t="shared" si="81"/>
        <v>0.8</v>
      </c>
    </row>
    <row r="1169" spans="1:9" hidden="1" x14ac:dyDescent="0.25">
      <c r="A1169">
        <v>1240</v>
      </c>
      <c r="B1169" s="80" t="s">
        <v>8275</v>
      </c>
      <c r="C1169" s="77">
        <v>8.2153634259259256E-2</v>
      </c>
      <c r="D1169" s="80" t="s">
        <v>4056</v>
      </c>
      <c r="E1169" s="80" t="s">
        <v>1817</v>
      </c>
      <c r="F1169" s="80" t="s">
        <v>3274</v>
      </c>
      <c r="G1169">
        <f t="shared" si="82"/>
        <v>491</v>
      </c>
      <c r="H1169">
        <f t="shared" si="80"/>
        <v>0</v>
      </c>
      <c r="I1169">
        <f t="shared" si="81"/>
        <v>0</v>
      </c>
    </row>
    <row r="1170" spans="1:9" hidden="1" x14ac:dyDescent="0.25">
      <c r="A1170">
        <v>1241</v>
      </c>
      <c r="B1170" s="80" t="s">
        <v>8276</v>
      </c>
      <c r="C1170" s="77">
        <v>8.2154803240740745E-2</v>
      </c>
      <c r="D1170" s="80" t="s">
        <v>4056</v>
      </c>
      <c r="E1170" s="80" t="s">
        <v>1817</v>
      </c>
      <c r="F1170" s="80" t="s">
        <v>3274</v>
      </c>
      <c r="G1170">
        <f t="shared" si="82"/>
        <v>491</v>
      </c>
      <c r="H1170">
        <f t="shared" si="80"/>
        <v>0</v>
      </c>
      <c r="I1170">
        <f t="shared" si="81"/>
        <v>0</v>
      </c>
    </row>
    <row r="1171" spans="1:9" hidden="1" x14ac:dyDescent="0.25">
      <c r="A1171">
        <v>1242</v>
      </c>
      <c r="B1171" s="80" t="s">
        <v>8277</v>
      </c>
      <c r="C1171" s="77">
        <v>8.2155949074074072E-2</v>
      </c>
      <c r="D1171" s="80" t="s">
        <v>4056</v>
      </c>
      <c r="E1171" s="80" t="s">
        <v>1817</v>
      </c>
      <c r="F1171" s="80" t="s">
        <v>3274</v>
      </c>
      <c r="G1171">
        <f t="shared" si="82"/>
        <v>491</v>
      </c>
      <c r="H1171">
        <f t="shared" si="80"/>
        <v>0</v>
      </c>
      <c r="I1171">
        <f t="shared" si="81"/>
        <v>0</v>
      </c>
    </row>
    <row r="1172" spans="1:9" hidden="1" x14ac:dyDescent="0.25">
      <c r="A1172">
        <v>1243</v>
      </c>
      <c r="B1172" s="80" t="s">
        <v>8278</v>
      </c>
      <c r="C1172" s="77">
        <v>8.2157106481481487E-2</v>
      </c>
      <c r="D1172" s="80" t="s">
        <v>4056</v>
      </c>
      <c r="E1172" s="80" t="s">
        <v>1817</v>
      </c>
      <c r="F1172" s="80" t="s">
        <v>3274</v>
      </c>
      <c r="G1172">
        <f t="shared" si="82"/>
        <v>491</v>
      </c>
      <c r="H1172">
        <f t="shared" si="80"/>
        <v>0</v>
      </c>
      <c r="I1172">
        <f t="shared" si="81"/>
        <v>0</v>
      </c>
    </row>
    <row r="1173" spans="1:9" hidden="1" x14ac:dyDescent="0.25">
      <c r="A1173">
        <v>1244</v>
      </c>
      <c r="B1173" s="80" t="s">
        <v>8279</v>
      </c>
      <c r="C1173" s="77">
        <v>8.2158263888888888E-2</v>
      </c>
      <c r="D1173" s="80" t="s">
        <v>4056</v>
      </c>
      <c r="E1173" s="80" t="s">
        <v>1817</v>
      </c>
      <c r="F1173" s="80" t="s">
        <v>3274</v>
      </c>
      <c r="G1173">
        <f t="shared" si="82"/>
        <v>491</v>
      </c>
      <c r="H1173">
        <f t="shared" si="80"/>
        <v>0</v>
      </c>
      <c r="I1173">
        <f t="shared" si="81"/>
        <v>0</v>
      </c>
    </row>
    <row r="1174" spans="1:9" hidden="1" x14ac:dyDescent="0.25">
      <c r="A1174">
        <v>1245</v>
      </c>
      <c r="B1174" s="80" t="s">
        <v>8280</v>
      </c>
      <c r="C1174" s="77">
        <v>8.2159421296296289E-2</v>
      </c>
      <c r="D1174" s="80" t="s">
        <v>4056</v>
      </c>
      <c r="E1174" s="80" t="s">
        <v>1817</v>
      </c>
      <c r="F1174" s="80" t="s">
        <v>3274</v>
      </c>
      <c r="G1174">
        <f t="shared" si="82"/>
        <v>491</v>
      </c>
      <c r="H1174">
        <f t="shared" si="80"/>
        <v>0</v>
      </c>
      <c r="I1174">
        <f t="shared" si="81"/>
        <v>0</v>
      </c>
    </row>
    <row r="1175" spans="1:9" hidden="1" x14ac:dyDescent="0.25">
      <c r="A1175">
        <v>1246</v>
      </c>
      <c r="B1175" s="80" t="s">
        <v>8281</v>
      </c>
      <c r="C1175" s="77">
        <v>8.2160578703703704E-2</v>
      </c>
      <c r="D1175" s="80" t="s">
        <v>4056</v>
      </c>
      <c r="E1175" s="80" t="s">
        <v>1817</v>
      </c>
      <c r="F1175" s="80" t="s">
        <v>3274</v>
      </c>
      <c r="G1175">
        <f t="shared" si="82"/>
        <v>491</v>
      </c>
      <c r="H1175">
        <f t="shared" si="80"/>
        <v>0</v>
      </c>
      <c r="I1175">
        <f t="shared" si="81"/>
        <v>0</v>
      </c>
    </row>
    <row r="1176" spans="1:9" hidden="1" x14ac:dyDescent="0.25">
      <c r="A1176">
        <v>1247</v>
      </c>
      <c r="B1176" s="80" t="s">
        <v>8282</v>
      </c>
      <c r="C1176" s="77">
        <v>8.2161736111111106E-2</v>
      </c>
      <c r="D1176" s="80" t="s">
        <v>4056</v>
      </c>
      <c r="E1176" s="80" t="s">
        <v>1817</v>
      </c>
      <c r="F1176" s="80" t="s">
        <v>3274</v>
      </c>
      <c r="G1176">
        <f t="shared" si="82"/>
        <v>491</v>
      </c>
      <c r="H1176">
        <f t="shared" si="80"/>
        <v>0</v>
      </c>
      <c r="I1176">
        <f t="shared" si="81"/>
        <v>0</v>
      </c>
    </row>
    <row r="1177" spans="1:9" hidden="1" x14ac:dyDescent="0.25">
      <c r="A1177">
        <v>1248</v>
      </c>
      <c r="B1177" s="80" t="s">
        <v>8283</v>
      </c>
      <c r="C1177" s="77">
        <v>8.2162893518518521E-2</v>
      </c>
      <c r="D1177" s="80" t="s">
        <v>4056</v>
      </c>
      <c r="E1177" s="80" t="s">
        <v>1817</v>
      </c>
      <c r="F1177" s="80" t="s">
        <v>3274</v>
      </c>
      <c r="G1177">
        <f t="shared" si="82"/>
        <v>491</v>
      </c>
      <c r="H1177">
        <f t="shared" si="80"/>
        <v>0</v>
      </c>
      <c r="I1177">
        <f t="shared" si="81"/>
        <v>0</v>
      </c>
    </row>
    <row r="1178" spans="1:9" hidden="1" x14ac:dyDescent="0.25">
      <c r="A1178">
        <v>1249</v>
      </c>
      <c r="B1178" s="80" t="s">
        <v>8284</v>
      </c>
      <c r="C1178" s="77">
        <v>8.2164050925925922E-2</v>
      </c>
      <c r="D1178" s="80" t="s">
        <v>4056</v>
      </c>
      <c r="E1178" s="80" t="s">
        <v>1817</v>
      </c>
      <c r="F1178" s="80" t="s">
        <v>3274</v>
      </c>
      <c r="G1178">
        <f t="shared" si="82"/>
        <v>491</v>
      </c>
      <c r="H1178">
        <f t="shared" si="80"/>
        <v>0</v>
      </c>
      <c r="I1178">
        <f t="shared" si="81"/>
        <v>0</v>
      </c>
    </row>
    <row r="1179" spans="1:9" hidden="1" x14ac:dyDescent="0.25">
      <c r="A1179">
        <v>1250</v>
      </c>
      <c r="B1179" s="80" t="s">
        <v>8285</v>
      </c>
      <c r="C1179" s="77">
        <v>8.2165196759259262E-2</v>
      </c>
      <c r="D1179" s="80" t="s">
        <v>4056</v>
      </c>
      <c r="E1179" s="80" t="s">
        <v>1817</v>
      </c>
      <c r="F1179" s="80" t="s">
        <v>3274</v>
      </c>
      <c r="G1179">
        <f t="shared" si="82"/>
        <v>491</v>
      </c>
      <c r="H1179">
        <f t="shared" si="80"/>
        <v>0</v>
      </c>
      <c r="I1179">
        <f t="shared" si="81"/>
        <v>0</v>
      </c>
    </row>
    <row r="1180" spans="1:9" hidden="1" x14ac:dyDescent="0.25">
      <c r="A1180">
        <v>1251</v>
      </c>
      <c r="B1180" s="80" t="s">
        <v>8286</v>
      </c>
      <c r="C1180" s="77">
        <v>8.2166354166666664E-2</v>
      </c>
      <c r="D1180" s="80" t="s">
        <v>4056</v>
      </c>
      <c r="E1180" s="80" t="s">
        <v>1817</v>
      </c>
      <c r="F1180" s="80" t="s">
        <v>3274</v>
      </c>
      <c r="G1180">
        <f t="shared" si="82"/>
        <v>491</v>
      </c>
      <c r="H1180">
        <f t="shared" si="80"/>
        <v>0</v>
      </c>
      <c r="I1180">
        <f t="shared" si="81"/>
        <v>0</v>
      </c>
    </row>
    <row r="1181" spans="1:9" hidden="1" x14ac:dyDescent="0.25">
      <c r="A1181">
        <v>1252</v>
      </c>
      <c r="B1181" s="80" t="s">
        <v>8287</v>
      </c>
      <c r="C1181" s="77">
        <v>8.2167534722222227E-2</v>
      </c>
      <c r="D1181" s="80" t="s">
        <v>4056</v>
      </c>
      <c r="E1181" s="80" t="s">
        <v>1817</v>
      </c>
      <c r="F1181" s="80" t="s">
        <v>3274</v>
      </c>
      <c r="G1181">
        <f t="shared" si="82"/>
        <v>491</v>
      </c>
      <c r="H1181">
        <f t="shared" si="80"/>
        <v>0</v>
      </c>
      <c r="I1181">
        <f t="shared" si="81"/>
        <v>0</v>
      </c>
    </row>
    <row r="1182" spans="1:9" hidden="1" x14ac:dyDescent="0.25">
      <c r="A1182">
        <v>1253</v>
      </c>
      <c r="B1182" s="80" t="s">
        <v>8288</v>
      </c>
      <c r="C1182" s="77">
        <v>8.2168680555555554E-2</v>
      </c>
      <c r="D1182" s="80" t="s">
        <v>4056</v>
      </c>
      <c r="E1182" s="80" t="s">
        <v>1817</v>
      </c>
      <c r="F1182" s="80" t="s">
        <v>3274</v>
      </c>
      <c r="G1182">
        <f t="shared" si="82"/>
        <v>491</v>
      </c>
      <c r="H1182">
        <f t="shared" si="80"/>
        <v>0</v>
      </c>
      <c r="I1182">
        <f t="shared" si="81"/>
        <v>0</v>
      </c>
    </row>
    <row r="1183" spans="1:9" hidden="1" x14ac:dyDescent="0.25">
      <c r="A1183">
        <v>1254</v>
      </c>
      <c r="B1183" s="80" t="s">
        <v>8289</v>
      </c>
      <c r="C1183" s="77">
        <v>8.2169837962962969E-2</v>
      </c>
      <c r="D1183" s="80" t="s">
        <v>4056</v>
      </c>
      <c r="E1183" s="80" t="s">
        <v>1817</v>
      </c>
      <c r="F1183" s="80" t="s">
        <v>3274</v>
      </c>
      <c r="G1183">
        <f t="shared" si="82"/>
        <v>491</v>
      </c>
      <c r="H1183">
        <f t="shared" si="80"/>
        <v>0</v>
      </c>
      <c r="I1183">
        <f t="shared" si="81"/>
        <v>0</v>
      </c>
    </row>
    <row r="1184" spans="1:9" hidden="1" x14ac:dyDescent="0.25">
      <c r="A1184">
        <v>1255</v>
      </c>
      <c r="B1184" s="80" t="s">
        <v>8290</v>
      </c>
      <c r="C1184" s="77">
        <v>8.217099537037037E-2</v>
      </c>
      <c r="D1184" s="80" t="s">
        <v>4056</v>
      </c>
      <c r="E1184" s="80" t="s">
        <v>1817</v>
      </c>
      <c r="F1184" s="80" t="s">
        <v>3274</v>
      </c>
      <c r="G1184">
        <f t="shared" si="82"/>
        <v>491</v>
      </c>
      <c r="H1184">
        <f t="shared" si="80"/>
        <v>0</v>
      </c>
      <c r="I1184">
        <f t="shared" si="81"/>
        <v>0</v>
      </c>
    </row>
    <row r="1185" spans="1:9" hidden="1" x14ac:dyDescent="0.25">
      <c r="A1185">
        <v>1256</v>
      </c>
      <c r="B1185" s="80" t="s">
        <v>8291</v>
      </c>
      <c r="C1185" s="77">
        <v>8.2172152777777771E-2</v>
      </c>
      <c r="D1185" s="80" t="s">
        <v>4056</v>
      </c>
      <c r="E1185" s="80" t="s">
        <v>1817</v>
      </c>
      <c r="F1185" s="80" t="s">
        <v>3274</v>
      </c>
      <c r="G1185">
        <f t="shared" si="82"/>
        <v>491</v>
      </c>
      <c r="H1185">
        <f t="shared" si="80"/>
        <v>0</v>
      </c>
      <c r="I1185">
        <f t="shared" si="81"/>
        <v>0</v>
      </c>
    </row>
    <row r="1186" spans="1:9" hidden="1" x14ac:dyDescent="0.25">
      <c r="A1186">
        <v>1257</v>
      </c>
      <c r="B1186" s="80" t="s">
        <v>8292</v>
      </c>
      <c r="C1186" s="77">
        <v>8.2173310185185186E-2</v>
      </c>
      <c r="D1186" s="80" t="s">
        <v>4056</v>
      </c>
      <c r="E1186" s="80" t="s">
        <v>1817</v>
      </c>
      <c r="F1186" s="80" t="s">
        <v>3274</v>
      </c>
      <c r="G1186">
        <f t="shared" si="82"/>
        <v>491</v>
      </c>
      <c r="H1186">
        <f t="shared" si="80"/>
        <v>0</v>
      </c>
      <c r="I1186">
        <f t="shared" si="81"/>
        <v>0</v>
      </c>
    </row>
    <row r="1187" spans="1:9" hidden="1" x14ac:dyDescent="0.25">
      <c r="A1187">
        <v>1258</v>
      </c>
      <c r="B1187" s="80" t="s">
        <v>8293</v>
      </c>
      <c r="C1187" s="77">
        <v>8.2174479166666661E-2</v>
      </c>
      <c r="D1187" s="80" t="s">
        <v>4056</v>
      </c>
      <c r="E1187" s="80" t="s">
        <v>1817</v>
      </c>
      <c r="F1187" s="80" t="s">
        <v>3274</v>
      </c>
      <c r="G1187">
        <f t="shared" si="82"/>
        <v>491</v>
      </c>
      <c r="H1187">
        <f t="shared" si="80"/>
        <v>0</v>
      </c>
      <c r="I1187">
        <f t="shared" si="81"/>
        <v>0</v>
      </c>
    </row>
    <row r="1188" spans="1:9" hidden="1" x14ac:dyDescent="0.25">
      <c r="A1188">
        <v>1259</v>
      </c>
      <c r="B1188" s="80" t="s">
        <v>8294</v>
      </c>
      <c r="C1188" s="77">
        <v>8.2175625000000002E-2</v>
      </c>
      <c r="D1188" s="80" t="s">
        <v>4056</v>
      </c>
      <c r="E1188" s="80" t="s">
        <v>1817</v>
      </c>
      <c r="F1188" s="80" t="s">
        <v>3274</v>
      </c>
      <c r="G1188">
        <f t="shared" si="82"/>
        <v>491</v>
      </c>
      <c r="H1188">
        <f t="shared" si="80"/>
        <v>0</v>
      </c>
      <c r="I1188">
        <f t="shared" si="81"/>
        <v>0</v>
      </c>
    </row>
    <row r="1189" spans="1:9" hidden="1" x14ac:dyDescent="0.25">
      <c r="A1189">
        <v>1260</v>
      </c>
      <c r="B1189" s="80" t="s">
        <v>8295</v>
      </c>
      <c r="C1189" s="77">
        <v>8.2176782407407403E-2</v>
      </c>
      <c r="D1189" s="80" t="s">
        <v>4056</v>
      </c>
      <c r="E1189" s="80" t="s">
        <v>1817</v>
      </c>
      <c r="F1189" s="80" t="s">
        <v>3274</v>
      </c>
      <c r="G1189">
        <f t="shared" si="82"/>
        <v>491</v>
      </c>
      <c r="H1189">
        <f t="shared" si="80"/>
        <v>0</v>
      </c>
      <c r="I1189">
        <f t="shared" si="81"/>
        <v>0</v>
      </c>
    </row>
    <row r="1190" spans="1:9" hidden="1" x14ac:dyDescent="0.25">
      <c r="A1190">
        <v>1261</v>
      </c>
      <c r="B1190" s="80" t="s">
        <v>8296</v>
      </c>
      <c r="C1190" s="77">
        <v>8.2177939814814818E-2</v>
      </c>
      <c r="D1190" s="80" t="s">
        <v>4056</v>
      </c>
      <c r="E1190" s="80" t="s">
        <v>1817</v>
      </c>
      <c r="F1190" s="80" t="s">
        <v>3274</v>
      </c>
      <c r="G1190">
        <f t="shared" si="82"/>
        <v>491</v>
      </c>
      <c r="H1190">
        <f t="shared" si="80"/>
        <v>0</v>
      </c>
      <c r="I1190">
        <f t="shared" si="81"/>
        <v>0</v>
      </c>
    </row>
    <row r="1191" spans="1:9" hidden="1" x14ac:dyDescent="0.25">
      <c r="A1191">
        <v>1262</v>
      </c>
      <c r="B1191" s="80" t="s">
        <v>8297</v>
      </c>
      <c r="C1191" s="77">
        <v>8.2179097222222219E-2</v>
      </c>
      <c r="D1191" s="80" t="s">
        <v>4056</v>
      </c>
      <c r="E1191" s="80" t="s">
        <v>1817</v>
      </c>
      <c r="F1191" s="80" t="s">
        <v>3274</v>
      </c>
      <c r="G1191">
        <f t="shared" si="82"/>
        <v>491</v>
      </c>
      <c r="H1191">
        <f t="shared" si="80"/>
        <v>0</v>
      </c>
      <c r="I1191">
        <f t="shared" si="81"/>
        <v>0</v>
      </c>
    </row>
    <row r="1192" spans="1:9" hidden="1" x14ac:dyDescent="0.25">
      <c r="A1192">
        <v>1263</v>
      </c>
      <c r="B1192" s="80" t="s">
        <v>8298</v>
      </c>
      <c r="C1192" s="77">
        <v>8.2180254629629634E-2</v>
      </c>
      <c r="D1192" s="80" t="s">
        <v>4056</v>
      </c>
      <c r="E1192" s="80" t="s">
        <v>1817</v>
      </c>
      <c r="F1192" s="80" t="s">
        <v>3274</v>
      </c>
      <c r="G1192">
        <f t="shared" si="82"/>
        <v>491</v>
      </c>
      <c r="H1192">
        <f t="shared" si="80"/>
        <v>0</v>
      </c>
      <c r="I1192">
        <f t="shared" si="81"/>
        <v>0</v>
      </c>
    </row>
    <row r="1193" spans="1:9" hidden="1" x14ac:dyDescent="0.25">
      <c r="A1193">
        <v>1264</v>
      </c>
      <c r="B1193" s="80" t="s">
        <v>8299</v>
      </c>
      <c r="C1193" s="77">
        <v>8.2181412037037035E-2</v>
      </c>
      <c r="D1193" s="80" t="s">
        <v>4056</v>
      </c>
      <c r="E1193" s="80" t="s">
        <v>1817</v>
      </c>
      <c r="F1193" s="80" t="s">
        <v>3274</v>
      </c>
      <c r="G1193">
        <f t="shared" si="82"/>
        <v>491</v>
      </c>
      <c r="H1193">
        <f t="shared" si="80"/>
        <v>0</v>
      </c>
      <c r="I1193">
        <f t="shared" si="81"/>
        <v>0</v>
      </c>
    </row>
    <row r="1194" spans="1:9" hidden="1" x14ac:dyDescent="0.25">
      <c r="A1194">
        <v>1265</v>
      </c>
      <c r="B1194" s="80" t="s">
        <v>8300</v>
      </c>
      <c r="C1194" s="77">
        <v>8.218256944444445E-2</v>
      </c>
      <c r="D1194" s="80" t="s">
        <v>4056</v>
      </c>
      <c r="E1194" s="80" t="s">
        <v>1817</v>
      </c>
      <c r="F1194" s="80" t="s">
        <v>3274</v>
      </c>
      <c r="G1194">
        <f t="shared" si="82"/>
        <v>491</v>
      </c>
      <c r="H1194">
        <f t="shared" si="80"/>
        <v>0</v>
      </c>
      <c r="I1194">
        <f t="shared" si="81"/>
        <v>0</v>
      </c>
    </row>
    <row r="1195" spans="1:9" hidden="1" x14ac:dyDescent="0.25">
      <c r="A1195">
        <v>1266</v>
      </c>
      <c r="B1195" s="80" t="s">
        <v>8301</v>
      </c>
      <c r="C1195" s="77">
        <v>8.2183726851851852E-2</v>
      </c>
      <c r="D1195" s="80" t="s">
        <v>4056</v>
      </c>
      <c r="E1195" s="80" t="s">
        <v>1817</v>
      </c>
      <c r="F1195" s="80" t="s">
        <v>3274</v>
      </c>
      <c r="G1195">
        <f t="shared" si="82"/>
        <v>491</v>
      </c>
      <c r="H1195">
        <f t="shared" si="80"/>
        <v>0</v>
      </c>
      <c r="I1195">
        <f t="shared" si="81"/>
        <v>0</v>
      </c>
    </row>
    <row r="1196" spans="1:9" hidden="1" x14ac:dyDescent="0.25">
      <c r="A1196">
        <v>1267</v>
      </c>
      <c r="B1196" s="80" t="s">
        <v>8302</v>
      </c>
      <c r="C1196" s="77">
        <v>8.2184884259259253E-2</v>
      </c>
      <c r="D1196" s="80" t="s">
        <v>4056</v>
      </c>
      <c r="E1196" s="80" t="s">
        <v>1817</v>
      </c>
      <c r="F1196" s="80" t="s">
        <v>3274</v>
      </c>
      <c r="G1196">
        <f t="shared" si="82"/>
        <v>491</v>
      </c>
      <c r="H1196">
        <f t="shared" si="80"/>
        <v>0</v>
      </c>
      <c r="I1196">
        <f t="shared" si="81"/>
        <v>0</v>
      </c>
    </row>
    <row r="1197" spans="1:9" hidden="1" x14ac:dyDescent="0.25">
      <c r="A1197">
        <v>1268</v>
      </c>
      <c r="B1197" s="80" t="s">
        <v>8303</v>
      </c>
      <c r="C1197" s="77">
        <v>8.2186030092592594E-2</v>
      </c>
      <c r="D1197" s="80" t="s">
        <v>4056</v>
      </c>
      <c r="E1197" s="80" t="s">
        <v>1817</v>
      </c>
      <c r="F1197" s="80" t="s">
        <v>3274</v>
      </c>
      <c r="G1197">
        <f t="shared" si="82"/>
        <v>491</v>
      </c>
      <c r="H1197">
        <f t="shared" si="80"/>
        <v>0</v>
      </c>
      <c r="I1197">
        <f t="shared" si="81"/>
        <v>0</v>
      </c>
    </row>
    <row r="1198" spans="1:9" hidden="1" x14ac:dyDescent="0.25">
      <c r="A1198">
        <v>1269</v>
      </c>
      <c r="B1198" s="80" t="s">
        <v>8304</v>
      </c>
      <c r="C1198" s="77">
        <v>8.2187199074074069E-2</v>
      </c>
      <c r="D1198" s="80" t="s">
        <v>4056</v>
      </c>
      <c r="E1198" s="80" t="s">
        <v>1817</v>
      </c>
      <c r="F1198" s="80" t="s">
        <v>3274</v>
      </c>
      <c r="G1198">
        <f t="shared" si="82"/>
        <v>491</v>
      </c>
      <c r="H1198">
        <f t="shared" si="80"/>
        <v>0</v>
      </c>
      <c r="I1198">
        <f t="shared" si="81"/>
        <v>0</v>
      </c>
    </row>
    <row r="1199" spans="1:9" hidden="1" x14ac:dyDescent="0.25">
      <c r="A1199">
        <v>1270</v>
      </c>
      <c r="B1199" s="80" t="s">
        <v>8305</v>
      </c>
      <c r="C1199" s="77">
        <v>8.2188356481481484E-2</v>
      </c>
      <c r="D1199" s="80" t="s">
        <v>4056</v>
      </c>
      <c r="E1199" s="80" t="s">
        <v>1817</v>
      </c>
      <c r="F1199" s="80" t="s">
        <v>3274</v>
      </c>
      <c r="G1199">
        <f t="shared" si="82"/>
        <v>491</v>
      </c>
      <c r="H1199">
        <f t="shared" si="80"/>
        <v>0</v>
      </c>
      <c r="I1199">
        <f t="shared" si="81"/>
        <v>0</v>
      </c>
    </row>
    <row r="1200" spans="1:9" hidden="1" x14ac:dyDescent="0.25">
      <c r="A1200">
        <v>1271</v>
      </c>
      <c r="B1200" s="80" t="s">
        <v>8306</v>
      </c>
      <c r="C1200" s="77">
        <v>8.2189513888888885E-2</v>
      </c>
      <c r="D1200" s="80" t="s">
        <v>4056</v>
      </c>
      <c r="E1200" s="80" t="s">
        <v>1817</v>
      </c>
      <c r="F1200" s="80" t="s">
        <v>3274</v>
      </c>
      <c r="G1200">
        <f t="shared" si="82"/>
        <v>491</v>
      </c>
      <c r="H1200">
        <f t="shared" si="80"/>
        <v>0</v>
      </c>
      <c r="I1200">
        <f t="shared" si="81"/>
        <v>0</v>
      </c>
    </row>
    <row r="1201" spans="1:9" hidden="1" x14ac:dyDescent="0.25">
      <c r="A1201">
        <v>1272</v>
      </c>
      <c r="B1201" s="80" t="s">
        <v>8307</v>
      </c>
      <c r="C1201" s="77">
        <v>8.21906712962963E-2</v>
      </c>
      <c r="D1201" s="80" t="s">
        <v>4056</v>
      </c>
      <c r="E1201" s="80" t="s">
        <v>1817</v>
      </c>
      <c r="F1201" s="80" t="s">
        <v>3274</v>
      </c>
      <c r="G1201">
        <f t="shared" si="82"/>
        <v>491</v>
      </c>
      <c r="H1201">
        <f t="shared" si="80"/>
        <v>0</v>
      </c>
      <c r="I1201">
        <f t="shared" si="81"/>
        <v>0</v>
      </c>
    </row>
    <row r="1202" spans="1:9" hidden="1" x14ac:dyDescent="0.25">
      <c r="A1202">
        <v>1273</v>
      </c>
      <c r="B1202" s="80" t="s">
        <v>8308</v>
      </c>
      <c r="C1202" s="77">
        <v>8.2191840277777775E-2</v>
      </c>
      <c r="D1202" s="80" t="s">
        <v>4056</v>
      </c>
      <c r="E1202" s="80" t="s">
        <v>1817</v>
      </c>
      <c r="F1202" s="80" t="s">
        <v>3274</v>
      </c>
      <c r="G1202">
        <f t="shared" si="82"/>
        <v>491</v>
      </c>
      <c r="H1202">
        <f t="shared" si="80"/>
        <v>0</v>
      </c>
      <c r="I1202">
        <f t="shared" si="81"/>
        <v>0</v>
      </c>
    </row>
    <row r="1203" spans="1:9" hidden="1" x14ac:dyDescent="0.25">
      <c r="A1203">
        <v>1274</v>
      </c>
      <c r="B1203" s="80" t="s">
        <v>8309</v>
      </c>
      <c r="C1203" s="77">
        <v>8.2192986111111102E-2</v>
      </c>
      <c r="D1203" s="80" t="s">
        <v>4056</v>
      </c>
      <c r="E1203" s="80" t="s">
        <v>1817</v>
      </c>
      <c r="F1203" s="80" t="s">
        <v>3274</v>
      </c>
      <c r="G1203">
        <f t="shared" si="82"/>
        <v>491</v>
      </c>
      <c r="H1203">
        <f t="shared" si="80"/>
        <v>0</v>
      </c>
      <c r="I1203">
        <f t="shared" si="81"/>
        <v>0</v>
      </c>
    </row>
    <row r="1204" spans="1:9" hidden="1" x14ac:dyDescent="0.25">
      <c r="A1204">
        <v>1275</v>
      </c>
      <c r="B1204" s="80" t="s">
        <v>8310</v>
      </c>
      <c r="C1204" s="77">
        <v>8.2194155092592591E-2</v>
      </c>
      <c r="D1204" s="80" t="s">
        <v>4056</v>
      </c>
      <c r="E1204" s="80" t="s">
        <v>1817</v>
      </c>
      <c r="F1204" s="80" t="s">
        <v>3274</v>
      </c>
      <c r="G1204">
        <f t="shared" si="82"/>
        <v>491</v>
      </c>
      <c r="H1204">
        <f t="shared" si="80"/>
        <v>0</v>
      </c>
      <c r="I1204">
        <f t="shared" si="81"/>
        <v>0</v>
      </c>
    </row>
    <row r="1205" spans="1:9" hidden="1" x14ac:dyDescent="0.25">
      <c r="A1205">
        <v>1276</v>
      </c>
      <c r="B1205" s="80" t="s">
        <v>8311</v>
      </c>
      <c r="C1205" s="77">
        <v>8.2195300925925918E-2</v>
      </c>
      <c r="D1205" s="80" t="s">
        <v>4056</v>
      </c>
      <c r="E1205" s="80" t="s">
        <v>1817</v>
      </c>
      <c r="F1205" s="80" t="s">
        <v>3274</v>
      </c>
      <c r="G1205">
        <f t="shared" si="82"/>
        <v>491</v>
      </c>
      <c r="H1205">
        <f t="shared" si="80"/>
        <v>0</v>
      </c>
      <c r="I1205">
        <f t="shared" si="81"/>
        <v>0</v>
      </c>
    </row>
    <row r="1206" spans="1:9" hidden="1" x14ac:dyDescent="0.25">
      <c r="A1206">
        <v>1277</v>
      </c>
      <c r="B1206" s="80" t="s">
        <v>8312</v>
      </c>
      <c r="C1206" s="77">
        <v>8.2196458333333333E-2</v>
      </c>
      <c r="D1206" s="80" t="s">
        <v>4056</v>
      </c>
      <c r="E1206" s="80" t="s">
        <v>1817</v>
      </c>
      <c r="F1206" s="80" t="s">
        <v>3274</v>
      </c>
      <c r="G1206">
        <f t="shared" si="82"/>
        <v>491</v>
      </c>
      <c r="H1206">
        <f t="shared" si="80"/>
        <v>0</v>
      </c>
      <c r="I1206">
        <f t="shared" si="81"/>
        <v>0</v>
      </c>
    </row>
    <row r="1207" spans="1:9" hidden="1" x14ac:dyDescent="0.25">
      <c r="A1207">
        <v>1278</v>
      </c>
      <c r="B1207" s="80" t="s">
        <v>8313</v>
      </c>
      <c r="C1207" s="77">
        <v>8.2197615740740748E-2</v>
      </c>
      <c r="D1207" s="80" t="s">
        <v>4056</v>
      </c>
      <c r="E1207" s="80" t="s">
        <v>1817</v>
      </c>
      <c r="F1207" s="80" t="s">
        <v>3274</v>
      </c>
      <c r="G1207">
        <f t="shared" si="82"/>
        <v>491</v>
      </c>
      <c r="H1207">
        <f t="shared" si="80"/>
        <v>0</v>
      </c>
      <c r="I1207">
        <f t="shared" si="81"/>
        <v>0</v>
      </c>
    </row>
    <row r="1208" spans="1:9" hidden="1" x14ac:dyDescent="0.25">
      <c r="A1208">
        <v>1279</v>
      </c>
      <c r="B1208" s="80" t="s">
        <v>8314</v>
      </c>
      <c r="C1208" s="77">
        <v>8.2198784722222223E-2</v>
      </c>
      <c r="D1208" s="80" t="s">
        <v>4056</v>
      </c>
      <c r="E1208" s="80" t="s">
        <v>1817</v>
      </c>
      <c r="F1208" s="80" t="s">
        <v>3274</v>
      </c>
      <c r="G1208">
        <f t="shared" si="82"/>
        <v>491</v>
      </c>
      <c r="H1208">
        <f t="shared" si="80"/>
        <v>0</v>
      </c>
      <c r="I1208">
        <f t="shared" si="81"/>
        <v>0</v>
      </c>
    </row>
    <row r="1209" spans="1:9" hidden="1" x14ac:dyDescent="0.25">
      <c r="A1209">
        <v>1280</v>
      </c>
      <c r="B1209" s="80" t="s">
        <v>8315</v>
      </c>
      <c r="C1209" s="77">
        <v>8.2199930555555564E-2</v>
      </c>
      <c r="D1209" s="80" t="s">
        <v>4056</v>
      </c>
      <c r="E1209" s="80" t="s">
        <v>1817</v>
      </c>
      <c r="F1209" s="80" t="s">
        <v>3274</v>
      </c>
      <c r="G1209">
        <f t="shared" si="82"/>
        <v>491</v>
      </c>
      <c r="H1209">
        <f t="shared" si="80"/>
        <v>0</v>
      </c>
      <c r="I1209">
        <f t="shared" si="81"/>
        <v>0</v>
      </c>
    </row>
    <row r="1210" spans="1:9" hidden="1" x14ac:dyDescent="0.25">
      <c r="A1210">
        <v>1281</v>
      </c>
      <c r="B1210" s="80" t="s">
        <v>8316</v>
      </c>
      <c r="C1210" s="77">
        <v>8.220109953703704E-2</v>
      </c>
      <c r="D1210" s="80" t="s">
        <v>4056</v>
      </c>
      <c r="E1210" s="80" t="s">
        <v>1817</v>
      </c>
      <c r="F1210" s="80" t="s">
        <v>3274</v>
      </c>
      <c r="G1210">
        <f t="shared" si="82"/>
        <v>491</v>
      </c>
      <c r="H1210">
        <f t="shared" si="80"/>
        <v>0</v>
      </c>
      <c r="I1210">
        <f t="shared" si="81"/>
        <v>0</v>
      </c>
    </row>
    <row r="1211" spans="1:9" hidden="1" x14ac:dyDescent="0.25">
      <c r="A1211">
        <v>1283</v>
      </c>
      <c r="B1211" s="80" t="s">
        <v>8317</v>
      </c>
      <c r="C1211" s="77">
        <v>8.2202245370370366E-2</v>
      </c>
      <c r="D1211" s="80" t="s">
        <v>4056</v>
      </c>
      <c r="E1211" s="80" t="s">
        <v>1817</v>
      </c>
      <c r="F1211" s="80" t="s">
        <v>3274</v>
      </c>
      <c r="G1211">
        <f t="shared" si="82"/>
        <v>491</v>
      </c>
      <c r="H1211">
        <f t="shared" si="80"/>
        <v>0</v>
      </c>
      <c r="I1211">
        <f t="shared" si="81"/>
        <v>0</v>
      </c>
    </row>
    <row r="1212" spans="1:9" hidden="1" x14ac:dyDescent="0.25">
      <c r="A1212">
        <v>1284</v>
      </c>
      <c r="B1212" s="80" t="s">
        <v>8318</v>
      </c>
      <c r="C1212" s="77">
        <v>8.2203414351851856E-2</v>
      </c>
      <c r="D1212" s="80" t="s">
        <v>4056</v>
      </c>
      <c r="E1212" s="80" t="s">
        <v>1817</v>
      </c>
      <c r="F1212" s="80" t="s">
        <v>3274</v>
      </c>
      <c r="G1212">
        <f t="shared" si="82"/>
        <v>491</v>
      </c>
      <c r="H1212">
        <f t="shared" si="80"/>
        <v>0</v>
      </c>
      <c r="I1212">
        <f t="shared" si="81"/>
        <v>0</v>
      </c>
    </row>
    <row r="1213" spans="1:9" hidden="1" x14ac:dyDescent="0.25">
      <c r="A1213">
        <v>1285</v>
      </c>
      <c r="B1213" s="80" t="s">
        <v>8319</v>
      </c>
      <c r="C1213" s="77">
        <v>8.2204571759259257E-2</v>
      </c>
      <c r="D1213" s="80" t="s">
        <v>4056</v>
      </c>
      <c r="E1213" s="80" t="s">
        <v>1817</v>
      </c>
      <c r="F1213" s="80" t="s">
        <v>3274</v>
      </c>
      <c r="G1213">
        <f t="shared" si="82"/>
        <v>491</v>
      </c>
      <c r="H1213">
        <f t="shared" si="80"/>
        <v>0</v>
      </c>
      <c r="I1213">
        <f t="shared" si="81"/>
        <v>0</v>
      </c>
    </row>
    <row r="1214" spans="1:9" x14ac:dyDescent="0.25">
      <c r="A1214">
        <v>1286</v>
      </c>
      <c r="B1214" s="80" t="s">
        <v>8320</v>
      </c>
      <c r="C1214" s="77">
        <v>8.2205682870370375E-2</v>
      </c>
      <c r="D1214" s="80" t="s">
        <v>4107</v>
      </c>
      <c r="E1214" s="80" t="s">
        <v>4108</v>
      </c>
      <c r="F1214" s="80" t="s">
        <v>1780</v>
      </c>
      <c r="G1214" t="e">
        <f t="shared" si="82"/>
        <v>#NUM!</v>
      </c>
    </row>
    <row r="1215" spans="1:9" hidden="1" x14ac:dyDescent="0.25">
      <c r="A1215">
        <v>1287</v>
      </c>
      <c r="B1215" s="80" t="s">
        <v>8321</v>
      </c>
      <c r="C1215" s="77">
        <v>8.2205706018518523E-2</v>
      </c>
      <c r="D1215" s="80" t="s">
        <v>4056</v>
      </c>
      <c r="E1215" s="80" t="s">
        <v>1817</v>
      </c>
      <c r="F1215" s="80" t="s">
        <v>3274</v>
      </c>
      <c r="G1215">
        <f t="shared" si="82"/>
        <v>491</v>
      </c>
      <c r="H1215">
        <f t="shared" ref="H1215:H1228" si="83">G1215-491</f>
        <v>0</v>
      </c>
      <c r="I1215">
        <f t="shared" ref="I1215:I1228" si="84">H1215*0.2+H1214*0.8</f>
        <v>0</v>
      </c>
    </row>
    <row r="1216" spans="1:9" hidden="1" x14ac:dyDescent="0.25">
      <c r="A1216">
        <v>1288</v>
      </c>
      <c r="B1216" s="80" t="s">
        <v>8322</v>
      </c>
      <c r="C1216" s="77">
        <v>8.2206874999999999E-2</v>
      </c>
      <c r="D1216" s="80" t="s">
        <v>4056</v>
      </c>
      <c r="E1216" s="80" t="s">
        <v>1817</v>
      </c>
      <c r="F1216" s="80" t="s">
        <v>3274</v>
      </c>
      <c r="G1216">
        <f t="shared" si="82"/>
        <v>491</v>
      </c>
      <c r="H1216">
        <f t="shared" si="83"/>
        <v>0</v>
      </c>
      <c r="I1216">
        <f t="shared" si="84"/>
        <v>0</v>
      </c>
    </row>
    <row r="1217" spans="1:9" hidden="1" x14ac:dyDescent="0.25">
      <c r="A1217">
        <v>1289</v>
      </c>
      <c r="B1217" s="80" t="s">
        <v>8323</v>
      </c>
      <c r="C1217" s="77">
        <v>8.2208043981481474E-2</v>
      </c>
      <c r="D1217" s="80" t="s">
        <v>4056</v>
      </c>
      <c r="E1217" s="80" t="s">
        <v>1817</v>
      </c>
      <c r="F1217" s="80" t="s">
        <v>3274</v>
      </c>
      <c r="G1217">
        <f t="shared" si="82"/>
        <v>491</v>
      </c>
      <c r="H1217">
        <f t="shared" si="83"/>
        <v>0</v>
      </c>
      <c r="I1217">
        <f t="shared" si="84"/>
        <v>0</v>
      </c>
    </row>
    <row r="1218" spans="1:9" hidden="1" x14ac:dyDescent="0.25">
      <c r="A1218">
        <v>1290</v>
      </c>
      <c r="B1218" s="80" t="s">
        <v>8324</v>
      </c>
      <c r="C1218" s="77">
        <v>8.2209189814814815E-2</v>
      </c>
      <c r="D1218" s="80" t="s">
        <v>4056</v>
      </c>
      <c r="E1218" s="80" t="s">
        <v>1817</v>
      </c>
      <c r="F1218" s="80" t="s">
        <v>3274</v>
      </c>
      <c r="G1218">
        <f t="shared" ref="G1218:G1281" si="85">HEX2DEC(SUBSTITUTE(F1218, " ",""))</f>
        <v>491</v>
      </c>
      <c r="H1218">
        <f t="shared" si="83"/>
        <v>0</v>
      </c>
      <c r="I1218">
        <f t="shared" si="84"/>
        <v>0</v>
      </c>
    </row>
    <row r="1219" spans="1:9" hidden="1" x14ac:dyDescent="0.25">
      <c r="A1219">
        <v>1291</v>
      </c>
      <c r="B1219" s="80" t="s">
        <v>8325</v>
      </c>
      <c r="C1219" s="77">
        <v>8.2210347222222216E-2</v>
      </c>
      <c r="D1219" s="80" t="s">
        <v>4056</v>
      </c>
      <c r="E1219" s="80" t="s">
        <v>1817</v>
      </c>
      <c r="F1219" s="80" t="s">
        <v>3274</v>
      </c>
      <c r="G1219">
        <f t="shared" si="85"/>
        <v>491</v>
      </c>
      <c r="H1219">
        <f t="shared" si="83"/>
        <v>0</v>
      </c>
      <c r="I1219">
        <f t="shared" si="84"/>
        <v>0</v>
      </c>
    </row>
    <row r="1220" spans="1:9" hidden="1" x14ac:dyDescent="0.25">
      <c r="A1220">
        <v>1292</v>
      </c>
      <c r="B1220" s="80" t="s">
        <v>8326</v>
      </c>
      <c r="C1220" s="77">
        <v>8.2211504629629631E-2</v>
      </c>
      <c r="D1220" s="80" t="s">
        <v>4056</v>
      </c>
      <c r="E1220" s="80" t="s">
        <v>1817</v>
      </c>
      <c r="F1220" s="80" t="s">
        <v>3391</v>
      </c>
      <c r="G1220">
        <f t="shared" si="85"/>
        <v>489</v>
      </c>
      <c r="H1220">
        <f t="shared" si="83"/>
        <v>-2</v>
      </c>
      <c r="I1220">
        <f t="shared" si="84"/>
        <v>-0.4</v>
      </c>
    </row>
    <row r="1221" spans="1:9" hidden="1" x14ac:dyDescent="0.25">
      <c r="A1221">
        <v>1293</v>
      </c>
      <c r="B1221" s="80" t="s">
        <v>8327</v>
      </c>
      <c r="C1221" s="77">
        <v>8.2212662037037046E-2</v>
      </c>
      <c r="D1221" s="80" t="s">
        <v>4056</v>
      </c>
      <c r="E1221" s="80" t="s">
        <v>1817</v>
      </c>
      <c r="F1221" s="80" t="s">
        <v>3409</v>
      </c>
      <c r="G1221">
        <f t="shared" si="85"/>
        <v>472</v>
      </c>
      <c r="H1221">
        <f t="shared" si="83"/>
        <v>-19</v>
      </c>
      <c r="I1221">
        <f t="shared" si="84"/>
        <v>-5.4</v>
      </c>
    </row>
    <row r="1222" spans="1:9" hidden="1" x14ac:dyDescent="0.25">
      <c r="A1222">
        <v>1294</v>
      </c>
      <c r="B1222" s="80" t="s">
        <v>8328</v>
      </c>
      <c r="C1222" s="77">
        <v>8.2213819444444447E-2</v>
      </c>
      <c r="D1222" s="80" t="s">
        <v>4056</v>
      </c>
      <c r="E1222" s="80" t="s">
        <v>1817</v>
      </c>
      <c r="F1222" s="80" t="s">
        <v>3753</v>
      </c>
      <c r="G1222">
        <f t="shared" si="85"/>
        <v>473</v>
      </c>
      <c r="H1222">
        <f t="shared" si="83"/>
        <v>-18</v>
      </c>
      <c r="I1222">
        <f t="shared" si="84"/>
        <v>-18.8</v>
      </c>
    </row>
    <row r="1223" spans="1:9" hidden="1" x14ac:dyDescent="0.25">
      <c r="A1223">
        <v>1295</v>
      </c>
      <c r="B1223" s="80" t="s">
        <v>8329</v>
      </c>
      <c r="C1223" s="77">
        <v>8.2214988425925936E-2</v>
      </c>
      <c r="D1223" s="80" t="s">
        <v>4056</v>
      </c>
      <c r="E1223" s="80" t="s">
        <v>1817</v>
      </c>
      <c r="F1223" s="80" t="s">
        <v>3363</v>
      </c>
      <c r="G1223">
        <f t="shared" si="85"/>
        <v>469</v>
      </c>
      <c r="H1223">
        <f t="shared" si="83"/>
        <v>-22</v>
      </c>
      <c r="I1223">
        <f t="shared" si="84"/>
        <v>-18.8</v>
      </c>
    </row>
    <row r="1224" spans="1:9" hidden="1" x14ac:dyDescent="0.25">
      <c r="A1224">
        <v>1296</v>
      </c>
      <c r="B1224" s="80" t="s">
        <v>8330</v>
      </c>
      <c r="C1224" s="77">
        <v>8.2216134259259263E-2</v>
      </c>
      <c r="D1224" s="80" t="s">
        <v>4056</v>
      </c>
      <c r="E1224" s="80" t="s">
        <v>1817</v>
      </c>
      <c r="F1224" s="80" t="s">
        <v>3287</v>
      </c>
      <c r="G1224">
        <f t="shared" si="85"/>
        <v>468</v>
      </c>
      <c r="H1224">
        <f t="shared" si="83"/>
        <v>-23</v>
      </c>
      <c r="I1224">
        <f t="shared" si="84"/>
        <v>-22.200000000000003</v>
      </c>
    </row>
    <row r="1225" spans="1:9" hidden="1" x14ac:dyDescent="0.25">
      <c r="A1225">
        <v>1297</v>
      </c>
      <c r="B1225" s="80" t="s">
        <v>8331</v>
      </c>
      <c r="C1225" s="77">
        <v>8.2217291666666664E-2</v>
      </c>
      <c r="D1225" s="80" t="s">
        <v>4056</v>
      </c>
      <c r="E1225" s="80" t="s">
        <v>1817</v>
      </c>
      <c r="F1225" s="80" t="s">
        <v>3301</v>
      </c>
      <c r="G1225">
        <f t="shared" si="85"/>
        <v>465</v>
      </c>
      <c r="H1225">
        <f t="shared" si="83"/>
        <v>-26</v>
      </c>
      <c r="I1225">
        <f t="shared" si="84"/>
        <v>-23.6</v>
      </c>
    </row>
    <row r="1226" spans="1:9" hidden="1" x14ac:dyDescent="0.25">
      <c r="A1226">
        <v>1298</v>
      </c>
      <c r="B1226" s="80" t="s">
        <v>8332</v>
      </c>
      <c r="C1226" s="77">
        <v>8.2218460648148153E-2</v>
      </c>
      <c r="D1226" s="80" t="s">
        <v>4056</v>
      </c>
      <c r="E1226" s="80" t="s">
        <v>1817</v>
      </c>
      <c r="F1226" s="80" t="s">
        <v>3334</v>
      </c>
      <c r="G1226">
        <f t="shared" si="85"/>
        <v>458</v>
      </c>
      <c r="H1226">
        <f t="shared" si="83"/>
        <v>-33</v>
      </c>
      <c r="I1226">
        <f t="shared" si="84"/>
        <v>-27.400000000000002</v>
      </c>
    </row>
    <row r="1227" spans="1:9" hidden="1" x14ac:dyDescent="0.25">
      <c r="A1227">
        <v>1299</v>
      </c>
      <c r="B1227" s="80" t="s">
        <v>8333</v>
      </c>
      <c r="C1227" s="77">
        <v>8.2219618055555554E-2</v>
      </c>
      <c r="D1227" s="80" t="s">
        <v>4056</v>
      </c>
      <c r="E1227" s="80" t="s">
        <v>1817</v>
      </c>
      <c r="F1227" s="80" t="s">
        <v>3294</v>
      </c>
      <c r="G1227">
        <f t="shared" si="85"/>
        <v>457</v>
      </c>
      <c r="H1227">
        <f t="shared" si="83"/>
        <v>-34</v>
      </c>
      <c r="I1227">
        <f t="shared" si="84"/>
        <v>-33.200000000000003</v>
      </c>
    </row>
    <row r="1228" spans="1:9" hidden="1" x14ac:dyDescent="0.25">
      <c r="A1228">
        <v>1300</v>
      </c>
      <c r="B1228" s="80" t="s">
        <v>8334</v>
      </c>
      <c r="C1228" s="77">
        <v>8.2220763888888895E-2</v>
      </c>
      <c r="D1228" s="80" t="s">
        <v>4056</v>
      </c>
      <c r="E1228" s="80" t="s">
        <v>1817</v>
      </c>
      <c r="F1228" s="80" t="s">
        <v>3759</v>
      </c>
      <c r="G1228">
        <f t="shared" si="85"/>
        <v>453</v>
      </c>
      <c r="H1228">
        <f t="shared" si="83"/>
        <v>-38</v>
      </c>
      <c r="I1228">
        <f t="shared" si="84"/>
        <v>-34.800000000000004</v>
      </c>
    </row>
    <row r="1229" spans="1:9" x14ac:dyDescent="0.25">
      <c r="A1229">
        <v>1301</v>
      </c>
      <c r="B1229" s="80" t="s">
        <v>8335</v>
      </c>
      <c r="C1229" s="77">
        <v>8.2221331018518515E-2</v>
      </c>
      <c r="D1229" s="80" t="s">
        <v>4051</v>
      </c>
      <c r="E1229" s="80" t="s">
        <v>1782</v>
      </c>
      <c r="F1229" s="80" t="s">
        <v>1783</v>
      </c>
      <c r="G1229" t="e">
        <f t="shared" si="85"/>
        <v>#NUM!</v>
      </c>
    </row>
    <row r="1230" spans="1:9" hidden="1" x14ac:dyDescent="0.25">
      <c r="A1230">
        <v>1302</v>
      </c>
      <c r="B1230" s="80" t="s">
        <v>8336</v>
      </c>
      <c r="C1230" s="77">
        <v>8.2221932870370371E-2</v>
      </c>
      <c r="D1230" s="80" t="s">
        <v>4056</v>
      </c>
      <c r="E1230" s="80" t="s">
        <v>1817</v>
      </c>
      <c r="F1230" s="80" t="s">
        <v>3309</v>
      </c>
      <c r="G1230">
        <f t="shared" si="85"/>
        <v>452</v>
      </c>
      <c r="H1230">
        <f>G1230-491</f>
        <v>-39</v>
      </c>
      <c r="I1230">
        <f>H1230*0.2+H1229*0.8</f>
        <v>-7.8000000000000007</v>
      </c>
    </row>
    <row r="1231" spans="1:9" hidden="1" x14ac:dyDescent="0.25">
      <c r="A1231">
        <v>1303</v>
      </c>
      <c r="B1231" s="80" t="s">
        <v>8337</v>
      </c>
      <c r="C1231" s="77">
        <v>8.2223078703703698E-2</v>
      </c>
      <c r="D1231" s="80" t="s">
        <v>4056</v>
      </c>
      <c r="E1231" s="80" t="s">
        <v>1817</v>
      </c>
      <c r="F1231" s="80" t="s">
        <v>3289</v>
      </c>
      <c r="G1231">
        <f t="shared" si="85"/>
        <v>462</v>
      </c>
      <c r="H1231">
        <f>G1231-491</f>
        <v>-29</v>
      </c>
      <c r="I1231">
        <f>H1231*0.2+H1230*0.8</f>
        <v>-37</v>
      </c>
    </row>
    <row r="1232" spans="1:9" hidden="1" x14ac:dyDescent="0.25">
      <c r="A1232">
        <v>1304</v>
      </c>
      <c r="B1232" s="80" t="s">
        <v>8338</v>
      </c>
      <c r="C1232" s="77">
        <v>8.2224236111111113E-2</v>
      </c>
      <c r="D1232" s="80" t="s">
        <v>4056</v>
      </c>
      <c r="E1232" s="80" t="s">
        <v>1817</v>
      </c>
      <c r="F1232" s="80" t="s">
        <v>3337</v>
      </c>
      <c r="G1232">
        <f t="shared" si="85"/>
        <v>456</v>
      </c>
      <c r="H1232">
        <f>G1232-491</f>
        <v>-35</v>
      </c>
      <c r="I1232">
        <f>H1232*0.2+H1231*0.8</f>
        <v>-30.200000000000003</v>
      </c>
    </row>
    <row r="1233" spans="1:9" hidden="1" x14ac:dyDescent="0.25">
      <c r="A1233">
        <v>1305</v>
      </c>
      <c r="B1233" s="80" t="s">
        <v>8339</v>
      </c>
      <c r="C1233" s="77">
        <v>8.2225405092592588E-2</v>
      </c>
      <c r="D1233" s="80" t="s">
        <v>4056</v>
      </c>
      <c r="E1233" s="80" t="s">
        <v>1817</v>
      </c>
      <c r="F1233" s="80" t="s">
        <v>3759</v>
      </c>
      <c r="G1233">
        <f t="shared" si="85"/>
        <v>453</v>
      </c>
      <c r="H1233">
        <f>G1233-491</f>
        <v>-38</v>
      </c>
      <c r="I1233">
        <f>H1233*0.2+H1232*0.8</f>
        <v>-35.6</v>
      </c>
    </row>
    <row r="1234" spans="1:9" hidden="1" x14ac:dyDescent="0.25">
      <c r="A1234">
        <v>1306</v>
      </c>
      <c r="B1234" s="80" t="s">
        <v>8340</v>
      </c>
      <c r="C1234" s="77">
        <v>8.2226550925925915E-2</v>
      </c>
      <c r="D1234" s="80" t="s">
        <v>4056</v>
      </c>
      <c r="E1234" s="80" t="s">
        <v>1817</v>
      </c>
      <c r="F1234" s="80" t="s">
        <v>3765</v>
      </c>
      <c r="G1234">
        <f t="shared" si="85"/>
        <v>461</v>
      </c>
      <c r="H1234">
        <f>G1234-491</f>
        <v>-30</v>
      </c>
      <c r="I1234">
        <f>H1234*0.2+H1233*0.8</f>
        <v>-36.400000000000006</v>
      </c>
    </row>
    <row r="1235" spans="1:9" hidden="1" x14ac:dyDescent="0.25">
      <c r="A1235">
        <v>1307</v>
      </c>
      <c r="B1235" s="80" t="s">
        <v>8341</v>
      </c>
      <c r="C1235" s="77">
        <v>8.222743055555555E-2</v>
      </c>
      <c r="D1235" s="80" t="s">
        <v>4049</v>
      </c>
      <c r="E1235" s="80" t="s">
        <v>1766</v>
      </c>
      <c r="F1235" s="80" t="s">
        <v>3334</v>
      </c>
      <c r="G1235">
        <f t="shared" si="85"/>
        <v>458</v>
      </c>
    </row>
    <row r="1236" spans="1:9" hidden="1" x14ac:dyDescent="0.25">
      <c r="A1236">
        <v>1308</v>
      </c>
      <c r="B1236" s="80" t="s">
        <v>8342</v>
      </c>
      <c r="C1236" s="77">
        <v>8.222784722222222E-2</v>
      </c>
      <c r="D1236" s="80" t="s">
        <v>4056</v>
      </c>
      <c r="E1236" s="80" t="s">
        <v>1817</v>
      </c>
      <c r="F1236" s="80" t="s">
        <v>3317</v>
      </c>
      <c r="G1236">
        <f t="shared" si="85"/>
        <v>450</v>
      </c>
      <c r="H1236">
        <f t="shared" ref="H1236:H1299" si="86">G1236-491</f>
        <v>-41</v>
      </c>
      <c r="I1236">
        <f t="shared" ref="I1236:I1299" si="87">H1236*0.2+H1235*0.8</f>
        <v>-8.2000000000000011</v>
      </c>
    </row>
    <row r="1237" spans="1:9" hidden="1" x14ac:dyDescent="0.25">
      <c r="A1237">
        <v>1309</v>
      </c>
      <c r="B1237" s="80" t="s">
        <v>8343</v>
      </c>
      <c r="C1237" s="77">
        <v>8.2228877314814819E-2</v>
      </c>
      <c r="D1237" s="80" t="s">
        <v>4056</v>
      </c>
      <c r="E1237" s="80" t="s">
        <v>1817</v>
      </c>
      <c r="F1237" s="80" t="s">
        <v>3327</v>
      </c>
      <c r="G1237">
        <f t="shared" si="85"/>
        <v>446</v>
      </c>
      <c r="H1237">
        <f t="shared" si="86"/>
        <v>-45</v>
      </c>
      <c r="I1237">
        <f t="shared" si="87"/>
        <v>-41.800000000000004</v>
      </c>
    </row>
    <row r="1238" spans="1:9" hidden="1" x14ac:dyDescent="0.25">
      <c r="A1238">
        <v>1310</v>
      </c>
      <c r="B1238" s="80" t="s">
        <v>8344</v>
      </c>
      <c r="C1238" s="77">
        <v>8.2230023148148146E-2</v>
      </c>
      <c r="D1238" s="80" t="s">
        <v>4056</v>
      </c>
      <c r="E1238" s="80" t="s">
        <v>1817</v>
      </c>
      <c r="F1238" s="80" t="s">
        <v>3341</v>
      </c>
      <c r="G1238">
        <f t="shared" si="85"/>
        <v>451</v>
      </c>
      <c r="H1238">
        <f t="shared" si="86"/>
        <v>-40</v>
      </c>
      <c r="I1238">
        <f t="shared" si="87"/>
        <v>-44</v>
      </c>
    </row>
    <row r="1239" spans="1:9" hidden="1" x14ac:dyDescent="0.25">
      <c r="A1239">
        <v>1311</v>
      </c>
      <c r="B1239" s="80" t="s">
        <v>8345</v>
      </c>
      <c r="C1239" s="77">
        <v>8.2231192129629635E-2</v>
      </c>
      <c r="D1239" s="80" t="s">
        <v>4056</v>
      </c>
      <c r="E1239" s="80" t="s">
        <v>1817</v>
      </c>
      <c r="F1239" s="80" t="s">
        <v>4538</v>
      </c>
      <c r="G1239">
        <f t="shared" si="85"/>
        <v>447</v>
      </c>
      <c r="H1239">
        <f t="shared" si="86"/>
        <v>-44</v>
      </c>
      <c r="I1239">
        <f t="shared" si="87"/>
        <v>-40.799999999999997</v>
      </c>
    </row>
    <row r="1240" spans="1:9" hidden="1" x14ac:dyDescent="0.25">
      <c r="A1240">
        <v>1312</v>
      </c>
      <c r="B1240" s="80" t="s">
        <v>8346</v>
      </c>
      <c r="C1240" s="77">
        <v>8.2232349537037036E-2</v>
      </c>
      <c r="D1240" s="80" t="s">
        <v>4056</v>
      </c>
      <c r="E1240" s="80" t="s">
        <v>1817</v>
      </c>
      <c r="F1240" s="80" t="s">
        <v>3341</v>
      </c>
      <c r="G1240">
        <f t="shared" si="85"/>
        <v>451</v>
      </c>
      <c r="H1240">
        <f t="shared" si="86"/>
        <v>-40</v>
      </c>
      <c r="I1240">
        <f t="shared" si="87"/>
        <v>-43.2</v>
      </c>
    </row>
    <row r="1241" spans="1:9" hidden="1" x14ac:dyDescent="0.25">
      <c r="A1241">
        <v>1313</v>
      </c>
      <c r="B1241" s="80" t="s">
        <v>8347</v>
      </c>
      <c r="C1241" s="77">
        <v>8.2233495370370377E-2</v>
      </c>
      <c r="D1241" s="80" t="s">
        <v>4056</v>
      </c>
      <c r="E1241" s="80" t="s">
        <v>1817</v>
      </c>
      <c r="F1241" s="80" t="s">
        <v>3299</v>
      </c>
      <c r="G1241">
        <f t="shared" si="85"/>
        <v>460</v>
      </c>
      <c r="H1241">
        <f t="shared" si="86"/>
        <v>-31</v>
      </c>
      <c r="I1241">
        <f t="shared" si="87"/>
        <v>-38.200000000000003</v>
      </c>
    </row>
    <row r="1242" spans="1:9" hidden="1" x14ac:dyDescent="0.25">
      <c r="A1242">
        <v>1314</v>
      </c>
      <c r="B1242" s="80" t="s">
        <v>8348</v>
      </c>
      <c r="C1242" s="77">
        <v>8.2234652777777778E-2</v>
      </c>
      <c r="D1242" s="80" t="s">
        <v>4056</v>
      </c>
      <c r="E1242" s="80" t="s">
        <v>1817</v>
      </c>
      <c r="F1242" s="80" t="s">
        <v>3309</v>
      </c>
      <c r="G1242">
        <f t="shared" si="85"/>
        <v>452</v>
      </c>
      <c r="H1242">
        <f t="shared" si="86"/>
        <v>-39</v>
      </c>
      <c r="I1242">
        <f t="shared" si="87"/>
        <v>-32.6</v>
      </c>
    </row>
    <row r="1243" spans="1:9" hidden="1" x14ac:dyDescent="0.25">
      <c r="A1243">
        <v>1315</v>
      </c>
      <c r="B1243" s="80" t="s">
        <v>8349</v>
      </c>
      <c r="C1243" s="77">
        <v>8.2235821759259267E-2</v>
      </c>
      <c r="D1243" s="80" t="s">
        <v>4056</v>
      </c>
      <c r="E1243" s="80" t="s">
        <v>1817</v>
      </c>
      <c r="F1243" s="80" t="s">
        <v>3759</v>
      </c>
      <c r="G1243">
        <f t="shared" si="85"/>
        <v>453</v>
      </c>
      <c r="H1243">
        <f t="shared" si="86"/>
        <v>-38</v>
      </c>
      <c r="I1243">
        <f t="shared" si="87"/>
        <v>-38.800000000000004</v>
      </c>
    </row>
    <row r="1244" spans="1:9" hidden="1" x14ac:dyDescent="0.25">
      <c r="A1244">
        <v>1316</v>
      </c>
      <c r="B1244" s="80" t="s">
        <v>8350</v>
      </c>
      <c r="C1244" s="77">
        <v>8.2236967592592594E-2</v>
      </c>
      <c r="D1244" s="80" t="s">
        <v>4056</v>
      </c>
      <c r="E1244" s="80" t="s">
        <v>1817</v>
      </c>
      <c r="F1244" s="80" t="s">
        <v>3309</v>
      </c>
      <c r="G1244">
        <f t="shared" si="85"/>
        <v>452</v>
      </c>
      <c r="H1244">
        <f t="shared" si="86"/>
        <v>-39</v>
      </c>
      <c r="I1244">
        <f t="shared" si="87"/>
        <v>-38.200000000000003</v>
      </c>
    </row>
    <row r="1245" spans="1:9" hidden="1" x14ac:dyDescent="0.25">
      <c r="A1245">
        <v>1317</v>
      </c>
      <c r="B1245" s="80" t="s">
        <v>8351</v>
      </c>
      <c r="C1245" s="77">
        <v>8.2238124999999995E-2</v>
      </c>
      <c r="D1245" s="80" t="s">
        <v>4056</v>
      </c>
      <c r="E1245" s="80" t="s">
        <v>1817</v>
      </c>
      <c r="F1245" s="80" t="s">
        <v>4689</v>
      </c>
      <c r="G1245">
        <f t="shared" si="85"/>
        <v>449</v>
      </c>
      <c r="H1245">
        <f t="shared" si="86"/>
        <v>-42</v>
      </c>
      <c r="I1245">
        <f t="shared" si="87"/>
        <v>-39.6</v>
      </c>
    </row>
    <row r="1246" spans="1:9" hidden="1" x14ac:dyDescent="0.25">
      <c r="A1246">
        <v>1318</v>
      </c>
      <c r="B1246" s="80" t="s">
        <v>8352</v>
      </c>
      <c r="C1246" s="77">
        <v>8.223928240740741E-2</v>
      </c>
      <c r="D1246" s="80" t="s">
        <v>4056</v>
      </c>
      <c r="E1246" s="80" t="s">
        <v>1817</v>
      </c>
      <c r="F1246" s="80" t="s">
        <v>3317</v>
      </c>
      <c r="G1246">
        <f t="shared" si="85"/>
        <v>450</v>
      </c>
      <c r="H1246">
        <f t="shared" si="86"/>
        <v>-41</v>
      </c>
      <c r="I1246">
        <f t="shared" si="87"/>
        <v>-41.800000000000004</v>
      </c>
    </row>
    <row r="1247" spans="1:9" hidden="1" x14ac:dyDescent="0.25">
      <c r="A1247">
        <v>1319</v>
      </c>
      <c r="B1247" s="80" t="s">
        <v>8353</v>
      </c>
      <c r="C1247" s="77">
        <v>8.2240439814814811E-2</v>
      </c>
      <c r="D1247" s="80" t="s">
        <v>4056</v>
      </c>
      <c r="E1247" s="80" t="s">
        <v>1817</v>
      </c>
      <c r="F1247" s="80" t="s">
        <v>3317</v>
      </c>
      <c r="G1247">
        <f t="shared" si="85"/>
        <v>450</v>
      </c>
      <c r="H1247">
        <f t="shared" si="86"/>
        <v>-41</v>
      </c>
      <c r="I1247">
        <f t="shared" si="87"/>
        <v>-41.000000000000007</v>
      </c>
    </row>
    <row r="1248" spans="1:9" hidden="1" x14ac:dyDescent="0.25">
      <c r="A1248">
        <v>1320</v>
      </c>
      <c r="B1248" s="80" t="s">
        <v>8354</v>
      </c>
      <c r="C1248" s="77">
        <v>8.2241608796296287E-2</v>
      </c>
      <c r="D1248" s="80" t="s">
        <v>4056</v>
      </c>
      <c r="E1248" s="80" t="s">
        <v>1817</v>
      </c>
      <c r="F1248" s="80" t="s">
        <v>3294</v>
      </c>
      <c r="G1248">
        <f t="shared" si="85"/>
        <v>457</v>
      </c>
      <c r="H1248">
        <f t="shared" si="86"/>
        <v>-34</v>
      </c>
      <c r="I1248">
        <f t="shared" si="87"/>
        <v>-39.600000000000009</v>
      </c>
    </row>
    <row r="1249" spans="1:9" hidden="1" x14ac:dyDescent="0.25">
      <c r="A1249">
        <v>1321</v>
      </c>
      <c r="B1249" s="80" t="s">
        <v>8355</v>
      </c>
      <c r="C1249" s="77">
        <v>8.2242754629629627E-2</v>
      </c>
      <c r="D1249" s="80" t="s">
        <v>4056</v>
      </c>
      <c r="E1249" s="80" t="s">
        <v>1817</v>
      </c>
      <c r="F1249" s="80" t="s">
        <v>3341</v>
      </c>
      <c r="G1249">
        <f t="shared" si="85"/>
        <v>451</v>
      </c>
      <c r="H1249">
        <f t="shared" si="86"/>
        <v>-40</v>
      </c>
      <c r="I1249">
        <f t="shared" si="87"/>
        <v>-35.200000000000003</v>
      </c>
    </row>
    <row r="1250" spans="1:9" hidden="1" x14ac:dyDescent="0.25">
      <c r="A1250">
        <v>1322</v>
      </c>
      <c r="B1250" s="80" t="s">
        <v>8356</v>
      </c>
      <c r="C1250" s="77">
        <v>8.2243923611111117E-2</v>
      </c>
      <c r="D1250" s="80" t="s">
        <v>4056</v>
      </c>
      <c r="E1250" s="80" t="s">
        <v>1817</v>
      </c>
      <c r="F1250" s="80" t="s">
        <v>3297</v>
      </c>
      <c r="G1250">
        <f t="shared" si="85"/>
        <v>467</v>
      </c>
      <c r="H1250">
        <f t="shared" si="86"/>
        <v>-24</v>
      </c>
      <c r="I1250">
        <f t="shared" si="87"/>
        <v>-36.799999999999997</v>
      </c>
    </row>
    <row r="1251" spans="1:9" hidden="1" x14ac:dyDescent="0.25">
      <c r="A1251">
        <v>1323</v>
      </c>
      <c r="B1251" s="80" t="s">
        <v>8357</v>
      </c>
      <c r="C1251" s="77">
        <v>8.2245081018518518E-2</v>
      </c>
      <c r="D1251" s="80" t="s">
        <v>4056</v>
      </c>
      <c r="E1251" s="80" t="s">
        <v>1817</v>
      </c>
      <c r="F1251" s="80" t="s">
        <v>3294</v>
      </c>
      <c r="G1251">
        <f t="shared" si="85"/>
        <v>457</v>
      </c>
      <c r="H1251">
        <f t="shared" si="86"/>
        <v>-34</v>
      </c>
      <c r="I1251">
        <f t="shared" si="87"/>
        <v>-26.000000000000004</v>
      </c>
    </row>
    <row r="1252" spans="1:9" hidden="1" x14ac:dyDescent="0.25">
      <c r="A1252">
        <v>1324</v>
      </c>
      <c r="B1252" s="80" t="s">
        <v>8358</v>
      </c>
      <c r="C1252" s="77">
        <v>8.2246226851851859E-2</v>
      </c>
      <c r="D1252" s="80" t="s">
        <v>4056</v>
      </c>
      <c r="E1252" s="80" t="s">
        <v>1817</v>
      </c>
      <c r="F1252" s="80" t="s">
        <v>4689</v>
      </c>
      <c r="G1252">
        <f t="shared" si="85"/>
        <v>449</v>
      </c>
      <c r="H1252">
        <f t="shared" si="86"/>
        <v>-42</v>
      </c>
      <c r="I1252">
        <f t="shared" si="87"/>
        <v>-35.6</v>
      </c>
    </row>
    <row r="1253" spans="1:9" hidden="1" x14ac:dyDescent="0.25">
      <c r="A1253">
        <v>1325</v>
      </c>
      <c r="B1253" s="80" t="s">
        <v>8359</v>
      </c>
      <c r="C1253" s="77">
        <v>8.2247395833333334E-2</v>
      </c>
      <c r="D1253" s="80" t="s">
        <v>4056</v>
      </c>
      <c r="E1253" s="80" t="s">
        <v>1817</v>
      </c>
      <c r="F1253" s="80" t="s">
        <v>3271</v>
      </c>
      <c r="G1253">
        <f t="shared" si="85"/>
        <v>466</v>
      </c>
      <c r="H1253">
        <f t="shared" si="86"/>
        <v>-25</v>
      </c>
      <c r="I1253">
        <f t="shared" si="87"/>
        <v>-38.6</v>
      </c>
    </row>
    <row r="1254" spans="1:9" hidden="1" x14ac:dyDescent="0.25">
      <c r="A1254">
        <v>1326</v>
      </c>
      <c r="B1254" s="80" t="s">
        <v>8360</v>
      </c>
      <c r="C1254" s="77">
        <v>8.2248553240740749E-2</v>
      </c>
      <c r="D1254" s="80" t="s">
        <v>4056</v>
      </c>
      <c r="E1254" s="80" t="s">
        <v>1817</v>
      </c>
      <c r="F1254" s="80" t="s">
        <v>3313</v>
      </c>
      <c r="G1254">
        <f t="shared" si="85"/>
        <v>454</v>
      </c>
      <c r="H1254">
        <f t="shared" si="86"/>
        <v>-37</v>
      </c>
      <c r="I1254">
        <f t="shared" si="87"/>
        <v>-27.4</v>
      </c>
    </row>
    <row r="1255" spans="1:9" hidden="1" x14ac:dyDescent="0.25">
      <c r="A1255">
        <v>1327</v>
      </c>
      <c r="B1255" s="80" t="s">
        <v>8361</v>
      </c>
      <c r="C1255" s="77">
        <v>8.2249710648148136E-2</v>
      </c>
      <c r="D1255" s="80" t="s">
        <v>4056</v>
      </c>
      <c r="E1255" s="80" t="s">
        <v>1817</v>
      </c>
      <c r="F1255" s="80" t="s">
        <v>3337</v>
      </c>
      <c r="G1255">
        <f t="shared" si="85"/>
        <v>456</v>
      </c>
      <c r="H1255">
        <f t="shared" si="86"/>
        <v>-35</v>
      </c>
      <c r="I1255">
        <f t="shared" si="87"/>
        <v>-36.6</v>
      </c>
    </row>
    <row r="1256" spans="1:9" hidden="1" x14ac:dyDescent="0.25">
      <c r="A1256">
        <v>1328</v>
      </c>
      <c r="B1256" s="80" t="s">
        <v>8362</v>
      </c>
      <c r="C1256" s="77">
        <v>8.2250856481481491E-2</v>
      </c>
      <c r="D1256" s="80" t="s">
        <v>4056</v>
      </c>
      <c r="E1256" s="80" t="s">
        <v>1817</v>
      </c>
      <c r="F1256" s="80" t="s">
        <v>3294</v>
      </c>
      <c r="G1256">
        <f t="shared" si="85"/>
        <v>457</v>
      </c>
      <c r="H1256">
        <f t="shared" si="86"/>
        <v>-34</v>
      </c>
      <c r="I1256">
        <f t="shared" si="87"/>
        <v>-34.799999999999997</v>
      </c>
    </row>
    <row r="1257" spans="1:9" hidden="1" x14ac:dyDescent="0.25">
      <c r="A1257">
        <v>1329</v>
      </c>
      <c r="B1257" s="80" t="s">
        <v>8363</v>
      </c>
      <c r="C1257" s="77">
        <v>8.2252025462962966E-2</v>
      </c>
      <c r="D1257" s="80" t="s">
        <v>4056</v>
      </c>
      <c r="E1257" s="80" t="s">
        <v>1817</v>
      </c>
      <c r="F1257" s="80" t="s">
        <v>3337</v>
      </c>
      <c r="G1257">
        <f t="shared" si="85"/>
        <v>456</v>
      </c>
      <c r="H1257">
        <f t="shared" si="86"/>
        <v>-35</v>
      </c>
      <c r="I1257">
        <f t="shared" si="87"/>
        <v>-34.200000000000003</v>
      </c>
    </row>
    <row r="1258" spans="1:9" hidden="1" x14ac:dyDescent="0.25">
      <c r="A1258">
        <v>1330</v>
      </c>
      <c r="B1258" s="80" t="s">
        <v>8364</v>
      </c>
      <c r="C1258" s="77">
        <v>8.2253182870370367E-2</v>
      </c>
      <c r="D1258" s="80" t="s">
        <v>4056</v>
      </c>
      <c r="E1258" s="80" t="s">
        <v>1817</v>
      </c>
      <c r="F1258" s="80" t="s">
        <v>3305</v>
      </c>
      <c r="G1258">
        <f t="shared" si="85"/>
        <v>455</v>
      </c>
      <c r="H1258">
        <f t="shared" si="86"/>
        <v>-36</v>
      </c>
      <c r="I1258">
        <f t="shared" si="87"/>
        <v>-35.200000000000003</v>
      </c>
    </row>
    <row r="1259" spans="1:9" hidden="1" x14ac:dyDescent="0.25">
      <c r="A1259">
        <v>1331</v>
      </c>
      <c r="B1259" s="80" t="s">
        <v>8365</v>
      </c>
      <c r="C1259" s="77">
        <v>8.2254340277777782E-2</v>
      </c>
      <c r="D1259" s="80" t="s">
        <v>4056</v>
      </c>
      <c r="E1259" s="80" t="s">
        <v>1817</v>
      </c>
      <c r="F1259" s="80" t="s">
        <v>3738</v>
      </c>
      <c r="G1259">
        <f t="shared" si="85"/>
        <v>470</v>
      </c>
      <c r="H1259">
        <f t="shared" si="86"/>
        <v>-21</v>
      </c>
      <c r="I1259">
        <f t="shared" si="87"/>
        <v>-33</v>
      </c>
    </row>
    <row r="1260" spans="1:9" hidden="1" x14ac:dyDescent="0.25">
      <c r="A1260">
        <v>1332</v>
      </c>
      <c r="B1260" s="80" t="s">
        <v>8366</v>
      </c>
      <c r="C1260" s="77">
        <v>8.2255497685185183E-2</v>
      </c>
      <c r="D1260" s="80" t="s">
        <v>4056</v>
      </c>
      <c r="E1260" s="80" t="s">
        <v>1817</v>
      </c>
      <c r="F1260" s="80" t="s">
        <v>3313</v>
      </c>
      <c r="G1260">
        <f t="shared" si="85"/>
        <v>454</v>
      </c>
      <c r="H1260">
        <f t="shared" si="86"/>
        <v>-37</v>
      </c>
      <c r="I1260">
        <f t="shared" si="87"/>
        <v>-24.200000000000003</v>
      </c>
    </row>
    <row r="1261" spans="1:9" hidden="1" x14ac:dyDescent="0.25">
      <c r="A1261">
        <v>1333</v>
      </c>
      <c r="B1261" s="80" t="s">
        <v>8367</v>
      </c>
      <c r="C1261" s="77">
        <v>8.2256643518518524E-2</v>
      </c>
      <c r="D1261" s="80" t="s">
        <v>4056</v>
      </c>
      <c r="E1261" s="80" t="s">
        <v>1817</v>
      </c>
      <c r="F1261" s="80" t="s">
        <v>3294</v>
      </c>
      <c r="G1261">
        <f t="shared" si="85"/>
        <v>457</v>
      </c>
      <c r="H1261">
        <f t="shared" si="86"/>
        <v>-34</v>
      </c>
      <c r="I1261">
        <f t="shared" si="87"/>
        <v>-36.400000000000006</v>
      </c>
    </row>
    <row r="1262" spans="1:9" hidden="1" x14ac:dyDescent="0.25">
      <c r="A1262">
        <v>1334</v>
      </c>
      <c r="B1262" s="80" t="s">
        <v>8368</v>
      </c>
      <c r="C1262" s="77">
        <v>8.2257812499999999E-2</v>
      </c>
      <c r="D1262" s="80" t="s">
        <v>4056</v>
      </c>
      <c r="E1262" s="80" t="s">
        <v>1817</v>
      </c>
      <c r="F1262" s="80" t="s">
        <v>3311</v>
      </c>
      <c r="G1262">
        <f t="shared" si="85"/>
        <v>464</v>
      </c>
      <c r="H1262">
        <f t="shared" si="86"/>
        <v>-27</v>
      </c>
      <c r="I1262">
        <f t="shared" si="87"/>
        <v>-32.6</v>
      </c>
    </row>
    <row r="1263" spans="1:9" hidden="1" x14ac:dyDescent="0.25">
      <c r="A1263">
        <v>1335</v>
      </c>
      <c r="B1263" s="80" t="s">
        <v>8369</v>
      </c>
      <c r="C1263" s="77">
        <v>8.2258981481481488E-2</v>
      </c>
      <c r="D1263" s="80" t="s">
        <v>4056</v>
      </c>
      <c r="E1263" s="80" t="s">
        <v>1817</v>
      </c>
      <c r="F1263" s="80" t="s">
        <v>3313</v>
      </c>
      <c r="G1263">
        <f t="shared" si="85"/>
        <v>454</v>
      </c>
      <c r="H1263">
        <f t="shared" si="86"/>
        <v>-37</v>
      </c>
      <c r="I1263">
        <f t="shared" si="87"/>
        <v>-29</v>
      </c>
    </row>
    <row r="1264" spans="1:9" hidden="1" x14ac:dyDescent="0.25">
      <c r="A1264">
        <v>1336</v>
      </c>
      <c r="B1264" s="80" t="s">
        <v>8370</v>
      </c>
      <c r="C1264" s="77">
        <v>8.2260127314814815E-2</v>
      </c>
      <c r="D1264" s="80" t="s">
        <v>4056</v>
      </c>
      <c r="E1264" s="80" t="s">
        <v>1817</v>
      </c>
      <c r="F1264" s="80" t="s">
        <v>3337</v>
      </c>
      <c r="G1264">
        <f t="shared" si="85"/>
        <v>456</v>
      </c>
      <c r="H1264">
        <f t="shared" si="86"/>
        <v>-35</v>
      </c>
      <c r="I1264">
        <f t="shared" si="87"/>
        <v>-36.6</v>
      </c>
    </row>
    <row r="1265" spans="1:9" hidden="1" x14ac:dyDescent="0.25">
      <c r="A1265">
        <v>1337</v>
      </c>
      <c r="B1265" s="80" t="s">
        <v>8371</v>
      </c>
      <c r="C1265" s="77">
        <v>8.2261284722222217E-2</v>
      </c>
      <c r="D1265" s="80" t="s">
        <v>4056</v>
      </c>
      <c r="E1265" s="80" t="s">
        <v>1817</v>
      </c>
      <c r="F1265" s="80" t="s">
        <v>3289</v>
      </c>
      <c r="G1265">
        <f t="shared" si="85"/>
        <v>462</v>
      </c>
      <c r="H1265">
        <f t="shared" si="86"/>
        <v>-29</v>
      </c>
      <c r="I1265">
        <f t="shared" si="87"/>
        <v>-33.799999999999997</v>
      </c>
    </row>
    <row r="1266" spans="1:9" hidden="1" x14ac:dyDescent="0.25">
      <c r="A1266">
        <v>1338</v>
      </c>
      <c r="B1266" s="80" t="s">
        <v>8372</v>
      </c>
      <c r="C1266" s="77">
        <v>8.2262442129629632E-2</v>
      </c>
      <c r="D1266" s="80" t="s">
        <v>4056</v>
      </c>
      <c r="E1266" s="80" t="s">
        <v>1817</v>
      </c>
      <c r="F1266" s="80" t="s">
        <v>3299</v>
      </c>
      <c r="G1266">
        <f t="shared" si="85"/>
        <v>460</v>
      </c>
      <c r="H1266">
        <f t="shared" si="86"/>
        <v>-31</v>
      </c>
      <c r="I1266">
        <f t="shared" si="87"/>
        <v>-29.400000000000002</v>
      </c>
    </row>
    <row r="1267" spans="1:9" hidden="1" x14ac:dyDescent="0.25">
      <c r="A1267">
        <v>1339</v>
      </c>
      <c r="B1267" s="80" t="s">
        <v>8373</v>
      </c>
      <c r="C1267" s="77">
        <v>8.2263969907407405E-2</v>
      </c>
      <c r="D1267" s="80" t="s">
        <v>4056</v>
      </c>
      <c r="E1267" s="80" t="s">
        <v>1817</v>
      </c>
      <c r="F1267" s="80" t="s">
        <v>4702</v>
      </c>
      <c r="G1267">
        <f t="shared" si="85"/>
        <v>463</v>
      </c>
      <c r="H1267">
        <f t="shared" si="86"/>
        <v>-28</v>
      </c>
      <c r="I1267">
        <f t="shared" si="87"/>
        <v>-30.400000000000002</v>
      </c>
    </row>
    <row r="1268" spans="1:9" hidden="1" x14ac:dyDescent="0.25">
      <c r="A1268">
        <v>1340</v>
      </c>
      <c r="B1268" s="80" t="s">
        <v>8374</v>
      </c>
      <c r="C1268" s="77">
        <v>8.2264756944444448E-2</v>
      </c>
      <c r="D1268" s="80" t="s">
        <v>4056</v>
      </c>
      <c r="E1268" s="80" t="s">
        <v>1817</v>
      </c>
      <c r="F1268" s="80" t="s">
        <v>3334</v>
      </c>
      <c r="G1268">
        <f t="shared" si="85"/>
        <v>458</v>
      </c>
      <c r="H1268">
        <f t="shared" si="86"/>
        <v>-33</v>
      </c>
      <c r="I1268">
        <f t="shared" si="87"/>
        <v>-29.000000000000004</v>
      </c>
    </row>
    <row r="1269" spans="1:9" hidden="1" x14ac:dyDescent="0.25">
      <c r="A1269">
        <v>1341</v>
      </c>
      <c r="B1269" s="80" t="s">
        <v>8375</v>
      </c>
      <c r="C1269" s="77">
        <v>8.2265914351851849E-2</v>
      </c>
      <c r="D1269" s="80" t="s">
        <v>4056</v>
      </c>
      <c r="E1269" s="80" t="s">
        <v>1817</v>
      </c>
      <c r="F1269" s="80" t="s">
        <v>3294</v>
      </c>
      <c r="G1269">
        <f t="shared" si="85"/>
        <v>457</v>
      </c>
      <c r="H1269">
        <f t="shared" si="86"/>
        <v>-34</v>
      </c>
      <c r="I1269">
        <f t="shared" si="87"/>
        <v>-33.200000000000003</v>
      </c>
    </row>
    <row r="1270" spans="1:9" hidden="1" x14ac:dyDescent="0.25">
      <c r="A1270">
        <v>1342</v>
      </c>
      <c r="B1270" s="80" t="s">
        <v>8376</v>
      </c>
      <c r="C1270" s="77">
        <v>8.226706018518519E-2</v>
      </c>
      <c r="D1270" s="80" t="s">
        <v>4056</v>
      </c>
      <c r="E1270" s="80" t="s">
        <v>1817</v>
      </c>
      <c r="F1270" s="80" t="s">
        <v>3289</v>
      </c>
      <c r="G1270">
        <f t="shared" si="85"/>
        <v>462</v>
      </c>
      <c r="H1270">
        <f t="shared" si="86"/>
        <v>-29</v>
      </c>
      <c r="I1270">
        <f t="shared" si="87"/>
        <v>-33</v>
      </c>
    </row>
    <row r="1271" spans="1:9" hidden="1" x14ac:dyDescent="0.25">
      <c r="A1271">
        <v>1343</v>
      </c>
      <c r="B1271" s="80" t="s">
        <v>8377</v>
      </c>
      <c r="C1271" s="77">
        <v>8.2268229166666665E-2</v>
      </c>
      <c r="D1271" s="80" t="s">
        <v>4056</v>
      </c>
      <c r="E1271" s="80" t="s">
        <v>1817</v>
      </c>
      <c r="F1271" s="80" t="s">
        <v>3299</v>
      </c>
      <c r="G1271">
        <f t="shared" si="85"/>
        <v>460</v>
      </c>
      <c r="H1271">
        <f t="shared" si="86"/>
        <v>-31</v>
      </c>
      <c r="I1271">
        <f t="shared" si="87"/>
        <v>-29.400000000000002</v>
      </c>
    </row>
    <row r="1272" spans="1:9" hidden="1" x14ac:dyDescent="0.25">
      <c r="A1272">
        <v>1344</v>
      </c>
      <c r="B1272" s="80" t="s">
        <v>8378</v>
      </c>
      <c r="C1272" s="77">
        <v>8.2269398148148154E-2</v>
      </c>
      <c r="D1272" s="80" t="s">
        <v>4056</v>
      </c>
      <c r="E1272" s="80" t="s">
        <v>1817</v>
      </c>
      <c r="F1272" s="80" t="s">
        <v>3334</v>
      </c>
      <c r="G1272">
        <f t="shared" si="85"/>
        <v>458</v>
      </c>
      <c r="H1272">
        <f t="shared" si="86"/>
        <v>-33</v>
      </c>
      <c r="I1272">
        <f t="shared" si="87"/>
        <v>-31.400000000000002</v>
      </c>
    </row>
    <row r="1273" spans="1:9" hidden="1" x14ac:dyDescent="0.25">
      <c r="A1273">
        <v>1345</v>
      </c>
      <c r="B1273" s="80" t="s">
        <v>8379</v>
      </c>
      <c r="C1273" s="77">
        <v>8.2270543981481481E-2</v>
      </c>
      <c r="D1273" s="80" t="s">
        <v>4056</v>
      </c>
      <c r="E1273" s="80" t="s">
        <v>1817</v>
      </c>
      <c r="F1273" s="80" t="s">
        <v>3294</v>
      </c>
      <c r="G1273">
        <f t="shared" si="85"/>
        <v>457</v>
      </c>
      <c r="H1273">
        <f t="shared" si="86"/>
        <v>-34</v>
      </c>
      <c r="I1273">
        <f t="shared" si="87"/>
        <v>-33.200000000000003</v>
      </c>
    </row>
    <row r="1274" spans="1:9" hidden="1" x14ac:dyDescent="0.25">
      <c r="A1274">
        <v>1346</v>
      </c>
      <c r="B1274" s="80" t="s">
        <v>8380</v>
      </c>
      <c r="C1274" s="77">
        <v>8.2271701388888882E-2</v>
      </c>
      <c r="D1274" s="80" t="s">
        <v>4056</v>
      </c>
      <c r="E1274" s="80" t="s">
        <v>1817</v>
      </c>
      <c r="F1274" s="80" t="s">
        <v>3301</v>
      </c>
      <c r="G1274">
        <f t="shared" si="85"/>
        <v>465</v>
      </c>
      <c r="H1274">
        <f t="shared" si="86"/>
        <v>-26</v>
      </c>
      <c r="I1274">
        <f t="shared" si="87"/>
        <v>-32.400000000000006</v>
      </c>
    </row>
    <row r="1275" spans="1:9" hidden="1" x14ac:dyDescent="0.25">
      <c r="A1275">
        <v>1347</v>
      </c>
      <c r="B1275" s="80" t="s">
        <v>8381</v>
      </c>
      <c r="C1275" s="77">
        <v>8.2272858796296297E-2</v>
      </c>
      <c r="D1275" s="80" t="s">
        <v>4056</v>
      </c>
      <c r="E1275" s="80" t="s">
        <v>1817</v>
      </c>
      <c r="F1275" s="80" t="s">
        <v>4702</v>
      </c>
      <c r="G1275">
        <f t="shared" si="85"/>
        <v>463</v>
      </c>
      <c r="H1275">
        <f t="shared" si="86"/>
        <v>-28</v>
      </c>
      <c r="I1275">
        <f t="shared" si="87"/>
        <v>-26.400000000000002</v>
      </c>
    </row>
    <row r="1276" spans="1:9" hidden="1" x14ac:dyDescent="0.25">
      <c r="A1276">
        <v>1348</v>
      </c>
      <c r="B1276" s="80" t="s">
        <v>8382</v>
      </c>
      <c r="C1276" s="77">
        <v>8.2274016203703712E-2</v>
      </c>
      <c r="D1276" s="80" t="s">
        <v>4056</v>
      </c>
      <c r="E1276" s="80" t="s">
        <v>1817</v>
      </c>
      <c r="F1276" s="80" t="s">
        <v>4778</v>
      </c>
      <c r="G1276">
        <f t="shared" si="85"/>
        <v>459</v>
      </c>
      <c r="H1276">
        <f t="shared" si="86"/>
        <v>-32</v>
      </c>
      <c r="I1276">
        <f t="shared" si="87"/>
        <v>-28.800000000000004</v>
      </c>
    </row>
    <row r="1277" spans="1:9" hidden="1" x14ac:dyDescent="0.25">
      <c r="A1277">
        <v>1349</v>
      </c>
      <c r="B1277" s="80" t="s">
        <v>8383</v>
      </c>
      <c r="C1277" s="77">
        <v>8.2275173611111113E-2</v>
      </c>
      <c r="D1277" s="80" t="s">
        <v>4056</v>
      </c>
      <c r="E1277" s="80" t="s">
        <v>1817</v>
      </c>
      <c r="F1277" s="80" t="s">
        <v>4778</v>
      </c>
      <c r="G1277">
        <f t="shared" si="85"/>
        <v>459</v>
      </c>
      <c r="H1277">
        <f t="shared" si="86"/>
        <v>-32</v>
      </c>
      <c r="I1277">
        <f t="shared" si="87"/>
        <v>-32</v>
      </c>
    </row>
    <row r="1278" spans="1:9" hidden="1" x14ac:dyDescent="0.25">
      <c r="A1278">
        <v>1350</v>
      </c>
      <c r="B1278" s="80" t="s">
        <v>8384</v>
      </c>
      <c r="C1278" s="77">
        <v>8.2276319444444454E-2</v>
      </c>
      <c r="D1278" s="80" t="s">
        <v>4056</v>
      </c>
      <c r="E1278" s="80" t="s">
        <v>1817</v>
      </c>
      <c r="F1278" s="80" t="s">
        <v>4702</v>
      </c>
      <c r="G1278">
        <f t="shared" si="85"/>
        <v>463</v>
      </c>
      <c r="H1278">
        <f t="shared" si="86"/>
        <v>-28</v>
      </c>
      <c r="I1278">
        <f t="shared" si="87"/>
        <v>-31.200000000000003</v>
      </c>
    </row>
    <row r="1279" spans="1:9" hidden="1" x14ac:dyDescent="0.25">
      <c r="A1279">
        <v>1351</v>
      </c>
      <c r="B1279" s="80" t="s">
        <v>8385</v>
      </c>
      <c r="C1279" s="77">
        <v>8.2277488425925929E-2</v>
      </c>
      <c r="D1279" s="80" t="s">
        <v>4056</v>
      </c>
      <c r="E1279" s="80" t="s">
        <v>1817</v>
      </c>
      <c r="F1279" s="80" t="s">
        <v>4702</v>
      </c>
      <c r="G1279">
        <f t="shared" si="85"/>
        <v>463</v>
      </c>
      <c r="H1279">
        <f t="shared" si="86"/>
        <v>-28</v>
      </c>
      <c r="I1279">
        <f t="shared" si="87"/>
        <v>-28.000000000000004</v>
      </c>
    </row>
    <row r="1280" spans="1:9" hidden="1" x14ac:dyDescent="0.25">
      <c r="A1280">
        <v>1352</v>
      </c>
      <c r="B1280" s="80" t="s">
        <v>8386</v>
      </c>
      <c r="C1280" s="77">
        <v>8.227864583333333E-2</v>
      </c>
      <c r="D1280" s="80" t="s">
        <v>4056</v>
      </c>
      <c r="E1280" s="80" t="s">
        <v>1817</v>
      </c>
      <c r="F1280" s="80" t="s">
        <v>3313</v>
      </c>
      <c r="G1280">
        <f t="shared" si="85"/>
        <v>454</v>
      </c>
      <c r="H1280">
        <f t="shared" si="86"/>
        <v>-37</v>
      </c>
      <c r="I1280">
        <f t="shared" si="87"/>
        <v>-29.800000000000004</v>
      </c>
    </row>
    <row r="1281" spans="1:9" hidden="1" x14ac:dyDescent="0.25">
      <c r="A1281">
        <v>1353</v>
      </c>
      <c r="B1281" s="80" t="s">
        <v>8387</v>
      </c>
      <c r="C1281" s="77">
        <v>8.2279791666666671E-2</v>
      </c>
      <c r="D1281" s="80" t="s">
        <v>4056</v>
      </c>
      <c r="E1281" s="80" t="s">
        <v>1817</v>
      </c>
      <c r="F1281" s="80" t="s">
        <v>3765</v>
      </c>
      <c r="G1281">
        <f t="shared" si="85"/>
        <v>461</v>
      </c>
      <c r="H1281">
        <f t="shared" si="86"/>
        <v>-30</v>
      </c>
      <c r="I1281">
        <f t="shared" si="87"/>
        <v>-35.6</v>
      </c>
    </row>
    <row r="1282" spans="1:9" hidden="1" x14ac:dyDescent="0.25">
      <c r="A1282">
        <v>1354</v>
      </c>
      <c r="B1282" s="80" t="s">
        <v>8388</v>
      </c>
      <c r="C1282" s="77">
        <v>8.2280949074074072E-2</v>
      </c>
      <c r="D1282" s="80" t="s">
        <v>4056</v>
      </c>
      <c r="E1282" s="80" t="s">
        <v>1817</v>
      </c>
      <c r="F1282" s="80" t="s">
        <v>3289</v>
      </c>
      <c r="G1282">
        <f t="shared" ref="G1282:G1345" si="88">HEX2DEC(SUBSTITUTE(F1282, " ",""))</f>
        <v>462</v>
      </c>
      <c r="H1282">
        <f t="shared" si="86"/>
        <v>-29</v>
      </c>
      <c r="I1282">
        <f t="shared" si="87"/>
        <v>-29.8</v>
      </c>
    </row>
    <row r="1283" spans="1:9" hidden="1" x14ac:dyDescent="0.25">
      <c r="A1283">
        <v>1355</v>
      </c>
      <c r="B1283" s="80" t="s">
        <v>8389</v>
      </c>
      <c r="C1283" s="77">
        <v>8.2282118055555561E-2</v>
      </c>
      <c r="D1283" s="80" t="s">
        <v>4056</v>
      </c>
      <c r="E1283" s="80" t="s">
        <v>1817</v>
      </c>
      <c r="F1283" s="80" t="s">
        <v>3301</v>
      </c>
      <c r="G1283">
        <f t="shared" si="88"/>
        <v>465</v>
      </c>
      <c r="H1283">
        <f t="shared" si="86"/>
        <v>-26</v>
      </c>
      <c r="I1283">
        <f t="shared" si="87"/>
        <v>-28.400000000000002</v>
      </c>
    </row>
    <row r="1284" spans="1:9" hidden="1" x14ac:dyDescent="0.25">
      <c r="A1284">
        <v>1356</v>
      </c>
      <c r="B1284" s="80" t="s">
        <v>8390</v>
      </c>
      <c r="C1284" s="77">
        <v>8.2283263888888888E-2</v>
      </c>
      <c r="D1284" s="80" t="s">
        <v>4056</v>
      </c>
      <c r="E1284" s="80" t="s">
        <v>1817</v>
      </c>
      <c r="F1284" s="80" t="s">
        <v>3289</v>
      </c>
      <c r="G1284">
        <f t="shared" si="88"/>
        <v>462</v>
      </c>
      <c r="H1284">
        <f t="shared" si="86"/>
        <v>-29</v>
      </c>
      <c r="I1284">
        <f t="shared" si="87"/>
        <v>-26.6</v>
      </c>
    </row>
    <row r="1285" spans="1:9" hidden="1" x14ac:dyDescent="0.25">
      <c r="A1285">
        <v>1357</v>
      </c>
      <c r="B1285" s="80" t="s">
        <v>8391</v>
      </c>
      <c r="C1285" s="77">
        <v>8.2284432870370364E-2</v>
      </c>
      <c r="D1285" s="80" t="s">
        <v>4056</v>
      </c>
      <c r="E1285" s="80" t="s">
        <v>1817</v>
      </c>
      <c r="F1285" s="80" t="s">
        <v>3765</v>
      </c>
      <c r="G1285">
        <f t="shared" si="88"/>
        <v>461</v>
      </c>
      <c r="H1285">
        <f t="shared" si="86"/>
        <v>-30</v>
      </c>
      <c r="I1285">
        <f t="shared" si="87"/>
        <v>-29.200000000000003</v>
      </c>
    </row>
    <row r="1286" spans="1:9" hidden="1" x14ac:dyDescent="0.25">
      <c r="A1286">
        <v>1358</v>
      </c>
      <c r="B1286" s="80" t="s">
        <v>8392</v>
      </c>
      <c r="C1286" s="77">
        <v>8.2285590277777779E-2</v>
      </c>
      <c r="D1286" s="80" t="s">
        <v>4056</v>
      </c>
      <c r="E1286" s="80" t="s">
        <v>1817</v>
      </c>
      <c r="F1286" s="80" t="s">
        <v>4778</v>
      </c>
      <c r="G1286">
        <f t="shared" si="88"/>
        <v>459</v>
      </c>
      <c r="H1286">
        <f t="shared" si="86"/>
        <v>-32</v>
      </c>
      <c r="I1286">
        <f t="shared" si="87"/>
        <v>-30.4</v>
      </c>
    </row>
    <row r="1287" spans="1:9" hidden="1" x14ac:dyDescent="0.25">
      <c r="A1287">
        <v>1359</v>
      </c>
      <c r="B1287" s="80" t="s">
        <v>8393</v>
      </c>
      <c r="C1287" s="77">
        <v>8.228674768518518E-2</v>
      </c>
      <c r="D1287" s="80" t="s">
        <v>4056</v>
      </c>
      <c r="E1287" s="80" t="s">
        <v>1817</v>
      </c>
      <c r="F1287" s="80" t="s">
        <v>3299</v>
      </c>
      <c r="G1287">
        <f t="shared" si="88"/>
        <v>460</v>
      </c>
      <c r="H1287">
        <f t="shared" si="86"/>
        <v>-31</v>
      </c>
      <c r="I1287">
        <f t="shared" si="87"/>
        <v>-31.8</v>
      </c>
    </row>
    <row r="1288" spans="1:9" hidden="1" x14ac:dyDescent="0.25">
      <c r="A1288">
        <v>1360</v>
      </c>
      <c r="B1288" s="80" t="s">
        <v>8394</v>
      </c>
      <c r="C1288" s="77">
        <v>8.2287905092592595E-2</v>
      </c>
      <c r="D1288" s="80" t="s">
        <v>4056</v>
      </c>
      <c r="E1288" s="80" t="s">
        <v>1817</v>
      </c>
      <c r="F1288" s="80" t="s">
        <v>4702</v>
      </c>
      <c r="G1288">
        <f t="shared" si="88"/>
        <v>463</v>
      </c>
      <c r="H1288">
        <f t="shared" si="86"/>
        <v>-28</v>
      </c>
      <c r="I1288">
        <f t="shared" si="87"/>
        <v>-30.400000000000002</v>
      </c>
    </row>
    <row r="1289" spans="1:9" hidden="1" x14ac:dyDescent="0.25">
      <c r="A1289">
        <v>1361</v>
      </c>
      <c r="B1289" s="80" t="s">
        <v>8395</v>
      </c>
      <c r="C1289" s="77">
        <v>8.228907407407407E-2</v>
      </c>
      <c r="D1289" s="80" t="s">
        <v>4056</v>
      </c>
      <c r="E1289" s="80" t="s">
        <v>1817</v>
      </c>
      <c r="F1289" s="80" t="s">
        <v>3301</v>
      </c>
      <c r="G1289">
        <f t="shared" si="88"/>
        <v>465</v>
      </c>
      <c r="H1289">
        <f t="shared" si="86"/>
        <v>-26</v>
      </c>
      <c r="I1289">
        <f t="shared" si="87"/>
        <v>-27.6</v>
      </c>
    </row>
    <row r="1290" spans="1:9" hidden="1" x14ac:dyDescent="0.25">
      <c r="A1290">
        <v>1362</v>
      </c>
      <c r="B1290" s="80" t="s">
        <v>8396</v>
      </c>
      <c r="C1290" s="77">
        <v>8.2290219907407411E-2</v>
      </c>
      <c r="D1290" s="80" t="s">
        <v>4056</v>
      </c>
      <c r="E1290" s="80" t="s">
        <v>1817</v>
      </c>
      <c r="F1290" s="80" t="s">
        <v>4702</v>
      </c>
      <c r="G1290">
        <f t="shared" si="88"/>
        <v>463</v>
      </c>
      <c r="H1290">
        <f t="shared" si="86"/>
        <v>-28</v>
      </c>
      <c r="I1290">
        <f t="shared" si="87"/>
        <v>-26.400000000000002</v>
      </c>
    </row>
    <row r="1291" spans="1:9" hidden="1" x14ac:dyDescent="0.25">
      <c r="A1291">
        <v>1363</v>
      </c>
      <c r="B1291" s="80" t="s">
        <v>8397</v>
      </c>
      <c r="C1291" s="77">
        <v>8.2291377314814826E-2</v>
      </c>
      <c r="D1291" s="80" t="s">
        <v>4056</v>
      </c>
      <c r="E1291" s="80" t="s">
        <v>1817</v>
      </c>
      <c r="F1291" s="80" t="s">
        <v>3301</v>
      </c>
      <c r="G1291">
        <f t="shared" si="88"/>
        <v>465</v>
      </c>
      <c r="H1291">
        <f t="shared" si="86"/>
        <v>-26</v>
      </c>
      <c r="I1291">
        <f t="shared" si="87"/>
        <v>-27.6</v>
      </c>
    </row>
    <row r="1292" spans="1:9" hidden="1" x14ac:dyDescent="0.25">
      <c r="A1292">
        <v>1364</v>
      </c>
      <c r="B1292" s="80" t="s">
        <v>8398</v>
      </c>
      <c r="C1292" s="77">
        <v>8.2292534722222213E-2</v>
      </c>
      <c r="D1292" s="80" t="s">
        <v>4056</v>
      </c>
      <c r="E1292" s="80" t="s">
        <v>1817</v>
      </c>
      <c r="F1292" s="80" t="s">
        <v>3765</v>
      </c>
      <c r="G1292">
        <f t="shared" si="88"/>
        <v>461</v>
      </c>
      <c r="H1292">
        <f t="shared" si="86"/>
        <v>-30</v>
      </c>
      <c r="I1292">
        <f t="shared" si="87"/>
        <v>-26.8</v>
      </c>
    </row>
    <row r="1293" spans="1:9" hidden="1" x14ac:dyDescent="0.25">
      <c r="A1293">
        <v>1365</v>
      </c>
      <c r="B1293" s="80" t="s">
        <v>8399</v>
      </c>
      <c r="C1293" s="77">
        <v>8.2293680555555554E-2</v>
      </c>
      <c r="D1293" s="80" t="s">
        <v>4056</v>
      </c>
      <c r="E1293" s="80" t="s">
        <v>1817</v>
      </c>
      <c r="F1293" s="80" t="s">
        <v>4702</v>
      </c>
      <c r="G1293">
        <f t="shared" si="88"/>
        <v>463</v>
      </c>
      <c r="H1293">
        <f t="shared" si="86"/>
        <v>-28</v>
      </c>
      <c r="I1293">
        <f t="shared" si="87"/>
        <v>-29.6</v>
      </c>
    </row>
    <row r="1294" spans="1:9" hidden="1" x14ac:dyDescent="0.25">
      <c r="A1294">
        <v>1366</v>
      </c>
      <c r="B1294" s="80" t="s">
        <v>8400</v>
      </c>
      <c r="C1294" s="77">
        <v>8.2294849537037043E-2</v>
      </c>
      <c r="D1294" s="80" t="s">
        <v>4056</v>
      </c>
      <c r="E1294" s="80" t="s">
        <v>1817</v>
      </c>
      <c r="F1294" s="80" t="s">
        <v>3271</v>
      </c>
      <c r="G1294">
        <f t="shared" si="88"/>
        <v>466</v>
      </c>
      <c r="H1294">
        <f t="shared" si="86"/>
        <v>-25</v>
      </c>
      <c r="I1294">
        <f t="shared" si="87"/>
        <v>-27.400000000000002</v>
      </c>
    </row>
    <row r="1295" spans="1:9" hidden="1" x14ac:dyDescent="0.25">
      <c r="A1295">
        <v>1367</v>
      </c>
      <c r="B1295" s="80" t="s">
        <v>8401</v>
      </c>
      <c r="C1295" s="77">
        <v>8.2296006944444444E-2</v>
      </c>
      <c r="D1295" s="80" t="s">
        <v>4056</v>
      </c>
      <c r="E1295" s="80" t="s">
        <v>1817</v>
      </c>
      <c r="F1295" s="80" t="s">
        <v>4702</v>
      </c>
      <c r="G1295">
        <f t="shared" si="88"/>
        <v>463</v>
      </c>
      <c r="H1295">
        <f t="shared" si="86"/>
        <v>-28</v>
      </c>
      <c r="I1295">
        <f t="shared" si="87"/>
        <v>-25.6</v>
      </c>
    </row>
    <row r="1296" spans="1:9" hidden="1" x14ac:dyDescent="0.25">
      <c r="A1296">
        <v>1368</v>
      </c>
      <c r="B1296" s="80" t="s">
        <v>8402</v>
      </c>
      <c r="C1296" s="77">
        <v>8.2297164351851845E-2</v>
      </c>
      <c r="D1296" s="80" t="s">
        <v>4056</v>
      </c>
      <c r="E1296" s="80" t="s">
        <v>1817</v>
      </c>
      <c r="F1296" s="80" t="s">
        <v>3311</v>
      </c>
      <c r="G1296">
        <f t="shared" si="88"/>
        <v>464</v>
      </c>
      <c r="H1296">
        <f t="shared" si="86"/>
        <v>-27</v>
      </c>
      <c r="I1296">
        <f t="shared" si="87"/>
        <v>-27.800000000000004</v>
      </c>
    </row>
    <row r="1297" spans="1:9" hidden="1" x14ac:dyDescent="0.25">
      <c r="A1297">
        <v>1369</v>
      </c>
      <c r="B1297" s="80" t="s">
        <v>8403</v>
      </c>
      <c r="C1297" s="77">
        <v>8.2298333333333334E-2</v>
      </c>
      <c r="D1297" s="80" t="s">
        <v>4056</v>
      </c>
      <c r="E1297" s="80" t="s">
        <v>1817</v>
      </c>
      <c r="F1297" s="80" t="s">
        <v>4702</v>
      </c>
      <c r="G1297">
        <f t="shared" si="88"/>
        <v>463</v>
      </c>
      <c r="H1297">
        <f t="shared" si="86"/>
        <v>-28</v>
      </c>
      <c r="I1297">
        <f t="shared" si="87"/>
        <v>-27.200000000000003</v>
      </c>
    </row>
    <row r="1298" spans="1:9" hidden="1" x14ac:dyDescent="0.25">
      <c r="A1298">
        <v>1370</v>
      </c>
      <c r="B1298" s="80" t="s">
        <v>8404</v>
      </c>
      <c r="C1298" s="77">
        <v>8.2299490740740736E-2</v>
      </c>
      <c r="D1298" s="80" t="s">
        <v>4056</v>
      </c>
      <c r="E1298" s="80" t="s">
        <v>1817</v>
      </c>
      <c r="F1298" s="80" t="s">
        <v>3299</v>
      </c>
      <c r="G1298">
        <f t="shared" si="88"/>
        <v>460</v>
      </c>
      <c r="H1298">
        <f t="shared" si="86"/>
        <v>-31</v>
      </c>
      <c r="I1298">
        <f t="shared" si="87"/>
        <v>-28.6</v>
      </c>
    </row>
    <row r="1299" spans="1:9" hidden="1" x14ac:dyDescent="0.25">
      <c r="A1299">
        <v>1371</v>
      </c>
      <c r="B1299" s="80" t="s">
        <v>8405</v>
      </c>
      <c r="C1299" s="77">
        <v>8.2300648148148151E-2</v>
      </c>
      <c r="D1299" s="80" t="s">
        <v>4056</v>
      </c>
      <c r="E1299" s="80" t="s">
        <v>1817</v>
      </c>
      <c r="F1299" s="80" t="s">
        <v>4778</v>
      </c>
      <c r="G1299">
        <f t="shared" si="88"/>
        <v>459</v>
      </c>
      <c r="H1299">
        <f t="shared" si="86"/>
        <v>-32</v>
      </c>
      <c r="I1299">
        <f t="shared" si="87"/>
        <v>-31.200000000000003</v>
      </c>
    </row>
    <row r="1300" spans="1:9" hidden="1" x14ac:dyDescent="0.25">
      <c r="A1300">
        <v>1372</v>
      </c>
      <c r="B1300" s="80" t="s">
        <v>8406</v>
      </c>
      <c r="C1300" s="77">
        <v>8.2301793981481478E-2</v>
      </c>
      <c r="D1300" s="80" t="s">
        <v>4056</v>
      </c>
      <c r="E1300" s="80" t="s">
        <v>1817</v>
      </c>
      <c r="F1300" s="80" t="s">
        <v>4702</v>
      </c>
      <c r="G1300">
        <f t="shared" si="88"/>
        <v>463</v>
      </c>
      <c r="H1300">
        <f t="shared" ref="H1300:H1335" si="89">G1300-491</f>
        <v>-28</v>
      </c>
      <c r="I1300">
        <f t="shared" ref="I1300:I1335" si="90">H1300*0.2+H1299*0.8</f>
        <v>-31.200000000000003</v>
      </c>
    </row>
    <row r="1301" spans="1:9" hidden="1" x14ac:dyDescent="0.25">
      <c r="A1301">
        <v>1373</v>
      </c>
      <c r="B1301" s="80" t="s">
        <v>8407</v>
      </c>
      <c r="C1301" s="77">
        <v>8.2302962962962967E-2</v>
      </c>
      <c r="D1301" s="80" t="s">
        <v>4056</v>
      </c>
      <c r="E1301" s="80" t="s">
        <v>1817</v>
      </c>
      <c r="F1301" s="80" t="s">
        <v>3363</v>
      </c>
      <c r="G1301">
        <f t="shared" si="88"/>
        <v>469</v>
      </c>
      <c r="H1301">
        <f t="shared" si="89"/>
        <v>-22</v>
      </c>
      <c r="I1301">
        <f t="shared" si="90"/>
        <v>-26.800000000000004</v>
      </c>
    </row>
    <row r="1302" spans="1:9" hidden="1" x14ac:dyDescent="0.25">
      <c r="A1302">
        <v>1374</v>
      </c>
      <c r="B1302" s="80" t="s">
        <v>8408</v>
      </c>
      <c r="C1302" s="77">
        <v>8.2304108796296294E-2</v>
      </c>
      <c r="D1302" s="80" t="s">
        <v>4056</v>
      </c>
      <c r="E1302" s="80" t="s">
        <v>1817</v>
      </c>
      <c r="F1302" s="80" t="s">
        <v>3297</v>
      </c>
      <c r="G1302">
        <f t="shared" si="88"/>
        <v>467</v>
      </c>
      <c r="H1302">
        <f t="shared" si="89"/>
        <v>-24</v>
      </c>
      <c r="I1302">
        <f t="shared" si="90"/>
        <v>-22.400000000000002</v>
      </c>
    </row>
    <row r="1303" spans="1:9" hidden="1" x14ac:dyDescent="0.25">
      <c r="A1303">
        <v>1375</v>
      </c>
      <c r="B1303" s="80" t="s">
        <v>8409</v>
      </c>
      <c r="C1303" s="77">
        <v>8.2305277777777783E-2</v>
      </c>
      <c r="D1303" s="80" t="s">
        <v>4056</v>
      </c>
      <c r="E1303" s="80" t="s">
        <v>1817</v>
      </c>
      <c r="F1303" s="80" t="s">
        <v>3297</v>
      </c>
      <c r="G1303">
        <f t="shared" si="88"/>
        <v>467</v>
      </c>
      <c r="H1303">
        <f t="shared" si="89"/>
        <v>-24</v>
      </c>
      <c r="I1303">
        <f t="shared" si="90"/>
        <v>-24.000000000000004</v>
      </c>
    </row>
    <row r="1304" spans="1:9" hidden="1" x14ac:dyDescent="0.25">
      <c r="A1304">
        <v>1376</v>
      </c>
      <c r="B1304" s="80" t="s">
        <v>8410</v>
      </c>
      <c r="C1304" s="77">
        <v>8.2306435185185198E-2</v>
      </c>
      <c r="D1304" s="80" t="s">
        <v>4056</v>
      </c>
      <c r="E1304" s="80" t="s">
        <v>1817</v>
      </c>
      <c r="F1304" s="80" t="s">
        <v>3289</v>
      </c>
      <c r="G1304">
        <f t="shared" si="88"/>
        <v>462</v>
      </c>
      <c r="H1304">
        <f t="shared" si="89"/>
        <v>-29</v>
      </c>
      <c r="I1304">
        <f t="shared" si="90"/>
        <v>-25.000000000000004</v>
      </c>
    </row>
    <row r="1305" spans="1:9" hidden="1" x14ac:dyDescent="0.25">
      <c r="A1305">
        <v>1377</v>
      </c>
      <c r="B1305" s="80" t="s">
        <v>8411</v>
      </c>
      <c r="C1305" s="77">
        <v>8.2307581018518525E-2</v>
      </c>
      <c r="D1305" s="80" t="s">
        <v>4056</v>
      </c>
      <c r="E1305" s="80" t="s">
        <v>1817</v>
      </c>
      <c r="F1305" s="80" t="s">
        <v>4702</v>
      </c>
      <c r="G1305">
        <f t="shared" si="88"/>
        <v>463</v>
      </c>
      <c r="H1305">
        <f t="shared" si="89"/>
        <v>-28</v>
      </c>
      <c r="I1305">
        <f t="shared" si="90"/>
        <v>-28.800000000000004</v>
      </c>
    </row>
    <row r="1306" spans="1:9" hidden="1" x14ac:dyDescent="0.25">
      <c r="A1306">
        <v>1378</v>
      </c>
      <c r="B1306" s="80" t="s">
        <v>8412</v>
      </c>
      <c r="C1306" s="77">
        <v>8.2308738425925926E-2</v>
      </c>
      <c r="D1306" s="80" t="s">
        <v>4056</v>
      </c>
      <c r="E1306" s="80" t="s">
        <v>1817</v>
      </c>
      <c r="F1306" s="80" t="s">
        <v>3301</v>
      </c>
      <c r="G1306">
        <f t="shared" si="88"/>
        <v>465</v>
      </c>
      <c r="H1306">
        <f t="shared" si="89"/>
        <v>-26</v>
      </c>
      <c r="I1306">
        <f t="shared" si="90"/>
        <v>-27.6</v>
      </c>
    </row>
    <row r="1307" spans="1:9" hidden="1" x14ac:dyDescent="0.25">
      <c r="A1307">
        <v>1379</v>
      </c>
      <c r="B1307" s="80" t="s">
        <v>8413</v>
      </c>
      <c r="C1307" s="77">
        <v>8.2309907407407401E-2</v>
      </c>
      <c r="D1307" s="80" t="s">
        <v>4056</v>
      </c>
      <c r="E1307" s="80" t="s">
        <v>1817</v>
      </c>
      <c r="F1307" s="80" t="s">
        <v>4702</v>
      </c>
      <c r="G1307">
        <f t="shared" si="88"/>
        <v>463</v>
      </c>
      <c r="H1307">
        <f t="shared" si="89"/>
        <v>-28</v>
      </c>
      <c r="I1307">
        <f t="shared" si="90"/>
        <v>-26.400000000000002</v>
      </c>
    </row>
    <row r="1308" spans="1:9" hidden="1" x14ac:dyDescent="0.25">
      <c r="A1308">
        <v>1380</v>
      </c>
      <c r="B1308" s="80" t="s">
        <v>8414</v>
      </c>
      <c r="C1308" s="77">
        <v>8.2311053240740742E-2</v>
      </c>
      <c r="D1308" s="80" t="s">
        <v>4056</v>
      </c>
      <c r="E1308" s="80" t="s">
        <v>1817</v>
      </c>
      <c r="F1308" s="80" t="s">
        <v>3289</v>
      </c>
      <c r="G1308">
        <f t="shared" si="88"/>
        <v>462</v>
      </c>
      <c r="H1308">
        <f t="shared" si="89"/>
        <v>-29</v>
      </c>
      <c r="I1308">
        <f t="shared" si="90"/>
        <v>-28.200000000000003</v>
      </c>
    </row>
    <row r="1309" spans="1:9" hidden="1" x14ac:dyDescent="0.25">
      <c r="A1309">
        <v>1381</v>
      </c>
      <c r="B1309" s="80" t="s">
        <v>8415</v>
      </c>
      <c r="C1309" s="77">
        <v>8.2312210648148143E-2</v>
      </c>
      <c r="D1309" s="80" t="s">
        <v>4056</v>
      </c>
      <c r="E1309" s="80" t="s">
        <v>1817</v>
      </c>
      <c r="F1309" s="80" t="s">
        <v>3299</v>
      </c>
      <c r="G1309">
        <f t="shared" si="88"/>
        <v>460</v>
      </c>
      <c r="H1309">
        <f t="shared" si="89"/>
        <v>-31</v>
      </c>
      <c r="I1309">
        <f t="shared" si="90"/>
        <v>-29.400000000000002</v>
      </c>
    </row>
    <row r="1310" spans="1:9" hidden="1" x14ac:dyDescent="0.25">
      <c r="A1310">
        <v>1382</v>
      </c>
      <c r="B1310" s="80" t="s">
        <v>8416</v>
      </c>
      <c r="C1310" s="77">
        <v>8.2313368055555558E-2</v>
      </c>
      <c r="D1310" s="80" t="s">
        <v>4056</v>
      </c>
      <c r="E1310" s="80" t="s">
        <v>1817</v>
      </c>
      <c r="F1310" s="80" t="s">
        <v>3311</v>
      </c>
      <c r="G1310">
        <f t="shared" si="88"/>
        <v>464</v>
      </c>
      <c r="H1310">
        <f t="shared" si="89"/>
        <v>-27</v>
      </c>
      <c r="I1310">
        <f t="shared" si="90"/>
        <v>-30.200000000000003</v>
      </c>
    </row>
    <row r="1311" spans="1:9" hidden="1" x14ac:dyDescent="0.25">
      <c r="A1311">
        <v>1383</v>
      </c>
      <c r="B1311" s="80" t="s">
        <v>8417</v>
      </c>
      <c r="C1311" s="77">
        <v>8.2314525462962959E-2</v>
      </c>
      <c r="D1311" s="80" t="s">
        <v>4056</v>
      </c>
      <c r="E1311" s="80" t="s">
        <v>1817</v>
      </c>
      <c r="F1311" s="80" t="s">
        <v>3765</v>
      </c>
      <c r="G1311">
        <f t="shared" si="88"/>
        <v>461</v>
      </c>
      <c r="H1311">
        <f t="shared" si="89"/>
        <v>-30</v>
      </c>
      <c r="I1311">
        <f t="shared" si="90"/>
        <v>-27.6</v>
      </c>
    </row>
    <row r="1312" spans="1:9" hidden="1" x14ac:dyDescent="0.25">
      <c r="A1312">
        <v>1384</v>
      </c>
      <c r="B1312" s="80" t="s">
        <v>8418</v>
      </c>
      <c r="C1312" s="77">
        <v>8.2315682870370374E-2</v>
      </c>
      <c r="D1312" s="80" t="s">
        <v>4056</v>
      </c>
      <c r="E1312" s="80" t="s">
        <v>1817</v>
      </c>
      <c r="F1312" s="80" t="s">
        <v>4702</v>
      </c>
      <c r="G1312">
        <f t="shared" si="88"/>
        <v>463</v>
      </c>
      <c r="H1312">
        <f t="shared" si="89"/>
        <v>-28</v>
      </c>
      <c r="I1312">
        <f t="shared" si="90"/>
        <v>-29.6</v>
      </c>
    </row>
    <row r="1313" spans="1:9" hidden="1" x14ac:dyDescent="0.25">
      <c r="A1313">
        <v>1385</v>
      </c>
      <c r="B1313" s="80" t="s">
        <v>8419</v>
      </c>
      <c r="C1313" s="77">
        <v>8.2316840277777789E-2</v>
      </c>
      <c r="D1313" s="80" t="s">
        <v>4056</v>
      </c>
      <c r="E1313" s="80" t="s">
        <v>1817</v>
      </c>
      <c r="F1313" s="80" t="s">
        <v>3289</v>
      </c>
      <c r="G1313">
        <f t="shared" si="88"/>
        <v>462</v>
      </c>
      <c r="H1313">
        <f t="shared" si="89"/>
        <v>-29</v>
      </c>
      <c r="I1313">
        <f t="shared" si="90"/>
        <v>-28.200000000000003</v>
      </c>
    </row>
    <row r="1314" spans="1:9" hidden="1" x14ac:dyDescent="0.25">
      <c r="A1314">
        <v>1386</v>
      </c>
      <c r="B1314" s="80" t="s">
        <v>8420</v>
      </c>
      <c r="C1314" s="77">
        <v>8.2318009259259264E-2</v>
      </c>
      <c r="D1314" s="80" t="s">
        <v>4056</v>
      </c>
      <c r="E1314" s="80" t="s">
        <v>1817</v>
      </c>
      <c r="F1314" s="80" t="s">
        <v>3301</v>
      </c>
      <c r="G1314">
        <f t="shared" si="88"/>
        <v>465</v>
      </c>
      <c r="H1314">
        <f t="shared" si="89"/>
        <v>-26</v>
      </c>
      <c r="I1314">
        <f t="shared" si="90"/>
        <v>-28.400000000000002</v>
      </c>
    </row>
    <row r="1315" spans="1:9" hidden="1" x14ac:dyDescent="0.25">
      <c r="A1315">
        <v>1387</v>
      </c>
      <c r="B1315" s="80" t="s">
        <v>8421</v>
      </c>
      <c r="C1315" s="77">
        <v>8.2319155092592591E-2</v>
      </c>
      <c r="D1315" s="80" t="s">
        <v>4056</v>
      </c>
      <c r="E1315" s="80" t="s">
        <v>1817</v>
      </c>
      <c r="F1315" s="80" t="s">
        <v>3311</v>
      </c>
      <c r="G1315">
        <f t="shared" si="88"/>
        <v>464</v>
      </c>
      <c r="H1315">
        <f t="shared" si="89"/>
        <v>-27</v>
      </c>
      <c r="I1315">
        <f t="shared" si="90"/>
        <v>-26.200000000000003</v>
      </c>
    </row>
    <row r="1316" spans="1:9" hidden="1" x14ac:dyDescent="0.25">
      <c r="A1316">
        <v>1388</v>
      </c>
      <c r="B1316" s="80" t="s">
        <v>8422</v>
      </c>
      <c r="C1316" s="77">
        <v>8.2320312499999992E-2</v>
      </c>
      <c r="D1316" s="80" t="s">
        <v>4056</v>
      </c>
      <c r="E1316" s="80" t="s">
        <v>1817</v>
      </c>
      <c r="F1316" s="80" t="s">
        <v>3765</v>
      </c>
      <c r="G1316">
        <f t="shared" si="88"/>
        <v>461</v>
      </c>
      <c r="H1316">
        <f t="shared" si="89"/>
        <v>-30</v>
      </c>
      <c r="I1316">
        <f t="shared" si="90"/>
        <v>-27.6</v>
      </c>
    </row>
    <row r="1317" spans="1:9" hidden="1" x14ac:dyDescent="0.25">
      <c r="A1317">
        <v>1389</v>
      </c>
      <c r="B1317" s="80" t="s">
        <v>8423</v>
      </c>
      <c r="C1317" s="77">
        <v>8.2321469907407407E-2</v>
      </c>
      <c r="D1317" s="80" t="s">
        <v>4056</v>
      </c>
      <c r="E1317" s="80" t="s">
        <v>1817</v>
      </c>
      <c r="F1317" s="80" t="s">
        <v>4778</v>
      </c>
      <c r="G1317">
        <f t="shared" si="88"/>
        <v>459</v>
      </c>
      <c r="H1317">
        <f t="shared" si="89"/>
        <v>-32</v>
      </c>
      <c r="I1317">
        <f t="shared" si="90"/>
        <v>-30.4</v>
      </c>
    </row>
    <row r="1318" spans="1:9" hidden="1" x14ac:dyDescent="0.25">
      <c r="A1318">
        <v>1390</v>
      </c>
      <c r="B1318" s="80" t="s">
        <v>8424</v>
      </c>
      <c r="C1318" s="77">
        <v>8.2322627314814822E-2</v>
      </c>
      <c r="D1318" s="80" t="s">
        <v>4056</v>
      </c>
      <c r="E1318" s="80" t="s">
        <v>1817</v>
      </c>
      <c r="F1318" s="80" t="s">
        <v>4702</v>
      </c>
      <c r="G1318">
        <f t="shared" si="88"/>
        <v>463</v>
      </c>
      <c r="H1318">
        <f t="shared" si="89"/>
        <v>-28</v>
      </c>
      <c r="I1318">
        <f t="shared" si="90"/>
        <v>-31.200000000000003</v>
      </c>
    </row>
    <row r="1319" spans="1:9" hidden="1" x14ac:dyDescent="0.25">
      <c r="A1319">
        <v>1391</v>
      </c>
      <c r="B1319" s="80" t="s">
        <v>8425</v>
      </c>
      <c r="C1319" s="77">
        <v>8.2323796296296298E-2</v>
      </c>
      <c r="D1319" s="80" t="s">
        <v>4056</v>
      </c>
      <c r="E1319" s="80" t="s">
        <v>1817</v>
      </c>
      <c r="F1319" s="80" t="s">
        <v>4702</v>
      </c>
      <c r="G1319">
        <f t="shared" si="88"/>
        <v>463</v>
      </c>
      <c r="H1319">
        <f t="shared" si="89"/>
        <v>-28</v>
      </c>
      <c r="I1319">
        <f t="shared" si="90"/>
        <v>-28.000000000000004</v>
      </c>
    </row>
    <row r="1320" spans="1:9" hidden="1" x14ac:dyDescent="0.25">
      <c r="A1320">
        <v>1392</v>
      </c>
      <c r="B1320" s="80" t="s">
        <v>8426</v>
      </c>
      <c r="C1320" s="77">
        <v>8.2324942129629639E-2</v>
      </c>
      <c r="D1320" s="80" t="s">
        <v>4056</v>
      </c>
      <c r="E1320" s="80" t="s">
        <v>1817</v>
      </c>
      <c r="F1320" s="80" t="s">
        <v>3301</v>
      </c>
      <c r="G1320">
        <f t="shared" si="88"/>
        <v>465</v>
      </c>
      <c r="H1320">
        <f t="shared" si="89"/>
        <v>-26</v>
      </c>
      <c r="I1320">
        <f t="shared" si="90"/>
        <v>-27.6</v>
      </c>
    </row>
    <row r="1321" spans="1:9" hidden="1" x14ac:dyDescent="0.25">
      <c r="A1321">
        <v>1393</v>
      </c>
      <c r="B1321" s="80" t="s">
        <v>8427</v>
      </c>
      <c r="C1321" s="77">
        <v>8.2326099537037026E-2</v>
      </c>
      <c r="D1321" s="80" t="s">
        <v>4056</v>
      </c>
      <c r="E1321" s="80" t="s">
        <v>1817</v>
      </c>
      <c r="F1321" s="80" t="s">
        <v>3301</v>
      </c>
      <c r="G1321">
        <f t="shared" si="88"/>
        <v>465</v>
      </c>
      <c r="H1321">
        <f t="shared" si="89"/>
        <v>-26</v>
      </c>
      <c r="I1321">
        <f t="shared" si="90"/>
        <v>-26</v>
      </c>
    </row>
    <row r="1322" spans="1:9" hidden="1" x14ac:dyDescent="0.25">
      <c r="A1322">
        <v>1394</v>
      </c>
      <c r="B1322" s="80" t="s">
        <v>8428</v>
      </c>
      <c r="C1322" s="77">
        <v>8.2327256944444441E-2</v>
      </c>
      <c r="D1322" s="80" t="s">
        <v>4056</v>
      </c>
      <c r="E1322" s="80" t="s">
        <v>1817</v>
      </c>
      <c r="F1322" s="80" t="s">
        <v>3363</v>
      </c>
      <c r="G1322">
        <f t="shared" si="88"/>
        <v>469</v>
      </c>
      <c r="H1322">
        <f t="shared" si="89"/>
        <v>-22</v>
      </c>
      <c r="I1322">
        <f t="shared" si="90"/>
        <v>-25.200000000000003</v>
      </c>
    </row>
    <row r="1323" spans="1:9" hidden="1" x14ac:dyDescent="0.25">
      <c r="A1323">
        <v>1395</v>
      </c>
      <c r="B1323" s="80" t="s">
        <v>8429</v>
      </c>
      <c r="C1323" s="77">
        <v>8.2328414351851856E-2</v>
      </c>
      <c r="D1323" s="80" t="s">
        <v>4056</v>
      </c>
      <c r="E1323" s="80" t="s">
        <v>1817</v>
      </c>
      <c r="F1323" s="80" t="s">
        <v>3765</v>
      </c>
      <c r="G1323">
        <f t="shared" si="88"/>
        <v>461</v>
      </c>
      <c r="H1323">
        <f t="shared" si="89"/>
        <v>-30</v>
      </c>
      <c r="I1323">
        <f t="shared" si="90"/>
        <v>-23.6</v>
      </c>
    </row>
    <row r="1324" spans="1:9" hidden="1" x14ac:dyDescent="0.25">
      <c r="A1324">
        <v>1396</v>
      </c>
      <c r="B1324" s="80" t="s">
        <v>8430</v>
      </c>
      <c r="C1324" s="77">
        <v>8.2329583333333331E-2</v>
      </c>
      <c r="D1324" s="80" t="s">
        <v>4056</v>
      </c>
      <c r="E1324" s="80" t="s">
        <v>1817</v>
      </c>
      <c r="F1324" s="80" t="s">
        <v>3271</v>
      </c>
      <c r="G1324">
        <f t="shared" si="88"/>
        <v>466</v>
      </c>
      <c r="H1324">
        <f t="shared" si="89"/>
        <v>-25</v>
      </c>
      <c r="I1324">
        <f t="shared" si="90"/>
        <v>-29</v>
      </c>
    </row>
    <row r="1325" spans="1:9" hidden="1" x14ac:dyDescent="0.25">
      <c r="A1325">
        <v>1397</v>
      </c>
      <c r="B1325" s="80" t="s">
        <v>8431</v>
      </c>
      <c r="C1325" s="77">
        <v>8.2330729166666672E-2</v>
      </c>
      <c r="D1325" s="80" t="s">
        <v>4056</v>
      </c>
      <c r="E1325" s="80" t="s">
        <v>1817</v>
      </c>
      <c r="F1325" s="80" t="s">
        <v>3271</v>
      </c>
      <c r="G1325">
        <f t="shared" si="88"/>
        <v>466</v>
      </c>
      <c r="H1325">
        <f t="shared" si="89"/>
        <v>-25</v>
      </c>
      <c r="I1325">
        <f t="shared" si="90"/>
        <v>-25</v>
      </c>
    </row>
    <row r="1326" spans="1:9" hidden="1" x14ac:dyDescent="0.25">
      <c r="A1326">
        <v>1398</v>
      </c>
      <c r="B1326" s="80" t="s">
        <v>8432</v>
      </c>
      <c r="C1326" s="77">
        <v>8.2331898148148147E-2</v>
      </c>
      <c r="D1326" s="80" t="s">
        <v>4056</v>
      </c>
      <c r="E1326" s="80" t="s">
        <v>1817</v>
      </c>
      <c r="F1326" s="80" t="s">
        <v>3299</v>
      </c>
      <c r="G1326">
        <f t="shared" si="88"/>
        <v>460</v>
      </c>
      <c r="H1326">
        <f t="shared" si="89"/>
        <v>-31</v>
      </c>
      <c r="I1326">
        <f t="shared" si="90"/>
        <v>-26.2</v>
      </c>
    </row>
    <row r="1327" spans="1:9" hidden="1" x14ac:dyDescent="0.25">
      <c r="A1327">
        <v>1399</v>
      </c>
      <c r="B1327" s="80" t="s">
        <v>8433</v>
      </c>
      <c r="C1327" s="77">
        <v>8.2333043981481488E-2</v>
      </c>
      <c r="D1327" s="80" t="s">
        <v>4056</v>
      </c>
      <c r="E1327" s="80" t="s">
        <v>1817</v>
      </c>
      <c r="F1327" s="80" t="s">
        <v>3311</v>
      </c>
      <c r="G1327">
        <f t="shared" si="88"/>
        <v>464</v>
      </c>
      <c r="H1327">
        <f t="shared" si="89"/>
        <v>-27</v>
      </c>
      <c r="I1327">
        <f t="shared" si="90"/>
        <v>-30.200000000000003</v>
      </c>
    </row>
    <row r="1328" spans="1:9" hidden="1" x14ac:dyDescent="0.25">
      <c r="A1328">
        <v>1400</v>
      </c>
      <c r="B1328" s="80" t="s">
        <v>8434</v>
      </c>
      <c r="C1328" s="77">
        <v>8.2334201388888889E-2</v>
      </c>
      <c r="D1328" s="80" t="s">
        <v>4056</v>
      </c>
      <c r="E1328" s="80" t="s">
        <v>1817</v>
      </c>
      <c r="F1328" s="80" t="s">
        <v>3289</v>
      </c>
      <c r="G1328">
        <f t="shared" si="88"/>
        <v>462</v>
      </c>
      <c r="H1328">
        <f t="shared" si="89"/>
        <v>-29</v>
      </c>
      <c r="I1328">
        <f t="shared" si="90"/>
        <v>-27.400000000000002</v>
      </c>
    </row>
    <row r="1329" spans="1:9" hidden="1" x14ac:dyDescent="0.25">
      <c r="A1329">
        <v>1401</v>
      </c>
      <c r="B1329" s="80" t="s">
        <v>8435</v>
      </c>
      <c r="C1329" s="77">
        <v>8.2335370370370364E-2</v>
      </c>
      <c r="D1329" s="80" t="s">
        <v>4056</v>
      </c>
      <c r="E1329" s="80" t="s">
        <v>1817</v>
      </c>
      <c r="F1329" s="80" t="s">
        <v>3294</v>
      </c>
      <c r="G1329">
        <f t="shared" si="88"/>
        <v>457</v>
      </c>
      <c r="H1329">
        <f t="shared" si="89"/>
        <v>-34</v>
      </c>
      <c r="I1329">
        <f t="shared" si="90"/>
        <v>-30.000000000000004</v>
      </c>
    </row>
    <row r="1330" spans="1:9" hidden="1" x14ac:dyDescent="0.25">
      <c r="A1330">
        <v>1402</v>
      </c>
      <c r="B1330" s="80" t="s">
        <v>8436</v>
      </c>
      <c r="C1330" s="77">
        <v>8.2336527777777779E-2</v>
      </c>
      <c r="D1330" s="80" t="s">
        <v>4056</v>
      </c>
      <c r="E1330" s="80" t="s">
        <v>1817</v>
      </c>
      <c r="F1330" s="80" t="s">
        <v>3299</v>
      </c>
      <c r="G1330">
        <f t="shared" si="88"/>
        <v>460</v>
      </c>
      <c r="H1330">
        <f t="shared" si="89"/>
        <v>-31</v>
      </c>
      <c r="I1330">
        <f t="shared" si="90"/>
        <v>-33.400000000000006</v>
      </c>
    </row>
    <row r="1331" spans="1:9" hidden="1" x14ac:dyDescent="0.25">
      <c r="A1331">
        <v>1403</v>
      </c>
      <c r="B1331" s="80" t="s">
        <v>8437</v>
      </c>
      <c r="C1331" s="77">
        <v>8.2337673611111106E-2</v>
      </c>
      <c r="D1331" s="80" t="s">
        <v>4056</v>
      </c>
      <c r="E1331" s="80" t="s">
        <v>1817</v>
      </c>
      <c r="F1331" s="80" t="s">
        <v>3299</v>
      </c>
      <c r="G1331">
        <f t="shared" si="88"/>
        <v>460</v>
      </c>
      <c r="H1331">
        <f t="shared" si="89"/>
        <v>-31</v>
      </c>
      <c r="I1331">
        <f t="shared" si="90"/>
        <v>-31</v>
      </c>
    </row>
    <row r="1332" spans="1:9" hidden="1" x14ac:dyDescent="0.25">
      <c r="A1332">
        <v>1404</v>
      </c>
      <c r="B1332" s="80" t="s">
        <v>8438</v>
      </c>
      <c r="C1332" s="77">
        <v>8.2338831018518521E-2</v>
      </c>
      <c r="D1332" s="80" t="s">
        <v>4056</v>
      </c>
      <c r="E1332" s="80" t="s">
        <v>1817</v>
      </c>
      <c r="F1332" s="80" t="s">
        <v>3334</v>
      </c>
      <c r="G1332">
        <f t="shared" si="88"/>
        <v>458</v>
      </c>
      <c r="H1332">
        <f t="shared" si="89"/>
        <v>-33</v>
      </c>
      <c r="I1332">
        <f t="shared" si="90"/>
        <v>-31.400000000000002</v>
      </c>
    </row>
    <row r="1333" spans="1:9" hidden="1" x14ac:dyDescent="0.25">
      <c r="A1333">
        <v>1405</v>
      </c>
      <c r="B1333" s="80" t="s">
        <v>8439</v>
      </c>
      <c r="C1333" s="77">
        <v>8.234000000000001E-2</v>
      </c>
      <c r="D1333" s="80" t="s">
        <v>4056</v>
      </c>
      <c r="E1333" s="80" t="s">
        <v>1817</v>
      </c>
      <c r="F1333" s="80" t="s">
        <v>4702</v>
      </c>
      <c r="G1333">
        <f t="shared" si="88"/>
        <v>463</v>
      </c>
      <c r="H1333">
        <f t="shared" si="89"/>
        <v>-28</v>
      </c>
      <c r="I1333">
        <f t="shared" si="90"/>
        <v>-32</v>
      </c>
    </row>
    <row r="1334" spans="1:9" hidden="1" x14ac:dyDescent="0.25">
      <c r="A1334">
        <v>1406</v>
      </c>
      <c r="B1334" s="80" t="s">
        <v>8440</v>
      </c>
      <c r="C1334" s="77">
        <v>8.2341157407407398E-2</v>
      </c>
      <c r="D1334" s="80" t="s">
        <v>4056</v>
      </c>
      <c r="E1334" s="80" t="s">
        <v>1817</v>
      </c>
      <c r="F1334" s="80" t="s">
        <v>3311</v>
      </c>
      <c r="G1334">
        <f t="shared" si="88"/>
        <v>464</v>
      </c>
      <c r="H1334">
        <f t="shared" si="89"/>
        <v>-27</v>
      </c>
      <c r="I1334">
        <f t="shared" si="90"/>
        <v>-27.800000000000004</v>
      </c>
    </row>
    <row r="1335" spans="1:9" hidden="1" x14ac:dyDescent="0.25">
      <c r="A1335">
        <v>1407</v>
      </c>
      <c r="B1335" s="80" t="s">
        <v>8441</v>
      </c>
      <c r="C1335" s="77">
        <v>8.2342303240740738E-2</v>
      </c>
      <c r="D1335" s="80" t="s">
        <v>4056</v>
      </c>
      <c r="E1335" s="80" t="s">
        <v>1817</v>
      </c>
      <c r="F1335" s="80" t="s">
        <v>3765</v>
      </c>
      <c r="G1335">
        <f t="shared" si="88"/>
        <v>461</v>
      </c>
      <c r="H1335">
        <f t="shared" si="89"/>
        <v>-30</v>
      </c>
      <c r="I1335">
        <f t="shared" si="90"/>
        <v>-27.6</v>
      </c>
    </row>
    <row r="1336" spans="1:9" hidden="1" x14ac:dyDescent="0.25">
      <c r="A1336">
        <v>1408</v>
      </c>
      <c r="B1336" s="80" t="s">
        <v>8442</v>
      </c>
      <c r="C1336" s="77">
        <v>8.234318287037036E-2</v>
      </c>
      <c r="D1336" s="80" t="s">
        <v>4049</v>
      </c>
      <c r="E1336" s="80" t="s">
        <v>1766</v>
      </c>
      <c r="F1336" s="80" t="s">
        <v>3299</v>
      </c>
      <c r="G1336">
        <f t="shared" si="88"/>
        <v>460</v>
      </c>
    </row>
    <row r="1337" spans="1:9" hidden="1" x14ac:dyDescent="0.25">
      <c r="A1337">
        <v>1409</v>
      </c>
      <c r="B1337" s="80" t="s">
        <v>8443</v>
      </c>
      <c r="C1337" s="77">
        <v>8.2343599537037029E-2</v>
      </c>
      <c r="D1337" s="80" t="s">
        <v>4056</v>
      </c>
      <c r="E1337" s="80" t="s">
        <v>1817</v>
      </c>
      <c r="F1337" s="80" t="s">
        <v>4778</v>
      </c>
      <c r="G1337">
        <f t="shared" si="88"/>
        <v>459</v>
      </c>
      <c r="H1337">
        <f t="shared" ref="H1337:H1400" si="91">G1337-491</f>
        <v>-32</v>
      </c>
      <c r="I1337">
        <f t="shared" ref="I1337:I1400" si="92">H1337*0.2+H1336*0.8</f>
        <v>-6.4</v>
      </c>
    </row>
    <row r="1338" spans="1:9" hidden="1" x14ac:dyDescent="0.25">
      <c r="A1338">
        <v>1410</v>
      </c>
      <c r="B1338" s="80" t="s">
        <v>8444</v>
      </c>
      <c r="C1338" s="77">
        <v>8.2344618055555555E-2</v>
      </c>
      <c r="D1338" s="80" t="s">
        <v>4056</v>
      </c>
      <c r="E1338" s="80" t="s">
        <v>1817</v>
      </c>
      <c r="F1338" s="80" t="s">
        <v>4778</v>
      </c>
      <c r="G1338">
        <f t="shared" si="88"/>
        <v>459</v>
      </c>
      <c r="H1338">
        <f t="shared" si="91"/>
        <v>-32</v>
      </c>
      <c r="I1338">
        <f t="shared" si="92"/>
        <v>-32</v>
      </c>
    </row>
    <row r="1339" spans="1:9" hidden="1" x14ac:dyDescent="0.25">
      <c r="A1339">
        <v>1411</v>
      </c>
      <c r="B1339" s="80" t="s">
        <v>8445</v>
      </c>
      <c r="C1339" s="77">
        <v>8.2345787037037044E-2</v>
      </c>
      <c r="D1339" s="80" t="s">
        <v>4056</v>
      </c>
      <c r="E1339" s="80" t="s">
        <v>1817</v>
      </c>
      <c r="F1339" s="80" t="s">
        <v>3297</v>
      </c>
      <c r="G1339">
        <f t="shared" si="88"/>
        <v>467</v>
      </c>
      <c r="H1339">
        <f t="shared" si="91"/>
        <v>-24</v>
      </c>
      <c r="I1339">
        <f t="shared" si="92"/>
        <v>-30.400000000000002</v>
      </c>
    </row>
    <row r="1340" spans="1:9" hidden="1" x14ac:dyDescent="0.25">
      <c r="A1340">
        <v>1412</v>
      </c>
      <c r="B1340" s="80" t="s">
        <v>8446</v>
      </c>
      <c r="C1340" s="77">
        <v>8.2346944444444445E-2</v>
      </c>
      <c r="D1340" s="80" t="s">
        <v>4056</v>
      </c>
      <c r="E1340" s="80" t="s">
        <v>1817</v>
      </c>
      <c r="F1340" s="80" t="s">
        <v>3334</v>
      </c>
      <c r="G1340">
        <f t="shared" si="88"/>
        <v>458</v>
      </c>
      <c r="H1340">
        <f t="shared" si="91"/>
        <v>-33</v>
      </c>
      <c r="I1340">
        <f t="shared" si="92"/>
        <v>-25.800000000000004</v>
      </c>
    </row>
    <row r="1341" spans="1:9" hidden="1" x14ac:dyDescent="0.25">
      <c r="A1341">
        <v>1413</v>
      </c>
      <c r="B1341" s="80" t="s">
        <v>8447</v>
      </c>
      <c r="C1341" s="77">
        <v>8.2348090277777772E-2</v>
      </c>
      <c r="D1341" s="80" t="s">
        <v>4056</v>
      </c>
      <c r="E1341" s="80" t="s">
        <v>1817</v>
      </c>
      <c r="F1341" s="80" t="s">
        <v>3311</v>
      </c>
      <c r="G1341">
        <f t="shared" si="88"/>
        <v>464</v>
      </c>
      <c r="H1341">
        <f t="shared" si="91"/>
        <v>-27</v>
      </c>
      <c r="I1341">
        <f t="shared" si="92"/>
        <v>-31.800000000000004</v>
      </c>
    </row>
    <row r="1342" spans="1:9" hidden="1" x14ac:dyDescent="0.25">
      <c r="A1342">
        <v>1414</v>
      </c>
      <c r="B1342" s="80" t="s">
        <v>8448</v>
      </c>
      <c r="C1342" s="77">
        <v>8.2349259259259261E-2</v>
      </c>
      <c r="D1342" s="80" t="s">
        <v>4056</v>
      </c>
      <c r="E1342" s="80" t="s">
        <v>1817</v>
      </c>
      <c r="F1342" s="80" t="s">
        <v>3294</v>
      </c>
      <c r="G1342">
        <f t="shared" si="88"/>
        <v>457</v>
      </c>
      <c r="H1342">
        <f t="shared" si="91"/>
        <v>-34</v>
      </c>
      <c r="I1342">
        <f t="shared" si="92"/>
        <v>-28.400000000000002</v>
      </c>
    </row>
    <row r="1343" spans="1:9" hidden="1" x14ac:dyDescent="0.25">
      <c r="A1343">
        <v>1415</v>
      </c>
      <c r="B1343" s="80" t="s">
        <v>8449</v>
      </c>
      <c r="C1343" s="77">
        <v>8.2350405092592602E-2</v>
      </c>
      <c r="D1343" s="80" t="s">
        <v>4056</v>
      </c>
      <c r="E1343" s="80" t="s">
        <v>1817</v>
      </c>
      <c r="F1343" s="80" t="s">
        <v>3289</v>
      </c>
      <c r="G1343">
        <f t="shared" si="88"/>
        <v>462</v>
      </c>
      <c r="H1343">
        <f t="shared" si="91"/>
        <v>-29</v>
      </c>
      <c r="I1343">
        <f t="shared" si="92"/>
        <v>-33</v>
      </c>
    </row>
    <row r="1344" spans="1:9" hidden="1" x14ac:dyDescent="0.25">
      <c r="A1344">
        <v>1416</v>
      </c>
      <c r="B1344" s="80" t="s">
        <v>8450</v>
      </c>
      <c r="C1344" s="77">
        <v>8.2351574074074077E-2</v>
      </c>
      <c r="D1344" s="80" t="s">
        <v>4056</v>
      </c>
      <c r="E1344" s="80" t="s">
        <v>1817</v>
      </c>
      <c r="F1344" s="80" t="s">
        <v>3311</v>
      </c>
      <c r="G1344">
        <f t="shared" si="88"/>
        <v>464</v>
      </c>
      <c r="H1344">
        <f t="shared" si="91"/>
        <v>-27</v>
      </c>
      <c r="I1344">
        <f t="shared" si="92"/>
        <v>-28.6</v>
      </c>
    </row>
    <row r="1345" spans="1:9" hidden="1" x14ac:dyDescent="0.25">
      <c r="A1345">
        <v>1418</v>
      </c>
      <c r="B1345" s="80" t="s">
        <v>8451</v>
      </c>
      <c r="C1345" s="77">
        <v>8.2352731481481478E-2</v>
      </c>
      <c r="D1345" s="80" t="s">
        <v>4056</v>
      </c>
      <c r="E1345" s="80" t="s">
        <v>1817</v>
      </c>
      <c r="F1345" s="80" t="s">
        <v>3334</v>
      </c>
      <c r="G1345">
        <f t="shared" si="88"/>
        <v>458</v>
      </c>
      <c r="H1345">
        <f t="shared" si="91"/>
        <v>-33</v>
      </c>
      <c r="I1345">
        <f t="shared" si="92"/>
        <v>-28.200000000000003</v>
      </c>
    </row>
    <row r="1346" spans="1:9" hidden="1" x14ac:dyDescent="0.25">
      <c r="A1346">
        <v>1419</v>
      </c>
      <c r="B1346" s="80" t="s">
        <v>8452</v>
      </c>
      <c r="C1346" s="77">
        <v>8.2353877314814819E-2</v>
      </c>
      <c r="D1346" s="80" t="s">
        <v>4056</v>
      </c>
      <c r="E1346" s="80" t="s">
        <v>1817</v>
      </c>
      <c r="F1346" s="80" t="s">
        <v>3299</v>
      </c>
      <c r="G1346">
        <f t="shared" ref="G1346:G1409" si="93">HEX2DEC(SUBSTITUTE(F1346, " ",""))</f>
        <v>460</v>
      </c>
      <c r="H1346">
        <f t="shared" si="91"/>
        <v>-31</v>
      </c>
      <c r="I1346">
        <f t="shared" si="92"/>
        <v>-32.6</v>
      </c>
    </row>
    <row r="1347" spans="1:9" hidden="1" x14ac:dyDescent="0.25">
      <c r="A1347">
        <v>1420</v>
      </c>
      <c r="B1347" s="80" t="s">
        <v>8453</v>
      </c>
      <c r="C1347" s="77">
        <v>8.235503472222222E-2</v>
      </c>
      <c r="D1347" s="80" t="s">
        <v>4056</v>
      </c>
      <c r="E1347" s="80" t="s">
        <v>1817</v>
      </c>
      <c r="F1347" s="80" t="s">
        <v>4702</v>
      </c>
      <c r="G1347">
        <f t="shared" si="93"/>
        <v>463</v>
      </c>
      <c r="H1347">
        <f t="shared" si="91"/>
        <v>-28</v>
      </c>
      <c r="I1347">
        <f t="shared" si="92"/>
        <v>-30.400000000000002</v>
      </c>
    </row>
    <row r="1348" spans="1:9" hidden="1" x14ac:dyDescent="0.25">
      <c r="A1348">
        <v>1421</v>
      </c>
      <c r="B1348" s="80" t="s">
        <v>8454</v>
      </c>
      <c r="C1348" s="77">
        <v>8.2356192129629635E-2</v>
      </c>
      <c r="D1348" s="80" t="s">
        <v>4056</v>
      </c>
      <c r="E1348" s="80" t="s">
        <v>1817</v>
      </c>
      <c r="F1348" s="80" t="s">
        <v>3759</v>
      </c>
      <c r="G1348">
        <f t="shared" si="93"/>
        <v>453</v>
      </c>
      <c r="H1348">
        <f t="shared" si="91"/>
        <v>-38</v>
      </c>
      <c r="I1348">
        <f t="shared" si="92"/>
        <v>-30.000000000000004</v>
      </c>
    </row>
    <row r="1349" spans="1:9" hidden="1" x14ac:dyDescent="0.25">
      <c r="A1349">
        <v>1422</v>
      </c>
      <c r="B1349" s="80" t="s">
        <v>8455</v>
      </c>
      <c r="C1349" s="77">
        <v>8.2357349537037036E-2</v>
      </c>
      <c r="D1349" s="80" t="s">
        <v>4056</v>
      </c>
      <c r="E1349" s="80" t="s">
        <v>1817</v>
      </c>
      <c r="F1349" s="80" t="s">
        <v>4778</v>
      </c>
      <c r="G1349">
        <f t="shared" si="93"/>
        <v>459</v>
      </c>
      <c r="H1349">
        <f t="shared" si="91"/>
        <v>-32</v>
      </c>
      <c r="I1349">
        <f t="shared" si="92"/>
        <v>-36.800000000000004</v>
      </c>
    </row>
    <row r="1350" spans="1:9" hidden="1" x14ac:dyDescent="0.25">
      <c r="A1350">
        <v>1423</v>
      </c>
      <c r="B1350" s="80" t="s">
        <v>8456</v>
      </c>
      <c r="C1350" s="77">
        <v>8.2358506944444451E-2</v>
      </c>
      <c r="D1350" s="80" t="s">
        <v>4056</v>
      </c>
      <c r="E1350" s="80" t="s">
        <v>1817</v>
      </c>
      <c r="F1350" s="80" t="s">
        <v>3289</v>
      </c>
      <c r="G1350">
        <f t="shared" si="93"/>
        <v>462</v>
      </c>
      <c r="H1350">
        <f t="shared" si="91"/>
        <v>-29</v>
      </c>
      <c r="I1350">
        <f t="shared" si="92"/>
        <v>-31.400000000000002</v>
      </c>
    </row>
    <row r="1351" spans="1:9" hidden="1" x14ac:dyDescent="0.25">
      <c r="A1351">
        <v>1426</v>
      </c>
      <c r="B1351" s="80" t="s">
        <v>8457</v>
      </c>
      <c r="C1351" s="77">
        <v>8.2359745370370371E-2</v>
      </c>
      <c r="D1351" s="80" t="s">
        <v>4056</v>
      </c>
      <c r="E1351" s="80" t="s">
        <v>1817</v>
      </c>
      <c r="F1351" s="80" t="s">
        <v>4778</v>
      </c>
      <c r="G1351">
        <f t="shared" si="93"/>
        <v>459</v>
      </c>
      <c r="H1351">
        <f t="shared" si="91"/>
        <v>-32</v>
      </c>
      <c r="I1351">
        <f t="shared" si="92"/>
        <v>-29.6</v>
      </c>
    </row>
    <row r="1352" spans="1:9" hidden="1" x14ac:dyDescent="0.25">
      <c r="A1352">
        <v>1427</v>
      </c>
      <c r="B1352" s="80" t="s">
        <v>8458</v>
      </c>
      <c r="C1352" s="77">
        <v>8.2360821759259253E-2</v>
      </c>
      <c r="D1352" s="80" t="s">
        <v>4056</v>
      </c>
      <c r="E1352" s="80" t="s">
        <v>1817</v>
      </c>
      <c r="F1352" s="80" t="s">
        <v>3753</v>
      </c>
      <c r="G1352">
        <f t="shared" si="93"/>
        <v>473</v>
      </c>
      <c r="H1352">
        <f t="shared" si="91"/>
        <v>-18</v>
      </c>
      <c r="I1352">
        <f t="shared" si="92"/>
        <v>-29.200000000000003</v>
      </c>
    </row>
    <row r="1353" spans="1:9" hidden="1" x14ac:dyDescent="0.25">
      <c r="A1353">
        <v>1428</v>
      </c>
      <c r="B1353" s="80" t="s">
        <v>8459</v>
      </c>
      <c r="C1353" s="77">
        <v>8.2361979166666668E-2</v>
      </c>
      <c r="D1353" s="80" t="s">
        <v>4056</v>
      </c>
      <c r="E1353" s="80" t="s">
        <v>1817</v>
      </c>
      <c r="F1353" s="80" t="s">
        <v>3765</v>
      </c>
      <c r="G1353">
        <f t="shared" si="93"/>
        <v>461</v>
      </c>
      <c r="H1353">
        <f t="shared" si="91"/>
        <v>-30</v>
      </c>
      <c r="I1353">
        <f t="shared" si="92"/>
        <v>-20.399999999999999</v>
      </c>
    </row>
    <row r="1354" spans="1:9" hidden="1" x14ac:dyDescent="0.25">
      <c r="A1354">
        <v>1429</v>
      </c>
      <c r="B1354" s="80" t="s">
        <v>8460</v>
      </c>
      <c r="C1354" s="77">
        <v>8.2363148148148144E-2</v>
      </c>
      <c r="D1354" s="80" t="s">
        <v>4056</v>
      </c>
      <c r="E1354" s="80" t="s">
        <v>1817</v>
      </c>
      <c r="F1354" s="80" t="s">
        <v>3299</v>
      </c>
      <c r="G1354">
        <f t="shared" si="93"/>
        <v>460</v>
      </c>
      <c r="H1354">
        <f t="shared" si="91"/>
        <v>-31</v>
      </c>
      <c r="I1354">
        <f t="shared" si="92"/>
        <v>-30.2</v>
      </c>
    </row>
    <row r="1355" spans="1:9" hidden="1" x14ac:dyDescent="0.25">
      <c r="A1355">
        <v>1430</v>
      </c>
      <c r="B1355" s="80" t="s">
        <v>8461</v>
      </c>
      <c r="C1355" s="77">
        <v>8.2364293981481485E-2</v>
      </c>
      <c r="D1355" s="80" t="s">
        <v>4056</v>
      </c>
      <c r="E1355" s="80" t="s">
        <v>1817</v>
      </c>
      <c r="F1355" s="80" t="s">
        <v>3337</v>
      </c>
      <c r="G1355">
        <f t="shared" si="93"/>
        <v>456</v>
      </c>
      <c r="H1355">
        <f t="shared" si="91"/>
        <v>-35</v>
      </c>
      <c r="I1355">
        <f t="shared" si="92"/>
        <v>-31.8</v>
      </c>
    </row>
    <row r="1356" spans="1:9" hidden="1" x14ac:dyDescent="0.25">
      <c r="A1356">
        <v>1431</v>
      </c>
      <c r="B1356" s="80" t="s">
        <v>8462</v>
      </c>
      <c r="C1356" s="77">
        <v>8.2365462962962974E-2</v>
      </c>
      <c r="D1356" s="80" t="s">
        <v>4056</v>
      </c>
      <c r="E1356" s="80" t="s">
        <v>1817</v>
      </c>
      <c r="F1356" s="80" t="s">
        <v>3299</v>
      </c>
      <c r="G1356">
        <f t="shared" si="93"/>
        <v>460</v>
      </c>
      <c r="H1356">
        <f t="shared" si="91"/>
        <v>-31</v>
      </c>
      <c r="I1356">
        <f t="shared" si="92"/>
        <v>-34.200000000000003</v>
      </c>
    </row>
    <row r="1357" spans="1:9" hidden="1" x14ac:dyDescent="0.25">
      <c r="A1357">
        <v>1432</v>
      </c>
      <c r="B1357" s="80" t="s">
        <v>8463</v>
      </c>
      <c r="C1357" s="77">
        <v>8.2366608796296301E-2</v>
      </c>
      <c r="D1357" s="80" t="s">
        <v>4056</v>
      </c>
      <c r="E1357" s="80" t="s">
        <v>1817</v>
      </c>
      <c r="F1357" s="80" t="s">
        <v>3297</v>
      </c>
      <c r="G1357">
        <f t="shared" si="93"/>
        <v>467</v>
      </c>
      <c r="H1357">
        <f t="shared" si="91"/>
        <v>-24</v>
      </c>
      <c r="I1357">
        <f t="shared" si="92"/>
        <v>-29.6</v>
      </c>
    </row>
    <row r="1358" spans="1:9" hidden="1" x14ac:dyDescent="0.25">
      <c r="A1358">
        <v>1433</v>
      </c>
      <c r="B1358" s="80" t="s">
        <v>8464</v>
      </c>
      <c r="C1358" s="77">
        <v>8.2367766203703702E-2</v>
      </c>
      <c r="D1358" s="80" t="s">
        <v>4056</v>
      </c>
      <c r="E1358" s="80" t="s">
        <v>1817</v>
      </c>
      <c r="F1358" s="80" t="s">
        <v>3765</v>
      </c>
      <c r="G1358">
        <f t="shared" si="93"/>
        <v>461</v>
      </c>
      <c r="H1358">
        <f t="shared" si="91"/>
        <v>-30</v>
      </c>
      <c r="I1358">
        <f t="shared" si="92"/>
        <v>-25.200000000000003</v>
      </c>
    </row>
    <row r="1359" spans="1:9" hidden="1" x14ac:dyDescent="0.25">
      <c r="A1359">
        <v>1434</v>
      </c>
      <c r="B1359" s="80" t="s">
        <v>8465</v>
      </c>
      <c r="C1359" s="77">
        <v>8.2368935185185191E-2</v>
      </c>
      <c r="D1359" s="80" t="s">
        <v>4056</v>
      </c>
      <c r="E1359" s="80" t="s">
        <v>1817</v>
      </c>
      <c r="F1359" s="80" t="s">
        <v>3271</v>
      </c>
      <c r="G1359">
        <f t="shared" si="93"/>
        <v>466</v>
      </c>
      <c r="H1359">
        <f t="shared" si="91"/>
        <v>-25</v>
      </c>
      <c r="I1359">
        <f t="shared" si="92"/>
        <v>-29</v>
      </c>
    </row>
    <row r="1360" spans="1:9" hidden="1" x14ac:dyDescent="0.25">
      <c r="A1360">
        <v>1435</v>
      </c>
      <c r="B1360" s="80" t="s">
        <v>8466</v>
      </c>
      <c r="C1360" s="77">
        <v>8.2370092592592592E-2</v>
      </c>
      <c r="D1360" s="80" t="s">
        <v>4056</v>
      </c>
      <c r="E1360" s="80" t="s">
        <v>1817</v>
      </c>
      <c r="F1360" s="80" t="s">
        <v>3299</v>
      </c>
      <c r="G1360">
        <f t="shared" si="93"/>
        <v>460</v>
      </c>
      <c r="H1360">
        <f t="shared" si="91"/>
        <v>-31</v>
      </c>
      <c r="I1360">
        <f t="shared" si="92"/>
        <v>-26.2</v>
      </c>
    </row>
    <row r="1361" spans="1:9" hidden="1" x14ac:dyDescent="0.25">
      <c r="A1361">
        <v>1436</v>
      </c>
      <c r="B1361" s="80" t="s">
        <v>8467</v>
      </c>
      <c r="C1361" s="77">
        <v>8.2371238425925933E-2</v>
      </c>
      <c r="D1361" s="80" t="s">
        <v>4056</v>
      </c>
      <c r="E1361" s="80" t="s">
        <v>1817</v>
      </c>
      <c r="F1361" s="80" t="s">
        <v>3271</v>
      </c>
      <c r="G1361">
        <f t="shared" si="93"/>
        <v>466</v>
      </c>
      <c r="H1361">
        <f t="shared" si="91"/>
        <v>-25</v>
      </c>
      <c r="I1361">
        <f t="shared" si="92"/>
        <v>-29.8</v>
      </c>
    </row>
    <row r="1362" spans="1:9" hidden="1" x14ac:dyDescent="0.25">
      <c r="A1362">
        <v>1437</v>
      </c>
      <c r="B1362" s="80" t="s">
        <v>8468</v>
      </c>
      <c r="C1362" s="77">
        <v>8.2372604166666655E-2</v>
      </c>
      <c r="D1362" s="80" t="s">
        <v>4056</v>
      </c>
      <c r="E1362" s="80" t="s">
        <v>1817</v>
      </c>
      <c r="F1362" s="80" t="s">
        <v>3765</v>
      </c>
      <c r="G1362">
        <f t="shared" si="93"/>
        <v>461</v>
      </c>
      <c r="H1362">
        <f t="shared" si="91"/>
        <v>-30</v>
      </c>
      <c r="I1362">
        <f t="shared" si="92"/>
        <v>-26</v>
      </c>
    </row>
    <row r="1363" spans="1:9" hidden="1" x14ac:dyDescent="0.25">
      <c r="A1363">
        <v>1438</v>
      </c>
      <c r="B1363" s="80" t="s">
        <v>8469</v>
      </c>
      <c r="C1363" s="77">
        <v>8.2373564814814823E-2</v>
      </c>
      <c r="D1363" s="80" t="s">
        <v>4056</v>
      </c>
      <c r="E1363" s="80" t="s">
        <v>1817</v>
      </c>
      <c r="F1363" s="80" t="s">
        <v>4778</v>
      </c>
      <c r="G1363">
        <f t="shared" si="93"/>
        <v>459</v>
      </c>
      <c r="H1363">
        <f t="shared" si="91"/>
        <v>-32</v>
      </c>
      <c r="I1363">
        <f t="shared" si="92"/>
        <v>-30.4</v>
      </c>
    </row>
    <row r="1364" spans="1:9" hidden="1" x14ac:dyDescent="0.25">
      <c r="A1364">
        <v>1439</v>
      </c>
      <c r="B1364" s="80" t="s">
        <v>8470</v>
      </c>
      <c r="C1364" s="77">
        <v>8.237471064814815E-2</v>
      </c>
      <c r="D1364" s="80" t="s">
        <v>4056</v>
      </c>
      <c r="E1364" s="80" t="s">
        <v>1817</v>
      </c>
      <c r="F1364" s="80" t="s">
        <v>4702</v>
      </c>
      <c r="G1364">
        <f t="shared" si="93"/>
        <v>463</v>
      </c>
      <c r="H1364">
        <f t="shared" si="91"/>
        <v>-28</v>
      </c>
      <c r="I1364">
        <f t="shared" si="92"/>
        <v>-31.200000000000003</v>
      </c>
    </row>
    <row r="1365" spans="1:9" hidden="1" x14ac:dyDescent="0.25">
      <c r="A1365">
        <v>1441</v>
      </c>
      <c r="B1365" s="80" t="s">
        <v>8471</v>
      </c>
      <c r="C1365" s="77">
        <v>8.2375879629629625E-2</v>
      </c>
      <c r="D1365" s="80" t="s">
        <v>4056</v>
      </c>
      <c r="E1365" s="80" t="s">
        <v>1817</v>
      </c>
      <c r="F1365" s="80" t="s">
        <v>3311</v>
      </c>
      <c r="G1365">
        <f t="shared" si="93"/>
        <v>464</v>
      </c>
      <c r="H1365">
        <f t="shared" si="91"/>
        <v>-27</v>
      </c>
      <c r="I1365">
        <f t="shared" si="92"/>
        <v>-27.800000000000004</v>
      </c>
    </row>
    <row r="1366" spans="1:9" hidden="1" x14ac:dyDescent="0.25">
      <c r="A1366">
        <v>1442</v>
      </c>
      <c r="B1366" s="80" t="s">
        <v>8472</v>
      </c>
      <c r="C1366" s="77">
        <v>8.237703703703704E-2</v>
      </c>
      <c r="D1366" s="80" t="s">
        <v>4056</v>
      </c>
      <c r="E1366" s="80" t="s">
        <v>1817</v>
      </c>
      <c r="F1366" s="80" t="s">
        <v>3765</v>
      </c>
      <c r="G1366">
        <f t="shared" si="93"/>
        <v>461</v>
      </c>
      <c r="H1366">
        <f t="shared" si="91"/>
        <v>-30</v>
      </c>
      <c r="I1366">
        <f t="shared" si="92"/>
        <v>-27.6</v>
      </c>
    </row>
    <row r="1367" spans="1:9" hidden="1" x14ac:dyDescent="0.25">
      <c r="A1367">
        <v>1443</v>
      </c>
      <c r="B1367" s="80" t="s">
        <v>8473</v>
      </c>
      <c r="C1367" s="77">
        <v>8.2378182870370367E-2</v>
      </c>
      <c r="D1367" s="80" t="s">
        <v>4056</v>
      </c>
      <c r="E1367" s="80" t="s">
        <v>1817</v>
      </c>
      <c r="F1367" s="80" t="s">
        <v>3311</v>
      </c>
      <c r="G1367">
        <f t="shared" si="93"/>
        <v>464</v>
      </c>
      <c r="H1367">
        <f t="shared" si="91"/>
        <v>-27</v>
      </c>
      <c r="I1367">
        <f t="shared" si="92"/>
        <v>-29.4</v>
      </c>
    </row>
    <row r="1368" spans="1:9" hidden="1" x14ac:dyDescent="0.25">
      <c r="A1368">
        <v>1444</v>
      </c>
      <c r="B1368" s="80" t="s">
        <v>8474</v>
      </c>
      <c r="C1368" s="77">
        <v>8.2379351851851856E-2</v>
      </c>
      <c r="D1368" s="80" t="s">
        <v>4056</v>
      </c>
      <c r="E1368" s="80" t="s">
        <v>1817</v>
      </c>
      <c r="F1368" s="80" t="s">
        <v>3765</v>
      </c>
      <c r="G1368">
        <f t="shared" si="93"/>
        <v>461</v>
      </c>
      <c r="H1368">
        <f t="shared" si="91"/>
        <v>-30</v>
      </c>
      <c r="I1368">
        <f t="shared" si="92"/>
        <v>-27.6</v>
      </c>
    </row>
    <row r="1369" spans="1:9" hidden="1" x14ac:dyDescent="0.25">
      <c r="A1369">
        <v>1445</v>
      </c>
      <c r="B1369" s="80" t="s">
        <v>8475</v>
      </c>
      <c r="C1369" s="77">
        <v>8.2380520833333332E-2</v>
      </c>
      <c r="D1369" s="80" t="s">
        <v>4056</v>
      </c>
      <c r="E1369" s="80" t="s">
        <v>1817</v>
      </c>
      <c r="F1369" s="80" t="s">
        <v>4778</v>
      </c>
      <c r="G1369">
        <f t="shared" si="93"/>
        <v>459</v>
      </c>
      <c r="H1369">
        <f t="shared" si="91"/>
        <v>-32</v>
      </c>
      <c r="I1369">
        <f t="shared" si="92"/>
        <v>-30.4</v>
      </c>
    </row>
    <row r="1370" spans="1:9" hidden="1" x14ac:dyDescent="0.25">
      <c r="A1370">
        <v>1446</v>
      </c>
      <c r="B1370" s="80" t="s">
        <v>8476</v>
      </c>
      <c r="C1370" s="77">
        <v>8.2381666666666672E-2</v>
      </c>
      <c r="D1370" s="80" t="s">
        <v>4056</v>
      </c>
      <c r="E1370" s="80" t="s">
        <v>1817</v>
      </c>
      <c r="F1370" s="80" t="s">
        <v>3271</v>
      </c>
      <c r="G1370">
        <f t="shared" si="93"/>
        <v>466</v>
      </c>
      <c r="H1370">
        <f t="shared" si="91"/>
        <v>-25</v>
      </c>
      <c r="I1370">
        <f t="shared" si="92"/>
        <v>-30.6</v>
      </c>
    </row>
    <row r="1371" spans="1:9" hidden="1" x14ac:dyDescent="0.25">
      <c r="A1371">
        <v>1447</v>
      </c>
      <c r="B1371" s="80" t="s">
        <v>8477</v>
      </c>
      <c r="C1371" s="77">
        <v>8.2382824074074074E-2</v>
      </c>
      <c r="D1371" s="80" t="s">
        <v>4056</v>
      </c>
      <c r="E1371" s="80" t="s">
        <v>1817</v>
      </c>
      <c r="F1371" s="80" t="s">
        <v>3289</v>
      </c>
      <c r="G1371">
        <f t="shared" si="93"/>
        <v>462</v>
      </c>
      <c r="H1371">
        <f t="shared" si="91"/>
        <v>-29</v>
      </c>
      <c r="I1371">
        <f t="shared" si="92"/>
        <v>-25.8</v>
      </c>
    </row>
    <row r="1372" spans="1:9" hidden="1" x14ac:dyDescent="0.25">
      <c r="A1372">
        <v>1448</v>
      </c>
      <c r="B1372" s="80" t="s">
        <v>8478</v>
      </c>
      <c r="C1372" s="77">
        <v>8.2383993055555563E-2</v>
      </c>
      <c r="D1372" s="80" t="s">
        <v>4056</v>
      </c>
      <c r="E1372" s="80" t="s">
        <v>1817</v>
      </c>
      <c r="F1372" s="80" t="s">
        <v>3301</v>
      </c>
      <c r="G1372">
        <f t="shared" si="93"/>
        <v>465</v>
      </c>
      <c r="H1372">
        <f t="shared" si="91"/>
        <v>-26</v>
      </c>
      <c r="I1372">
        <f t="shared" si="92"/>
        <v>-28.400000000000002</v>
      </c>
    </row>
    <row r="1373" spans="1:9" hidden="1" x14ac:dyDescent="0.25">
      <c r="A1373">
        <v>1449</v>
      </c>
      <c r="B1373" s="80" t="s">
        <v>8479</v>
      </c>
      <c r="C1373" s="77">
        <v>8.2385127314814816E-2</v>
      </c>
      <c r="D1373" s="80" t="s">
        <v>4056</v>
      </c>
      <c r="E1373" s="80" t="s">
        <v>1817</v>
      </c>
      <c r="F1373" s="80" t="s">
        <v>3289</v>
      </c>
      <c r="G1373">
        <f t="shared" si="93"/>
        <v>462</v>
      </c>
      <c r="H1373">
        <f t="shared" si="91"/>
        <v>-29</v>
      </c>
      <c r="I1373">
        <f t="shared" si="92"/>
        <v>-26.6</v>
      </c>
    </row>
    <row r="1374" spans="1:9" hidden="1" x14ac:dyDescent="0.25">
      <c r="A1374">
        <v>1450</v>
      </c>
      <c r="B1374" s="80" t="s">
        <v>8480</v>
      </c>
      <c r="C1374" s="77">
        <v>8.2386296296296291E-2</v>
      </c>
      <c r="D1374" s="80" t="s">
        <v>4056</v>
      </c>
      <c r="E1374" s="80" t="s">
        <v>1817</v>
      </c>
      <c r="F1374" s="80" t="s">
        <v>3765</v>
      </c>
      <c r="G1374">
        <f t="shared" si="93"/>
        <v>461</v>
      </c>
      <c r="H1374">
        <f t="shared" si="91"/>
        <v>-30</v>
      </c>
      <c r="I1374">
        <f t="shared" si="92"/>
        <v>-29.200000000000003</v>
      </c>
    </row>
    <row r="1375" spans="1:9" hidden="1" x14ac:dyDescent="0.25">
      <c r="A1375">
        <v>1451</v>
      </c>
      <c r="B1375" s="80" t="s">
        <v>8481</v>
      </c>
      <c r="C1375" s="77">
        <v>8.2387442129629632E-2</v>
      </c>
      <c r="D1375" s="80" t="s">
        <v>4056</v>
      </c>
      <c r="E1375" s="80" t="s">
        <v>1817</v>
      </c>
      <c r="F1375" s="80" t="s">
        <v>4702</v>
      </c>
      <c r="G1375">
        <f t="shared" si="93"/>
        <v>463</v>
      </c>
      <c r="H1375">
        <f t="shared" si="91"/>
        <v>-28</v>
      </c>
      <c r="I1375">
        <f t="shared" si="92"/>
        <v>-29.6</v>
      </c>
    </row>
    <row r="1376" spans="1:9" hidden="1" x14ac:dyDescent="0.25">
      <c r="A1376">
        <v>1452</v>
      </c>
      <c r="B1376" s="80" t="s">
        <v>8482</v>
      </c>
      <c r="C1376" s="77">
        <v>8.2388599537037033E-2</v>
      </c>
      <c r="D1376" s="80" t="s">
        <v>4056</v>
      </c>
      <c r="E1376" s="80" t="s">
        <v>1817</v>
      </c>
      <c r="F1376" s="80" t="s">
        <v>4702</v>
      </c>
      <c r="G1376">
        <f t="shared" si="93"/>
        <v>463</v>
      </c>
      <c r="H1376">
        <f t="shared" si="91"/>
        <v>-28</v>
      </c>
      <c r="I1376">
        <f t="shared" si="92"/>
        <v>-28.000000000000004</v>
      </c>
    </row>
    <row r="1377" spans="1:9" hidden="1" x14ac:dyDescent="0.25">
      <c r="A1377">
        <v>1453</v>
      </c>
      <c r="B1377" s="80" t="s">
        <v>8483</v>
      </c>
      <c r="C1377" s="77">
        <v>8.2389768518518522E-2</v>
      </c>
      <c r="D1377" s="80" t="s">
        <v>4056</v>
      </c>
      <c r="E1377" s="80" t="s">
        <v>1817</v>
      </c>
      <c r="F1377" s="80" t="s">
        <v>3334</v>
      </c>
      <c r="G1377">
        <f t="shared" si="93"/>
        <v>458</v>
      </c>
      <c r="H1377">
        <f t="shared" si="91"/>
        <v>-33</v>
      </c>
      <c r="I1377">
        <f t="shared" si="92"/>
        <v>-29.000000000000004</v>
      </c>
    </row>
    <row r="1378" spans="1:9" hidden="1" x14ac:dyDescent="0.25">
      <c r="A1378">
        <v>1454</v>
      </c>
      <c r="B1378" s="80" t="s">
        <v>8484</v>
      </c>
      <c r="C1378" s="77">
        <v>8.2390914351851849E-2</v>
      </c>
      <c r="D1378" s="80" t="s">
        <v>4056</v>
      </c>
      <c r="E1378" s="80" t="s">
        <v>1817</v>
      </c>
      <c r="F1378" s="80" t="s">
        <v>3271</v>
      </c>
      <c r="G1378">
        <f t="shared" si="93"/>
        <v>466</v>
      </c>
      <c r="H1378">
        <f t="shared" si="91"/>
        <v>-25</v>
      </c>
      <c r="I1378">
        <f t="shared" si="92"/>
        <v>-31.400000000000002</v>
      </c>
    </row>
    <row r="1379" spans="1:9" hidden="1" x14ac:dyDescent="0.25">
      <c r="A1379">
        <v>1455</v>
      </c>
      <c r="B1379" s="80" t="s">
        <v>8485</v>
      </c>
      <c r="C1379" s="77">
        <v>8.2392071759259264E-2</v>
      </c>
      <c r="D1379" s="80" t="s">
        <v>4056</v>
      </c>
      <c r="E1379" s="80" t="s">
        <v>1817</v>
      </c>
      <c r="F1379" s="80" t="s">
        <v>3765</v>
      </c>
      <c r="G1379">
        <f t="shared" si="93"/>
        <v>461</v>
      </c>
      <c r="H1379">
        <f t="shared" si="91"/>
        <v>-30</v>
      </c>
      <c r="I1379">
        <f t="shared" si="92"/>
        <v>-26</v>
      </c>
    </row>
    <row r="1380" spans="1:9" hidden="1" x14ac:dyDescent="0.25">
      <c r="A1380">
        <v>1456</v>
      </c>
      <c r="B1380" s="80" t="s">
        <v>8486</v>
      </c>
      <c r="C1380" s="77">
        <v>8.2393240740740739E-2</v>
      </c>
      <c r="D1380" s="80" t="s">
        <v>4056</v>
      </c>
      <c r="E1380" s="80" t="s">
        <v>1817</v>
      </c>
      <c r="F1380" s="80" t="s">
        <v>3289</v>
      </c>
      <c r="G1380">
        <f t="shared" si="93"/>
        <v>462</v>
      </c>
      <c r="H1380">
        <f t="shared" si="91"/>
        <v>-29</v>
      </c>
      <c r="I1380">
        <f t="shared" si="92"/>
        <v>-29.8</v>
      </c>
    </row>
    <row r="1381" spans="1:9" hidden="1" x14ac:dyDescent="0.25">
      <c r="A1381">
        <v>1457</v>
      </c>
      <c r="B1381" s="80" t="s">
        <v>8487</v>
      </c>
      <c r="C1381" s="77">
        <v>8.2394386574074066E-2</v>
      </c>
      <c r="D1381" s="80" t="s">
        <v>4056</v>
      </c>
      <c r="E1381" s="80" t="s">
        <v>1817</v>
      </c>
      <c r="F1381" s="80" t="s">
        <v>3289</v>
      </c>
      <c r="G1381">
        <f t="shared" si="93"/>
        <v>462</v>
      </c>
      <c r="H1381">
        <f t="shared" si="91"/>
        <v>-29</v>
      </c>
      <c r="I1381">
        <f t="shared" si="92"/>
        <v>-29.000000000000004</v>
      </c>
    </row>
    <row r="1382" spans="1:9" hidden="1" x14ac:dyDescent="0.25">
      <c r="A1382">
        <v>1458</v>
      </c>
      <c r="B1382" s="80" t="s">
        <v>8488</v>
      </c>
      <c r="C1382" s="77">
        <v>8.2395555555555555E-2</v>
      </c>
      <c r="D1382" s="80" t="s">
        <v>4056</v>
      </c>
      <c r="E1382" s="80" t="s">
        <v>1817</v>
      </c>
      <c r="F1382" s="80" t="s">
        <v>3311</v>
      </c>
      <c r="G1382">
        <f t="shared" si="93"/>
        <v>464</v>
      </c>
      <c r="H1382">
        <f t="shared" si="91"/>
        <v>-27</v>
      </c>
      <c r="I1382">
        <f t="shared" si="92"/>
        <v>-28.6</v>
      </c>
    </row>
    <row r="1383" spans="1:9" hidden="1" x14ac:dyDescent="0.25">
      <c r="A1383">
        <v>1459</v>
      </c>
      <c r="B1383" s="80" t="s">
        <v>8489</v>
      </c>
      <c r="C1383" s="77">
        <v>8.2396712962962956E-2</v>
      </c>
      <c r="D1383" s="80" t="s">
        <v>4056</v>
      </c>
      <c r="E1383" s="80" t="s">
        <v>1817</v>
      </c>
      <c r="F1383" s="80" t="s">
        <v>3289</v>
      </c>
      <c r="G1383">
        <f t="shared" si="93"/>
        <v>462</v>
      </c>
      <c r="H1383">
        <f t="shared" si="91"/>
        <v>-29</v>
      </c>
      <c r="I1383">
        <f t="shared" si="92"/>
        <v>-27.400000000000002</v>
      </c>
    </row>
    <row r="1384" spans="1:9" hidden="1" x14ac:dyDescent="0.25">
      <c r="A1384">
        <v>1460</v>
      </c>
      <c r="B1384" s="80" t="s">
        <v>8490</v>
      </c>
      <c r="C1384" s="77">
        <v>8.2397858796296297E-2</v>
      </c>
      <c r="D1384" s="80" t="s">
        <v>4056</v>
      </c>
      <c r="E1384" s="80" t="s">
        <v>1817</v>
      </c>
      <c r="F1384" s="80" t="s">
        <v>3301</v>
      </c>
      <c r="G1384">
        <f t="shared" si="93"/>
        <v>465</v>
      </c>
      <c r="H1384">
        <f t="shared" si="91"/>
        <v>-26</v>
      </c>
      <c r="I1384">
        <f t="shared" si="92"/>
        <v>-28.400000000000002</v>
      </c>
    </row>
    <row r="1385" spans="1:9" hidden="1" x14ac:dyDescent="0.25">
      <c r="A1385">
        <v>1461</v>
      </c>
      <c r="B1385" s="80" t="s">
        <v>8491</v>
      </c>
      <c r="C1385" s="77">
        <v>8.2399016203703698E-2</v>
      </c>
      <c r="D1385" s="80" t="s">
        <v>4056</v>
      </c>
      <c r="E1385" s="80" t="s">
        <v>1817</v>
      </c>
      <c r="F1385" s="80" t="s">
        <v>3334</v>
      </c>
      <c r="G1385">
        <f t="shared" si="93"/>
        <v>458</v>
      </c>
      <c r="H1385">
        <f t="shared" si="91"/>
        <v>-33</v>
      </c>
      <c r="I1385">
        <f t="shared" si="92"/>
        <v>-27.400000000000002</v>
      </c>
    </row>
    <row r="1386" spans="1:9" hidden="1" x14ac:dyDescent="0.25">
      <c r="A1386">
        <v>1462</v>
      </c>
      <c r="B1386" s="80" t="s">
        <v>8492</v>
      </c>
      <c r="C1386" s="77">
        <v>8.2400185185185187E-2</v>
      </c>
      <c r="D1386" s="80" t="s">
        <v>4056</v>
      </c>
      <c r="E1386" s="80" t="s">
        <v>1817</v>
      </c>
      <c r="F1386" s="80" t="s">
        <v>3334</v>
      </c>
      <c r="G1386">
        <f t="shared" si="93"/>
        <v>458</v>
      </c>
      <c r="H1386">
        <f t="shared" si="91"/>
        <v>-33</v>
      </c>
      <c r="I1386">
        <f t="shared" si="92"/>
        <v>-33</v>
      </c>
    </row>
    <row r="1387" spans="1:9" hidden="1" x14ac:dyDescent="0.25">
      <c r="A1387">
        <v>1463</v>
      </c>
      <c r="B1387" s="80" t="s">
        <v>8493</v>
      </c>
      <c r="C1387" s="77">
        <v>8.2401331018518528E-2</v>
      </c>
      <c r="D1387" s="80" t="s">
        <v>4056</v>
      </c>
      <c r="E1387" s="80" t="s">
        <v>1817</v>
      </c>
      <c r="F1387" s="80" t="s">
        <v>3759</v>
      </c>
      <c r="G1387">
        <f t="shared" si="93"/>
        <v>453</v>
      </c>
      <c r="H1387">
        <f t="shared" si="91"/>
        <v>-38</v>
      </c>
      <c r="I1387">
        <f t="shared" si="92"/>
        <v>-34</v>
      </c>
    </row>
    <row r="1388" spans="1:9" hidden="1" x14ac:dyDescent="0.25">
      <c r="A1388">
        <v>1464</v>
      </c>
      <c r="B1388" s="80" t="s">
        <v>8494</v>
      </c>
      <c r="C1388" s="77">
        <v>8.2402500000000004E-2</v>
      </c>
      <c r="D1388" s="80" t="s">
        <v>4056</v>
      </c>
      <c r="E1388" s="80" t="s">
        <v>1817</v>
      </c>
      <c r="F1388" s="80" t="s">
        <v>3311</v>
      </c>
      <c r="G1388">
        <f t="shared" si="93"/>
        <v>464</v>
      </c>
      <c r="H1388">
        <f t="shared" si="91"/>
        <v>-27</v>
      </c>
      <c r="I1388">
        <f t="shared" si="92"/>
        <v>-35.800000000000004</v>
      </c>
    </row>
    <row r="1389" spans="1:9" hidden="1" x14ac:dyDescent="0.25">
      <c r="A1389">
        <v>1465</v>
      </c>
      <c r="B1389" s="80" t="s">
        <v>8495</v>
      </c>
      <c r="C1389" s="77">
        <v>8.2403657407407405E-2</v>
      </c>
      <c r="D1389" s="80" t="s">
        <v>4056</v>
      </c>
      <c r="E1389" s="80" t="s">
        <v>1817</v>
      </c>
      <c r="F1389" s="80" t="s">
        <v>3334</v>
      </c>
      <c r="G1389">
        <f t="shared" si="93"/>
        <v>458</v>
      </c>
      <c r="H1389">
        <f t="shared" si="91"/>
        <v>-33</v>
      </c>
      <c r="I1389">
        <f t="shared" si="92"/>
        <v>-28.200000000000003</v>
      </c>
    </row>
    <row r="1390" spans="1:9" hidden="1" x14ac:dyDescent="0.25">
      <c r="A1390">
        <v>1466</v>
      </c>
      <c r="B1390" s="80" t="s">
        <v>8496</v>
      </c>
      <c r="C1390" s="77">
        <v>8.2404803240740745E-2</v>
      </c>
      <c r="D1390" s="80" t="s">
        <v>4056</v>
      </c>
      <c r="E1390" s="80" t="s">
        <v>1817</v>
      </c>
      <c r="F1390" s="80" t="s">
        <v>3334</v>
      </c>
      <c r="G1390">
        <f t="shared" si="93"/>
        <v>458</v>
      </c>
      <c r="H1390">
        <f t="shared" si="91"/>
        <v>-33</v>
      </c>
      <c r="I1390">
        <f t="shared" si="92"/>
        <v>-33</v>
      </c>
    </row>
    <row r="1391" spans="1:9" hidden="1" x14ac:dyDescent="0.25">
      <c r="A1391">
        <v>1467</v>
      </c>
      <c r="B1391" s="80" t="s">
        <v>8497</v>
      </c>
      <c r="C1391" s="77">
        <v>8.2405972222222221E-2</v>
      </c>
      <c r="D1391" s="80" t="s">
        <v>4056</v>
      </c>
      <c r="E1391" s="80" t="s">
        <v>1817</v>
      </c>
      <c r="F1391" s="80" t="s">
        <v>4702</v>
      </c>
      <c r="G1391">
        <f t="shared" si="93"/>
        <v>463</v>
      </c>
      <c r="H1391">
        <f t="shared" si="91"/>
        <v>-28</v>
      </c>
      <c r="I1391">
        <f t="shared" si="92"/>
        <v>-32</v>
      </c>
    </row>
    <row r="1392" spans="1:9" hidden="1" x14ac:dyDescent="0.25">
      <c r="A1392">
        <v>1468</v>
      </c>
      <c r="B1392" s="80" t="s">
        <v>8498</v>
      </c>
      <c r="C1392" s="77">
        <v>8.2407129629629636E-2</v>
      </c>
      <c r="D1392" s="80" t="s">
        <v>4056</v>
      </c>
      <c r="E1392" s="80" t="s">
        <v>1817</v>
      </c>
      <c r="F1392" s="80" t="s">
        <v>3287</v>
      </c>
      <c r="G1392">
        <f t="shared" si="93"/>
        <v>468</v>
      </c>
      <c r="H1392">
        <f t="shared" si="91"/>
        <v>-23</v>
      </c>
      <c r="I1392">
        <f t="shared" si="92"/>
        <v>-27.000000000000004</v>
      </c>
    </row>
    <row r="1393" spans="1:9" hidden="1" x14ac:dyDescent="0.25">
      <c r="A1393">
        <v>1469</v>
      </c>
      <c r="B1393" s="80" t="s">
        <v>8499</v>
      </c>
      <c r="C1393" s="77">
        <v>8.2408287037037037E-2</v>
      </c>
      <c r="D1393" s="80" t="s">
        <v>4056</v>
      </c>
      <c r="E1393" s="80" t="s">
        <v>1817</v>
      </c>
      <c r="F1393" s="80" t="s">
        <v>3294</v>
      </c>
      <c r="G1393">
        <f t="shared" si="93"/>
        <v>457</v>
      </c>
      <c r="H1393">
        <f t="shared" si="91"/>
        <v>-34</v>
      </c>
      <c r="I1393">
        <f t="shared" si="92"/>
        <v>-25.200000000000003</v>
      </c>
    </row>
    <row r="1394" spans="1:9" hidden="1" x14ac:dyDescent="0.25">
      <c r="A1394">
        <v>1470</v>
      </c>
      <c r="B1394" s="80" t="s">
        <v>8500</v>
      </c>
      <c r="C1394" s="77">
        <v>8.2409444444444438E-2</v>
      </c>
      <c r="D1394" s="80" t="s">
        <v>4056</v>
      </c>
      <c r="E1394" s="80" t="s">
        <v>1817</v>
      </c>
      <c r="F1394" s="80" t="s">
        <v>4702</v>
      </c>
      <c r="G1394">
        <f t="shared" si="93"/>
        <v>463</v>
      </c>
      <c r="H1394">
        <f t="shared" si="91"/>
        <v>-28</v>
      </c>
      <c r="I1394">
        <f t="shared" si="92"/>
        <v>-32.800000000000004</v>
      </c>
    </row>
    <row r="1395" spans="1:9" hidden="1" x14ac:dyDescent="0.25">
      <c r="A1395">
        <v>1471</v>
      </c>
      <c r="B1395" s="80" t="s">
        <v>8501</v>
      </c>
      <c r="C1395" s="77">
        <v>8.2410613425925927E-2</v>
      </c>
      <c r="D1395" s="80" t="s">
        <v>4056</v>
      </c>
      <c r="E1395" s="80" t="s">
        <v>1817</v>
      </c>
      <c r="F1395" s="80" t="s">
        <v>3765</v>
      </c>
      <c r="G1395">
        <f t="shared" si="93"/>
        <v>461</v>
      </c>
      <c r="H1395">
        <f t="shared" si="91"/>
        <v>-30</v>
      </c>
      <c r="I1395">
        <f t="shared" si="92"/>
        <v>-28.400000000000002</v>
      </c>
    </row>
    <row r="1396" spans="1:9" hidden="1" x14ac:dyDescent="0.25">
      <c r="A1396">
        <v>1472</v>
      </c>
      <c r="B1396" s="80" t="s">
        <v>8502</v>
      </c>
      <c r="C1396" s="77">
        <v>8.241174768518518E-2</v>
      </c>
      <c r="D1396" s="80" t="s">
        <v>4056</v>
      </c>
      <c r="E1396" s="80" t="s">
        <v>1817</v>
      </c>
      <c r="F1396" s="80" t="s">
        <v>4702</v>
      </c>
      <c r="G1396">
        <f t="shared" si="93"/>
        <v>463</v>
      </c>
      <c r="H1396">
        <f t="shared" si="91"/>
        <v>-28</v>
      </c>
      <c r="I1396">
        <f t="shared" si="92"/>
        <v>-29.6</v>
      </c>
    </row>
    <row r="1397" spans="1:9" hidden="1" x14ac:dyDescent="0.25">
      <c r="A1397">
        <v>1473</v>
      </c>
      <c r="B1397" s="80" t="s">
        <v>8503</v>
      </c>
      <c r="C1397" s="77">
        <v>8.2412916666666669E-2</v>
      </c>
      <c r="D1397" s="80" t="s">
        <v>4056</v>
      </c>
      <c r="E1397" s="80" t="s">
        <v>1817</v>
      </c>
      <c r="F1397" s="80" t="s">
        <v>3301</v>
      </c>
      <c r="G1397">
        <f t="shared" si="93"/>
        <v>465</v>
      </c>
      <c r="H1397">
        <f t="shared" si="91"/>
        <v>-26</v>
      </c>
      <c r="I1397">
        <f t="shared" si="92"/>
        <v>-27.6</v>
      </c>
    </row>
    <row r="1398" spans="1:9" hidden="1" x14ac:dyDescent="0.25">
      <c r="A1398">
        <v>1474</v>
      </c>
      <c r="B1398" s="80" t="s">
        <v>8504</v>
      </c>
      <c r="C1398" s="77">
        <v>8.241407407407407E-2</v>
      </c>
      <c r="D1398" s="80" t="s">
        <v>4056</v>
      </c>
      <c r="E1398" s="80" t="s">
        <v>1817</v>
      </c>
      <c r="F1398" s="80" t="s">
        <v>4778</v>
      </c>
      <c r="G1398">
        <f t="shared" si="93"/>
        <v>459</v>
      </c>
      <c r="H1398">
        <f t="shared" si="91"/>
        <v>-32</v>
      </c>
      <c r="I1398">
        <f t="shared" si="92"/>
        <v>-27.200000000000003</v>
      </c>
    </row>
    <row r="1399" spans="1:9" hidden="1" x14ac:dyDescent="0.25">
      <c r="A1399">
        <v>1475</v>
      </c>
      <c r="B1399" s="80" t="s">
        <v>8505</v>
      </c>
      <c r="C1399" s="77">
        <v>8.2415231481481485E-2</v>
      </c>
      <c r="D1399" s="80" t="s">
        <v>4056</v>
      </c>
      <c r="E1399" s="80" t="s">
        <v>1817</v>
      </c>
      <c r="F1399" s="80" t="s">
        <v>3294</v>
      </c>
      <c r="G1399">
        <f t="shared" si="93"/>
        <v>457</v>
      </c>
      <c r="H1399">
        <f t="shared" si="91"/>
        <v>-34</v>
      </c>
      <c r="I1399">
        <f t="shared" si="92"/>
        <v>-32.400000000000006</v>
      </c>
    </row>
    <row r="1400" spans="1:9" hidden="1" x14ac:dyDescent="0.25">
      <c r="A1400">
        <v>1476</v>
      </c>
      <c r="B1400" s="80" t="s">
        <v>8506</v>
      </c>
      <c r="C1400" s="77">
        <v>8.241640046296296E-2</v>
      </c>
      <c r="D1400" s="80" t="s">
        <v>4056</v>
      </c>
      <c r="E1400" s="80" t="s">
        <v>1817</v>
      </c>
      <c r="F1400" s="80" t="s">
        <v>4702</v>
      </c>
      <c r="G1400">
        <f t="shared" si="93"/>
        <v>463</v>
      </c>
      <c r="H1400">
        <f t="shared" si="91"/>
        <v>-28</v>
      </c>
      <c r="I1400">
        <f t="shared" si="92"/>
        <v>-32.800000000000004</v>
      </c>
    </row>
    <row r="1401" spans="1:9" hidden="1" x14ac:dyDescent="0.25">
      <c r="A1401">
        <v>1477</v>
      </c>
      <c r="B1401" s="80" t="s">
        <v>8507</v>
      </c>
      <c r="C1401" s="77">
        <v>8.2417557870370375E-2</v>
      </c>
      <c r="D1401" s="80" t="s">
        <v>4056</v>
      </c>
      <c r="E1401" s="80" t="s">
        <v>1817</v>
      </c>
      <c r="F1401" s="80" t="s">
        <v>3289</v>
      </c>
      <c r="G1401">
        <f t="shared" si="93"/>
        <v>462</v>
      </c>
      <c r="H1401">
        <f t="shared" ref="H1401:H1436" si="94">G1401-491</f>
        <v>-29</v>
      </c>
      <c r="I1401">
        <f t="shared" ref="I1401:I1436" si="95">H1401*0.2+H1400*0.8</f>
        <v>-28.200000000000003</v>
      </c>
    </row>
    <row r="1402" spans="1:9" hidden="1" x14ac:dyDescent="0.25">
      <c r="A1402">
        <v>1478</v>
      </c>
      <c r="B1402" s="80" t="s">
        <v>8508</v>
      </c>
      <c r="C1402" s="77">
        <v>8.2418692129629628E-2</v>
      </c>
      <c r="D1402" s="80" t="s">
        <v>4056</v>
      </c>
      <c r="E1402" s="80" t="s">
        <v>1817</v>
      </c>
      <c r="F1402" s="80" t="s">
        <v>3765</v>
      </c>
      <c r="G1402">
        <f t="shared" si="93"/>
        <v>461</v>
      </c>
      <c r="H1402">
        <f t="shared" si="94"/>
        <v>-30</v>
      </c>
      <c r="I1402">
        <f t="shared" si="95"/>
        <v>-29.200000000000003</v>
      </c>
    </row>
    <row r="1403" spans="1:9" hidden="1" x14ac:dyDescent="0.25">
      <c r="A1403">
        <v>1479</v>
      </c>
      <c r="B1403" s="80" t="s">
        <v>8509</v>
      </c>
      <c r="C1403" s="77">
        <v>8.2419861111111117E-2</v>
      </c>
      <c r="D1403" s="80" t="s">
        <v>4056</v>
      </c>
      <c r="E1403" s="80" t="s">
        <v>1817</v>
      </c>
      <c r="F1403" s="80" t="s">
        <v>3289</v>
      </c>
      <c r="G1403">
        <f t="shared" si="93"/>
        <v>462</v>
      </c>
      <c r="H1403">
        <f t="shared" si="94"/>
        <v>-29</v>
      </c>
      <c r="I1403">
        <f t="shared" si="95"/>
        <v>-29.8</v>
      </c>
    </row>
    <row r="1404" spans="1:9" hidden="1" x14ac:dyDescent="0.25">
      <c r="A1404">
        <v>1480</v>
      </c>
      <c r="B1404" s="80" t="s">
        <v>8510</v>
      </c>
      <c r="C1404" s="77">
        <v>8.2421018518518518E-2</v>
      </c>
      <c r="D1404" s="80" t="s">
        <v>4056</v>
      </c>
      <c r="E1404" s="80" t="s">
        <v>1817</v>
      </c>
      <c r="F1404" s="80" t="s">
        <v>3337</v>
      </c>
      <c r="G1404">
        <f t="shared" si="93"/>
        <v>456</v>
      </c>
      <c r="H1404">
        <f t="shared" si="94"/>
        <v>-35</v>
      </c>
      <c r="I1404">
        <f t="shared" si="95"/>
        <v>-30.200000000000003</v>
      </c>
    </row>
    <row r="1405" spans="1:9" hidden="1" x14ac:dyDescent="0.25">
      <c r="A1405">
        <v>1482</v>
      </c>
      <c r="B1405" s="80" t="s">
        <v>8511</v>
      </c>
      <c r="C1405" s="77">
        <v>8.242217592592592E-2</v>
      </c>
      <c r="D1405" s="80" t="s">
        <v>4056</v>
      </c>
      <c r="E1405" s="80" t="s">
        <v>1817</v>
      </c>
      <c r="F1405" s="80" t="s">
        <v>3334</v>
      </c>
      <c r="G1405">
        <f t="shared" si="93"/>
        <v>458</v>
      </c>
      <c r="H1405">
        <f t="shared" si="94"/>
        <v>-33</v>
      </c>
      <c r="I1405">
        <f t="shared" si="95"/>
        <v>-34.6</v>
      </c>
    </row>
    <row r="1406" spans="1:9" hidden="1" x14ac:dyDescent="0.25">
      <c r="A1406">
        <v>1483</v>
      </c>
      <c r="B1406" s="80" t="s">
        <v>8512</v>
      </c>
      <c r="C1406" s="77">
        <v>8.2423333333333335E-2</v>
      </c>
      <c r="D1406" s="80" t="s">
        <v>4056</v>
      </c>
      <c r="E1406" s="80" t="s">
        <v>1817</v>
      </c>
      <c r="F1406" s="80" t="s">
        <v>3765</v>
      </c>
      <c r="G1406">
        <f t="shared" si="93"/>
        <v>461</v>
      </c>
      <c r="H1406">
        <f t="shared" si="94"/>
        <v>-30</v>
      </c>
      <c r="I1406">
        <f t="shared" si="95"/>
        <v>-32.400000000000006</v>
      </c>
    </row>
    <row r="1407" spans="1:9" hidden="1" x14ac:dyDescent="0.25">
      <c r="A1407">
        <v>1484</v>
      </c>
      <c r="B1407" s="80" t="s">
        <v>8513</v>
      </c>
      <c r="C1407" s="77">
        <v>8.2424479166666662E-2</v>
      </c>
      <c r="D1407" s="80" t="s">
        <v>4056</v>
      </c>
      <c r="E1407" s="80" t="s">
        <v>1817</v>
      </c>
      <c r="F1407" s="80" t="s">
        <v>3299</v>
      </c>
      <c r="G1407">
        <f t="shared" si="93"/>
        <v>460</v>
      </c>
      <c r="H1407">
        <f t="shared" si="94"/>
        <v>-31</v>
      </c>
      <c r="I1407">
        <f t="shared" si="95"/>
        <v>-30.2</v>
      </c>
    </row>
    <row r="1408" spans="1:9" hidden="1" x14ac:dyDescent="0.25">
      <c r="A1408">
        <v>1485</v>
      </c>
      <c r="B1408" s="80" t="s">
        <v>8514</v>
      </c>
      <c r="C1408" s="77">
        <v>8.2425648148148151E-2</v>
      </c>
      <c r="D1408" s="80" t="s">
        <v>4056</v>
      </c>
      <c r="E1408" s="80" t="s">
        <v>1817</v>
      </c>
      <c r="F1408" s="80" t="s">
        <v>4778</v>
      </c>
      <c r="G1408">
        <f t="shared" si="93"/>
        <v>459</v>
      </c>
      <c r="H1408">
        <f t="shared" si="94"/>
        <v>-32</v>
      </c>
      <c r="I1408">
        <f t="shared" si="95"/>
        <v>-31.200000000000003</v>
      </c>
    </row>
    <row r="1409" spans="1:9" hidden="1" x14ac:dyDescent="0.25">
      <c r="A1409">
        <v>1486</v>
      </c>
      <c r="B1409" s="80" t="s">
        <v>8515</v>
      </c>
      <c r="C1409" s="77">
        <v>8.2426805555555552E-2</v>
      </c>
      <c r="D1409" s="80" t="s">
        <v>4056</v>
      </c>
      <c r="E1409" s="80" t="s">
        <v>1817</v>
      </c>
      <c r="F1409" s="80" t="s">
        <v>4702</v>
      </c>
      <c r="G1409">
        <f t="shared" si="93"/>
        <v>463</v>
      </c>
      <c r="H1409">
        <f t="shared" si="94"/>
        <v>-28</v>
      </c>
      <c r="I1409">
        <f t="shared" si="95"/>
        <v>-31.200000000000003</v>
      </c>
    </row>
    <row r="1410" spans="1:9" hidden="1" x14ac:dyDescent="0.25">
      <c r="A1410">
        <v>1487</v>
      </c>
      <c r="B1410" s="80" t="s">
        <v>8516</v>
      </c>
      <c r="C1410" s="77">
        <v>8.2427951388888879E-2</v>
      </c>
      <c r="D1410" s="80" t="s">
        <v>4056</v>
      </c>
      <c r="E1410" s="80" t="s">
        <v>1817</v>
      </c>
      <c r="F1410" s="80" t="s">
        <v>4702</v>
      </c>
      <c r="G1410">
        <f t="shared" ref="G1410:G1473" si="96">HEX2DEC(SUBSTITUTE(F1410, " ",""))</f>
        <v>463</v>
      </c>
      <c r="H1410">
        <f t="shared" si="94"/>
        <v>-28</v>
      </c>
      <c r="I1410">
        <f t="shared" si="95"/>
        <v>-28.000000000000004</v>
      </c>
    </row>
    <row r="1411" spans="1:9" hidden="1" x14ac:dyDescent="0.25">
      <c r="A1411">
        <v>1488</v>
      </c>
      <c r="B1411" s="80" t="s">
        <v>8517</v>
      </c>
      <c r="C1411" s="77">
        <v>8.2429120370370368E-2</v>
      </c>
      <c r="D1411" s="80" t="s">
        <v>4056</v>
      </c>
      <c r="E1411" s="80" t="s">
        <v>1817</v>
      </c>
      <c r="F1411" s="80" t="s">
        <v>3334</v>
      </c>
      <c r="G1411">
        <f t="shared" si="96"/>
        <v>458</v>
      </c>
      <c r="H1411">
        <f t="shared" si="94"/>
        <v>-33</v>
      </c>
      <c r="I1411">
        <f t="shared" si="95"/>
        <v>-29.000000000000004</v>
      </c>
    </row>
    <row r="1412" spans="1:9" hidden="1" x14ac:dyDescent="0.25">
      <c r="A1412">
        <v>1489</v>
      </c>
      <c r="B1412" s="80" t="s">
        <v>8518</v>
      </c>
      <c r="C1412" s="77">
        <v>8.2430277777777769E-2</v>
      </c>
      <c r="D1412" s="80" t="s">
        <v>4056</v>
      </c>
      <c r="E1412" s="80" t="s">
        <v>1817</v>
      </c>
      <c r="F1412" s="80" t="s">
        <v>3337</v>
      </c>
      <c r="G1412">
        <f t="shared" si="96"/>
        <v>456</v>
      </c>
      <c r="H1412">
        <f t="shared" si="94"/>
        <v>-35</v>
      </c>
      <c r="I1412">
        <f t="shared" si="95"/>
        <v>-33.400000000000006</v>
      </c>
    </row>
    <row r="1413" spans="1:9" hidden="1" x14ac:dyDescent="0.25">
      <c r="A1413">
        <v>1490</v>
      </c>
      <c r="B1413" s="80" t="s">
        <v>8519</v>
      </c>
      <c r="C1413" s="77">
        <v>8.2431435185185184E-2</v>
      </c>
      <c r="D1413" s="80" t="s">
        <v>4056</v>
      </c>
      <c r="E1413" s="80" t="s">
        <v>1817</v>
      </c>
      <c r="F1413" s="80" t="s">
        <v>3271</v>
      </c>
      <c r="G1413">
        <f t="shared" si="96"/>
        <v>466</v>
      </c>
      <c r="H1413">
        <f t="shared" si="94"/>
        <v>-25</v>
      </c>
      <c r="I1413">
        <f t="shared" si="95"/>
        <v>-33</v>
      </c>
    </row>
    <row r="1414" spans="1:9" hidden="1" x14ac:dyDescent="0.25">
      <c r="A1414">
        <v>1491</v>
      </c>
      <c r="B1414" s="80" t="s">
        <v>8520</v>
      </c>
      <c r="C1414" s="77">
        <v>8.2432592592592599E-2</v>
      </c>
      <c r="D1414" s="80" t="s">
        <v>4056</v>
      </c>
      <c r="E1414" s="80" t="s">
        <v>1817</v>
      </c>
      <c r="F1414" s="80" t="s">
        <v>3337</v>
      </c>
      <c r="G1414">
        <f t="shared" si="96"/>
        <v>456</v>
      </c>
      <c r="H1414">
        <f t="shared" si="94"/>
        <v>-35</v>
      </c>
      <c r="I1414">
        <f t="shared" si="95"/>
        <v>-27</v>
      </c>
    </row>
    <row r="1415" spans="1:9" hidden="1" x14ac:dyDescent="0.25">
      <c r="A1415">
        <v>1492</v>
      </c>
      <c r="B1415" s="80" t="s">
        <v>8521</v>
      </c>
      <c r="C1415" s="77">
        <v>8.243375E-2</v>
      </c>
      <c r="D1415" s="80" t="s">
        <v>4056</v>
      </c>
      <c r="E1415" s="80" t="s">
        <v>1817</v>
      </c>
      <c r="F1415" s="80" t="s">
        <v>3313</v>
      </c>
      <c r="G1415">
        <f t="shared" si="96"/>
        <v>454</v>
      </c>
      <c r="H1415">
        <f t="shared" si="94"/>
        <v>-37</v>
      </c>
      <c r="I1415">
        <f t="shared" si="95"/>
        <v>-35.4</v>
      </c>
    </row>
    <row r="1416" spans="1:9" hidden="1" x14ac:dyDescent="0.25">
      <c r="A1416">
        <v>1493</v>
      </c>
      <c r="B1416" s="80" t="s">
        <v>8522</v>
      </c>
      <c r="C1416" s="77">
        <v>8.2434907407407401E-2</v>
      </c>
      <c r="D1416" s="80" t="s">
        <v>4056</v>
      </c>
      <c r="E1416" s="80" t="s">
        <v>1817</v>
      </c>
      <c r="F1416" s="80" t="s">
        <v>3299</v>
      </c>
      <c r="G1416">
        <f t="shared" si="96"/>
        <v>460</v>
      </c>
      <c r="H1416">
        <f t="shared" si="94"/>
        <v>-31</v>
      </c>
      <c r="I1416">
        <f t="shared" si="95"/>
        <v>-35.800000000000004</v>
      </c>
    </row>
    <row r="1417" spans="1:9" hidden="1" x14ac:dyDescent="0.25">
      <c r="A1417">
        <v>1494</v>
      </c>
      <c r="B1417" s="80" t="s">
        <v>8523</v>
      </c>
      <c r="C1417" s="77">
        <v>8.2436064814814816E-2</v>
      </c>
      <c r="D1417" s="80" t="s">
        <v>4056</v>
      </c>
      <c r="E1417" s="80" t="s">
        <v>1817</v>
      </c>
      <c r="F1417" s="80" t="s">
        <v>3337</v>
      </c>
      <c r="G1417">
        <f t="shared" si="96"/>
        <v>456</v>
      </c>
      <c r="H1417">
        <f t="shared" si="94"/>
        <v>-35</v>
      </c>
      <c r="I1417">
        <f t="shared" si="95"/>
        <v>-31.8</v>
      </c>
    </row>
    <row r="1418" spans="1:9" hidden="1" x14ac:dyDescent="0.25">
      <c r="A1418">
        <v>1495</v>
      </c>
      <c r="B1418" s="80" t="s">
        <v>8524</v>
      </c>
      <c r="C1418" s="77">
        <v>8.2437233796296291E-2</v>
      </c>
      <c r="D1418" s="80" t="s">
        <v>4056</v>
      </c>
      <c r="E1418" s="80" t="s">
        <v>1817</v>
      </c>
      <c r="F1418" s="80" t="s">
        <v>3311</v>
      </c>
      <c r="G1418">
        <f t="shared" si="96"/>
        <v>464</v>
      </c>
      <c r="H1418">
        <f t="shared" si="94"/>
        <v>-27</v>
      </c>
      <c r="I1418">
        <f t="shared" si="95"/>
        <v>-33.4</v>
      </c>
    </row>
    <row r="1419" spans="1:9" hidden="1" x14ac:dyDescent="0.25">
      <c r="A1419">
        <v>1496</v>
      </c>
      <c r="B1419" s="80" t="s">
        <v>8525</v>
      </c>
      <c r="C1419" s="77">
        <v>8.2438379629629632E-2</v>
      </c>
      <c r="D1419" s="80" t="s">
        <v>4056</v>
      </c>
      <c r="E1419" s="80" t="s">
        <v>1817</v>
      </c>
      <c r="F1419" s="80" t="s">
        <v>3765</v>
      </c>
      <c r="G1419">
        <f t="shared" si="96"/>
        <v>461</v>
      </c>
      <c r="H1419">
        <f t="shared" si="94"/>
        <v>-30</v>
      </c>
      <c r="I1419">
        <f t="shared" si="95"/>
        <v>-27.6</v>
      </c>
    </row>
    <row r="1420" spans="1:9" hidden="1" x14ac:dyDescent="0.25">
      <c r="A1420">
        <v>1497</v>
      </c>
      <c r="B1420" s="80" t="s">
        <v>8526</v>
      </c>
      <c r="C1420" s="77">
        <v>8.2439537037037033E-2</v>
      </c>
      <c r="D1420" s="80" t="s">
        <v>4056</v>
      </c>
      <c r="E1420" s="80" t="s">
        <v>1817</v>
      </c>
      <c r="F1420" s="80" t="s">
        <v>3334</v>
      </c>
      <c r="G1420">
        <f t="shared" si="96"/>
        <v>458</v>
      </c>
      <c r="H1420">
        <f t="shared" si="94"/>
        <v>-33</v>
      </c>
      <c r="I1420">
        <f t="shared" si="95"/>
        <v>-30.6</v>
      </c>
    </row>
    <row r="1421" spans="1:9" hidden="1" x14ac:dyDescent="0.25">
      <c r="A1421">
        <v>1498</v>
      </c>
      <c r="B1421" s="80" t="s">
        <v>8527</v>
      </c>
      <c r="C1421" s="77">
        <v>8.2440694444444448E-2</v>
      </c>
      <c r="D1421" s="80" t="s">
        <v>4056</v>
      </c>
      <c r="E1421" s="80" t="s">
        <v>1817</v>
      </c>
      <c r="F1421" s="80" t="s">
        <v>3765</v>
      </c>
      <c r="G1421">
        <f t="shared" si="96"/>
        <v>461</v>
      </c>
      <c r="H1421">
        <f t="shared" si="94"/>
        <v>-30</v>
      </c>
      <c r="I1421">
        <f t="shared" si="95"/>
        <v>-32.400000000000006</v>
      </c>
    </row>
    <row r="1422" spans="1:9" hidden="1" x14ac:dyDescent="0.25">
      <c r="A1422">
        <v>1499</v>
      </c>
      <c r="B1422" s="80" t="s">
        <v>8528</v>
      </c>
      <c r="C1422" s="77">
        <v>8.2441851851851863E-2</v>
      </c>
      <c r="D1422" s="80" t="s">
        <v>4056</v>
      </c>
      <c r="E1422" s="80" t="s">
        <v>1817</v>
      </c>
      <c r="F1422" s="80" t="s">
        <v>3337</v>
      </c>
      <c r="G1422">
        <f t="shared" si="96"/>
        <v>456</v>
      </c>
      <c r="H1422">
        <f t="shared" si="94"/>
        <v>-35</v>
      </c>
      <c r="I1422">
        <f t="shared" si="95"/>
        <v>-31</v>
      </c>
    </row>
    <row r="1423" spans="1:9" hidden="1" x14ac:dyDescent="0.25">
      <c r="A1423">
        <v>1500</v>
      </c>
      <c r="B1423" s="80" t="s">
        <v>8529</v>
      </c>
      <c r="C1423" s="77">
        <v>8.2443009259259251E-2</v>
      </c>
      <c r="D1423" s="80" t="s">
        <v>4056</v>
      </c>
      <c r="E1423" s="80" t="s">
        <v>1817</v>
      </c>
      <c r="F1423" s="80" t="s">
        <v>3337</v>
      </c>
      <c r="G1423">
        <f t="shared" si="96"/>
        <v>456</v>
      </c>
      <c r="H1423">
        <f t="shared" si="94"/>
        <v>-35</v>
      </c>
      <c r="I1423">
        <f t="shared" si="95"/>
        <v>-35</v>
      </c>
    </row>
    <row r="1424" spans="1:9" hidden="1" x14ac:dyDescent="0.25">
      <c r="A1424">
        <v>1501</v>
      </c>
      <c r="B1424" s="80" t="s">
        <v>8530</v>
      </c>
      <c r="C1424" s="77">
        <v>8.244417824074074E-2</v>
      </c>
      <c r="D1424" s="80" t="s">
        <v>4056</v>
      </c>
      <c r="E1424" s="80" t="s">
        <v>1817</v>
      </c>
      <c r="F1424" s="80" t="s">
        <v>3759</v>
      </c>
      <c r="G1424">
        <f t="shared" si="96"/>
        <v>453</v>
      </c>
      <c r="H1424">
        <f t="shared" si="94"/>
        <v>-38</v>
      </c>
      <c r="I1424">
        <f t="shared" si="95"/>
        <v>-35.6</v>
      </c>
    </row>
    <row r="1425" spans="1:9" hidden="1" x14ac:dyDescent="0.25">
      <c r="A1425">
        <v>1502</v>
      </c>
      <c r="B1425" s="80" t="s">
        <v>8531</v>
      </c>
      <c r="C1425" s="77">
        <v>8.2445324074074067E-2</v>
      </c>
      <c r="D1425" s="80" t="s">
        <v>4056</v>
      </c>
      <c r="E1425" s="80" t="s">
        <v>1817</v>
      </c>
      <c r="F1425" s="80" t="s">
        <v>4689</v>
      </c>
      <c r="G1425">
        <f t="shared" si="96"/>
        <v>449</v>
      </c>
      <c r="H1425">
        <f t="shared" si="94"/>
        <v>-42</v>
      </c>
      <c r="I1425">
        <f t="shared" si="95"/>
        <v>-38.800000000000004</v>
      </c>
    </row>
    <row r="1426" spans="1:9" hidden="1" x14ac:dyDescent="0.25">
      <c r="A1426">
        <v>1503</v>
      </c>
      <c r="B1426" s="80" t="s">
        <v>8532</v>
      </c>
      <c r="C1426" s="77">
        <v>8.2446481481481482E-2</v>
      </c>
      <c r="D1426" s="80" t="s">
        <v>4056</v>
      </c>
      <c r="E1426" s="80" t="s">
        <v>1817</v>
      </c>
      <c r="F1426" s="80" t="s">
        <v>3337</v>
      </c>
      <c r="G1426">
        <f t="shared" si="96"/>
        <v>456</v>
      </c>
      <c r="H1426">
        <f t="shared" si="94"/>
        <v>-35</v>
      </c>
      <c r="I1426">
        <f t="shared" si="95"/>
        <v>-40.6</v>
      </c>
    </row>
    <row r="1427" spans="1:9" hidden="1" x14ac:dyDescent="0.25">
      <c r="A1427">
        <v>1504</v>
      </c>
      <c r="B1427" s="80" t="s">
        <v>8533</v>
      </c>
      <c r="C1427" s="77">
        <v>8.2447650462962971E-2</v>
      </c>
      <c r="D1427" s="80" t="s">
        <v>4056</v>
      </c>
      <c r="E1427" s="80" t="s">
        <v>1817</v>
      </c>
      <c r="F1427" s="80" t="s">
        <v>3305</v>
      </c>
      <c r="G1427">
        <f t="shared" si="96"/>
        <v>455</v>
      </c>
      <c r="H1427">
        <f t="shared" si="94"/>
        <v>-36</v>
      </c>
      <c r="I1427">
        <f t="shared" si="95"/>
        <v>-35.200000000000003</v>
      </c>
    </row>
    <row r="1428" spans="1:9" hidden="1" x14ac:dyDescent="0.25">
      <c r="A1428">
        <v>1505</v>
      </c>
      <c r="B1428" s="80" t="s">
        <v>8534</v>
      </c>
      <c r="C1428" s="77">
        <v>8.2448784722222224E-2</v>
      </c>
      <c r="D1428" s="80" t="s">
        <v>4056</v>
      </c>
      <c r="E1428" s="80" t="s">
        <v>1817</v>
      </c>
      <c r="F1428" s="80" t="s">
        <v>3289</v>
      </c>
      <c r="G1428">
        <f t="shared" si="96"/>
        <v>462</v>
      </c>
      <c r="H1428">
        <f t="shared" si="94"/>
        <v>-29</v>
      </c>
      <c r="I1428">
        <f t="shared" si="95"/>
        <v>-34.6</v>
      </c>
    </row>
    <row r="1429" spans="1:9" hidden="1" x14ac:dyDescent="0.25">
      <c r="A1429">
        <v>1506</v>
      </c>
      <c r="B1429" s="80" t="s">
        <v>8535</v>
      </c>
      <c r="C1429" s="77">
        <v>8.2449965277777773E-2</v>
      </c>
      <c r="D1429" s="80" t="s">
        <v>4056</v>
      </c>
      <c r="E1429" s="80" t="s">
        <v>1817</v>
      </c>
      <c r="F1429" s="80" t="s">
        <v>3309</v>
      </c>
      <c r="G1429">
        <f t="shared" si="96"/>
        <v>452</v>
      </c>
      <c r="H1429">
        <f t="shared" si="94"/>
        <v>-39</v>
      </c>
      <c r="I1429">
        <f t="shared" si="95"/>
        <v>-31.000000000000004</v>
      </c>
    </row>
    <row r="1430" spans="1:9" hidden="1" x14ac:dyDescent="0.25">
      <c r="A1430">
        <v>1507</v>
      </c>
      <c r="B1430" s="80" t="s">
        <v>8536</v>
      </c>
      <c r="C1430" s="77">
        <v>8.2451122685185188E-2</v>
      </c>
      <c r="D1430" s="80" t="s">
        <v>4056</v>
      </c>
      <c r="E1430" s="80" t="s">
        <v>1817</v>
      </c>
      <c r="F1430" s="80" t="s">
        <v>3294</v>
      </c>
      <c r="G1430">
        <f t="shared" si="96"/>
        <v>457</v>
      </c>
      <c r="H1430">
        <f t="shared" si="94"/>
        <v>-34</v>
      </c>
      <c r="I1430">
        <f t="shared" si="95"/>
        <v>-38</v>
      </c>
    </row>
    <row r="1431" spans="1:9" hidden="1" x14ac:dyDescent="0.25">
      <c r="A1431">
        <v>1508</v>
      </c>
      <c r="B1431" s="80" t="s">
        <v>8537</v>
      </c>
      <c r="C1431" s="77">
        <v>8.2452268518518515E-2</v>
      </c>
      <c r="D1431" s="80" t="s">
        <v>4056</v>
      </c>
      <c r="E1431" s="80" t="s">
        <v>1817</v>
      </c>
      <c r="F1431" s="80" t="s">
        <v>3334</v>
      </c>
      <c r="G1431">
        <f t="shared" si="96"/>
        <v>458</v>
      </c>
      <c r="H1431">
        <f t="shared" si="94"/>
        <v>-33</v>
      </c>
      <c r="I1431">
        <f t="shared" si="95"/>
        <v>-33.800000000000004</v>
      </c>
    </row>
    <row r="1432" spans="1:9" hidden="1" x14ac:dyDescent="0.25">
      <c r="A1432">
        <v>1509</v>
      </c>
      <c r="B1432" s="80" t="s">
        <v>8538</v>
      </c>
      <c r="C1432" s="77">
        <v>8.2453437500000004E-2</v>
      </c>
      <c r="D1432" s="80" t="s">
        <v>4056</v>
      </c>
      <c r="E1432" s="80" t="s">
        <v>1817</v>
      </c>
      <c r="F1432" s="80" t="s">
        <v>3294</v>
      </c>
      <c r="G1432">
        <f t="shared" si="96"/>
        <v>457</v>
      </c>
      <c r="H1432">
        <f t="shared" si="94"/>
        <v>-34</v>
      </c>
      <c r="I1432">
        <f t="shared" si="95"/>
        <v>-33.200000000000003</v>
      </c>
    </row>
    <row r="1433" spans="1:9" hidden="1" x14ac:dyDescent="0.25">
      <c r="A1433">
        <v>1510</v>
      </c>
      <c r="B1433" s="80" t="s">
        <v>8539</v>
      </c>
      <c r="C1433" s="77">
        <v>8.2454594907407405E-2</v>
      </c>
      <c r="D1433" s="80" t="s">
        <v>4056</v>
      </c>
      <c r="E1433" s="80" t="s">
        <v>1817</v>
      </c>
      <c r="F1433" s="80" t="s">
        <v>4778</v>
      </c>
      <c r="G1433">
        <f t="shared" si="96"/>
        <v>459</v>
      </c>
      <c r="H1433">
        <f t="shared" si="94"/>
        <v>-32</v>
      </c>
      <c r="I1433">
        <f t="shared" si="95"/>
        <v>-33.6</v>
      </c>
    </row>
    <row r="1434" spans="1:9" hidden="1" x14ac:dyDescent="0.25">
      <c r="A1434">
        <v>1511</v>
      </c>
      <c r="B1434" s="80" t="s">
        <v>8540</v>
      </c>
      <c r="C1434" s="77">
        <v>8.2455740740740746E-2</v>
      </c>
      <c r="D1434" s="80" t="s">
        <v>4056</v>
      </c>
      <c r="E1434" s="80" t="s">
        <v>1817</v>
      </c>
      <c r="F1434" s="80" t="s">
        <v>3294</v>
      </c>
      <c r="G1434">
        <f t="shared" si="96"/>
        <v>457</v>
      </c>
      <c r="H1434">
        <f t="shared" si="94"/>
        <v>-34</v>
      </c>
      <c r="I1434">
        <f t="shared" si="95"/>
        <v>-32.400000000000006</v>
      </c>
    </row>
    <row r="1435" spans="1:9" hidden="1" x14ac:dyDescent="0.25">
      <c r="A1435">
        <v>1512</v>
      </c>
      <c r="B1435" s="80" t="s">
        <v>8541</v>
      </c>
      <c r="C1435" s="77">
        <v>8.2456898148148147E-2</v>
      </c>
      <c r="D1435" s="80" t="s">
        <v>4056</v>
      </c>
      <c r="E1435" s="80" t="s">
        <v>1817</v>
      </c>
      <c r="F1435" s="80" t="s">
        <v>3337</v>
      </c>
      <c r="G1435">
        <f t="shared" si="96"/>
        <v>456</v>
      </c>
      <c r="H1435">
        <f t="shared" si="94"/>
        <v>-35</v>
      </c>
      <c r="I1435">
        <f t="shared" si="95"/>
        <v>-34.200000000000003</v>
      </c>
    </row>
    <row r="1436" spans="1:9" hidden="1" x14ac:dyDescent="0.25">
      <c r="A1436">
        <v>1513</v>
      </c>
      <c r="B1436" s="80" t="s">
        <v>8542</v>
      </c>
      <c r="C1436" s="77">
        <v>8.2458055555555562E-2</v>
      </c>
      <c r="D1436" s="80" t="s">
        <v>4056</v>
      </c>
      <c r="E1436" s="80" t="s">
        <v>1817</v>
      </c>
      <c r="F1436" s="80" t="s">
        <v>3299</v>
      </c>
      <c r="G1436">
        <f t="shared" si="96"/>
        <v>460</v>
      </c>
      <c r="H1436">
        <f t="shared" si="94"/>
        <v>-31</v>
      </c>
      <c r="I1436">
        <f t="shared" si="95"/>
        <v>-34.200000000000003</v>
      </c>
    </row>
    <row r="1437" spans="1:9" hidden="1" x14ac:dyDescent="0.25">
      <c r="A1437">
        <v>1515</v>
      </c>
      <c r="B1437" s="80" t="s">
        <v>8543</v>
      </c>
      <c r="C1437" s="77">
        <v>8.2459178240740741E-2</v>
      </c>
      <c r="D1437" s="80" t="s">
        <v>4049</v>
      </c>
      <c r="E1437" s="80" t="s">
        <v>1766</v>
      </c>
      <c r="F1437" s="80" t="s">
        <v>3337</v>
      </c>
      <c r="G1437">
        <f t="shared" si="96"/>
        <v>456</v>
      </c>
    </row>
    <row r="1438" spans="1:9" hidden="1" x14ac:dyDescent="0.25">
      <c r="A1438">
        <v>1517</v>
      </c>
      <c r="B1438" s="80" t="s">
        <v>8544</v>
      </c>
      <c r="C1438" s="77">
        <v>8.2459791666666671E-2</v>
      </c>
      <c r="D1438" s="80" t="s">
        <v>4056</v>
      </c>
      <c r="E1438" s="80" t="s">
        <v>1817</v>
      </c>
      <c r="F1438" s="80" t="s">
        <v>3337</v>
      </c>
      <c r="G1438">
        <f t="shared" si="96"/>
        <v>456</v>
      </c>
      <c r="H1438">
        <f t="shared" ref="H1438:H1501" si="97">G1438-491</f>
        <v>-35</v>
      </c>
      <c r="I1438">
        <f t="shared" ref="I1438:I1501" si="98">H1438*0.2+H1437*0.8</f>
        <v>-7</v>
      </c>
    </row>
    <row r="1439" spans="1:9" hidden="1" x14ac:dyDescent="0.25">
      <c r="A1439">
        <v>1518</v>
      </c>
      <c r="B1439" s="80" t="s">
        <v>8545</v>
      </c>
      <c r="C1439" s="77">
        <v>8.2460381944444439E-2</v>
      </c>
      <c r="D1439" s="80" t="s">
        <v>4056</v>
      </c>
      <c r="E1439" s="80" t="s">
        <v>1817</v>
      </c>
      <c r="F1439" s="80" t="s">
        <v>4778</v>
      </c>
      <c r="G1439">
        <f t="shared" si="96"/>
        <v>459</v>
      </c>
      <c r="H1439">
        <f t="shared" si="97"/>
        <v>-32</v>
      </c>
      <c r="I1439">
        <f t="shared" si="98"/>
        <v>-34.4</v>
      </c>
    </row>
    <row r="1440" spans="1:9" hidden="1" x14ac:dyDescent="0.25">
      <c r="A1440">
        <v>1519</v>
      </c>
      <c r="B1440" s="80" t="s">
        <v>8546</v>
      </c>
      <c r="C1440" s="77">
        <v>8.2461539351851854E-2</v>
      </c>
      <c r="D1440" s="80" t="s">
        <v>4056</v>
      </c>
      <c r="E1440" s="80" t="s">
        <v>1817</v>
      </c>
      <c r="F1440" s="80" t="s">
        <v>3289</v>
      </c>
      <c r="G1440">
        <f t="shared" si="96"/>
        <v>462</v>
      </c>
      <c r="H1440">
        <f t="shared" si="97"/>
        <v>-29</v>
      </c>
      <c r="I1440">
        <f t="shared" si="98"/>
        <v>-31.400000000000002</v>
      </c>
    </row>
    <row r="1441" spans="1:9" hidden="1" x14ac:dyDescent="0.25">
      <c r="A1441">
        <v>1520</v>
      </c>
      <c r="B1441" s="80" t="s">
        <v>8547</v>
      </c>
      <c r="C1441" s="77">
        <v>8.2462685185185181E-2</v>
      </c>
      <c r="D1441" s="80" t="s">
        <v>4056</v>
      </c>
      <c r="E1441" s="80" t="s">
        <v>1817</v>
      </c>
      <c r="F1441" s="80" t="s">
        <v>4778</v>
      </c>
      <c r="G1441">
        <f t="shared" si="96"/>
        <v>459</v>
      </c>
      <c r="H1441">
        <f t="shared" si="97"/>
        <v>-32</v>
      </c>
      <c r="I1441">
        <f t="shared" si="98"/>
        <v>-29.6</v>
      </c>
    </row>
    <row r="1442" spans="1:9" hidden="1" x14ac:dyDescent="0.25">
      <c r="A1442">
        <v>1521</v>
      </c>
      <c r="B1442" s="80" t="s">
        <v>8548</v>
      </c>
      <c r="C1442" s="77">
        <v>8.246385416666667E-2</v>
      </c>
      <c r="D1442" s="80" t="s">
        <v>4056</v>
      </c>
      <c r="E1442" s="80" t="s">
        <v>1817</v>
      </c>
      <c r="F1442" s="80" t="s">
        <v>3309</v>
      </c>
      <c r="G1442">
        <f t="shared" si="96"/>
        <v>452</v>
      </c>
      <c r="H1442">
        <f t="shared" si="97"/>
        <v>-39</v>
      </c>
      <c r="I1442">
        <f t="shared" si="98"/>
        <v>-33.400000000000006</v>
      </c>
    </row>
    <row r="1443" spans="1:9" hidden="1" x14ac:dyDescent="0.25">
      <c r="A1443">
        <v>1522</v>
      </c>
      <c r="B1443" s="80" t="s">
        <v>8549</v>
      </c>
      <c r="C1443" s="77">
        <v>8.2464999999999997E-2</v>
      </c>
      <c r="D1443" s="80" t="s">
        <v>4056</v>
      </c>
      <c r="E1443" s="80" t="s">
        <v>1817</v>
      </c>
      <c r="F1443" s="80" t="s">
        <v>3337</v>
      </c>
      <c r="G1443">
        <f t="shared" si="96"/>
        <v>456</v>
      </c>
      <c r="H1443">
        <f t="shared" si="97"/>
        <v>-35</v>
      </c>
      <c r="I1443">
        <f t="shared" si="98"/>
        <v>-38.200000000000003</v>
      </c>
    </row>
    <row r="1444" spans="1:9" hidden="1" x14ac:dyDescent="0.25">
      <c r="A1444">
        <v>1523</v>
      </c>
      <c r="B1444" s="80" t="s">
        <v>8550</v>
      </c>
      <c r="C1444" s="77">
        <v>8.2466157407407412E-2</v>
      </c>
      <c r="D1444" s="80" t="s">
        <v>4056</v>
      </c>
      <c r="E1444" s="80" t="s">
        <v>1817</v>
      </c>
      <c r="F1444" s="80" t="s">
        <v>3309</v>
      </c>
      <c r="G1444">
        <f t="shared" si="96"/>
        <v>452</v>
      </c>
      <c r="H1444">
        <f t="shared" si="97"/>
        <v>-39</v>
      </c>
      <c r="I1444">
        <f t="shared" si="98"/>
        <v>-35.799999999999997</v>
      </c>
    </row>
    <row r="1445" spans="1:9" hidden="1" x14ac:dyDescent="0.25">
      <c r="A1445">
        <v>1524</v>
      </c>
      <c r="B1445" s="80" t="s">
        <v>8551</v>
      </c>
      <c r="C1445" s="77">
        <v>8.2467326388888887E-2</v>
      </c>
      <c r="D1445" s="80" t="s">
        <v>4056</v>
      </c>
      <c r="E1445" s="80" t="s">
        <v>1817</v>
      </c>
      <c r="F1445" s="80" t="s">
        <v>4778</v>
      </c>
      <c r="G1445">
        <f t="shared" si="96"/>
        <v>459</v>
      </c>
      <c r="H1445">
        <f t="shared" si="97"/>
        <v>-32</v>
      </c>
      <c r="I1445">
        <f t="shared" si="98"/>
        <v>-37.6</v>
      </c>
    </row>
    <row r="1446" spans="1:9" hidden="1" x14ac:dyDescent="0.25">
      <c r="A1446">
        <v>1525</v>
      </c>
      <c r="B1446" s="80" t="s">
        <v>8552</v>
      </c>
      <c r="C1446" s="77">
        <v>8.2468472222222214E-2</v>
      </c>
      <c r="D1446" s="80" t="s">
        <v>4056</v>
      </c>
      <c r="E1446" s="80" t="s">
        <v>1817</v>
      </c>
      <c r="F1446" s="80" t="s">
        <v>3294</v>
      </c>
      <c r="G1446">
        <f t="shared" si="96"/>
        <v>457</v>
      </c>
      <c r="H1446">
        <f t="shared" si="97"/>
        <v>-34</v>
      </c>
      <c r="I1446">
        <f t="shared" si="98"/>
        <v>-32.400000000000006</v>
      </c>
    </row>
    <row r="1447" spans="1:9" hidden="1" x14ac:dyDescent="0.25">
      <c r="A1447">
        <v>1526</v>
      </c>
      <c r="B1447" s="80" t="s">
        <v>8553</v>
      </c>
      <c r="C1447" s="77">
        <v>8.2469641203703703E-2</v>
      </c>
      <c r="D1447" s="80" t="s">
        <v>4056</v>
      </c>
      <c r="E1447" s="80" t="s">
        <v>1817</v>
      </c>
      <c r="F1447" s="80" t="s">
        <v>3294</v>
      </c>
      <c r="G1447">
        <f t="shared" si="96"/>
        <v>457</v>
      </c>
      <c r="H1447">
        <f t="shared" si="97"/>
        <v>-34</v>
      </c>
      <c r="I1447">
        <f t="shared" si="98"/>
        <v>-34</v>
      </c>
    </row>
    <row r="1448" spans="1:9" hidden="1" x14ac:dyDescent="0.25">
      <c r="A1448">
        <v>1527</v>
      </c>
      <c r="B1448" s="80" t="s">
        <v>8554</v>
      </c>
      <c r="C1448" s="77">
        <v>8.2470787037037044E-2</v>
      </c>
      <c r="D1448" s="80" t="s">
        <v>4056</v>
      </c>
      <c r="E1448" s="80" t="s">
        <v>1817</v>
      </c>
      <c r="F1448" s="80" t="s">
        <v>3294</v>
      </c>
      <c r="G1448">
        <f t="shared" si="96"/>
        <v>457</v>
      </c>
      <c r="H1448">
        <f t="shared" si="97"/>
        <v>-34</v>
      </c>
      <c r="I1448">
        <f t="shared" si="98"/>
        <v>-34</v>
      </c>
    </row>
    <row r="1449" spans="1:9" hidden="1" x14ac:dyDescent="0.25">
      <c r="A1449">
        <v>1528</v>
      </c>
      <c r="B1449" s="80" t="s">
        <v>8555</v>
      </c>
      <c r="C1449" s="77">
        <v>8.2471944444444445E-2</v>
      </c>
      <c r="D1449" s="80" t="s">
        <v>4056</v>
      </c>
      <c r="E1449" s="80" t="s">
        <v>1817</v>
      </c>
      <c r="F1449" s="80" t="s">
        <v>3294</v>
      </c>
      <c r="G1449">
        <f t="shared" si="96"/>
        <v>457</v>
      </c>
      <c r="H1449">
        <f t="shared" si="97"/>
        <v>-34</v>
      </c>
      <c r="I1449">
        <f t="shared" si="98"/>
        <v>-34</v>
      </c>
    </row>
    <row r="1450" spans="1:9" hidden="1" x14ac:dyDescent="0.25">
      <c r="A1450">
        <v>1529</v>
      </c>
      <c r="B1450" s="80" t="s">
        <v>8556</v>
      </c>
      <c r="C1450" s="77">
        <v>8.2473101851851846E-2</v>
      </c>
      <c r="D1450" s="80" t="s">
        <v>4056</v>
      </c>
      <c r="E1450" s="80" t="s">
        <v>1817</v>
      </c>
      <c r="F1450" s="80" t="s">
        <v>3313</v>
      </c>
      <c r="G1450">
        <f t="shared" si="96"/>
        <v>454</v>
      </c>
      <c r="H1450">
        <f t="shared" si="97"/>
        <v>-37</v>
      </c>
      <c r="I1450">
        <f t="shared" si="98"/>
        <v>-34.6</v>
      </c>
    </row>
    <row r="1451" spans="1:9" hidden="1" x14ac:dyDescent="0.25">
      <c r="A1451">
        <v>1530</v>
      </c>
      <c r="B1451" s="80" t="s">
        <v>8557</v>
      </c>
      <c r="C1451" s="77">
        <v>8.2474259259259261E-2</v>
      </c>
      <c r="D1451" s="80" t="s">
        <v>4056</v>
      </c>
      <c r="E1451" s="80" t="s">
        <v>1817</v>
      </c>
      <c r="F1451" s="80" t="s">
        <v>4778</v>
      </c>
      <c r="G1451">
        <f t="shared" si="96"/>
        <v>459</v>
      </c>
      <c r="H1451">
        <f t="shared" si="97"/>
        <v>-32</v>
      </c>
      <c r="I1451">
        <f t="shared" si="98"/>
        <v>-36</v>
      </c>
    </row>
    <row r="1452" spans="1:9" hidden="1" x14ac:dyDescent="0.25">
      <c r="A1452">
        <v>1531</v>
      </c>
      <c r="B1452" s="80" t="s">
        <v>8558</v>
      </c>
      <c r="C1452" s="77">
        <v>8.2475416666666676E-2</v>
      </c>
      <c r="D1452" s="80" t="s">
        <v>4056</v>
      </c>
      <c r="E1452" s="80" t="s">
        <v>1817</v>
      </c>
      <c r="F1452" s="80" t="s">
        <v>3765</v>
      </c>
      <c r="G1452">
        <f t="shared" si="96"/>
        <v>461</v>
      </c>
      <c r="H1452">
        <f t="shared" si="97"/>
        <v>-30</v>
      </c>
      <c r="I1452">
        <f t="shared" si="98"/>
        <v>-31.6</v>
      </c>
    </row>
    <row r="1453" spans="1:9" hidden="1" x14ac:dyDescent="0.25">
      <c r="A1453">
        <v>1532</v>
      </c>
      <c r="B1453" s="80" t="s">
        <v>8559</v>
      </c>
      <c r="C1453" s="77">
        <v>8.2476574074074063E-2</v>
      </c>
      <c r="D1453" s="80" t="s">
        <v>4056</v>
      </c>
      <c r="E1453" s="80" t="s">
        <v>1817</v>
      </c>
      <c r="F1453" s="80" t="s">
        <v>4778</v>
      </c>
      <c r="G1453">
        <f t="shared" si="96"/>
        <v>459</v>
      </c>
      <c r="H1453">
        <f t="shared" si="97"/>
        <v>-32</v>
      </c>
      <c r="I1453">
        <f t="shared" si="98"/>
        <v>-30.4</v>
      </c>
    </row>
    <row r="1454" spans="1:9" hidden="1" x14ac:dyDescent="0.25">
      <c r="A1454">
        <v>1533</v>
      </c>
      <c r="B1454" s="80" t="s">
        <v>8560</v>
      </c>
      <c r="C1454" s="77">
        <v>8.2477743055555552E-2</v>
      </c>
      <c r="D1454" s="80" t="s">
        <v>4056</v>
      </c>
      <c r="E1454" s="80" t="s">
        <v>1817</v>
      </c>
      <c r="F1454" s="80" t="s">
        <v>3305</v>
      </c>
      <c r="G1454">
        <f t="shared" si="96"/>
        <v>455</v>
      </c>
      <c r="H1454">
        <f t="shared" si="97"/>
        <v>-36</v>
      </c>
      <c r="I1454">
        <f t="shared" si="98"/>
        <v>-32.800000000000004</v>
      </c>
    </row>
    <row r="1455" spans="1:9" hidden="1" x14ac:dyDescent="0.25">
      <c r="A1455">
        <v>1534</v>
      </c>
      <c r="B1455" s="80" t="s">
        <v>8561</v>
      </c>
      <c r="C1455" s="77">
        <v>8.2478888888888893E-2</v>
      </c>
      <c r="D1455" s="80" t="s">
        <v>4056</v>
      </c>
      <c r="E1455" s="80" t="s">
        <v>1817</v>
      </c>
      <c r="F1455" s="80" t="s">
        <v>3297</v>
      </c>
      <c r="G1455">
        <f t="shared" si="96"/>
        <v>467</v>
      </c>
      <c r="H1455">
        <f t="shared" si="97"/>
        <v>-24</v>
      </c>
      <c r="I1455">
        <f t="shared" si="98"/>
        <v>-33.6</v>
      </c>
    </row>
    <row r="1456" spans="1:9" hidden="1" x14ac:dyDescent="0.25">
      <c r="A1456">
        <v>1535</v>
      </c>
      <c r="B1456" s="80" t="s">
        <v>8562</v>
      </c>
      <c r="C1456" s="77">
        <v>8.2480046296296294E-2</v>
      </c>
      <c r="D1456" s="80" t="s">
        <v>4056</v>
      </c>
      <c r="E1456" s="80" t="s">
        <v>1817</v>
      </c>
      <c r="F1456" s="80" t="s">
        <v>3311</v>
      </c>
      <c r="G1456">
        <f t="shared" si="96"/>
        <v>464</v>
      </c>
      <c r="H1456">
        <f t="shared" si="97"/>
        <v>-27</v>
      </c>
      <c r="I1456">
        <f t="shared" si="98"/>
        <v>-24.6</v>
      </c>
    </row>
    <row r="1457" spans="1:9" hidden="1" x14ac:dyDescent="0.25">
      <c r="A1457">
        <v>1536</v>
      </c>
      <c r="B1457" s="80" t="s">
        <v>8563</v>
      </c>
      <c r="C1457" s="77">
        <v>8.2481215277777784E-2</v>
      </c>
      <c r="D1457" s="80" t="s">
        <v>4056</v>
      </c>
      <c r="E1457" s="80" t="s">
        <v>1817</v>
      </c>
      <c r="F1457" s="80" t="s">
        <v>3299</v>
      </c>
      <c r="G1457">
        <f t="shared" si="96"/>
        <v>460</v>
      </c>
      <c r="H1457">
        <f t="shared" si="97"/>
        <v>-31</v>
      </c>
      <c r="I1457">
        <f t="shared" si="98"/>
        <v>-27.8</v>
      </c>
    </row>
    <row r="1458" spans="1:9" hidden="1" x14ac:dyDescent="0.25">
      <c r="A1458">
        <v>1537</v>
      </c>
      <c r="B1458" s="80" t="s">
        <v>8564</v>
      </c>
      <c r="C1458" s="77">
        <v>8.248236111111111E-2</v>
      </c>
      <c r="D1458" s="80" t="s">
        <v>4056</v>
      </c>
      <c r="E1458" s="80" t="s">
        <v>1817</v>
      </c>
      <c r="F1458" s="80" t="s">
        <v>3271</v>
      </c>
      <c r="G1458">
        <f t="shared" si="96"/>
        <v>466</v>
      </c>
      <c r="H1458">
        <f t="shared" si="97"/>
        <v>-25</v>
      </c>
      <c r="I1458">
        <f t="shared" si="98"/>
        <v>-29.8</v>
      </c>
    </row>
    <row r="1459" spans="1:9" hidden="1" x14ac:dyDescent="0.25">
      <c r="A1459">
        <v>1538</v>
      </c>
      <c r="B1459" s="80" t="s">
        <v>8565</v>
      </c>
      <c r="C1459" s="77">
        <v>8.2483530092592586E-2</v>
      </c>
      <c r="D1459" s="80" t="s">
        <v>4056</v>
      </c>
      <c r="E1459" s="80" t="s">
        <v>1817</v>
      </c>
      <c r="F1459" s="80" t="s">
        <v>3301</v>
      </c>
      <c r="G1459">
        <f t="shared" si="96"/>
        <v>465</v>
      </c>
      <c r="H1459">
        <f t="shared" si="97"/>
        <v>-26</v>
      </c>
      <c r="I1459">
        <f t="shared" si="98"/>
        <v>-25.2</v>
      </c>
    </row>
    <row r="1460" spans="1:9" hidden="1" x14ac:dyDescent="0.25">
      <c r="A1460">
        <v>1539</v>
      </c>
      <c r="B1460" s="80" t="s">
        <v>8566</v>
      </c>
      <c r="C1460" s="77">
        <v>8.2484687500000001E-2</v>
      </c>
      <c r="D1460" s="80" t="s">
        <v>4056</v>
      </c>
      <c r="E1460" s="80" t="s">
        <v>1817</v>
      </c>
      <c r="F1460" s="80" t="s">
        <v>4778</v>
      </c>
      <c r="G1460">
        <f t="shared" si="96"/>
        <v>459</v>
      </c>
      <c r="H1460">
        <f t="shared" si="97"/>
        <v>-32</v>
      </c>
      <c r="I1460">
        <f t="shared" si="98"/>
        <v>-27.200000000000003</v>
      </c>
    </row>
    <row r="1461" spans="1:9" hidden="1" x14ac:dyDescent="0.25">
      <c r="A1461">
        <v>1540</v>
      </c>
      <c r="B1461" s="80" t="s">
        <v>8567</v>
      </c>
      <c r="C1461" s="77">
        <v>8.2485833333333328E-2</v>
      </c>
      <c r="D1461" s="80" t="s">
        <v>4056</v>
      </c>
      <c r="E1461" s="80" t="s">
        <v>1817</v>
      </c>
      <c r="F1461" s="80" t="s">
        <v>3311</v>
      </c>
      <c r="G1461">
        <f t="shared" si="96"/>
        <v>464</v>
      </c>
      <c r="H1461">
        <f t="shared" si="97"/>
        <v>-27</v>
      </c>
      <c r="I1461">
        <f t="shared" si="98"/>
        <v>-31</v>
      </c>
    </row>
    <row r="1462" spans="1:9" hidden="1" x14ac:dyDescent="0.25">
      <c r="A1462">
        <v>1541</v>
      </c>
      <c r="B1462" s="80" t="s">
        <v>8568</v>
      </c>
      <c r="C1462" s="77">
        <v>8.2486990740740743E-2</v>
      </c>
      <c r="D1462" s="80" t="s">
        <v>4056</v>
      </c>
      <c r="E1462" s="80" t="s">
        <v>1817</v>
      </c>
      <c r="F1462" s="80" t="s">
        <v>3765</v>
      </c>
      <c r="G1462">
        <f t="shared" si="96"/>
        <v>461</v>
      </c>
      <c r="H1462">
        <f t="shared" si="97"/>
        <v>-30</v>
      </c>
      <c r="I1462">
        <f t="shared" si="98"/>
        <v>-27.6</v>
      </c>
    </row>
    <row r="1463" spans="1:9" hidden="1" x14ac:dyDescent="0.25">
      <c r="A1463">
        <v>1542</v>
      </c>
      <c r="B1463" s="80" t="s">
        <v>8569</v>
      </c>
      <c r="C1463" s="77">
        <v>8.2488159722222218E-2</v>
      </c>
      <c r="D1463" s="80" t="s">
        <v>4056</v>
      </c>
      <c r="E1463" s="80" t="s">
        <v>1817</v>
      </c>
      <c r="F1463" s="80" t="s">
        <v>3334</v>
      </c>
      <c r="G1463">
        <f t="shared" si="96"/>
        <v>458</v>
      </c>
      <c r="H1463">
        <f t="shared" si="97"/>
        <v>-33</v>
      </c>
      <c r="I1463">
        <f t="shared" si="98"/>
        <v>-30.6</v>
      </c>
    </row>
    <row r="1464" spans="1:9" hidden="1" x14ac:dyDescent="0.25">
      <c r="A1464">
        <v>1543</v>
      </c>
      <c r="B1464" s="80" t="s">
        <v>8570</v>
      </c>
      <c r="C1464" s="77">
        <v>8.2489317129629633E-2</v>
      </c>
      <c r="D1464" s="80" t="s">
        <v>4056</v>
      </c>
      <c r="E1464" s="80" t="s">
        <v>1817</v>
      </c>
      <c r="F1464" s="80" t="s">
        <v>3337</v>
      </c>
      <c r="G1464">
        <f t="shared" si="96"/>
        <v>456</v>
      </c>
      <c r="H1464">
        <f t="shared" si="97"/>
        <v>-35</v>
      </c>
      <c r="I1464">
        <f t="shared" si="98"/>
        <v>-33.400000000000006</v>
      </c>
    </row>
    <row r="1465" spans="1:9" hidden="1" x14ac:dyDescent="0.25">
      <c r="A1465">
        <v>1544</v>
      </c>
      <c r="B1465" s="80" t="s">
        <v>8571</v>
      </c>
      <c r="C1465" s="77">
        <v>8.2490474537037034E-2</v>
      </c>
      <c r="D1465" s="80" t="s">
        <v>4056</v>
      </c>
      <c r="E1465" s="80" t="s">
        <v>1817</v>
      </c>
      <c r="F1465" s="80" t="s">
        <v>3299</v>
      </c>
      <c r="G1465">
        <f t="shared" si="96"/>
        <v>460</v>
      </c>
      <c r="H1465">
        <f t="shared" si="97"/>
        <v>-31</v>
      </c>
      <c r="I1465">
        <f t="shared" si="98"/>
        <v>-34.200000000000003</v>
      </c>
    </row>
    <row r="1466" spans="1:9" hidden="1" x14ac:dyDescent="0.25">
      <c r="A1466">
        <v>1545</v>
      </c>
      <c r="B1466" s="80" t="s">
        <v>8572</v>
      </c>
      <c r="C1466" s="77">
        <v>8.2491631944444435E-2</v>
      </c>
      <c r="D1466" s="80" t="s">
        <v>4056</v>
      </c>
      <c r="E1466" s="80" t="s">
        <v>1817</v>
      </c>
      <c r="F1466" s="80" t="s">
        <v>3311</v>
      </c>
      <c r="G1466">
        <f t="shared" si="96"/>
        <v>464</v>
      </c>
      <c r="H1466">
        <f t="shared" si="97"/>
        <v>-27</v>
      </c>
      <c r="I1466">
        <f t="shared" si="98"/>
        <v>-30.200000000000003</v>
      </c>
    </row>
    <row r="1467" spans="1:9" hidden="1" x14ac:dyDescent="0.25">
      <c r="A1467">
        <v>1546</v>
      </c>
      <c r="B1467" s="80" t="s">
        <v>8573</v>
      </c>
      <c r="C1467" s="77">
        <v>8.249278935185185E-2</v>
      </c>
      <c r="D1467" s="80" t="s">
        <v>4056</v>
      </c>
      <c r="E1467" s="80" t="s">
        <v>1817</v>
      </c>
      <c r="F1467" s="80" t="s">
        <v>3334</v>
      </c>
      <c r="G1467">
        <f t="shared" si="96"/>
        <v>458</v>
      </c>
      <c r="H1467">
        <f t="shared" si="97"/>
        <v>-33</v>
      </c>
      <c r="I1467">
        <f t="shared" si="98"/>
        <v>-28.200000000000003</v>
      </c>
    </row>
    <row r="1468" spans="1:9" hidden="1" x14ac:dyDescent="0.25">
      <c r="A1468">
        <v>1547</v>
      </c>
      <c r="B1468" s="80" t="s">
        <v>8574</v>
      </c>
      <c r="C1468" s="77">
        <v>8.2493935185185177E-2</v>
      </c>
      <c r="D1468" s="80" t="s">
        <v>4056</v>
      </c>
      <c r="E1468" s="80" t="s">
        <v>1817</v>
      </c>
      <c r="F1468" s="80" t="s">
        <v>3765</v>
      </c>
      <c r="G1468">
        <f t="shared" si="96"/>
        <v>461</v>
      </c>
      <c r="H1468">
        <f t="shared" si="97"/>
        <v>-30</v>
      </c>
      <c r="I1468">
        <f t="shared" si="98"/>
        <v>-32.400000000000006</v>
      </c>
    </row>
    <row r="1469" spans="1:9" hidden="1" x14ac:dyDescent="0.25">
      <c r="A1469">
        <v>1548</v>
      </c>
      <c r="B1469" s="80" t="s">
        <v>8575</v>
      </c>
      <c r="C1469" s="77">
        <v>8.2495104166666666E-2</v>
      </c>
      <c r="D1469" s="80" t="s">
        <v>4056</v>
      </c>
      <c r="E1469" s="80" t="s">
        <v>1817</v>
      </c>
      <c r="F1469" s="80" t="s">
        <v>3301</v>
      </c>
      <c r="G1469">
        <f t="shared" si="96"/>
        <v>465</v>
      </c>
      <c r="H1469">
        <f t="shared" si="97"/>
        <v>-26</v>
      </c>
      <c r="I1469">
        <f t="shared" si="98"/>
        <v>-29.2</v>
      </c>
    </row>
    <row r="1470" spans="1:9" hidden="1" x14ac:dyDescent="0.25">
      <c r="A1470">
        <v>1549</v>
      </c>
      <c r="B1470" s="80" t="s">
        <v>8576</v>
      </c>
      <c r="C1470" s="77">
        <v>8.2496261574074081E-2</v>
      </c>
      <c r="D1470" s="80" t="s">
        <v>4056</v>
      </c>
      <c r="E1470" s="80" t="s">
        <v>1817</v>
      </c>
      <c r="F1470" s="80" t="s">
        <v>3305</v>
      </c>
      <c r="G1470">
        <f t="shared" si="96"/>
        <v>455</v>
      </c>
      <c r="H1470">
        <f t="shared" si="97"/>
        <v>-36</v>
      </c>
      <c r="I1470">
        <f t="shared" si="98"/>
        <v>-28</v>
      </c>
    </row>
    <row r="1471" spans="1:9" hidden="1" x14ac:dyDescent="0.25">
      <c r="A1471">
        <v>1550</v>
      </c>
      <c r="B1471" s="80" t="s">
        <v>8577</v>
      </c>
      <c r="C1471" s="77">
        <v>8.2497418981481482E-2</v>
      </c>
      <c r="D1471" s="80" t="s">
        <v>4056</v>
      </c>
      <c r="E1471" s="80" t="s">
        <v>1817</v>
      </c>
      <c r="F1471" s="80" t="s">
        <v>3294</v>
      </c>
      <c r="G1471">
        <f t="shared" si="96"/>
        <v>457</v>
      </c>
      <c r="H1471">
        <f t="shared" si="97"/>
        <v>-34</v>
      </c>
      <c r="I1471">
        <f t="shared" si="98"/>
        <v>-35.6</v>
      </c>
    </row>
    <row r="1472" spans="1:9" hidden="1" x14ac:dyDescent="0.25">
      <c r="A1472">
        <v>1551</v>
      </c>
      <c r="B1472" s="80" t="s">
        <v>8578</v>
      </c>
      <c r="C1472" s="77">
        <v>8.2498564814814809E-2</v>
      </c>
      <c r="D1472" s="80" t="s">
        <v>4056</v>
      </c>
      <c r="E1472" s="80" t="s">
        <v>1817</v>
      </c>
      <c r="F1472" s="80" t="s">
        <v>3409</v>
      </c>
      <c r="G1472">
        <f t="shared" si="96"/>
        <v>472</v>
      </c>
      <c r="H1472">
        <f t="shared" si="97"/>
        <v>-19</v>
      </c>
      <c r="I1472">
        <f t="shared" si="98"/>
        <v>-31.000000000000004</v>
      </c>
    </row>
    <row r="1473" spans="1:9" hidden="1" x14ac:dyDescent="0.25">
      <c r="A1473">
        <v>1552</v>
      </c>
      <c r="B1473" s="80" t="s">
        <v>8579</v>
      </c>
      <c r="C1473" s="77">
        <v>8.2499733796296285E-2</v>
      </c>
      <c r="D1473" s="80" t="s">
        <v>4056</v>
      </c>
      <c r="E1473" s="80" t="s">
        <v>1817</v>
      </c>
      <c r="F1473" s="80" t="s">
        <v>4702</v>
      </c>
      <c r="G1473">
        <f t="shared" si="96"/>
        <v>463</v>
      </c>
      <c r="H1473">
        <f t="shared" si="97"/>
        <v>-28</v>
      </c>
      <c r="I1473">
        <f t="shared" si="98"/>
        <v>-20.8</v>
      </c>
    </row>
    <row r="1474" spans="1:9" hidden="1" x14ac:dyDescent="0.25">
      <c r="A1474">
        <v>1553</v>
      </c>
      <c r="B1474" s="80" t="s">
        <v>8580</v>
      </c>
      <c r="C1474" s="77">
        <v>8.2500902777777774E-2</v>
      </c>
      <c r="D1474" s="80" t="s">
        <v>4056</v>
      </c>
      <c r="E1474" s="80" t="s">
        <v>1817</v>
      </c>
      <c r="F1474" s="80" t="s">
        <v>3289</v>
      </c>
      <c r="G1474">
        <f t="shared" ref="G1474:G1537" si="99">HEX2DEC(SUBSTITUTE(F1474, " ",""))</f>
        <v>462</v>
      </c>
      <c r="H1474">
        <f t="shared" si="97"/>
        <v>-29</v>
      </c>
      <c r="I1474">
        <f t="shared" si="98"/>
        <v>-28.200000000000003</v>
      </c>
    </row>
    <row r="1475" spans="1:9" hidden="1" x14ac:dyDescent="0.25">
      <c r="A1475">
        <v>1554</v>
      </c>
      <c r="B1475" s="80" t="s">
        <v>8581</v>
      </c>
      <c r="C1475" s="77">
        <v>8.250203703703704E-2</v>
      </c>
      <c r="D1475" s="80" t="s">
        <v>4056</v>
      </c>
      <c r="E1475" s="80" t="s">
        <v>1817</v>
      </c>
      <c r="F1475" s="80" t="s">
        <v>3363</v>
      </c>
      <c r="G1475">
        <f t="shared" si="99"/>
        <v>469</v>
      </c>
      <c r="H1475">
        <f t="shared" si="97"/>
        <v>-22</v>
      </c>
      <c r="I1475">
        <f t="shared" si="98"/>
        <v>-27.6</v>
      </c>
    </row>
    <row r="1476" spans="1:9" hidden="1" x14ac:dyDescent="0.25">
      <c r="A1476">
        <v>1555</v>
      </c>
      <c r="B1476" s="80" t="s">
        <v>8582</v>
      </c>
      <c r="C1476" s="77">
        <v>8.2503206018518516E-2</v>
      </c>
      <c r="D1476" s="80" t="s">
        <v>4056</v>
      </c>
      <c r="E1476" s="80" t="s">
        <v>1817</v>
      </c>
      <c r="F1476" s="80" t="s">
        <v>3334</v>
      </c>
      <c r="G1476">
        <f t="shared" si="99"/>
        <v>458</v>
      </c>
      <c r="H1476">
        <f t="shared" si="97"/>
        <v>-33</v>
      </c>
      <c r="I1476">
        <f t="shared" si="98"/>
        <v>-24.200000000000003</v>
      </c>
    </row>
    <row r="1477" spans="1:9" hidden="1" x14ac:dyDescent="0.25">
      <c r="A1477">
        <v>1556</v>
      </c>
      <c r="B1477" s="80" t="s">
        <v>8583</v>
      </c>
      <c r="C1477" s="77">
        <v>8.2504363425925931E-2</v>
      </c>
      <c r="D1477" s="80" t="s">
        <v>4056</v>
      </c>
      <c r="E1477" s="80" t="s">
        <v>1817</v>
      </c>
      <c r="F1477" s="80" t="s">
        <v>3294</v>
      </c>
      <c r="G1477">
        <f t="shared" si="99"/>
        <v>457</v>
      </c>
      <c r="H1477">
        <f t="shared" si="97"/>
        <v>-34</v>
      </c>
      <c r="I1477">
        <f t="shared" si="98"/>
        <v>-33.200000000000003</v>
      </c>
    </row>
    <row r="1478" spans="1:9" hidden="1" x14ac:dyDescent="0.25">
      <c r="A1478">
        <v>1557</v>
      </c>
      <c r="B1478" s="80" t="s">
        <v>8584</v>
      </c>
      <c r="C1478" s="77">
        <v>8.2505509259259258E-2</v>
      </c>
      <c r="D1478" s="80" t="s">
        <v>4056</v>
      </c>
      <c r="E1478" s="80" t="s">
        <v>1817</v>
      </c>
      <c r="F1478" s="80" t="s">
        <v>3299</v>
      </c>
      <c r="G1478">
        <f t="shared" si="99"/>
        <v>460</v>
      </c>
      <c r="H1478">
        <f t="shared" si="97"/>
        <v>-31</v>
      </c>
      <c r="I1478">
        <f t="shared" si="98"/>
        <v>-33.400000000000006</v>
      </c>
    </row>
    <row r="1479" spans="1:9" hidden="1" x14ac:dyDescent="0.25">
      <c r="A1479">
        <v>1558</v>
      </c>
      <c r="B1479" s="80" t="s">
        <v>8585</v>
      </c>
      <c r="C1479" s="77">
        <v>8.2506666666666673E-2</v>
      </c>
      <c r="D1479" s="80" t="s">
        <v>4056</v>
      </c>
      <c r="E1479" s="80" t="s">
        <v>1817</v>
      </c>
      <c r="F1479" s="80" t="s">
        <v>3765</v>
      </c>
      <c r="G1479">
        <f t="shared" si="99"/>
        <v>461</v>
      </c>
      <c r="H1479">
        <f t="shared" si="97"/>
        <v>-30</v>
      </c>
      <c r="I1479">
        <f t="shared" si="98"/>
        <v>-30.8</v>
      </c>
    </row>
    <row r="1480" spans="1:9" hidden="1" x14ac:dyDescent="0.25">
      <c r="A1480">
        <v>1559</v>
      </c>
      <c r="B1480" s="80" t="s">
        <v>8586</v>
      </c>
      <c r="C1480" s="77">
        <v>8.2507835648148148E-2</v>
      </c>
      <c r="D1480" s="80" t="s">
        <v>4056</v>
      </c>
      <c r="E1480" s="80" t="s">
        <v>1817</v>
      </c>
      <c r="F1480" s="80" t="s">
        <v>3305</v>
      </c>
      <c r="G1480">
        <f t="shared" si="99"/>
        <v>455</v>
      </c>
      <c r="H1480">
        <f t="shared" si="97"/>
        <v>-36</v>
      </c>
      <c r="I1480">
        <f t="shared" si="98"/>
        <v>-31.2</v>
      </c>
    </row>
    <row r="1481" spans="1:9" hidden="1" x14ac:dyDescent="0.25">
      <c r="A1481">
        <v>1560</v>
      </c>
      <c r="B1481" s="80" t="s">
        <v>8587</v>
      </c>
      <c r="C1481" s="77">
        <v>8.2508981481481489E-2</v>
      </c>
      <c r="D1481" s="80" t="s">
        <v>4056</v>
      </c>
      <c r="E1481" s="80" t="s">
        <v>1817</v>
      </c>
      <c r="F1481" s="80" t="s">
        <v>3311</v>
      </c>
      <c r="G1481">
        <f t="shared" si="99"/>
        <v>464</v>
      </c>
      <c r="H1481">
        <f t="shared" si="97"/>
        <v>-27</v>
      </c>
      <c r="I1481">
        <f t="shared" si="98"/>
        <v>-34.200000000000003</v>
      </c>
    </row>
    <row r="1482" spans="1:9" hidden="1" x14ac:dyDescent="0.25">
      <c r="A1482">
        <v>1561</v>
      </c>
      <c r="B1482" s="80" t="s">
        <v>8588</v>
      </c>
      <c r="C1482" s="77">
        <v>8.2510150462962964E-2</v>
      </c>
      <c r="D1482" s="80" t="s">
        <v>4056</v>
      </c>
      <c r="E1482" s="80" t="s">
        <v>1817</v>
      </c>
      <c r="F1482" s="80" t="s">
        <v>3299</v>
      </c>
      <c r="G1482">
        <f t="shared" si="99"/>
        <v>460</v>
      </c>
      <c r="H1482">
        <f t="shared" si="97"/>
        <v>-31</v>
      </c>
      <c r="I1482">
        <f t="shared" si="98"/>
        <v>-27.8</v>
      </c>
    </row>
    <row r="1483" spans="1:9" hidden="1" x14ac:dyDescent="0.25">
      <c r="A1483">
        <v>1562</v>
      </c>
      <c r="B1483" s="80" t="s">
        <v>8589</v>
      </c>
      <c r="C1483" s="77">
        <v>8.2511307870370365E-2</v>
      </c>
      <c r="D1483" s="80" t="s">
        <v>4056</v>
      </c>
      <c r="E1483" s="80" t="s">
        <v>1817</v>
      </c>
      <c r="F1483" s="80" t="s">
        <v>3765</v>
      </c>
      <c r="G1483">
        <f t="shared" si="99"/>
        <v>461</v>
      </c>
      <c r="H1483">
        <f t="shared" si="97"/>
        <v>-30</v>
      </c>
      <c r="I1483">
        <f t="shared" si="98"/>
        <v>-30.8</v>
      </c>
    </row>
    <row r="1484" spans="1:9" hidden="1" x14ac:dyDescent="0.25">
      <c r="A1484">
        <v>1563</v>
      </c>
      <c r="B1484" s="80" t="s">
        <v>8590</v>
      </c>
      <c r="C1484" s="77">
        <v>8.2512453703703706E-2</v>
      </c>
      <c r="D1484" s="80" t="s">
        <v>4056</v>
      </c>
      <c r="E1484" s="80" t="s">
        <v>1817</v>
      </c>
      <c r="F1484" s="80" t="s">
        <v>4778</v>
      </c>
      <c r="G1484">
        <f t="shared" si="99"/>
        <v>459</v>
      </c>
      <c r="H1484">
        <f t="shared" si="97"/>
        <v>-32</v>
      </c>
      <c r="I1484">
        <f t="shared" si="98"/>
        <v>-30.4</v>
      </c>
    </row>
    <row r="1485" spans="1:9" hidden="1" x14ac:dyDescent="0.25">
      <c r="A1485">
        <v>1564</v>
      </c>
      <c r="B1485" s="80" t="s">
        <v>8591</v>
      </c>
      <c r="C1485" s="77">
        <v>8.2513611111111107E-2</v>
      </c>
      <c r="D1485" s="80" t="s">
        <v>4056</v>
      </c>
      <c r="E1485" s="80" t="s">
        <v>1817</v>
      </c>
      <c r="F1485" s="80" t="s">
        <v>3363</v>
      </c>
      <c r="G1485">
        <f t="shared" si="99"/>
        <v>469</v>
      </c>
      <c r="H1485">
        <f t="shared" si="97"/>
        <v>-22</v>
      </c>
      <c r="I1485">
        <f t="shared" si="98"/>
        <v>-30</v>
      </c>
    </row>
    <row r="1486" spans="1:9" hidden="1" x14ac:dyDescent="0.25">
      <c r="A1486">
        <v>1565</v>
      </c>
      <c r="B1486" s="80" t="s">
        <v>8592</v>
      </c>
      <c r="C1486" s="77">
        <v>8.2514780092592596E-2</v>
      </c>
      <c r="D1486" s="80" t="s">
        <v>4056</v>
      </c>
      <c r="E1486" s="80" t="s">
        <v>1817</v>
      </c>
      <c r="F1486" s="80" t="s">
        <v>3334</v>
      </c>
      <c r="G1486">
        <f t="shared" si="99"/>
        <v>458</v>
      </c>
      <c r="H1486">
        <f t="shared" si="97"/>
        <v>-33</v>
      </c>
      <c r="I1486">
        <f t="shared" si="98"/>
        <v>-24.200000000000003</v>
      </c>
    </row>
    <row r="1487" spans="1:9" hidden="1" x14ac:dyDescent="0.25">
      <c r="A1487">
        <v>1566</v>
      </c>
      <c r="B1487" s="80" t="s">
        <v>8593</v>
      </c>
      <c r="C1487" s="77">
        <v>8.2515925925925923E-2</v>
      </c>
      <c r="D1487" s="80" t="s">
        <v>4056</v>
      </c>
      <c r="E1487" s="80" t="s">
        <v>1817</v>
      </c>
      <c r="F1487" s="80" t="s">
        <v>3311</v>
      </c>
      <c r="G1487">
        <f t="shared" si="99"/>
        <v>464</v>
      </c>
      <c r="H1487">
        <f t="shared" si="97"/>
        <v>-27</v>
      </c>
      <c r="I1487">
        <f t="shared" si="98"/>
        <v>-31.800000000000004</v>
      </c>
    </row>
    <row r="1488" spans="1:9" hidden="1" x14ac:dyDescent="0.25">
      <c r="A1488">
        <v>1567</v>
      </c>
      <c r="B1488" s="80" t="s">
        <v>8594</v>
      </c>
      <c r="C1488" s="77">
        <v>8.2517083333333338E-2</v>
      </c>
      <c r="D1488" s="80" t="s">
        <v>4056</v>
      </c>
      <c r="E1488" s="80" t="s">
        <v>1817</v>
      </c>
      <c r="F1488" s="80" t="s">
        <v>3289</v>
      </c>
      <c r="G1488">
        <f t="shared" si="99"/>
        <v>462</v>
      </c>
      <c r="H1488">
        <f t="shared" si="97"/>
        <v>-29</v>
      </c>
      <c r="I1488">
        <f t="shared" si="98"/>
        <v>-27.400000000000002</v>
      </c>
    </row>
    <row r="1489" spans="1:9" hidden="1" x14ac:dyDescent="0.25">
      <c r="A1489">
        <v>1568</v>
      </c>
      <c r="B1489" s="80" t="s">
        <v>8595</v>
      </c>
      <c r="C1489" s="77">
        <v>8.2518252314814813E-2</v>
      </c>
      <c r="D1489" s="80" t="s">
        <v>4056</v>
      </c>
      <c r="E1489" s="80" t="s">
        <v>1817</v>
      </c>
      <c r="F1489" s="80" t="s">
        <v>3334</v>
      </c>
      <c r="G1489">
        <f t="shared" si="99"/>
        <v>458</v>
      </c>
      <c r="H1489">
        <f t="shared" si="97"/>
        <v>-33</v>
      </c>
      <c r="I1489">
        <f t="shared" si="98"/>
        <v>-29.800000000000004</v>
      </c>
    </row>
    <row r="1490" spans="1:9" hidden="1" x14ac:dyDescent="0.25">
      <c r="A1490">
        <v>1569</v>
      </c>
      <c r="B1490" s="80" t="s">
        <v>8596</v>
      </c>
      <c r="C1490" s="77">
        <v>8.251939814814814E-2</v>
      </c>
      <c r="D1490" s="80" t="s">
        <v>4056</v>
      </c>
      <c r="E1490" s="80" t="s">
        <v>1817</v>
      </c>
      <c r="F1490" s="80" t="s">
        <v>3337</v>
      </c>
      <c r="G1490">
        <f t="shared" si="99"/>
        <v>456</v>
      </c>
      <c r="H1490">
        <f t="shared" si="97"/>
        <v>-35</v>
      </c>
      <c r="I1490">
        <f t="shared" si="98"/>
        <v>-33.400000000000006</v>
      </c>
    </row>
    <row r="1491" spans="1:9" hidden="1" x14ac:dyDescent="0.25">
      <c r="A1491">
        <v>1570</v>
      </c>
      <c r="B1491" s="80" t="s">
        <v>8597</v>
      </c>
      <c r="C1491" s="77">
        <v>8.2520567129629629E-2</v>
      </c>
      <c r="D1491" s="80" t="s">
        <v>4056</v>
      </c>
      <c r="E1491" s="80" t="s">
        <v>1817</v>
      </c>
      <c r="F1491" s="80" t="s">
        <v>3301</v>
      </c>
      <c r="G1491">
        <f t="shared" si="99"/>
        <v>465</v>
      </c>
      <c r="H1491">
        <f t="shared" si="97"/>
        <v>-26</v>
      </c>
      <c r="I1491">
        <f t="shared" si="98"/>
        <v>-33.200000000000003</v>
      </c>
    </row>
    <row r="1492" spans="1:9" hidden="1" x14ac:dyDescent="0.25">
      <c r="A1492">
        <v>1571</v>
      </c>
      <c r="B1492" s="80" t="s">
        <v>8598</v>
      </c>
      <c r="C1492" s="77">
        <v>8.2521724537037031E-2</v>
      </c>
      <c r="D1492" s="80" t="s">
        <v>4056</v>
      </c>
      <c r="E1492" s="80" t="s">
        <v>1817</v>
      </c>
      <c r="F1492" s="80" t="s">
        <v>3299</v>
      </c>
      <c r="G1492">
        <f t="shared" si="99"/>
        <v>460</v>
      </c>
      <c r="H1492">
        <f t="shared" si="97"/>
        <v>-31</v>
      </c>
      <c r="I1492">
        <f t="shared" si="98"/>
        <v>-27</v>
      </c>
    </row>
    <row r="1493" spans="1:9" hidden="1" x14ac:dyDescent="0.25">
      <c r="A1493">
        <v>1573</v>
      </c>
      <c r="B1493" s="80" t="s">
        <v>8599</v>
      </c>
      <c r="C1493" s="77">
        <v>8.2522974537037039E-2</v>
      </c>
      <c r="D1493" s="80" t="s">
        <v>4056</v>
      </c>
      <c r="E1493" s="80" t="s">
        <v>1817</v>
      </c>
      <c r="F1493" s="80" t="s">
        <v>3305</v>
      </c>
      <c r="G1493">
        <f t="shared" si="99"/>
        <v>455</v>
      </c>
      <c r="H1493">
        <f t="shared" si="97"/>
        <v>-36</v>
      </c>
      <c r="I1493">
        <f t="shared" si="98"/>
        <v>-32</v>
      </c>
    </row>
    <row r="1494" spans="1:9" hidden="1" x14ac:dyDescent="0.25">
      <c r="A1494">
        <v>1575</v>
      </c>
      <c r="B1494" s="80" t="s">
        <v>8600</v>
      </c>
      <c r="C1494" s="77">
        <v>8.2524074074074069E-2</v>
      </c>
      <c r="D1494" s="80" t="s">
        <v>4056</v>
      </c>
      <c r="E1494" s="80" t="s">
        <v>1817</v>
      </c>
      <c r="F1494" s="80" t="s">
        <v>3301</v>
      </c>
      <c r="G1494">
        <f t="shared" si="99"/>
        <v>465</v>
      </c>
      <c r="H1494">
        <f t="shared" si="97"/>
        <v>-26</v>
      </c>
      <c r="I1494">
        <f t="shared" si="98"/>
        <v>-34</v>
      </c>
    </row>
    <row r="1495" spans="1:9" hidden="1" x14ac:dyDescent="0.25">
      <c r="A1495">
        <v>1576</v>
      </c>
      <c r="B1495" s="80" t="s">
        <v>8601</v>
      </c>
      <c r="C1495" s="77">
        <v>8.2525196759259262E-2</v>
      </c>
      <c r="D1495" s="80" t="s">
        <v>4056</v>
      </c>
      <c r="E1495" s="80" t="s">
        <v>1817</v>
      </c>
      <c r="F1495" s="80" t="s">
        <v>3289</v>
      </c>
      <c r="G1495">
        <f t="shared" si="99"/>
        <v>462</v>
      </c>
      <c r="H1495">
        <f t="shared" si="97"/>
        <v>-29</v>
      </c>
      <c r="I1495">
        <f t="shared" si="98"/>
        <v>-26.6</v>
      </c>
    </row>
    <row r="1496" spans="1:9" hidden="1" x14ac:dyDescent="0.25">
      <c r="A1496">
        <v>1577</v>
      </c>
      <c r="B1496" s="80" t="s">
        <v>8602</v>
      </c>
      <c r="C1496" s="77">
        <v>8.2526342592592603E-2</v>
      </c>
      <c r="D1496" s="80" t="s">
        <v>4056</v>
      </c>
      <c r="E1496" s="80" t="s">
        <v>1817</v>
      </c>
      <c r="F1496" s="80" t="s">
        <v>3759</v>
      </c>
      <c r="G1496">
        <f t="shared" si="99"/>
        <v>453</v>
      </c>
      <c r="H1496">
        <f t="shared" si="97"/>
        <v>-38</v>
      </c>
      <c r="I1496">
        <f t="shared" si="98"/>
        <v>-30.800000000000004</v>
      </c>
    </row>
    <row r="1497" spans="1:9" hidden="1" x14ac:dyDescent="0.25">
      <c r="A1497">
        <v>1578</v>
      </c>
      <c r="B1497" s="80" t="s">
        <v>8603</v>
      </c>
      <c r="C1497" s="77">
        <v>8.2527511574074078E-2</v>
      </c>
      <c r="D1497" s="80" t="s">
        <v>4056</v>
      </c>
      <c r="E1497" s="80" t="s">
        <v>1817</v>
      </c>
      <c r="F1497" s="80" t="s">
        <v>3294</v>
      </c>
      <c r="G1497">
        <f t="shared" si="99"/>
        <v>457</v>
      </c>
      <c r="H1497">
        <f t="shared" si="97"/>
        <v>-34</v>
      </c>
      <c r="I1497">
        <f t="shared" si="98"/>
        <v>-37.200000000000003</v>
      </c>
    </row>
    <row r="1498" spans="1:9" hidden="1" x14ac:dyDescent="0.25">
      <c r="A1498">
        <v>1579</v>
      </c>
      <c r="B1498" s="80" t="s">
        <v>8604</v>
      </c>
      <c r="C1498" s="77">
        <v>8.2528668981481479E-2</v>
      </c>
      <c r="D1498" s="80" t="s">
        <v>4056</v>
      </c>
      <c r="E1498" s="80" t="s">
        <v>1817</v>
      </c>
      <c r="F1498" s="80" t="s">
        <v>3301</v>
      </c>
      <c r="G1498">
        <f t="shared" si="99"/>
        <v>465</v>
      </c>
      <c r="H1498">
        <f t="shared" si="97"/>
        <v>-26</v>
      </c>
      <c r="I1498">
        <f t="shared" si="98"/>
        <v>-32.400000000000006</v>
      </c>
    </row>
    <row r="1499" spans="1:9" hidden="1" x14ac:dyDescent="0.25">
      <c r="A1499">
        <v>1580</v>
      </c>
      <c r="B1499" s="80" t="s">
        <v>8605</v>
      </c>
      <c r="C1499" s="77">
        <v>8.2529826388888894E-2</v>
      </c>
      <c r="D1499" s="80" t="s">
        <v>4056</v>
      </c>
      <c r="E1499" s="80" t="s">
        <v>1817</v>
      </c>
      <c r="F1499" s="80" t="s">
        <v>3305</v>
      </c>
      <c r="G1499">
        <f t="shared" si="99"/>
        <v>455</v>
      </c>
      <c r="H1499">
        <f t="shared" si="97"/>
        <v>-36</v>
      </c>
      <c r="I1499">
        <f t="shared" si="98"/>
        <v>-28</v>
      </c>
    </row>
    <row r="1500" spans="1:9" hidden="1" x14ac:dyDescent="0.25">
      <c r="A1500">
        <v>1581</v>
      </c>
      <c r="B1500" s="80" t="s">
        <v>8606</v>
      </c>
      <c r="C1500" s="77">
        <v>8.2530983796296295E-2</v>
      </c>
      <c r="D1500" s="80" t="s">
        <v>4056</v>
      </c>
      <c r="E1500" s="80" t="s">
        <v>1817</v>
      </c>
      <c r="F1500" s="80" t="s">
        <v>4778</v>
      </c>
      <c r="G1500">
        <f t="shared" si="99"/>
        <v>459</v>
      </c>
      <c r="H1500">
        <f t="shared" si="97"/>
        <v>-32</v>
      </c>
      <c r="I1500">
        <f t="shared" si="98"/>
        <v>-35.200000000000003</v>
      </c>
    </row>
    <row r="1501" spans="1:9" hidden="1" x14ac:dyDescent="0.25">
      <c r="A1501">
        <v>1582</v>
      </c>
      <c r="B1501" s="80" t="s">
        <v>8607</v>
      </c>
      <c r="C1501" s="77">
        <v>8.253214120370371E-2</v>
      </c>
      <c r="D1501" s="80" t="s">
        <v>4056</v>
      </c>
      <c r="E1501" s="80" t="s">
        <v>1817</v>
      </c>
      <c r="F1501" s="80" t="s">
        <v>3363</v>
      </c>
      <c r="G1501">
        <f t="shared" si="99"/>
        <v>469</v>
      </c>
      <c r="H1501">
        <f t="shared" si="97"/>
        <v>-22</v>
      </c>
      <c r="I1501">
        <f t="shared" si="98"/>
        <v>-30</v>
      </c>
    </row>
    <row r="1502" spans="1:9" hidden="1" x14ac:dyDescent="0.25">
      <c r="A1502">
        <v>1583</v>
      </c>
      <c r="B1502" s="80" t="s">
        <v>8608</v>
      </c>
      <c r="C1502" s="77">
        <v>8.2533287037037037E-2</v>
      </c>
      <c r="D1502" s="80" t="s">
        <v>4056</v>
      </c>
      <c r="E1502" s="80" t="s">
        <v>1817</v>
      </c>
      <c r="F1502" s="80" t="s">
        <v>4778</v>
      </c>
      <c r="G1502">
        <f t="shared" si="99"/>
        <v>459</v>
      </c>
      <c r="H1502">
        <f t="shared" ref="H1502:H1534" si="100">G1502-491</f>
        <v>-32</v>
      </c>
      <c r="I1502">
        <f t="shared" ref="I1502:I1534" si="101">H1502*0.2+H1501*0.8</f>
        <v>-24</v>
      </c>
    </row>
    <row r="1503" spans="1:9" hidden="1" x14ac:dyDescent="0.25">
      <c r="A1503">
        <v>1584</v>
      </c>
      <c r="B1503" s="80" t="s">
        <v>8609</v>
      </c>
      <c r="C1503" s="77">
        <v>8.2534456018518512E-2</v>
      </c>
      <c r="D1503" s="80" t="s">
        <v>4056</v>
      </c>
      <c r="E1503" s="80" t="s">
        <v>1817</v>
      </c>
      <c r="F1503" s="80" t="s">
        <v>3334</v>
      </c>
      <c r="G1503">
        <f t="shared" si="99"/>
        <v>458</v>
      </c>
      <c r="H1503">
        <f t="shared" si="100"/>
        <v>-33</v>
      </c>
      <c r="I1503">
        <f t="shared" si="101"/>
        <v>-32.200000000000003</v>
      </c>
    </row>
    <row r="1504" spans="1:9" hidden="1" x14ac:dyDescent="0.25">
      <c r="A1504">
        <v>1585</v>
      </c>
      <c r="B1504" s="80" t="s">
        <v>8610</v>
      </c>
      <c r="C1504" s="77">
        <v>8.2535613425925927E-2</v>
      </c>
      <c r="D1504" s="80" t="s">
        <v>4056</v>
      </c>
      <c r="E1504" s="80" t="s">
        <v>1817</v>
      </c>
      <c r="F1504" s="80" t="s">
        <v>3363</v>
      </c>
      <c r="G1504">
        <f t="shared" si="99"/>
        <v>469</v>
      </c>
      <c r="H1504">
        <f t="shared" si="100"/>
        <v>-22</v>
      </c>
      <c r="I1504">
        <f t="shared" si="101"/>
        <v>-30.800000000000004</v>
      </c>
    </row>
    <row r="1505" spans="1:9" hidden="1" x14ac:dyDescent="0.25">
      <c r="A1505">
        <v>1586</v>
      </c>
      <c r="B1505" s="80" t="s">
        <v>8611</v>
      </c>
      <c r="C1505" s="77">
        <v>8.2536770833333328E-2</v>
      </c>
      <c r="D1505" s="80" t="s">
        <v>4056</v>
      </c>
      <c r="E1505" s="80" t="s">
        <v>1817</v>
      </c>
      <c r="F1505" s="80" t="s">
        <v>3334</v>
      </c>
      <c r="G1505">
        <f t="shared" si="99"/>
        <v>458</v>
      </c>
      <c r="H1505">
        <f t="shared" si="100"/>
        <v>-33</v>
      </c>
      <c r="I1505">
        <f t="shared" si="101"/>
        <v>-24.200000000000003</v>
      </c>
    </row>
    <row r="1506" spans="1:9" hidden="1" x14ac:dyDescent="0.25">
      <c r="A1506">
        <v>1587</v>
      </c>
      <c r="B1506" s="80" t="s">
        <v>8612</v>
      </c>
      <c r="C1506" s="77">
        <v>8.2537928240740743E-2</v>
      </c>
      <c r="D1506" s="80" t="s">
        <v>4056</v>
      </c>
      <c r="E1506" s="80" t="s">
        <v>1817</v>
      </c>
      <c r="F1506" s="80" t="s">
        <v>3334</v>
      </c>
      <c r="G1506">
        <f t="shared" si="99"/>
        <v>458</v>
      </c>
      <c r="H1506">
        <f t="shared" si="100"/>
        <v>-33</v>
      </c>
      <c r="I1506">
        <f t="shared" si="101"/>
        <v>-33</v>
      </c>
    </row>
    <row r="1507" spans="1:9" hidden="1" x14ac:dyDescent="0.25">
      <c r="A1507">
        <v>1588</v>
      </c>
      <c r="B1507" s="80" t="s">
        <v>8613</v>
      </c>
      <c r="C1507" s="77">
        <v>8.253907407407407E-2</v>
      </c>
      <c r="D1507" s="80" t="s">
        <v>4056</v>
      </c>
      <c r="E1507" s="80" t="s">
        <v>1817</v>
      </c>
      <c r="F1507" s="80" t="s">
        <v>3363</v>
      </c>
      <c r="G1507">
        <f t="shared" si="99"/>
        <v>469</v>
      </c>
      <c r="H1507">
        <f t="shared" si="100"/>
        <v>-22</v>
      </c>
      <c r="I1507">
        <f t="shared" si="101"/>
        <v>-30.800000000000004</v>
      </c>
    </row>
    <row r="1508" spans="1:9" hidden="1" x14ac:dyDescent="0.25">
      <c r="A1508">
        <v>1589</v>
      </c>
      <c r="B1508" s="80" t="s">
        <v>8614</v>
      </c>
      <c r="C1508" s="77">
        <v>8.2540243055555559E-2</v>
      </c>
      <c r="D1508" s="80" t="s">
        <v>4056</v>
      </c>
      <c r="E1508" s="80" t="s">
        <v>1817</v>
      </c>
      <c r="F1508" s="80" t="s">
        <v>3337</v>
      </c>
      <c r="G1508">
        <f t="shared" si="99"/>
        <v>456</v>
      </c>
      <c r="H1508">
        <f t="shared" si="100"/>
        <v>-35</v>
      </c>
      <c r="I1508">
        <f t="shared" si="101"/>
        <v>-24.6</v>
      </c>
    </row>
    <row r="1509" spans="1:9" hidden="1" x14ac:dyDescent="0.25">
      <c r="A1509">
        <v>1590</v>
      </c>
      <c r="B1509" s="80" t="s">
        <v>8615</v>
      </c>
      <c r="C1509" s="77">
        <v>8.2541400462962974E-2</v>
      </c>
      <c r="D1509" s="80" t="s">
        <v>4056</v>
      </c>
      <c r="E1509" s="80" t="s">
        <v>1817</v>
      </c>
      <c r="F1509" s="80" t="s">
        <v>3313</v>
      </c>
      <c r="G1509">
        <f t="shared" si="99"/>
        <v>454</v>
      </c>
      <c r="H1509">
        <f t="shared" si="100"/>
        <v>-37</v>
      </c>
      <c r="I1509">
        <f t="shared" si="101"/>
        <v>-35.4</v>
      </c>
    </row>
    <row r="1510" spans="1:9" hidden="1" x14ac:dyDescent="0.25">
      <c r="A1510">
        <v>1591</v>
      </c>
      <c r="B1510" s="80" t="s">
        <v>8616</v>
      </c>
      <c r="C1510" s="77">
        <v>8.2542557870370362E-2</v>
      </c>
      <c r="D1510" s="80" t="s">
        <v>4056</v>
      </c>
      <c r="E1510" s="80" t="s">
        <v>1817</v>
      </c>
      <c r="F1510" s="80" t="s">
        <v>3289</v>
      </c>
      <c r="G1510">
        <f t="shared" si="99"/>
        <v>462</v>
      </c>
      <c r="H1510">
        <f t="shared" si="100"/>
        <v>-29</v>
      </c>
      <c r="I1510">
        <f t="shared" si="101"/>
        <v>-35.400000000000006</v>
      </c>
    </row>
    <row r="1511" spans="1:9" hidden="1" x14ac:dyDescent="0.25">
      <c r="A1511">
        <v>1592</v>
      </c>
      <c r="B1511" s="80" t="s">
        <v>8617</v>
      </c>
      <c r="C1511" s="77">
        <v>8.2543715277777777E-2</v>
      </c>
      <c r="D1511" s="80" t="s">
        <v>4056</v>
      </c>
      <c r="E1511" s="80" t="s">
        <v>1817</v>
      </c>
      <c r="F1511" s="80" t="s">
        <v>4702</v>
      </c>
      <c r="G1511">
        <f t="shared" si="99"/>
        <v>463</v>
      </c>
      <c r="H1511">
        <f t="shared" si="100"/>
        <v>-28</v>
      </c>
      <c r="I1511">
        <f t="shared" si="101"/>
        <v>-28.800000000000004</v>
      </c>
    </row>
    <row r="1512" spans="1:9" hidden="1" x14ac:dyDescent="0.25">
      <c r="A1512">
        <v>1593</v>
      </c>
      <c r="B1512" s="80" t="s">
        <v>8618</v>
      </c>
      <c r="C1512" s="77">
        <v>8.2544884259259252E-2</v>
      </c>
      <c r="D1512" s="80" t="s">
        <v>4056</v>
      </c>
      <c r="E1512" s="80" t="s">
        <v>1817</v>
      </c>
      <c r="F1512" s="80" t="s">
        <v>3299</v>
      </c>
      <c r="G1512">
        <f t="shared" si="99"/>
        <v>460</v>
      </c>
      <c r="H1512">
        <f t="shared" si="100"/>
        <v>-31</v>
      </c>
      <c r="I1512">
        <f t="shared" si="101"/>
        <v>-28.6</v>
      </c>
    </row>
    <row r="1513" spans="1:9" hidden="1" x14ac:dyDescent="0.25">
      <c r="A1513">
        <v>1594</v>
      </c>
      <c r="B1513" s="80" t="s">
        <v>8619</v>
      </c>
      <c r="C1513" s="77">
        <v>8.2546030092592593E-2</v>
      </c>
      <c r="D1513" s="80" t="s">
        <v>4056</v>
      </c>
      <c r="E1513" s="80" t="s">
        <v>1817</v>
      </c>
      <c r="F1513" s="80" t="s">
        <v>3311</v>
      </c>
      <c r="G1513">
        <f t="shared" si="99"/>
        <v>464</v>
      </c>
      <c r="H1513">
        <f t="shared" si="100"/>
        <v>-27</v>
      </c>
      <c r="I1513">
        <f t="shared" si="101"/>
        <v>-30.200000000000003</v>
      </c>
    </row>
    <row r="1514" spans="1:9" hidden="1" x14ac:dyDescent="0.25">
      <c r="A1514">
        <v>1595</v>
      </c>
      <c r="B1514" s="80" t="s">
        <v>8620</v>
      </c>
      <c r="C1514" s="77">
        <v>8.2547187499999994E-2</v>
      </c>
      <c r="D1514" s="80" t="s">
        <v>4056</v>
      </c>
      <c r="E1514" s="80" t="s">
        <v>1817</v>
      </c>
      <c r="F1514" s="80" t="s">
        <v>4778</v>
      </c>
      <c r="G1514">
        <f t="shared" si="99"/>
        <v>459</v>
      </c>
      <c r="H1514">
        <f t="shared" si="100"/>
        <v>-32</v>
      </c>
      <c r="I1514">
        <f t="shared" si="101"/>
        <v>-28</v>
      </c>
    </row>
    <row r="1515" spans="1:9" hidden="1" x14ac:dyDescent="0.25">
      <c r="A1515">
        <v>1596</v>
      </c>
      <c r="B1515" s="80" t="s">
        <v>8621</v>
      </c>
      <c r="C1515" s="77">
        <v>8.2548344907407409E-2</v>
      </c>
      <c r="D1515" s="80" t="s">
        <v>4056</v>
      </c>
      <c r="E1515" s="80" t="s">
        <v>1817</v>
      </c>
      <c r="F1515" s="80" t="s">
        <v>3334</v>
      </c>
      <c r="G1515">
        <f t="shared" si="99"/>
        <v>458</v>
      </c>
      <c r="H1515">
        <f t="shared" si="100"/>
        <v>-33</v>
      </c>
      <c r="I1515">
        <f t="shared" si="101"/>
        <v>-32.200000000000003</v>
      </c>
    </row>
    <row r="1516" spans="1:9" hidden="1" x14ac:dyDescent="0.25">
      <c r="A1516">
        <v>1597</v>
      </c>
      <c r="B1516" s="80" t="s">
        <v>8622</v>
      </c>
      <c r="C1516" s="77">
        <v>8.2549502314814824E-2</v>
      </c>
      <c r="D1516" s="80" t="s">
        <v>4056</v>
      </c>
      <c r="E1516" s="80" t="s">
        <v>1817</v>
      </c>
      <c r="F1516" s="80" t="s">
        <v>4702</v>
      </c>
      <c r="G1516">
        <f t="shared" si="99"/>
        <v>463</v>
      </c>
      <c r="H1516">
        <f t="shared" si="100"/>
        <v>-28</v>
      </c>
      <c r="I1516">
        <f t="shared" si="101"/>
        <v>-32</v>
      </c>
    </row>
    <row r="1517" spans="1:9" hidden="1" x14ac:dyDescent="0.25">
      <c r="A1517">
        <v>1598</v>
      </c>
      <c r="B1517" s="80" t="s">
        <v>8623</v>
      </c>
      <c r="C1517" s="77">
        <v>8.2550671296296299E-2</v>
      </c>
      <c r="D1517" s="80" t="s">
        <v>4056</v>
      </c>
      <c r="E1517" s="80" t="s">
        <v>1817</v>
      </c>
      <c r="F1517" s="80" t="s">
        <v>3271</v>
      </c>
      <c r="G1517">
        <f t="shared" si="99"/>
        <v>466</v>
      </c>
      <c r="H1517">
        <f t="shared" si="100"/>
        <v>-25</v>
      </c>
      <c r="I1517">
        <f t="shared" si="101"/>
        <v>-27.400000000000002</v>
      </c>
    </row>
    <row r="1518" spans="1:9" hidden="1" x14ac:dyDescent="0.25">
      <c r="A1518">
        <v>1599</v>
      </c>
      <c r="B1518" s="80" t="s">
        <v>8624</v>
      </c>
      <c r="C1518" s="77">
        <v>8.2551817129629626E-2</v>
      </c>
      <c r="D1518" s="80" t="s">
        <v>4056</v>
      </c>
      <c r="E1518" s="80" t="s">
        <v>1817</v>
      </c>
      <c r="F1518" s="80" t="s">
        <v>4702</v>
      </c>
      <c r="G1518">
        <f t="shared" si="99"/>
        <v>463</v>
      </c>
      <c r="H1518">
        <f t="shared" si="100"/>
        <v>-28</v>
      </c>
      <c r="I1518">
        <f t="shared" si="101"/>
        <v>-25.6</v>
      </c>
    </row>
    <row r="1519" spans="1:9" hidden="1" x14ac:dyDescent="0.25">
      <c r="A1519">
        <v>1600</v>
      </c>
      <c r="B1519" s="80" t="s">
        <v>8625</v>
      </c>
      <c r="C1519" s="77">
        <v>8.2552974537037041E-2</v>
      </c>
      <c r="D1519" s="80" t="s">
        <v>4056</v>
      </c>
      <c r="E1519" s="80" t="s">
        <v>1817</v>
      </c>
      <c r="F1519" s="80" t="s">
        <v>3299</v>
      </c>
      <c r="G1519">
        <f t="shared" si="99"/>
        <v>460</v>
      </c>
      <c r="H1519">
        <f t="shared" si="100"/>
        <v>-31</v>
      </c>
      <c r="I1519">
        <f t="shared" si="101"/>
        <v>-28.6</v>
      </c>
    </row>
    <row r="1520" spans="1:9" hidden="1" x14ac:dyDescent="0.25">
      <c r="A1520">
        <v>1601</v>
      </c>
      <c r="B1520" s="80" t="s">
        <v>8626</v>
      </c>
      <c r="C1520" s="77">
        <v>8.2554131944444442E-2</v>
      </c>
      <c r="D1520" s="80" t="s">
        <v>4056</v>
      </c>
      <c r="E1520" s="80" t="s">
        <v>1817</v>
      </c>
      <c r="F1520" s="80" t="s">
        <v>4702</v>
      </c>
      <c r="G1520">
        <f t="shared" si="99"/>
        <v>463</v>
      </c>
      <c r="H1520">
        <f t="shared" si="100"/>
        <v>-28</v>
      </c>
      <c r="I1520">
        <f t="shared" si="101"/>
        <v>-30.400000000000002</v>
      </c>
    </row>
    <row r="1521" spans="1:9" hidden="1" x14ac:dyDescent="0.25">
      <c r="A1521">
        <v>1602</v>
      </c>
      <c r="B1521" s="80" t="s">
        <v>8627</v>
      </c>
      <c r="C1521" s="77">
        <v>8.2555300925925931E-2</v>
      </c>
      <c r="D1521" s="80" t="s">
        <v>4056</v>
      </c>
      <c r="E1521" s="80" t="s">
        <v>1817</v>
      </c>
      <c r="F1521" s="80" t="s">
        <v>3313</v>
      </c>
      <c r="G1521">
        <f t="shared" si="99"/>
        <v>454</v>
      </c>
      <c r="H1521">
        <f t="shared" si="100"/>
        <v>-37</v>
      </c>
      <c r="I1521">
        <f t="shared" si="101"/>
        <v>-29.800000000000004</v>
      </c>
    </row>
    <row r="1522" spans="1:9" hidden="1" x14ac:dyDescent="0.25">
      <c r="A1522">
        <v>1603</v>
      </c>
      <c r="B1522" s="80" t="s">
        <v>8628</v>
      </c>
      <c r="C1522" s="77">
        <v>8.2556435185185184E-2</v>
      </c>
      <c r="D1522" s="80" t="s">
        <v>4056</v>
      </c>
      <c r="E1522" s="80" t="s">
        <v>1817</v>
      </c>
      <c r="F1522" s="80" t="s">
        <v>3313</v>
      </c>
      <c r="G1522">
        <f t="shared" si="99"/>
        <v>454</v>
      </c>
      <c r="H1522">
        <f t="shared" si="100"/>
        <v>-37</v>
      </c>
      <c r="I1522">
        <f t="shared" si="101"/>
        <v>-37</v>
      </c>
    </row>
    <row r="1523" spans="1:9" hidden="1" x14ac:dyDescent="0.25">
      <c r="A1523">
        <v>1604</v>
      </c>
      <c r="B1523" s="80" t="s">
        <v>8629</v>
      </c>
      <c r="C1523" s="77">
        <v>8.2557604166666673E-2</v>
      </c>
      <c r="D1523" s="80" t="s">
        <v>4056</v>
      </c>
      <c r="E1523" s="80" t="s">
        <v>1817</v>
      </c>
      <c r="F1523" s="80" t="s">
        <v>3311</v>
      </c>
      <c r="G1523">
        <f t="shared" si="99"/>
        <v>464</v>
      </c>
      <c r="H1523">
        <f t="shared" si="100"/>
        <v>-27</v>
      </c>
      <c r="I1523">
        <f t="shared" si="101"/>
        <v>-35</v>
      </c>
    </row>
    <row r="1524" spans="1:9" hidden="1" x14ac:dyDescent="0.25">
      <c r="A1524">
        <v>1605</v>
      </c>
      <c r="B1524" s="80" t="s">
        <v>8630</v>
      </c>
      <c r="C1524" s="77">
        <v>8.2558761574074074E-2</v>
      </c>
      <c r="D1524" s="80" t="s">
        <v>4056</v>
      </c>
      <c r="E1524" s="80" t="s">
        <v>1817</v>
      </c>
      <c r="F1524" s="80" t="s">
        <v>3311</v>
      </c>
      <c r="G1524">
        <f t="shared" si="99"/>
        <v>464</v>
      </c>
      <c r="H1524">
        <f t="shared" si="100"/>
        <v>-27</v>
      </c>
      <c r="I1524">
        <f t="shared" si="101"/>
        <v>-27</v>
      </c>
    </row>
    <row r="1525" spans="1:9" hidden="1" x14ac:dyDescent="0.25">
      <c r="A1525">
        <v>1607</v>
      </c>
      <c r="B1525" s="80" t="s">
        <v>8631</v>
      </c>
      <c r="C1525" s="77">
        <v>8.255998842592592E-2</v>
      </c>
      <c r="D1525" s="80" t="s">
        <v>4056</v>
      </c>
      <c r="E1525" s="80" t="s">
        <v>1817</v>
      </c>
      <c r="F1525" s="80" t="s">
        <v>4778</v>
      </c>
      <c r="G1525">
        <f t="shared" si="99"/>
        <v>459</v>
      </c>
      <c r="H1525">
        <f t="shared" si="100"/>
        <v>-32</v>
      </c>
      <c r="I1525">
        <f t="shared" si="101"/>
        <v>-28</v>
      </c>
    </row>
    <row r="1526" spans="1:9" hidden="1" x14ac:dyDescent="0.25">
      <c r="A1526">
        <v>1609</v>
      </c>
      <c r="B1526" s="80" t="s">
        <v>8632</v>
      </c>
      <c r="C1526" s="77">
        <v>8.256107638888889E-2</v>
      </c>
      <c r="D1526" s="80" t="s">
        <v>4056</v>
      </c>
      <c r="E1526" s="80" t="s">
        <v>1817</v>
      </c>
      <c r="F1526" s="80" t="s">
        <v>3311</v>
      </c>
      <c r="G1526">
        <f t="shared" si="99"/>
        <v>464</v>
      </c>
      <c r="H1526">
        <f t="shared" si="100"/>
        <v>-27</v>
      </c>
      <c r="I1526">
        <f t="shared" si="101"/>
        <v>-31</v>
      </c>
    </row>
    <row r="1527" spans="1:9" hidden="1" x14ac:dyDescent="0.25">
      <c r="A1527">
        <v>1610</v>
      </c>
      <c r="B1527" s="80" t="s">
        <v>8633</v>
      </c>
      <c r="C1527" s="77">
        <v>8.2562233796296292E-2</v>
      </c>
      <c r="D1527" s="80" t="s">
        <v>4056</v>
      </c>
      <c r="E1527" s="80" t="s">
        <v>1817</v>
      </c>
      <c r="F1527" s="80" t="s">
        <v>3271</v>
      </c>
      <c r="G1527">
        <f t="shared" si="99"/>
        <v>466</v>
      </c>
      <c r="H1527">
        <f t="shared" si="100"/>
        <v>-25</v>
      </c>
      <c r="I1527">
        <f t="shared" si="101"/>
        <v>-26.6</v>
      </c>
    </row>
    <row r="1528" spans="1:9" hidden="1" x14ac:dyDescent="0.25">
      <c r="A1528">
        <v>1611</v>
      </c>
      <c r="B1528" s="80" t="s">
        <v>8634</v>
      </c>
      <c r="C1528" s="77">
        <v>8.2563391203703707E-2</v>
      </c>
      <c r="D1528" s="80" t="s">
        <v>4056</v>
      </c>
      <c r="E1528" s="80" t="s">
        <v>1817</v>
      </c>
      <c r="F1528" s="80" t="s">
        <v>4702</v>
      </c>
      <c r="G1528">
        <f t="shared" si="99"/>
        <v>463</v>
      </c>
      <c r="H1528">
        <f t="shared" si="100"/>
        <v>-28</v>
      </c>
      <c r="I1528">
        <f t="shared" si="101"/>
        <v>-25.6</v>
      </c>
    </row>
    <row r="1529" spans="1:9" hidden="1" x14ac:dyDescent="0.25">
      <c r="A1529">
        <v>1612</v>
      </c>
      <c r="B1529" s="80" t="s">
        <v>8635</v>
      </c>
      <c r="C1529" s="77">
        <v>8.2564548611111108E-2</v>
      </c>
      <c r="D1529" s="80" t="s">
        <v>4056</v>
      </c>
      <c r="E1529" s="80" t="s">
        <v>1817</v>
      </c>
      <c r="F1529" s="80" t="s">
        <v>3311</v>
      </c>
      <c r="G1529">
        <f t="shared" si="99"/>
        <v>464</v>
      </c>
      <c r="H1529">
        <f t="shared" si="100"/>
        <v>-27</v>
      </c>
      <c r="I1529">
        <f t="shared" si="101"/>
        <v>-27.800000000000004</v>
      </c>
    </row>
    <row r="1530" spans="1:9" hidden="1" x14ac:dyDescent="0.25">
      <c r="A1530">
        <v>1613</v>
      </c>
      <c r="B1530" s="80" t="s">
        <v>8636</v>
      </c>
      <c r="C1530" s="77">
        <v>8.2565706018518523E-2</v>
      </c>
      <c r="D1530" s="80" t="s">
        <v>4056</v>
      </c>
      <c r="E1530" s="80" t="s">
        <v>1817</v>
      </c>
      <c r="F1530" s="80" t="s">
        <v>3301</v>
      </c>
      <c r="G1530">
        <f t="shared" si="99"/>
        <v>465</v>
      </c>
      <c r="H1530">
        <f t="shared" si="100"/>
        <v>-26</v>
      </c>
      <c r="I1530">
        <f t="shared" si="101"/>
        <v>-26.8</v>
      </c>
    </row>
    <row r="1531" spans="1:9" hidden="1" x14ac:dyDescent="0.25">
      <c r="A1531">
        <v>1614</v>
      </c>
      <c r="B1531" s="80" t="s">
        <v>8637</v>
      </c>
      <c r="C1531" s="77">
        <v>8.2566863425925938E-2</v>
      </c>
      <c r="D1531" s="80" t="s">
        <v>4056</v>
      </c>
      <c r="E1531" s="80" t="s">
        <v>1817</v>
      </c>
      <c r="F1531" s="80" t="s">
        <v>3294</v>
      </c>
      <c r="G1531">
        <f t="shared" si="99"/>
        <v>457</v>
      </c>
      <c r="H1531">
        <f t="shared" si="100"/>
        <v>-34</v>
      </c>
      <c r="I1531">
        <f t="shared" si="101"/>
        <v>-27.6</v>
      </c>
    </row>
    <row r="1532" spans="1:9" hidden="1" x14ac:dyDescent="0.25">
      <c r="A1532">
        <v>1615</v>
      </c>
      <c r="B1532" s="80" t="s">
        <v>8638</v>
      </c>
      <c r="C1532" s="77">
        <v>8.2568020833333325E-2</v>
      </c>
      <c r="D1532" s="80" t="s">
        <v>4056</v>
      </c>
      <c r="E1532" s="80" t="s">
        <v>1817</v>
      </c>
      <c r="F1532" s="80" t="s">
        <v>3337</v>
      </c>
      <c r="G1532">
        <f t="shared" si="99"/>
        <v>456</v>
      </c>
      <c r="H1532">
        <f t="shared" si="100"/>
        <v>-35</v>
      </c>
      <c r="I1532">
        <f t="shared" si="101"/>
        <v>-34.200000000000003</v>
      </c>
    </row>
    <row r="1533" spans="1:9" hidden="1" x14ac:dyDescent="0.25">
      <c r="A1533">
        <v>1616</v>
      </c>
      <c r="B1533" s="80" t="s">
        <v>8639</v>
      </c>
      <c r="C1533" s="77">
        <v>8.2569189814814814E-2</v>
      </c>
      <c r="D1533" s="80" t="s">
        <v>4056</v>
      </c>
      <c r="E1533" s="80" t="s">
        <v>1817</v>
      </c>
      <c r="F1533" s="80" t="s">
        <v>4689</v>
      </c>
      <c r="G1533">
        <f t="shared" si="99"/>
        <v>449</v>
      </c>
      <c r="H1533">
        <f t="shared" si="100"/>
        <v>-42</v>
      </c>
      <c r="I1533">
        <f t="shared" si="101"/>
        <v>-36.4</v>
      </c>
    </row>
    <row r="1534" spans="1:9" hidden="1" x14ac:dyDescent="0.25">
      <c r="A1534">
        <v>1617</v>
      </c>
      <c r="B1534" s="80" t="s">
        <v>8640</v>
      </c>
      <c r="C1534" s="77">
        <v>8.2570335648148141E-2</v>
      </c>
      <c r="D1534" s="80" t="s">
        <v>4056</v>
      </c>
      <c r="E1534" s="80" t="s">
        <v>1817</v>
      </c>
      <c r="F1534" s="80" t="s">
        <v>3299</v>
      </c>
      <c r="G1534">
        <f t="shared" si="99"/>
        <v>460</v>
      </c>
      <c r="H1534">
        <f t="shared" si="100"/>
        <v>-31</v>
      </c>
      <c r="I1534">
        <f t="shared" si="101"/>
        <v>-39.800000000000004</v>
      </c>
    </row>
    <row r="1535" spans="1:9" x14ac:dyDescent="0.25">
      <c r="A1535">
        <v>1618</v>
      </c>
      <c r="B1535" s="80" t="s">
        <v>8641</v>
      </c>
      <c r="C1535" s="77">
        <v>8.2570682870370379E-2</v>
      </c>
      <c r="D1535" s="80" t="s">
        <v>4054</v>
      </c>
      <c r="E1535" s="80" t="s">
        <v>1803</v>
      </c>
      <c r="F1535" s="80" t="s">
        <v>1786</v>
      </c>
      <c r="G1535" t="e">
        <f t="shared" si="99"/>
        <v>#NUM!</v>
      </c>
    </row>
    <row r="1536" spans="1:9" hidden="1" x14ac:dyDescent="0.25">
      <c r="A1536">
        <v>1619</v>
      </c>
      <c r="B1536" s="80" t="s">
        <v>8642</v>
      </c>
      <c r="C1536" s="77">
        <v>8.2571493055555556E-2</v>
      </c>
      <c r="D1536" s="80" t="s">
        <v>4056</v>
      </c>
      <c r="E1536" s="80" t="s">
        <v>1817</v>
      </c>
      <c r="F1536" s="80" t="s">
        <v>3274</v>
      </c>
      <c r="G1536">
        <f t="shared" si="99"/>
        <v>491</v>
      </c>
      <c r="H1536">
        <f>G1536-491</f>
        <v>0</v>
      </c>
      <c r="I1536">
        <f>H1536*0.2+H1535*0.8</f>
        <v>0</v>
      </c>
    </row>
    <row r="1537" spans="1:9" hidden="1" x14ac:dyDescent="0.25">
      <c r="A1537">
        <v>1620</v>
      </c>
      <c r="B1537" s="80" t="s">
        <v>8643</v>
      </c>
      <c r="C1537" s="77">
        <v>8.2572650462962971E-2</v>
      </c>
      <c r="D1537" s="80" t="s">
        <v>4056</v>
      </c>
      <c r="E1537" s="80" t="s">
        <v>1817</v>
      </c>
      <c r="F1537" s="80" t="s">
        <v>3274</v>
      </c>
      <c r="G1537">
        <f t="shared" si="99"/>
        <v>491</v>
      </c>
      <c r="H1537">
        <f>G1537-491</f>
        <v>0</v>
      </c>
      <c r="I1537">
        <f>H1537*0.2+H1536*0.8</f>
        <v>0</v>
      </c>
    </row>
    <row r="1538" spans="1:9" hidden="1" x14ac:dyDescent="0.25">
      <c r="A1538">
        <v>1621</v>
      </c>
      <c r="B1538" s="80" t="s">
        <v>8644</v>
      </c>
      <c r="C1538" s="77">
        <v>8.2573796296296298E-2</v>
      </c>
      <c r="D1538" s="80" t="s">
        <v>4056</v>
      </c>
      <c r="E1538" s="80" t="s">
        <v>1817</v>
      </c>
      <c r="F1538" s="80" t="s">
        <v>3274</v>
      </c>
      <c r="G1538">
        <f t="shared" ref="G1538:G1601" si="102">HEX2DEC(SUBSTITUTE(F1538, " ",""))</f>
        <v>491</v>
      </c>
      <c r="H1538">
        <f>G1538-491</f>
        <v>0</v>
      </c>
      <c r="I1538">
        <f>H1538*0.2+H1537*0.8</f>
        <v>0</v>
      </c>
    </row>
    <row r="1539" spans="1:9" hidden="1" x14ac:dyDescent="0.25">
      <c r="A1539">
        <v>1622</v>
      </c>
      <c r="B1539" s="80" t="s">
        <v>8645</v>
      </c>
      <c r="C1539" s="77">
        <v>8.2574687500000007E-2</v>
      </c>
      <c r="D1539" s="80" t="s">
        <v>4049</v>
      </c>
      <c r="E1539" s="80" t="s">
        <v>1766</v>
      </c>
      <c r="F1539" s="80" t="s">
        <v>3409</v>
      </c>
      <c r="G1539">
        <f t="shared" si="102"/>
        <v>472</v>
      </c>
    </row>
    <row r="1540" spans="1:9" hidden="1" x14ac:dyDescent="0.25">
      <c r="A1540">
        <v>1623</v>
      </c>
      <c r="B1540" s="80" t="s">
        <v>8646</v>
      </c>
      <c r="C1540" s="77">
        <v>8.2575104166666677E-2</v>
      </c>
      <c r="D1540" s="80" t="s">
        <v>4056</v>
      </c>
      <c r="E1540" s="80" t="s">
        <v>1817</v>
      </c>
      <c r="F1540" s="80" t="s">
        <v>3274</v>
      </c>
      <c r="G1540">
        <f t="shared" si="102"/>
        <v>491</v>
      </c>
      <c r="H1540">
        <f t="shared" ref="H1540:H1588" si="103">G1540-491</f>
        <v>0</v>
      </c>
      <c r="I1540">
        <f t="shared" ref="I1540:I1588" si="104">H1540*0.2+H1539*0.8</f>
        <v>0</v>
      </c>
    </row>
    <row r="1541" spans="1:9" hidden="1" x14ac:dyDescent="0.25">
      <c r="A1541">
        <v>1624</v>
      </c>
      <c r="B1541" s="80" t="s">
        <v>8647</v>
      </c>
      <c r="C1541" s="77">
        <v>8.2576122685185174E-2</v>
      </c>
      <c r="D1541" s="80" t="s">
        <v>4056</v>
      </c>
      <c r="E1541" s="80" t="s">
        <v>1817</v>
      </c>
      <c r="F1541" s="80" t="s">
        <v>3274</v>
      </c>
      <c r="G1541">
        <f t="shared" si="102"/>
        <v>491</v>
      </c>
      <c r="H1541">
        <f t="shared" si="103"/>
        <v>0</v>
      </c>
      <c r="I1541">
        <f t="shared" si="104"/>
        <v>0</v>
      </c>
    </row>
    <row r="1542" spans="1:9" hidden="1" x14ac:dyDescent="0.25">
      <c r="A1542">
        <v>1625</v>
      </c>
      <c r="B1542" s="80" t="s">
        <v>8648</v>
      </c>
      <c r="C1542" s="77">
        <v>8.2577280092592589E-2</v>
      </c>
      <c r="D1542" s="80" t="s">
        <v>4056</v>
      </c>
      <c r="E1542" s="80" t="s">
        <v>1817</v>
      </c>
      <c r="F1542" s="80" t="s">
        <v>3274</v>
      </c>
      <c r="G1542">
        <f t="shared" si="102"/>
        <v>491</v>
      </c>
      <c r="H1542">
        <f t="shared" si="103"/>
        <v>0</v>
      </c>
      <c r="I1542">
        <f t="shared" si="104"/>
        <v>0</v>
      </c>
    </row>
    <row r="1543" spans="1:9" hidden="1" x14ac:dyDescent="0.25">
      <c r="A1543">
        <v>1626</v>
      </c>
      <c r="B1543" s="80" t="s">
        <v>8649</v>
      </c>
      <c r="C1543" s="77">
        <v>8.2578449074074078E-2</v>
      </c>
      <c r="D1543" s="80" t="s">
        <v>4056</v>
      </c>
      <c r="E1543" s="80" t="s">
        <v>1817</v>
      </c>
      <c r="F1543" s="80" t="s">
        <v>3274</v>
      </c>
      <c r="G1543">
        <f t="shared" si="102"/>
        <v>491</v>
      </c>
      <c r="H1543">
        <f t="shared" si="103"/>
        <v>0</v>
      </c>
      <c r="I1543">
        <f t="shared" si="104"/>
        <v>0</v>
      </c>
    </row>
    <row r="1544" spans="1:9" hidden="1" x14ac:dyDescent="0.25">
      <c r="A1544">
        <v>1627</v>
      </c>
      <c r="B1544" s="80" t="s">
        <v>8650</v>
      </c>
      <c r="C1544" s="77">
        <v>8.2579594907407405E-2</v>
      </c>
      <c r="D1544" s="80" t="s">
        <v>4056</v>
      </c>
      <c r="E1544" s="80" t="s">
        <v>1817</v>
      </c>
      <c r="F1544" s="80" t="s">
        <v>3274</v>
      </c>
      <c r="G1544">
        <f t="shared" si="102"/>
        <v>491</v>
      </c>
      <c r="H1544">
        <f t="shared" si="103"/>
        <v>0</v>
      </c>
      <c r="I1544">
        <f t="shared" si="104"/>
        <v>0</v>
      </c>
    </row>
    <row r="1545" spans="1:9" hidden="1" x14ac:dyDescent="0.25">
      <c r="A1545">
        <v>1628</v>
      </c>
      <c r="B1545" s="80" t="s">
        <v>8651</v>
      </c>
      <c r="C1545" s="77">
        <v>8.2580763888888895E-2</v>
      </c>
      <c r="D1545" s="80" t="s">
        <v>4056</v>
      </c>
      <c r="E1545" s="80" t="s">
        <v>1817</v>
      </c>
      <c r="F1545" s="80" t="s">
        <v>3274</v>
      </c>
      <c r="G1545">
        <f t="shared" si="102"/>
        <v>491</v>
      </c>
      <c r="H1545">
        <f t="shared" si="103"/>
        <v>0</v>
      </c>
      <c r="I1545">
        <f t="shared" si="104"/>
        <v>0</v>
      </c>
    </row>
    <row r="1546" spans="1:9" hidden="1" x14ac:dyDescent="0.25">
      <c r="A1546">
        <v>1629</v>
      </c>
      <c r="B1546" s="80" t="s">
        <v>8652</v>
      </c>
      <c r="C1546" s="77">
        <v>8.2581909722222221E-2</v>
      </c>
      <c r="D1546" s="80" t="s">
        <v>4056</v>
      </c>
      <c r="E1546" s="80" t="s">
        <v>1817</v>
      </c>
      <c r="F1546" s="80" t="s">
        <v>3274</v>
      </c>
      <c r="G1546">
        <f t="shared" si="102"/>
        <v>491</v>
      </c>
      <c r="H1546">
        <f t="shared" si="103"/>
        <v>0</v>
      </c>
      <c r="I1546">
        <f t="shared" si="104"/>
        <v>0</v>
      </c>
    </row>
    <row r="1547" spans="1:9" hidden="1" x14ac:dyDescent="0.25">
      <c r="A1547">
        <v>1630</v>
      </c>
      <c r="B1547" s="80" t="s">
        <v>8653</v>
      </c>
      <c r="C1547" s="77">
        <v>8.2583067129629636E-2</v>
      </c>
      <c r="D1547" s="80" t="s">
        <v>4056</v>
      </c>
      <c r="E1547" s="80" t="s">
        <v>1817</v>
      </c>
      <c r="F1547" s="80" t="s">
        <v>3274</v>
      </c>
      <c r="G1547">
        <f t="shared" si="102"/>
        <v>491</v>
      </c>
      <c r="H1547">
        <f t="shared" si="103"/>
        <v>0</v>
      </c>
      <c r="I1547">
        <f t="shared" si="104"/>
        <v>0</v>
      </c>
    </row>
    <row r="1548" spans="1:9" hidden="1" x14ac:dyDescent="0.25">
      <c r="A1548">
        <v>1631</v>
      </c>
      <c r="B1548" s="80" t="s">
        <v>8654</v>
      </c>
      <c r="C1548" s="77">
        <v>8.2584224537037038E-2</v>
      </c>
      <c r="D1548" s="80" t="s">
        <v>4056</v>
      </c>
      <c r="E1548" s="80" t="s">
        <v>1817</v>
      </c>
      <c r="F1548" s="80" t="s">
        <v>3274</v>
      </c>
      <c r="G1548">
        <f t="shared" si="102"/>
        <v>491</v>
      </c>
      <c r="H1548">
        <f t="shared" si="103"/>
        <v>0</v>
      </c>
      <c r="I1548">
        <f t="shared" si="104"/>
        <v>0</v>
      </c>
    </row>
    <row r="1549" spans="1:9" hidden="1" x14ac:dyDescent="0.25">
      <c r="A1549">
        <v>1632</v>
      </c>
      <c r="B1549" s="80" t="s">
        <v>8655</v>
      </c>
      <c r="C1549" s="77">
        <v>8.2585381944444439E-2</v>
      </c>
      <c r="D1549" s="80" t="s">
        <v>4056</v>
      </c>
      <c r="E1549" s="80" t="s">
        <v>1817</v>
      </c>
      <c r="F1549" s="80" t="s">
        <v>3274</v>
      </c>
      <c r="G1549">
        <f t="shared" si="102"/>
        <v>491</v>
      </c>
      <c r="H1549">
        <f t="shared" si="103"/>
        <v>0</v>
      </c>
      <c r="I1549">
        <f t="shared" si="104"/>
        <v>0</v>
      </c>
    </row>
    <row r="1550" spans="1:9" hidden="1" x14ac:dyDescent="0.25">
      <c r="A1550">
        <v>1633</v>
      </c>
      <c r="B1550" s="80" t="s">
        <v>8656</v>
      </c>
      <c r="C1550" s="77">
        <v>8.2586527777777766E-2</v>
      </c>
      <c r="D1550" s="80" t="s">
        <v>4056</v>
      </c>
      <c r="E1550" s="80" t="s">
        <v>1817</v>
      </c>
      <c r="F1550" s="80" t="s">
        <v>3274</v>
      </c>
      <c r="G1550">
        <f t="shared" si="102"/>
        <v>491</v>
      </c>
      <c r="H1550">
        <f t="shared" si="103"/>
        <v>0</v>
      </c>
      <c r="I1550">
        <f t="shared" si="104"/>
        <v>0</v>
      </c>
    </row>
    <row r="1551" spans="1:9" hidden="1" x14ac:dyDescent="0.25">
      <c r="A1551">
        <v>1634</v>
      </c>
      <c r="B1551" s="80" t="s">
        <v>8657</v>
      </c>
      <c r="C1551" s="77">
        <v>8.2587696759259255E-2</v>
      </c>
      <c r="D1551" s="80" t="s">
        <v>4056</v>
      </c>
      <c r="E1551" s="80" t="s">
        <v>1817</v>
      </c>
      <c r="F1551" s="80" t="s">
        <v>3274</v>
      </c>
      <c r="G1551">
        <f t="shared" si="102"/>
        <v>491</v>
      </c>
      <c r="H1551">
        <f t="shared" si="103"/>
        <v>0</v>
      </c>
      <c r="I1551">
        <f t="shared" si="104"/>
        <v>0</v>
      </c>
    </row>
    <row r="1552" spans="1:9" hidden="1" x14ac:dyDescent="0.25">
      <c r="A1552">
        <v>1635</v>
      </c>
      <c r="B1552" s="80" t="s">
        <v>8658</v>
      </c>
      <c r="C1552" s="77">
        <v>8.258885416666667E-2</v>
      </c>
      <c r="D1552" s="80" t="s">
        <v>4056</v>
      </c>
      <c r="E1552" s="80" t="s">
        <v>1817</v>
      </c>
      <c r="F1552" s="80" t="s">
        <v>3274</v>
      </c>
      <c r="G1552">
        <f t="shared" si="102"/>
        <v>491</v>
      </c>
      <c r="H1552">
        <f t="shared" si="103"/>
        <v>0</v>
      </c>
      <c r="I1552">
        <f t="shared" si="104"/>
        <v>0</v>
      </c>
    </row>
    <row r="1553" spans="1:9" hidden="1" x14ac:dyDescent="0.25">
      <c r="A1553">
        <v>1636</v>
      </c>
      <c r="B1553" s="80" t="s">
        <v>8659</v>
      </c>
      <c r="C1553" s="77">
        <v>8.2590011574074071E-2</v>
      </c>
      <c r="D1553" s="80" t="s">
        <v>4056</v>
      </c>
      <c r="E1553" s="80" t="s">
        <v>1817</v>
      </c>
      <c r="F1553" s="80" t="s">
        <v>3274</v>
      </c>
      <c r="G1553">
        <f t="shared" si="102"/>
        <v>491</v>
      </c>
      <c r="H1553">
        <f t="shared" si="103"/>
        <v>0</v>
      </c>
      <c r="I1553">
        <f t="shared" si="104"/>
        <v>0</v>
      </c>
    </row>
    <row r="1554" spans="1:9" hidden="1" x14ac:dyDescent="0.25">
      <c r="A1554">
        <v>1637</v>
      </c>
      <c r="B1554" s="80" t="s">
        <v>8660</v>
      </c>
      <c r="C1554" s="77">
        <v>8.2591168981481486E-2</v>
      </c>
      <c r="D1554" s="80" t="s">
        <v>4056</v>
      </c>
      <c r="E1554" s="80" t="s">
        <v>1817</v>
      </c>
      <c r="F1554" s="80" t="s">
        <v>3274</v>
      </c>
      <c r="G1554">
        <f t="shared" si="102"/>
        <v>491</v>
      </c>
      <c r="H1554">
        <f t="shared" si="103"/>
        <v>0</v>
      </c>
      <c r="I1554">
        <f t="shared" si="104"/>
        <v>0</v>
      </c>
    </row>
    <row r="1555" spans="1:9" hidden="1" x14ac:dyDescent="0.25">
      <c r="A1555">
        <v>1638</v>
      </c>
      <c r="B1555" s="80" t="s">
        <v>8661</v>
      </c>
      <c r="C1555" s="77">
        <v>8.2592326388888887E-2</v>
      </c>
      <c r="D1555" s="80" t="s">
        <v>4056</v>
      </c>
      <c r="E1555" s="80" t="s">
        <v>1817</v>
      </c>
      <c r="F1555" s="80" t="s">
        <v>3274</v>
      </c>
      <c r="G1555">
        <f t="shared" si="102"/>
        <v>491</v>
      </c>
      <c r="H1555">
        <f t="shared" si="103"/>
        <v>0</v>
      </c>
      <c r="I1555">
        <f t="shared" si="104"/>
        <v>0</v>
      </c>
    </row>
    <row r="1556" spans="1:9" hidden="1" x14ac:dyDescent="0.25">
      <c r="A1556">
        <v>1639</v>
      </c>
      <c r="B1556" s="80" t="s">
        <v>8662</v>
      </c>
      <c r="C1556" s="77">
        <v>8.2593483796296288E-2</v>
      </c>
      <c r="D1556" s="80" t="s">
        <v>4056</v>
      </c>
      <c r="E1556" s="80" t="s">
        <v>1817</v>
      </c>
      <c r="F1556" s="80" t="s">
        <v>3274</v>
      </c>
      <c r="G1556">
        <f t="shared" si="102"/>
        <v>491</v>
      </c>
      <c r="H1556">
        <f t="shared" si="103"/>
        <v>0</v>
      </c>
      <c r="I1556">
        <f t="shared" si="104"/>
        <v>0</v>
      </c>
    </row>
    <row r="1557" spans="1:9" hidden="1" x14ac:dyDescent="0.25">
      <c r="A1557">
        <v>1640</v>
      </c>
      <c r="B1557" s="80" t="s">
        <v>8663</v>
      </c>
      <c r="C1557" s="77">
        <v>8.2594641203703703E-2</v>
      </c>
      <c r="D1557" s="80" t="s">
        <v>4056</v>
      </c>
      <c r="E1557" s="80" t="s">
        <v>1817</v>
      </c>
      <c r="F1557" s="80" t="s">
        <v>3274</v>
      </c>
      <c r="G1557">
        <f t="shared" si="102"/>
        <v>491</v>
      </c>
      <c r="H1557">
        <f t="shared" si="103"/>
        <v>0</v>
      </c>
      <c r="I1557">
        <f t="shared" si="104"/>
        <v>0</v>
      </c>
    </row>
    <row r="1558" spans="1:9" hidden="1" x14ac:dyDescent="0.25">
      <c r="A1558">
        <v>1641</v>
      </c>
      <c r="B1558" s="80" t="s">
        <v>8664</v>
      </c>
      <c r="C1558" s="77">
        <v>8.2595810185185192E-2</v>
      </c>
      <c r="D1558" s="80" t="s">
        <v>4056</v>
      </c>
      <c r="E1558" s="80" t="s">
        <v>1817</v>
      </c>
      <c r="F1558" s="80" t="s">
        <v>3274</v>
      </c>
      <c r="G1558">
        <f t="shared" si="102"/>
        <v>491</v>
      </c>
      <c r="H1558">
        <f t="shared" si="103"/>
        <v>0</v>
      </c>
      <c r="I1558">
        <f t="shared" si="104"/>
        <v>0</v>
      </c>
    </row>
    <row r="1559" spans="1:9" hidden="1" x14ac:dyDescent="0.25">
      <c r="A1559">
        <v>1642</v>
      </c>
      <c r="B1559" s="80" t="s">
        <v>8665</v>
      </c>
      <c r="C1559" s="77">
        <v>8.2596956018518519E-2</v>
      </c>
      <c r="D1559" s="80" t="s">
        <v>4056</v>
      </c>
      <c r="E1559" s="80" t="s">
        <v>1817</v>
      </c>
      <c r="F1559" s="80" t="s">
        <v>3274</v>
      </c>
      <c r="G1559">
        <f t="shared" si="102"/>
        <v>491</v>
      </c>
      <c r="H1559">
        <f t="shared" si="103"/>
        <v>0</v>
      </c>
      <c r="I1559">
        <f t="shared" si="104"/>
        <v>0</v>
      </c>
    </row>
    <row r="1560" spans="1:9" hidden="1" x14ac:dyDescent="0.25">
      <c r="A1560">
        <v>1643</v>
      </c>
      <c r="B1560" s="80" t="s">
        <v>8666</v>
      </c>
      <c r="C1560" s="77">
        <v>8.259811342592592E-2</v>
      </c>
      <c r="D1560" s="80" t="s">
        <v>4056</v>
      </c>
      <c r="E1560" s="80" t="s">
        <v>1817</v>
      </c>
      <c r="F1560" s="80" t="s">
        <v>3274</v>
      </c>
      <c r="G1560">
        <f t="shared" si="102"/>
        <v>491</v>
      </c>
      <c r="H1560">
        <f t="shared" si="103"/>
        <v>0</v>
      </c>
      <c r="I1560">
        <f t="shared" si="104"/>
        <v>0</v>
      </c>
    </row>
    <row r="1561" spans="1:9" hidden="1" x14ac:dyDescent="0.25">
      <c r="A1561">
        <v>1644</v>
      </c>
      <c r="B1561" s="80" t="s">
        <v>8667</v>
      </c>
      <c r="C1561" s="77">
        <v>8.2599270833333335E-2</v>
      </c>
      <c r="D1561" s="80" t="s">
        <v>4056</v>
      </c>
      <c r="E1561" s="80" t="s">
        <v>1817</v>
      </c>
      <c r="F1561" s="80" t="s">
        <v>3274</v>
      </c>
      <c r="G1561">
        <f t="shared" si="102"/>
        <v>491</v>
      </c>
      <c r="H1561">
        <f t="shared" si="103"/>
        <v>0</v>
      </c>
      <c r="I1561">
        <f t="shared" si="104"/>
        <v>0</v>
      </c>
    </row>
    <row r="1562" spans="1:9" hidden="1" x14ac:dyDescent="0.25">
      <c r="A1562">
        <v>1645</v>
      </c>
      <c r="B1562" s="80" t="s">
        <v>8668</v>
      </c>
      <c r="C1562" s="77">
        <v>8.260042824074075E-2</v>
      </c>
      <c r="D1562" s="80" t="s">
        <v>4056</v>
      </c>
      <c r="E1562" s="80" t="s">
        <v>1817</v>
      </c>
      <c r="F1562" s="80" t="s">
        <v>3274</v>
      </c>
      <c r="G1562">
        <f t="shared" si="102"/>
        <v>491</v>
      </c>
      <c r="H1562">
        <f t="shared" si="103"/>
        <v>0</v>
      </c>
      <c r="I1562">
        <f t="shared" si="104"/>
        <v>0</v>
      </c>
    </row>
    <row r="1563" spans="1:9" hidden="1" x14ac:dyDescent="0.25">
      <c r="A1563">
        <v>1646</v>
      </c>
      <c r="B1563" s="80" t="s">
        <v>8669</v>
      </c>
      <c r="C1563" s="77">
        <v>8.260166666666667E-2</v>
      </c>
      <c r="D1563" s="80" t="s">
        <v>4056</v>
      </c>
      <c r="E1563" s="80" t="s">
        <v>1817</v>
      </c>
      <c r="F1563" s="80" t="s">
        <v>3274</v>
      </c>
      <c r="G1563">
        <f t="shared" si="102"/>
        <v>491</v>
      </c>
      <c r="H1563">
        <f t="shared" si="103"/>
        <v>0</v>
      </c>
      <c r="I1563">
        <f t="shared" si="104"/>
        <v>0</v>
      </c>
    </row>
    <row r="1564" spans="1:9" hidden="1" x14ac:dyDescent="0.25">
      <c r="A1564">
        <v>1647</v>
      </c>
      <c r="B1564" s="80" t="s">
        <v>8670</v>
      </c>
      <c r="C1564" s="77">
        <v>8.2602754629629627E-2</v>
      </c>
      <c r="D1564" s="80" t="s">
        <v>4056</v>
      </c>
      <c r="E1564" s="80" t="s">
        <v>1817</v>
      </c>
      <c r="F1564" s="80" t="s">
        <v>3274</v>
      </c>
      <c r="G1564">
        <f t="shared" si="102"/>
        <v>491</v>
      </c>
      <c r="H1564">
        <f t="shared" si="103"/>
        <v>0</v>
      </c>
      <c r="I1564">
        <f t="shared" si="104"/>
        <v>0</v>
      </c>
    </row>
    <row r="1565" spans="1:9" hidden="1" x14ac:dyDescent="0.25">
      <c r="A1565">
        <v>1648</v>
      </c>
      <c r="B1565" s="80" t="s">
        <v>8671</v>
      </c>
      <c r="C1565" s="77">
        <v>8.2603900462962968E-2</v>
      </c>
      <c r="D1565" s="80" t="s">
        <v>4056</v>
      </c>
      <c r="E1565" s="80" t="s">
        <v>1817</v>
      </c>
      <c r="F1565" s="80" t="s">
        <v>3274</v>
      </c>
      <c r="G1565">
        <f t="shared" si="102"/>
        <v>491</v>
      </c>
      <c r="H1565">
        <f t="shared" si="103"/>
        <v>0</v>
      </c>
      <c r="I1565">
        <f t="shared" si="104"/>
        <v>0</v>
      </c>
    </row>
    <row r="1566" spans="1:9" hidden="1" x14ac:dyDescent="0.25">
      <c r="A1566">
        <v>1649</v>
      </c>
      <c r="B1566" s="80" t="s">
        <v>8672</v>
      </c>
      <c r="C1566" s="77">
        <v>8.2605069444444443E-2</v>
      </c>
      <c r="D1566" s="80" t="s">
        <v>4056</v>
      </c>
      <c r="E1566" s="80" t="s">
        <v>1817</v>
      </c>
      <c r="F1566" s="80" t="s">
        <v>3274</v>
      </c>
      <c r="G1566">
        <f t="shared" si="102"/>
        <v>491</v>
      </c>
      <c r="H1566">
        <f t="shared" si="103"/>
        <v>0</v>
      </c>
      <c r="I1566">
        <f t="shared" si="104"/>
        <v>0</v>
      </c>
    </row>
    <row r="1567" spans="1:9" hidden="1" x14ac:dyDescent="0.25">
      <c r="A1567">
        <v>1650</v>
      </c>
      <c r="B1567" s="80" t="s">
        <v>8673</v>
      </c>
      <c r="C1567" s="77">
        <v>8.2606226851851858E-2</v>
      </c>
      <c r="D1567" s="80" t="s">
        <v>4056</v>
      </c>
      <c r="E1567" s="80" t="s">
        <v>1817</v>
      </c>
      <c r="F1567" s="80" t="s">
        <v>3274</v>
      </c>
      <c r="G1567">
        <f t="shared" si="102"/>
        <v>491</v>
      </c>
      <c r="H1567">
        <f t="shared" si="103"/>
        <v>0</v>
      </c>
      <c r="I1567">
        <f t="shared" si="104"/>
        <v>0</v>
      </c>
    </row>
    <row r="1568" spans="1:9" hidden="1" x14ac:dyDescent="0.25">
      <c r="A1568">
        <v>1651</v>
      </c>
      <c r="B1568" s="80" t="s">
        <v>8674</v>
      </c>
      <c r="C1568" s="77">
        <v>8.2607372685185185E-2</v>
      </c>
      <c r="D1568" s="80" t="s">
        <v>4056</v>
      </c>
      <c r="E1568" s="80" t="s">
        <v>1817</v>
      </c>
      <c r="F1568" s="80" t="s">
        <v>3274</v>
      </c>
      <c r="G1568">
        <f t="shared" si="102"/>
        <v>491</v>
      </c>
      <c r="H1568">
        <f t="shared" si="103"/>
        <v>0</v>
      </c>
      <c r="I1568">
        <f t="shared" si="104"/>
        <v>0</v>
      </c>
    </row>
    <row r="1569" spans="1:9" hidden="1" x14ac:dyDescent="0.25">
      <c r="A1569">
        <v>1652</v>
      </c>
      <c r="B1569" s="80" t="s">
        <v>8675</v>
      </c>
      <c r="C1569" s="77">
        <v>8.26085300925926E-2</v>
      </c>
      <c r="D1569" s="80" t="s">
        <v>4056</v>
      </c>
      <c r="E1569" s="80" t="s">
        <v>1817</v>
      </c>
      <c r="F1569" s="80" t="s">
        <v>3274</v>
      </c>
      <c r="G1569">
        <f t="shared" si="102"/>
        <v>491</v>
      </c>
      <c r="H1569">
        <f t="shared" si="103"/>
        <v>0</v>
      </c>
      <c r="I1569">
        <f t="shared" si="104"/>
        <v>0</v>
      </c>
    </row>
    <row r="1570" spans="1:9" hidden="1" x14ac:dyDescent="0.25">
      <c r="A1570">
        <v>1653</v>
      </c>
      <c r="B1570" s="80" t="s">
        <v>8676</v>
      </c>
      <c r="C1570" s="77">
        <v>8.2609687499999987E-2</v>
      </c>
      <c r="D1570" s="80" t="s">
        <v>4056</v>
      </c>
      <c r="E1570" s="80" t="s">
        <v>1817</v>
      </c>
      <c r="F1570" s="80" t="s">
        <v>3274</v>
      </c>
      <c r="G1570">
        <f t="shared" si="102"/>
        <v>491</v>
      </c>
      <c r="H1570">
        <f t="shared" si="103"/>
        <v>0</v>
      </c>
      <c r="I1570">
        <f t="shared" si="104"/>
        <v>0</v>
      </c>
    </row>
    <row r="1571" spans="1:9" hidden="1" x14ac:dyDescent="0.25">
      <c r="A1571">
        <v>1654</v>
      </c>
      <c r="B1571" s="80" t="s">
        <v>8677</v>
      </c>
      <c r="C1571" s="77">
        <v>8.2610844907407402E-2</v>
      </c>
      <c r="D1571" s="80" t="s">
        <v>4056</v>
      </c>
      <c r="E1571" s="80" t="s">
        <v>1817</v>
      </c>
      <c r="F1571" s="80" t="s">
        <v>3274</v>
      </c>
      <c r="G1571">
        <f t="shared" si="102"/>
        <v>491</v>
      </c>
      <c r="H1571">
        <f t="shared" si="103"/>
        <v>0</v>
      </c>
      <c r="I1571">
        <f t="shared" si="104"/>
        <v>0</v>
      </c>
    </row>
    <row r="1572" spans="1:9" hidden="1" x14ac:dyDescent="0.25">
      <c r="A1572">
        <v>1655</v>
      </c>
      <c r="B1572" s="80" t="s">
        <v>8678</v>
      </c>
      <c r="C1572" s="77">
        <v>8.2612013888888891E-2</v>
      </c>
      <c r="D1572" s="80" t="s">
        <v>4056</v>
      </c>
      <c r="E1572" s="80" t="s">
        <v>1817</v>
      </c>
      <c r="F1572" s="80" t="s">
        <v>3274</v>
      </c>
      <c r="G1572">
        <f t="shared" si="102"/>
        <v>491</v>
      </c>
      <c r="H1572">
        <f t="shared" si="103"/>
        <v>0</v>
      </c>
      <c r="I1572">
        <f t="shared" si="104"/>
        <v>0</v>
      </c>
    </row>
    <row r="1573" spans="1:9" hidden="1" x14ac:dyDescent="0.25">
      <c r="A1573">
        <v>1656</v>
      </c>
      <c r="B1573" s="80" t="s">
        <v>8679</v>
      </c>
      <c r="C1573" s="77">
        <v>8.2613159722222218E-2</v>
      </c>
      <c r="D1573" s="80" t="s">
        <v>4056</v>
      </c>
      <c r="E1573" s="80" t="s">
        <v>1817</v>
      </c>
      <c r="F1573" s="80" t="s">
        <v>3274</v>
      </c>
      <c r="G1573">
        <f t="shared" si="102"/>
        <v>491</v>
      </c>
      <c r="H1573">
        <f t="shared" si="103"/>
        <v>0</v>
      </c>
      <c r="I1573">
        <f t="shared" si="104"/>
        <v>0</v>
      </c>
    </row>
    <row r="1574" spans="1:9" hidden="1" x14ac:dyDescent="0.25">
      <c r="A1574">
        <v>1657</v>
      </c>
      <c r="B1574" s="80" t="s">
        <v>8680</v>
      </c>
      <c r="C1574" s="77">
        <v>8.2614317129629633E-2</v>
      </c>
      <c r="D1574" s="80" t="s">
        <v>4056</v>
      </c>
      <c r="E1574" s="80" t="s">
        <v>1817</v>
      </c>
      <c r="F1574" s="80" t="s">
        <v>3274</v>
      </c>
      <c r="G1574">
        <f t="shared" si="102"/>
        <v>491</v>
      </c>
      <c r="H1574">
        <f t="shared" si="103"/>
        <v>0</v>
      </c>
      <c r="I1574">
        <f t="shared" si="104"/>
        <v>0</v>
      </c>
    </row>
    <row r="1575" spans="1:9" hidden="1" x14ac:dyDescent="0.25">
      <c r="A1575">
        <v>1658</v>
      </c>
      <c r="B1575" s="80" t="s">
        <v>8681</v>
      </c>
      <c r="C1575" s="77">
        <v>8.2615474537037034E-2</v>
      </c>
      <c r="D1575" s="80" t="s">
        <v>4056</v>
      </c>
      <c r="E1575" s="80" t="s">
        <v>1817</v>
      </c>
      <c r="F1575" s="80" t="s">
        <v>3274</v>
      </c>
      <c r="G1575">
        <f t="shared" si="102"/>
        <v>491</v>
      </c>
      <c r="H1575">
        <f t="shared" si="103"/>
        <v>0</v>
      </c>
      <c r="I1575">
        <f t="shared" si="104"/>
        <v>0</v>
      </c>
    </row>
    <row r="1576" spans="1:9" hidden="1" x14ac:dyDescent="0.25">
      <c r="A1576">
        <v>1659</v>
      </c>
      <c r="B1576" s="80" t="s">
        <v>8682</v>
      </c>
      <c r="C1576" s="77">
        <v>8.2616643518518509E-2</v>
      </c>
      <c r="D1576" s="80" t="s">
        <v>4056</v>
      </c>
      <c r="E1576" s="80" t="s">
        <v>1817</v>
      </c>
      <c r="F1576" s="80" t="s">
        <v>3274</v>
      </c>
      <c r="G1576">
        <f t="shared" si="102"/>
        <v>491</v>
      </c>
      <c r="H1576">
        <f t="shared" si="103"/>
        <v>0</v>
      </c>
      <c r="I1576">
        <f t="shared" si="104"/>
        <v>0</v>
      </c>
    </row>
    <row r="1577" spans="1:9" hidden="1" x14ac:dyDescent="0.25">
      <c r="A1577">
        <v>1660</v>
      </c>
      <c r="B1577" s="80" t="s">
        <v>8683</v>
      </c>
      <c r="C1577" s="77">
        <v>8.2617800925925924E-2</v>
      </c>
      <c r="D1577" s="80" t="s">
        <v>4056</v>
      </c>
      <c r="E1577" s="80" t="s">
        <v>1817</v>
      </c>
      <c r="F1577" s="80" t="s">
        <v>3274</v>
      </c>
      <c r="G1577">
        <f t="shared" si="102"/>
        <v>491</v>
      </c>
      <c r="H1577">
        <f t="shared" si="103"/>
        <v>0</v>
      </c>
      <c r="I1577">
        <f t="shared" si="104"/>
        <v>0</v>
      </c>
    </row>
    <row r="1578" spans="1:9" hidden="1" x14ac:dyDescent="0.25">
      <c r="A1578">
        <v>1661</v>
      </c>
      <c r="B1578" s="80" t="s">
        <v>8684</v>
      </c>
      <c r="C1578" s="77">
        <v>8.2618958333333339E-2</v>
      </c>
      <c r="D1578" s="80" t="s">
        <v>4056</v>
      </c>
      <c r="E1578" s="80" t="s">
        <v>1817</v>
      </c>
      <c r="F1578" s="80" t="s">
        <v>3274</v>
      </c>
      <c r="G1578">
        <f t="shared" si="102"/>
        <v>491</v>
      </c>
      <c r="H1578">
        <f t="shared" si="103"/>
        <v>0</v>
      </c>
      <c r="I1578">
        <f t="shared" si="104"/>
        <v>0</v>
      </c>
    </row>
    <row r="1579" spans="1:9" hidden="1" x14ac:dyDescent="0.25">
      <c r="A1579">
        <v>1662</v>
      </c>
      <c r="B1579" s="80" t="s">
        <v>8685</v>
      </c>
      <c r="C1579" s="77">
        <v>8.2620104166666666E-2</v>
      </c>
      <c r="D1579" s="80" t="s">
        <v>4056</v>
      </c>
      <c r="E1579" s="80" t="s">
        <v>1817</v>
      </c>
      <c r="F1579" s="80" t="s">
        <v>3274</v>
      </c>
      <c r="G1579">
        <f t="shared" si="102"/>
        <v>491</v>
      </c>
      <c r="H1579">
        <f t="shared" si="103"/>
        <v>0</v>
      </c>
      <c r="I1579">
        <f t="shared" si="104"/>
        <v>0</v>
      </c>
    </row>
    <row r="1580" spans="1:9" hidden="1" x14ac:dyDescent="0.25">
      <c r="A1580">
        <v>1663</v>
      </c>
      <c r="B1580" s="80" t="s">
        <v>8686</v>
      </c>
      <c r="C1580" s="77">
        <v>8.2621273148148155E-2</v>
      </c>
      <c r="D1580" s="80" t="s">
        <v>4056</v>
      </c>
      <c r="E1580" s="80" t="s">
        <v>1817</v>
      </c>
      <c r="F1580" s="80" t="s">
        <v>3274</v>
      </c>
      <c r="G1580">
        <f t="shared" si="102"/>
        <v>491</v>
      </c>
      <c r="H1580">
        <f t="shared" si="103"/>
        <v>0</v>
      </c>
      <c r="I1580">
        <f t="shared" si="104"/>
        <v>0</v>
      </c>
    </row>
    <row r="1581" spans="1:9" hidden="1" x14ac:dyDescent="0.25">
      <c r="A1581">
        <v>1664</v>
      </c>
      <c r="B1581" s="80" t="s">
        <v>8687</v>
      </c>
      <c r="C1581" s="77">
        <v>8.2622430555555557E-2</v>
      </c>
      <c r="D1581" s="80" t="s">
        <v>4056</v>
      </c>
      <c r="E1581" s="80" t="s">
        <v>1817</v>
      </c>
      <c r="F1581" s="80" t="s">
        <v>3274</v>
      </c>
      <c r="G1581">
        <f t="shared" si="102"/>
        <v>491</v>
      </c>
      <c r="H1581">
        <f t="shared" si="103"/>
        <v>0</v>
      </c>
      <c r="I1581">
        <f t="shared" si="104"/>
        <v>0</v>
      </c>
    </row>
    <row r="1582" spans="1:9" hidden="1" x14ac:dyDescent="0.25">
      <c r="A1582">
        <v>1665</v>
      </c>
      <c r="B1582" s="80" t="s">
        <v>8688</v>
      </c>
      <c r="C1582" s="77">
        <v>8.2623576388888884E-2</v>
      </c>
      <c r="D1582" s="80" t="s">
        <v>4056</v>
      </c>
      <c r="E1582" s="80" t="s">
        <v>1817</v>
      </c>
      <c r="F1582" s="80" t="s">
        <v>3274</v>
      </c>
      <c r="G1582">
        <f t="shared" si="102"/>
        <v>491</v>
      </c>
      <c r="H1582">
        <f t="shared" si="103"/>
        <v>0</v>
      </c>
      <c r="I1582">
        <f t="shared" si="104"/>
        <v>0</v>
      </c>
    </row>
    <row r="1583" spans="1:9" hidden="1" x14ac:dyDescent="0.25">
      <c r="A1583">
        <v>1666</v>
      </c>
      <c r="B1583" s="80" t="s">
        <v>8689</v>
      </c>
      <c r="C1583" s="77">
        <v>8.2624733796296299E-2</v>
      </c>
      <c r="D1583" s="80" t="s">
        <v>4056</v>
      </c>
      <c r="E1583" s="80" t="s">
        <v>1817</v>
      </c>
      <c r="F1583" s="80" t="s">
        <v>3274</v>
      </c>
      <c r="G1583">
        <f t="shared" si="102"/>
        <v>491</v>
      </c>
      <c r="H1583">
        <f t="shared" si="103"/>
        <v>0</v>
      </c>
      <c r="I1583">
        <f t="shared" si="104"/>
        <v>0</v>
      </c>
    </row>
    <row r="1584" spans="1:9" hidden="1" x14ac:dyDescent="0.25">
      <c r="A1584">
        <v>1667</v>
      </c>
      <c r="B1584" s="80" t="s">
        <v>8690</v>
      </c>
      <c r="C1584" s="77">
        <v>8.26258912037037E-2</v>
      </c>
      <c r="D1584" s="80" t="s">
        <v>4056</v>
      </c>
      <c r="E1584" s="80" t="s">
        <v>1817</v>
      </c>
      <c r="F1584" s="80" t="s">
        <v>3274</v>
      </c>
      <c r="G1584">
        <f t="shared" si="102"/>
        <v>491</v>
      </c>
      <c r="H1584">
        <f t="shared" si="103"/>
        <v>0</v>
      </c>
      <c r="I1584">
        <f t="shared" si="104"/>
        <v>0</v>
      </c>
    </row>
    <row r="1585" spans="1:9" hidden="1" x14ac:dyDescent="0.25">
      <c r="A1585">
        <v>1668</v>
      </c>
      <c r="B1585" s="80" t="s">
        <v>8691</v>
      </c>
      <c r="C1585" s="77">
        <v>8.2627060185185189E-2</v>
      </c>
      <c r="D1585" s="80" t="s">
        <v>4056</v>
      </c>
      <c r="E1585" s="80" t="s">
        <v>1817</v>
      </c>
      <c r="F1585" s="80" t="s">
        <v>3274</v>
      </c>
      <c r="G1585">
        <f t="shared" si="102"/>
        <v>491</v>
      </c>
      <c r="H1585">
        <f t="shared" si="103"/>
        <v>0</v>
      </c>
      <c r="I1585">
        <f t="shared" si="104"/>
        <v>0</v>
      </c>
    </row>
    <row r="1586" spans="1:9" hidden="1" x14ac:dyDescent="0.25">
      <c r="A1586">
        <v>1669</v>
      </c>
      <c r="B1586" s="80" t="s">
        <v>8692</v>
      </c>
      <c r="C1586" s="77">
        <v>8.2628206018518516E-2</v>
      </c>
      <c r="D1586" s="80" t="s">
        <v>4056</v>
      </c>
      <c r="E1586" s="80" t="s">
        <v>1817</v>
      </c>
      <c r="F1586" s="80" t="s">
        <v>3274</v>
      </c>
      <c r="G1586">
        <f t="shared" si="102"/>
        <v>491</v>
      </c>
      <c r="H1586">
        <f t="shared" si="103"/>
        <v>0</v>
      </c>
      <c r="I1586">
        <f t="shared" si="104"/>
        <v>0</v>
      </c>
    </row>
    <row r="1587" spans="1:9" hidden="1" x14ac:dyDescent="0.25">
      <c r="A1587">
        <v>1670</v>
      </c>
      <c r="B1587" s="80" t="s">
        <v>8693</v>
      </c>
      <c r="C1587" s="77">
        <v>8.2629375000000005E-2</v>
      </c>
      <c r="D1587" s="80" t="s">
        <v>4056</v>
      </c>
      <c r="E1587" s="80" t="s">
        <v>1817</v>
      </c>
      <c r="F1587" s="80" t="s">
        <v>3274</v>
      </c>
      <c r="G1587">
        <f t="shared" si="102"/>
        <v>491</v>
      </c>
      <c r="H1587">
        <f t="shared" si="103"/>
        <v>0</v>
      </c>
      <c r="I1587">
        <f t="shared" si="104"/>
        <v>0</v>
      </c>
    </row>
    <row r="1588" spans="1:9" hidden="1" x14ac:dyDescent="0.25">
      <c r="A1588">
        <v>1671</v>
      </c>
      <c r="B1588" s="80" t="s">
        <v>8694</v>
      </c>
      <c r="C1588" s="77">
        <v>8.2630520833333332E-2</v>
      </c>
      <c r="D1588" s="80" t="s">
        <v>4056</v>
      </c>
      <c r="E1588" s="80" t="s">
        <v>1817</v>
      </c>
      <c r="F1588" s="80" t="s">
        <v>3274</v>
      </c>
      <c r="G1588">
        <f t="shared" si="102"/>
        <v>491</v>
      </c>
      <c r="H1588">
        <f t="shared" si="103"/>
        <v>0</v>
      </c>
      <c r="I1588">
        <f t="shared" si="104"/>
        <v>0</v>
      </c>
    </row>
    <row r="1589" spans="1:9" x14ac:dyDescent="0.25">
      <c r="A1589">
        <v>1672</v>
      </c>
      <c r="B1589" s="80" t="s">
        <v>8695</v>
      </c>
      <c r="C1589" s="77">
        <v>8.2630844907407408E-2</v>
      </c>
      <c r="D1589" s="80" t="s">
        <v>4107</v>
      </c>
      <c r="E1589" s="80" t="s">
        <v>4108</v>
      </c>
      <c r="F1589" s="80" t="s">
        <v>1780</v>
      </c>
      <c r="G1589" t="e">
        <f t="shared" si="102"/>
        <v>#NUM!</v>
      </c>
    </row>
    <row r="1590" spans="1:9" hidden="1" x14ac:dyDescent="0.25">
      <c r="A1590">
        <v>1673</v>
      </c>
      <c r="B1590" s="80" t="s">
        <v>8696</v>
      </c>
      <c r="C1590" s="77">
        <v>8.2631689814814821E-2</v>
      </c>
      <c r="D1590" s="80" t="s">
        <v>4056</v>
      </c>
      <c r="E1590" s="80" t="s">
        <v>1817</v>
      </c>
      <c r="F1590" s="80" t="s">
        <v>3274</v>
      </c>
      <c r="G1590">
        <f t="shared" si="102"/>
        <v>491</v>
      </c>
      <c r="H1590">
        <f t="shared" ref="H1590:H1602" si="105">G1590-491</f>
        <v>0</v>
      </c>
      <c r="I1590">
        <f t="shared" ref="I1590:I1602" si="106">H1590*0.2+H1589*0.8</f>
        <v>0</v>
      </c>
    </row>
    <row r="1591" spans="1:9" hidden="1" x14ac:dyDescent="0.25">
      <c r="A1591">
        <v>1674</v>
      </c>
      <c r="B1591" s="80" t="s">
        <v>8697</v>
      </c>
      <c r="C1591" s="77">
        <v>8.2632847222222222E-2</v>
      </c>
      <c r="D1591" s="80" t="s">
        <v>4056</v>
      </c>
      <c r="E1591" s="80" t="s">
        <v>1817</v>
      </c>
      <c r="F1591" s="80" t="s">
        <v>3274</v>
      </c>
      <c r="G1591">
        <f t="shared" si="102"/>
        <v>491</v>
      </c>
      <c r="H1591">
        <f t="shared" si="105"/>
        <v>0</v>
      </c>
      <c r="I1591">
        <f t="shared" si="106"/>
        <v>0</v>
      </c>
    </row>
    <row r="1592" spans="1:9" hidden="1" x14ac:dyDescent="0.25">
      <c r="A1592">
        <v>1675</v>
      </c>
      <c r="B1592" s="80" t="s">
        <v>8698</v>
      </c>
      <c r="C1592" s="77">
        <v>8.2633993055555563E-2</v>
      </c>
      <c r="D1592" s="80" t="s">
        <v>4056</v>
      </c>
      <c r="E1592" s="80" t="s">
        <v>1817</v>
      </c>
      <c r="F1592" s="80" t="s">
        <v>3710</v>
      </c>
      <c r="G1592">
        <f t="shared" si="102"/>
        <v>490</v>
      </c>
      <c r="H1592">
        <f t="shared" si="105"/>
        <v>-1</v>
      </c>
      <c r="I1592">
        <f t="shared" si="106"/>
        <v>-0.2</v>
      </c>
    </row>
    <row r="1593" spans="1:9" hidden="1" x14ac:dyDescent="0.25">
      <c r="A1593">
        <v>1676</v>
      </c>
      <c r="B1593" s="80" t="s">
        <v>8699</v>
      </c>
      <c r="C1593" s="77">
        <v>8.2635162037037038E-2</v>
      </c>
      <c r="D1593" s="80" t="s">
        <v>4056</v>
      </c>
      <c r="E1593" s="80" t="s">
        <v>1817</v>
      </c>
      <c r="F1593" s="80" t="s">
        <v>3274</v>
      </c>
      <c r="G1593">
        <f t="shared" si="102"/>
        <v>491</v>
      </c>
      <c r="H1593">
        <f t="shared" si="105"/>
        <v>0</v>
      </c>
      <c r="I1593">
        <f t="shared" si="106"/>
        <v>-0.8</v>
      </c>
    </row>
    <row r="1594" spans="1:9" hidden="1" x14ac:dyDescent="0.25">
      <c r="A1594">
        <v>1677</v>
      </c>
      <c r="B1594" s="80" t="s">
        <v>8700</v>
      </c>
      <c r="C1594" s="77">
        <v>8.2636319444444439E-2</v>
      </c>
      <c r="D1594" s="80" t="s">
        <v>4056</v>
      </c>
      <c r="E1594" s="80" t="s">
        <v>1817</v>
      </c>
      <c r="F1594" s="80" t="s">
        <v>3274</v>
      </c>
      <c r="G1594">
        <f t="shared" si="102"/>
        <v>491</v>
      </c>
      <c r="H1594">
        <f t="shared" si="105"/>
        <v>0</v>
      </c>
      <c r="I1594">
        <f t="shared" si="106"/>
        <v>0</v>
      </c>
    </row>
    <row r="1595" spans="1:9" hidden="1" x14ac:dyDescent="0.25">
      <c r="A1595">
        <v>1678</v>
      </c>
      <c r="B1595" s="80" t="s">
        <v>8701</v>
      </c>
      <c r="C1595" s="77">
        <v>8.263746527777778E-2</v>
      </c>
      <c r="D1595" s="80" t="s">
        <v>4056</v>
      </c>
      <c r="E1595" s="80" t="s">
        <v>1817</v>
      </c>
      <c r="F1595" s="80" t="s">
        <v>3238</v>
      </c>
      <c r="G1595">
        <f t="shared" si="102"/>
        <v>503</v>
      </c>
      <c r="H1595">
        <f t="shared" si="105"/>
        <v>12</v>
      </c>
      <c r="I1595">
        <f t="shared" si="106"/>
        <v>2.4000000000000004</v>
      </c>
    </row>
    <row r="1596" spans="1:9" hidden="1" x14ac:dyDescent="0.25">
      <c r="A1596">
        <v>1679</v>
      </c>
      <c r="B1596" s="80" t="s">
        <v>8702</v>
      </c>
      <c r="C1596" s="77">
        <v>8.2638634259259255E-2</v>
      </c>
      <c r="D1596" s="80" t="s">
        <v>4056</v>
      </c>
      <c r="E1596" s="80" t="s">
        <v>1817</v>
      </c>
      <c r="F1596" s="80" t="s">
        <v>1777</v>
      </c>
      <c r="G1596">
        <f t="shared" si="102"/>
        <v>510</v>
      </c>
      <c r="H1596">
        <f t="shared" si="105"/>
        <v>19</v>
      </c>
      <c r="I1596">
        <f t="shared" si="106"/>
        <v>13.400000000000002</v>
      </c>
    </row>
    <row r="1597" spans="1:9" hidden="1" x14ac:dyDescent="0.25">
      <c r="A1597">
        <v>1680</v>
      </c>
      <c r="B1597" s="80" t="s">
        <v>8703</v>
      </c>
      <c r="C1597" s="77">
        <v>8.263979166666667E-2</v>
      </c>
      <c r="D1597" s="80" t="s">
        <v>4056</v>
      </c>
      <c r="E1597" s="80" t="s">
        <v>1817</v>
      </c>
      <c r="F1597" s="80" t="s">
        <v>3373</v>
      </c>
      <c r="G1597">
        <f t="shared" si="102"/>
        <v>505</v>
      </c>
      <c r="H1597">
        <f t="shared" si="105"/>
        <v>14</v>
      </c>
      <c r="I1597">
        <f t="shared" si="106"/>
        <v>18</v>
      </c>
    </row>
    <row r="1598" spans="1:9" hidden="1" x14ac:dyDescent="0.25">
      <c r="A1598">
        <v>1681</v>
      </c>
      <c r="B1598" s="80" t="s">
        <v>8704</v>
      </c>
      <c r="C1598" s="77">
        <v>8.2640937499999997E-2</v>
      </c>
      <c r="D1598" s="80" t="s">
        <v>4056</v>
      </c>
      <c r="E1598" s="80" t="s">
        <v>1817</v>
      </c>
      <c r="F1598" s="80" t="s">
        <v>1777</v>
      </c>
      <c r="G1598">
        <f t="shared" si="102"/>
        <v>510</v>
      </c>
      <c r="H1598">
        <f t="shared" si="105"/>
        <v>19</v>
      </c>
      <c r="I1598">
        <f t="shared" si="106"/>
        <v>15.000000000000002</v>
      </c>
    </row>
    <row r="1599" spans="1:9" hidden="1" x14ac:dyDescent="0.25">
      <c r="A1599">
        <v>1682</v>
      </c>
      <c r="B1599" s="80" t="s">
        <v>8705</v>
      </c>
      <c r="C1599" s="77">
        <v>8.2642106481481473E-2</v>
      </c>
      <c r="D1599" s="80" t="s">
        <v>4056</v>
      </c>
      <c r="E1599" s="80" t="s">
        <v>1817</v>
      </c>
      <c r="F1599" s="80" t="s">
        <v>2301</v>
      </c>
      <c r="G1599">
        <f t="shared" si="102"/>
        <v>523</v>
      </c>
      <c r="H1599">
        <f t="shared" si="105"/>
        <v>32</v>
      </c>
      <c r="I1599">
        <f t="shared" si="106"/>
        <v>21.6</v>
      </c>
    </row>
    <row r="1600" spans="1:9" hidden="1" x14ac:dyDescent="0.25">
      <c r="A1600">
        <v>1683</v>
      </c>
      <c r="B1600" s="80" t="s">
        <v>8706</v>
      </c>
      <c r="C1600" s="77">
        <v>8.2643263888888888E-2</v>
      </c>
      <c r="D1600" s="80" t="s">
        <v>4056</v>
      </c>
      <c r="E1600" s="80" t="s">
        <v>1817</v>
      </c>
      <c r="F1600" s="80" t="s">
        <v>2118</v>
      </c>
      <c r="G1600">
        <f t="shared" si="102"/>
        <v>525</v>
      </c>
      <c r="H1600">
        <f t="shared" si="105"/>
        <v>34</v>
      </c>
      <c r="I1600">
        <f t="shared" si="106"/>
        <v>32.400000000000006</v>
      </c>
    </row>
    <row r="1601" spans="1:9" hidden="1" x14ac:dyDescent="0.25">
      <c r="A1601">
        <v>1684</v>
      </c>
      <c r="B1601" s="80" t="s">
        <v>8707</v>
      </c>
      <c r="C1601" s="77">
        <v>8.2644421296296303E-2</v>
      </c>
      <c r="D1601" s="80" t="s">
        <v>4056</v>
      </c>
      <c r="E1601" s="80" t="s">
        <v>1817</v>
      </c>
      <c r="F1601" s="80" t="s">
        <v>2109</v>
      </c>
      <c r="G1601">
        <f t="shared" si="102"/>
        <v>524</v>
      </c>
      <c r="H1601">
        <f t="shared" si="105"/>
        <v>33</v>
      </c>
      <c r="I1601">
        <f t="shared" si="106"/>
        <v>33.800000000000004</v>
      </c>
    </row>
    <row r="1602" spans="1:9" hidden="1" x14ac:dyDescent="0.25">
      <c r="A1602">
        <v>1685</v>
      </c>
      <c r="B1602" s="80" t="s">
        <v>8708</v>
      </c>
      <c r="C1602" s="77">
        <v>8.264556712962963E-2</v>
      </c>
      <c r="D1602" s="80" t="s">
        <v>4056</v>
      </c>
      <c r="E1602" s="80" t="s">
        <v>1817</v>
      </c>
      <c r="F1602" s="80" t="s">
        <v>2301</v>
      </c>
      <c r="G1602">
        <f t="shared" ref="G1602:G1665" si="107">HEX2DEC(SUBSTITUTE(F1602, " ",""))</f>
        <v>523</v>
      </c>
      <c r="H1602">
        <f t="shared" si="105"/>
        <v>32</v>
      </c>
      <c r="I1602">
        <f t="shared" si="106"/>
        <v>32.800000000000004</v>
      </c>
    </row>
    <row r="1603" spans="1:9" x14ac:dyDescent="0.25">
      <c r="A1603">
        <v>1686</v>
      </c>
      <c r="B1603" s="80" t="s">
        <v>8709</v>
      </c>
      <c r="C1603" s="77">
        <v>8.2645868055555557E-2</v>
      </c>
      <c r="D1603" s="80" t="s">
        <v>4054</v>
      </c>
      <c r="E1603" s="80" t="s">
        <v>1803</v>
      </c>
      <c r="F1603" s="80" t="s">
        <v>1783</v>
      </c>
      <c r="G1603" t="e">
        <f t="shared" si="107"/>
        <v>#NUM!</v>
      </c>
    </row>
    <row r="1604" spans="1:9" hidden="1" x14ac:dyDescent="0.25">
      <c r="A1604">
        <v>1687</v>
      </c>
      <c r="B1604" s="80" t="s">
        <v>8710</v>
      </c>
      <c r="C1604" s="77">
        <v>8.2646597222222215E-2</v>
      </c>
      <c r="D1604" s="80" t="s">
        <v>4052</v>
      </c>
      <c r="E1604" s="80" t="s">
        <v>1785</v>
      </c>
      <c r="F1604" s="80" t="s">
        <v>1783</v>
      </c>
      <c r="G1604" t="e">
        <f t="shared" si="107"/>
        <v>#NUM!</v>
      </c>
    </row>
    <row r="1605" spans="1:9" hidden="1" x14ac:dyDescent="0.25">
      <c r="A1605">
        <v>1688</v>
      </c>
      <c r="B1605" s="80" t="s">
        <v>8711</v>
      </c>
      <c r="C1605" s="77">
        <v>8.2647025462962972E-2</v>
      </c>
      <c r="D1605" s="80" t="s">
        <v>4056</v>
      </c>
      <c r="E1605" s="80" t="s">
        <v>1817</v>
      </c>
      <c r="F1605" s="80" t="s">
        <v>2135</v>
      </c>
      <c r="G1605">
        <f t="shared" si="107"/>
        <v>515</v>
      </c>
      <c r="H1605">
        <f>G1605-491</f>
        <v>24</v>
      </c>
      <c r="I1605">
        <f>H1605*0.2+H1604*0.8</f>
        <v>4.8000000000000007</v>
      </c>
    </row>
    <row r="1606" spans="1:9" hidden="1" x14ac:dyDescent="0.25">
      <c r="A1606">
        <v>1689</v>
      </c>
      <c r="B1606" s="80" t="s">
        <v>8712</v>
      </c>
      <c r="C1606" s="77">
        <v>8.264789351851852E-2</v>
      </c>
      <c r="D1606" s="80" t="s">
        <v>4056</v>
      </c>
      <c r="E1606" s="80" t="s">
        <v>1817</v>
      </c>
      <c r="F1606" s="80" t="s">
        <v>2310</v>
      </c>
      <c r="G1606">
        <f t="shared" si="107"/>
        <v>520</v>
      </c>
      <c r="H1606">
        <f>G1606-491</f>
        <v>29</v>
      </c>
      <c r="I1606">
        <f>H1606*0.2+H1605*0.8</f>
        <v>25.000000000000004</v>
      </c>
    </row>
    <row r="1607" spans="1:9" hidden="1" x14ac:dyDescent="0.25">
      <c r="A1607">
        <v>1690</v>
      </c>
      <c r="B1607" s="80" t="s">
        <v>8713</v>
      </c>
      <c r="C1607" s="77">
        <v>8.2649050925925935E-2</v>
      </c>
      <c r="D1607" s="80" t="s">
        <v>4056</v>
      </c>
      <c r="E1607" s="80" t="s">
        <v>1817</v>
      </c>
      <c r="F1607" s="80" t="s">
        <v>2118</v>
      </c>
      <c r="G1607">
        <f t="shared" si="107"/>
        <v>525</v>
      </c>
      <c r="H1607">
        <f>G1607-491</f>
        <v>34</v>
      </c>
      <c r="I1607">
        <f>H1607*0.2+H1606*0.8</f>
        <v>30.000000000000004</v>
      </c>
    </row>
    <row r="1608" spans="1:9" hidden="1" x14ac:dyDescent="0.25">
      <c r="A1608">
        <v>1691</v>
      </c>
      <c r="B1608" s="80" t="s">
        <v>8714</v>
      </c>
      <c r="C1608" s="77">
        <v>8.2650196759259262E-2</v>
      </c>
      <c r="D1608" s="80" t="s">
        <v>4056</v>
      </c>
      <c r="E1608" s="80" t="s">
        <v>1817</v>
      </c>
      <c r="F1608" s="80" t="s">
        <v>2310</v>
      </c>
      <c r="G1608">
        <f t="shared" si="107"/>
        <v>520</v>
      </c>
      <c r="H1608">
        <f>G1608-491</f>
        <v>29</v>
      </c>
      <c r="I1608">
        <f>H1608*0.2+H1607*0.8</f>
        <v>33</v>
      </c>
    </row>
    <row r="1609" spans="1:9" hidden="1" x14ac:dyDescent="0.25">
      <c r="A1609">
        <v>1692</v>
      </c>
      <c r="B1609" s="80" t="s">
        <v>8715</v>
      </c>
      <c r="C1609" s="77">
        <v>8.2651365740740737E-2</v>
      </c>
      <c r="D1609" s="80" t="s">
        <v>4056</v>
      </c>
      <c r="E1609" s="80" t="s">
        <v>1817</v>
      </c>
      <c r="F1609" s="80" t="s">
        <v>2394</v>
      </c>
      <c r="G1609">
        <f t="shared" si="107"/>
        <v>529</v>
      </c>
      <c r="H1609">
        <f>G1609-491</f>
        <v>38</v>
      </c>
      <c r="I1609">
        <f>H1609*0.2+H1608*0.8</f>
        <v>30.800000000000004</v>
      </c>
    </row>
    <row r="1610" spans="1:9" hidden="1" x14ac:dyDescent="0.25">
      <c r="A1610">
        <v>1693</v>
      </c>
      <c r="B1610" s="80" t="s">
        <v>8716</v>
      </c>
      <c r="C1610" s="77">
        <v>8.2652395833333336E-2</v>
      </c>
      <c r="D1610" s="80" t="s">
        <v>4052</v>
      </c>
      <c r="E1610" s="80" t="s">
        <v>1785</v>
      </c>
      <c r="F1610" s="80" t="s">
        <v>1786</v>
      </c>
      <c r="G1610" t="e">
        <f t="shared" si="107"/>
        <v>#NUM!</v>
      </c>
    </row>
    <row r="1611" spans="1:9" hidden="1" x14ac:dyDescent="0.25">
      <c r="A1611">
        <v>1694</v>
      </c>
      <c r="B1611" s="80" t="s">
        <v>8717</v>
      </c>
      <c r="C1611" s="77">
        <v>8.265269675925925E-2</v>
      </c>
      <c r="D1611" s="80" t="s">
        <v>4053</v>
      </c>
      <c r="E1611" s="80" t="s">
        <v>1788</v>
      </c>
      <c r="F1611" s="80" t="s">
        <v>2126</v>
      </c>
      <c r="G1611" t="e">
        <f t="shared" si="107"/>
        <v>#NUM!</v>
      </c>
    </row>
    <row r="1612" spans="1:9" hidden="1" x14ac:dyDescent="0.25">
      <c r="A1612">
        <v>1695</v>
      </c>
      <c r="B1612" s="80" t="s">
        <v>8718</v>
      </c>
      <c r="C1612" s="77">
        <v>8.265311342592592E-2</v>
      </c>
      <c r="D1612" s="80" t="s">
        <v>4056</v>
      </c>
      <c r="E1612" s="80" t="s">
        <v>1817</v>
      </c>
      <c r="F1612" s="80" t="s">
        <v>2131</v>
      </c>
      <c r="G1612">
        <f t="shared" si="107"/>
        <v>532</v>
      </c>
      <c r="H1612">
        <f t="shared" ref="H1612:H1644" si="108">G1612-491</f>
        <v>41</v>
      </c>
      <c r="I1612">
        <f t="shared" ref="I1612:I1644" si="109">H1612*0.2+H1611*0.8</f>
        <v>8.2000000000000011</v>
      </c>
    </row>
    <row r="1613" spans="1:9" hidden="1" x14ac:dyDescent="0.25">
      <c r="A1613">
        <v>1696</v>
      </c>
      <c r="B1613" s="80" t="s">
        <v>8719</v>
      </c>
      <c r="C1613" s="77">
        <v>8.2653668981481479E-2</v>
      </c>
      <c r="D1613" s="80" t="s">
        <v>4056</v>
      </c>
      <c r="E1613" s="80" t="s">
        <v>1817</v>
      </c>
      <c r="F1613" s="80" t="s">
        <v>2104</v>
      </c>
      <c r="G1613">
        <f t="shared" si="107"/>
        <v>526</v>
      </c>
      <c r="H1613">
        <f t="shared" si="108"/>
        <v>35</v>
      </c>
      <c r="I1613">
        <f t="shared" si="109"/>
        <v>39.800000000000004</v>
      </c>
    </row>
    <row r="1614" spans="1:9" hidden="1" x14ac:dyDescent="0.25">
      <c r="A1614">
        <v>1697</v>
      </c>
      <c r="B1614" s="80" t="s">
        <v>8720</v>
      </c>
      <c r="C1614" s="77">
        <v>8.2654837962962968E-2</v>
      </c>
      <c r="D1614" s="80" t="s">
        <v>4056</v>
      </c>
      <c r="E1614" s="80" t="s">
        <v>1817</v>
      </c>
      <c r="F1614" s="80" t="s">
        <v>2104</v>
      </c>
      <c r="G1614">
        <f t="shared" si="107"/>
        <v>526</v>
      </c>
      <c r="H1614">
        <f t="shared" si="108"/>
        <v>35</v>
      </c>
      <c r="I1614">
        <f t="shared" si="109"/>
        <v>35</v>
      </c>
    </row>
    <row r="1615" spans="1:9" hidden="1" x14ac:dyDescent="0.25">
      <c r="A1615">
        <v>1698</v>
      </c>
      <c r="B1615" s="80" t="s">
        <v>8721</v>
      </c>
      <c r="C1615" s="77">
        <v>8.2655995370370369E-2</v>
      </c>
      <c r="D1615" s="80" t="s">
        <v>4056</v>
      </c>
      <c r="E1615" s="80" t="s">
        <v>1817</v>
      </c>
      <c r="F1615" s="80" t="s">
        <v>2301</v>
      </c>
      <c r="G1615">
        <f t="shared" si="107"/>
        <v>523</v>
      </c>
      <c r="H1615">
        <f t="shared" si="108"/>
        <v>32</v>
      </c>
      <c r="I1615">
        <f t="shared" si="109"/>
        <v>34.4</v>
      </c>
    </row>
    <row r="1616" spans="1:9" hidden="1" x14ac:dyDescent="0.25">
      <c r="A1616">
        <v>1699</v>
      </c>
      <c r="B1616" s="80" t="s">
        <v>8722</v>
      </c>
      <c r="C1616" s="77">
        <v>8.2657141203703696E-2</v>
      </c>
      <c r="D1616" s="80" t="s">
        <v>4056</v>
      </c>
      <c r="E1616" s="80" t="s">
        <v>1817</v>
      </c>
      <c r="F1616" s="80" t="s">
        <v>2123</v>
      </c>
      <c r="G1616">
        <f t="shared" si="107"/>
        <v>521</v>
      </c>
      <c r="H1616">
        <f t="shared" si="108"/>
        <v>30</v>
      </c>
      <c r="I1616">
        <f t="shared" si="109"/>
        <v>31.6</v>
      </c>
    </row>
    <row r="1617" spans="1:9" hidden="1" x14ac:dyDescent="0.25">
      <c r="A1617">
        <v>1700</v>
      </c>
      <c r="B1617" s="80" t="s">
        <v>8723</v>
      </c>
      <c r="C1617" s="77">
        <v>8.2658310185185185E-2</v>
      </c>
      <c r="D1617" s="80" t="s">
        <v>4056</v>
      </c>
      <c r="E1617" s="80" t="s">
        <v>1817</v>
      </c>
      <c r="F1617" s="80" t="s">
        <v>2112</v>
      </c>
      <c r="G1617">
        <f t="shared" si="107"/>
        <v>522</v>
      </c>
      <c r="H1617">
        <f t="shared" si="108"/>
        <v>31</v>
      </c>
      <c r="I1617">
        <f t="shared" si="109"/>
        <v>30.2</v>
      </c>
    </row>
    <row r="1618" spans="1:9" hidden="1" x14ac:dyDescent="0.25">
      <c r="A1618">
        <v>1701</v>
      </c>
      <c r="B1618" s="80" t="s">
        <v>8724</v>
      </c>
      <c r="C1618" s="77">
        <v>8.2659467592592586E-2</v>
      </c>
      <c r="D1618" s="80" t="s">
        <v>4056</v>
      </c>
      <c r="E1618" s="80" t="s">
        <v>1817</v>
      </c>
      <c r="F1618" s="80" t="s">
        <v>2109</v>
      </c>
      <c r="G1618">
        <f t="shared" si="107"/>
        <v>524</v>
      </c>
      <c r="H1618">
        <f t="shared" si="108"/>
        <v>33</v>
      </c>
      <c r="I1618">
        <f t="shared" si="109"/>
        <v>31.400000000000002</v>
      </c>
    </row>
    <row r="1619" spans="1:9" hidden="1" x14ac:dyDescent="0.25">
      <c r="A1619">
        <v>1702</v>
      </c>
      <c r="B1619" s="80" t="s">
        <v>8725</v>
      </c>
      <c r="C1619" s="77">
        <v>8.2660625000000001E-2</v>
      </c>
      <c r="D1619" s="80" t="s">
        <v>4056</v>
      </c>
      <c r="E1619" s="80" t="s">
        <v>1817</v>
      </c>
      <c r="F1619" s="80" t="s">
        <v>2310</v>
      </c>
      <c r="G1619">
        <f t="shared" si="107"/>
        <v>520</v>
      </c>
      <c r="H1619">
        <f t="shared" si="108"/>
        <v>29</v>
      </c>
      <c r="I1619">
        <f t="shared" si="109"/>
        <v>32.200000000000003</v>
      </c>
    </row>
    <row r="1620" spans="1:9" hidden="1" x14ac:dyDescent="0.25">
      <c r="A1620">
        <v>1703</v>
      </c>
      <c r="B1620" s="80" t="s">
        <v>8726</v>
      </c>
      <c r="C1620" s="77">
        <v>8.2661770833333328E-2</v>
      </c>
      <c r="D1620" s="80" t="s">
        <v>4056</v>
      </c>
      <c r="E1620" s="80" t="s">
        <v>1817</v>
      </c>
      <c r="F1620" s="80" t="s">
        <v>2133</v>
      </c>
      <c r="G1620">
        <f t="shared" si="107"/>
        <v>528</v>
      </c>
      <c r="H1620">
        <f t="shared" si="108"/>
        <v>37</v>
      </c>
      <c r="I1620">
        <f t="shared" si="109"/>
        <v>30.6</v>
      </c>
    </row>
    <row r="1621" spans="1:9" hidden="1" x14ac:dyDescent="0.25">
      <c r="A1621">
        <v>1704</v>
      </c>
      <c r="B1621" s="80" t="s">
        <v>8727</v>
      </c>
      <c r="C1621" s="77">
        <v>8.2662951388888892E-2</v>
      </c>
      <c r="D1621" s="80" t="s">
        <v>4056</v>
      </c>
      <c r="E1621" s="80" t="s">
        <v>1817</v>
      </c>
      <c r="F1621" s="80" t="s">
        <v>2301</v>
      </c>
      <c r="G1621">
        <f t="shared" si="107"/>
        <v>523</v>
      </c>
      <c r="H1621">
        <f t="shared" si="108"/>
        <v>32</v>
      </c>
      <c r="I1621">
        <f t="shared" si="109"/>
        <v>36</v>
      </c>
    </row>
    <row r="1622" spans="1:9" hidden="1" x14ac:dyDescent="0.25">
      <c r="A1622">
        <v>1705</v>
      </c>
      <c r="B1622" s="80" t="s">
        <v>8728</v>
      </c>
      <c r="C1622" s="77">
        <v>8.2664097222222219E-2</v>
      </c>
      <c r="D1622" s="80" t="s">
        <v>4056</v>
      </c>
      <c r="E1622" s="80" t="s">
        <v>1817</v>
      </c>
      <c r="F1622" s="80" t="s">
        <v>2290</v>
      </c>
      <c r="G1622">
        <f t="shared" si="107"/>
        <v>527</v>
      </c>
      <c r="H1622">
        <f t="shared" si="108"/>
        <v>36</v>
      </c>
      <c r="I1622">
        <f t="shared" si="109"/>
        <v>32.800000000000004</v>
      </c>
    </row>
    <row r="1623" spans="1:9" hidden="1" x14ac:dyDescent="0.25">
      <c r="A1623">
        <v>1706</v>
      </c>
      <c r="B1623" s="80" t="s">
        <v>8729</v>
      </c>
      <c r="C1623" s="77">
        <v>8.2665254629629634E-2</v>
      </c>
      <c r="D1623" s="80" t="s">
        <v>4056</v>
      </c>
      <c r="E1623" s="80" t="s">
        <v>1817</v>
      </c>
      <c r="F1623" s="80" t="s">
        <v>2123</v>
      </c>
      <c r="G1623">
        <f t="shared" si="107"/>
        <v>521</v>
      </c>
      <c r="H1623">
        <f t="shared" si="108"/>
        <v>30</v>
      </c>
      <c r="I1623">
        <f t="shared" si="109"/>
        <v>34.799999999999997</v>
      </c>
    </row>
    <row r="1624" spans="1:9" hidden="1" x14ac:dyDescent="0.25">
      <c r="A1624">
        <v>1707</v>
      </c>
      <c r="B1624" s="80" t="s">
        <v>8730</v>
      </c>
      <c r="C1624" s="77">
        <v>8.2666412037037049E-2</v>
      </c>
      <c r="D1624" s="80" t="s">
        <v>4056</v>
      </c>
      <c r="E1624" s="80" t="s">
        <v>1817</v>
      </c>
      <c r="F1624" s="80" t="s">
        <v>2109</v>
      </c>
      <c r="G1624">
        <f t="shared" si="107"/>
        <v>524</v>
      </c>
      <c r="H1624">
        <f t="shared" si="108"/>
        <v>33</v>
      </c>
      <c r="I1624">
        <f t="shared" si="109"/>
        <v>30.6</v>
      </c>
    </row>
    <row r="1625" spans="1:9" hidden="1" x14ac:dyDescent="0.25">
      <c r="A1625">
        <v>1708</v>
      </c>
      <c r="B1625" s="80" t="s">
        <v>8731</v>
      </c>
      <c r="C1625" s="77">
        <v>8.2667569444444436E-2</v>
      </c>
      <c r="D1625" s="80" t="s">
        <v>4056</v>
      </c>
      <c r="E1625" s="80" t="s">
        <v>1817</v>
      </c>
      <c r="F1625" s="80" t="s">
        <v>2100</v>
      </c>
      <c r="G1625">
        <f t="shared" si="107"/>
        <v>517</v>
      </c>
      <c r="H1625">
        <f t="shared" si="108"/>
        <v>26</v>
      </c>
      <c r="I1625">
        <f t="shared" si="109"/>
        <v>31.6</v>
      </c>
    </row>
    <row r="1626" spans="1:9" hidden="1" x14ac:dyDescent="0.25">
      <c r="A1626">
        <v>1709</v>
      </c>
      <c r="B1626" s="80" t="s">
        <v>8732</v>
      </c>
      <c r="C1626" s="77">
        <v>8.2668726851851851E-2</v>
      </c>
      <c r="D1626" s="80" t="s">
        <v>4056</v>
      </c>
      <c r="E1626" s="80" t="s">
        <v>1817</v>
      </c>
      <c r="F1626" s="80" t="s">
        <v>2118</v>
      </c>
      <c r="G1626">
        <f t="shared" si="107"/>
        <v>525</v>
      </c>
      <c r="H1626">
        <f t="shared" si="108"/>
        <v>34</v>
      </c>
      <c r="I1626">
        <f t="shared" si="109"/>
        <v>27.6</v>
      </c>
    </row>
    <row r="1627" spans="1:9" hidden="1" x14ac:dyDescent="0.25">
      <c r="A1627">
        <v>1710</v>
      </c>
      <c r="B1627" s="80" t="s">
        <v>8733</v>
      </c>
      <c r="C1627" s="77">
        <v>8.2669895833333326E-2</v>
      </c>
      <c r="D1627" s="80" t="s">
        <v>4056</v>
      </c>
      <c r="E1627" s="80" t="s">
        <v>1817</v>
      </c>
      <c r="F1627" s="80" t="s">
        <v>2123</v>
      </c>
      <c r="G1627">
        <f t="shared" si="107"/>
        <v>521</v>
      </c>
      <c r="H1627">
        <f t="shared" si="108"/>
        <v>30</v>
      </c>
      <c r="I1627">
        <f t="shared" si="109"/>
        <v>33.200000000000003</v>
      </c>
    </row>
    <row r="1628" spans="1:9" hidden="1" x14ac:dyDescent="0.25">
      <c r="A1628">
        <v>1711</v>
      </c>
      <c r="B1628" s="80" t="s">
        <v>8734</v>
      </c>
      <c r="C1628" s="77">
        <v>8.2671030092592593E-2</v>
      </c>
      <c r="D1628" s="80" t="s">
        <v>4056</v>
      </c>
      <c r="E1628" s="80" t="s">
        <v>1817</v>
      </c>
      <c r="F1628" s="80" t="s">
        <v>2310</v>
      </c>
      <c r="G1628">
        <f t="shared" si="107"/>
        <v>520</v>
      </c>
      <c r="H1628">
        <f t="shared" si="108"/>
        <v>29</v>
      </c>
      <c r="I1628">
        <f t="shared" si="109"/>
        <v>29.8</v>
      </c>
    </row>
    <row r="1629" spans="1:9" hidden="1" x14ac:dyDescent="0.25">
      <c r="A1629">
        <v>1712</v>
      </c>
      <c r="B1629" s="80" t="s">
        <v>8735</v>
      </c>
      <c r="C1629" s="77">
        <v>8.2672199074074068E-2</v>
      </c>
      <c r="D1629" s="80" t="s">
        <v>4056</v>
      </c>
      <c r="E1629" s="80" t="s">
        <v>1817</v>
      </c>
      <c r="F1629" s="80" t="s">
        <v>2109</v>
      </c>
      <c r="G1629">
        <f t="shared" si="107"/>
        <v>524</v>
      </c>
      <c r="H1629">
        <f t="shared" si="108"/>
        <v>33</v>
      </c>
      <c r="I1629">
        <f t="shared" si="109"/>
        <v>29.800000000000004</v>
      </c>
    </row>
    <row r="1630" spans="1:9" hidden="1" x14ac:dyDescent="0.25">
      <c r="A1630">
        <v>1713</v>
      </c>
      <c r="B1630" s="80" t="s">
        <v>8736</v>
      </c>
      <c r="C1630" s="77">
        <v>8.2673356481481483E-2</v>
      </c>
      <c r="D1630" s="80" t="s">
        <v>4056</v>
      </c>
      <c r="E1630" s="80" t="s">
        <v>1817</v>
      </c>
      <c r="F1630" s="80" t="s">
        <v>4127</v>
      </c>
      <c r="G1630">
        <f t="shared" si="107"/>
        <v>519</v>
      </c>
      <c r="H1630">
        <f t="shared" si="108"/>
        <v>28</v>
      </c>
      <c r="I1630">
        <f t="shared" si="109"/>
        <v>32</v>
      </c>
    </row>
    <row r="1631" spans="1:9" hidden="1" x14ac:dyDescent="0.25">
      <c r="A1631">
        <v>1714</v>
      </c>
      <c r="B1631" s="80" t="s">
        <v>8737</v>
      </c>
      <c r="C1631" s="77">
        <v>8.2674513888888898E-2</v>
      </c>
      <c r="D1631" s="80" t="s">
        <v>4056</v>
      </c>
      <c r="E1631" s="80" t="s">
        <v>1817</v>
      </c>
      <c r="F1631" s="80" t="s">
        <v>2310</v>
      </c>
      <c r="G1631">
        <f t="shared" si="107"/>
        <v>520</v>
      </c>
      <c r="H1631">
        <f t="shared" si="108"/>
        <v>29</v>
      </c>
      <c r="I1631">
        <f t="shared" si="109"/>
        <v>28.200000000000003</v>
      </c>
    </row>
    <row r="1632" spans="1:9" hidden="1" x14ac:dyDescent="0.25">
      <c r="A1632">
        <v>1715</v>
      </c>
      <c r="B1632" s="80" t="s">
        <v>8738</v>
      </c>
      <c r="C1632" s="77">
        <v>8.2675671296296299E-2</v>
      </c>
      <c r="D1632" s="80" t="s">
        <v>4056</v>
      </c>
      <c r="E1632" s="80" t="s">
        <v>1817</v>
      </c>
      <c r="F1632" s="80" t="s">
        <v>2112</v>
      </c>
      <c r="G1632">
        <f t="shared" si="107"/>
        <v>522</v>
      </c>
      <c r="H1632">
        <f t="shared" si="108"/>
        <v>31</v>
      </c>
      <c r="I1632">
        <f t="shared" si="109"/>
        <v>29.400000000000002</v>
      </c>
    </row>
    <row r="1633" spans="1:9" hidden="1" x14ac:dyDescent="0.25">
      <c r="A1633">
        <v>1716</v>
      </c>
      <c r="B1633" s="80" t="s">
        <v>8739</v>
      </c>
      <c r="C1633" s="77">
        <v>8.2676840277777774E-2</v>
      </c>
      <c r="D1633" s="80" t="s">
        <v>4056</v>
      </c>
      <c r="E1633" s="80" t="s">
        <v>1817</v>
      </c>
      <c r="F1633" s="80" t="s">
        <v>2301</v>
      </c>
      <c r="G1633">
        <f t="shared" si="107"/>
        <v>523</v>
      </c>
      <c r="H1633">
        <f t="shared" si="108"/>
        <v>32</v>
      </c>
      <c r="I1633">
        <f t="shared" si="109"/>
        <v>31.200000000000003</v>
      </c>
    </row>
    <row r="1634" spans="1:9" hidden="1" x14ac:dyDescent="0.25">
      <c r="A1634">
        <v>1717</v>
      </c>
      <c r="B1634" s="80" t="s">
        <v>8740</v>
      </c>
      <c r="C1634" s="77">
        <v>8.2677986111111115E-2</v>
      </c>
      <c r="D1634" s="80" t="s">
        <v>4056</v>
      </c>
      <c r="E1634" s="80" t="s">
        <v>1817</v>
      </c>
      <c r="F1634" s="80" t="s">
        <v>2310</v>
      </c>
      <c r="G1634">
        <f t="shared" si="107"/>
        <v>520</v>
      </c>
      <c r="H1634">
        <f t="shared" si="108"/>
        <v>29</v>
      </c>
      <c r="I1634">
        <f t="shared" si="109"/>
        <v>31.400000000000002</v>
      </c>
    </row>
    <row r="1635" spans="1:9" hidden="1" x14ac:dyDescent="0.25">
      <c r="A1635">
        <v>1718</v>
      </c>
      <c r="B1635" s="80" t="s">
        <v>8741</v>
      </c>
      <c r="C1635" s="77">
        <v>8.2679143518518516E-2</v>
      </c>
      <c r="D1635" s="80" t="s">
        <v>4056</v>
      </c>
      <c r="E1635" s="80" t="s">
        <v>1817</v>
      </c>
      <c r="F1635" s="80" t="s">
        <v>2109</v>
      </c>
      <c r="G1635">
        <f t="shared" si="107"/>
        <v>524</v>
      </c>
      <c r="H1635">
        <f t="shared" si="108"/>
        <v>33</v>
      </c>
      <c r="I1635">
        <f t="shared" si="109"/>
        <v>29.800000000000004</v>
      </c>
    </row>
    <row r="1636" spans="1:9" hidden="1" x14ac:dyDescent="0.25">
      <c r="A1636">
        <v>1719</v>
      </c>
      <c r="B1636" s="80" t="s">
        <v>8742</v>
      </c>
      <c r="C1636" s="77">
        <v>8.2680300925925918E-2</v>
      </c>
      <c r="D1636" s="80" t="s">
        <v>4056</v>
      </c>
      <c r="E1636" s="80" t="s">
        <v>1817</v>
      </c>
      <c r="F1636" s="80" t="s">
        <v>2112</v>
      </c>
      <c r="G1636">
        <f t="shared" si="107"/>
        <v>522</v>
      </c>
      <c r="H1636">
        <f t="shared" si="108"/>
        <v>31</v>
      </c>
      <c r="I1636">
        <f t="shared" si="109"/>
        <v>32.6</v>
      </c>
    </row>
    <row r="1637" spans="1:9" hidden="1" x14ac:dyDescent="0.25">
      <c r="A1637">
        <v>1720</v>
      </c>
      <c r="B1637" s="80" t="s">
        <v>8743</v>
      </c>
      <c r="C1637" s="77">
        <v>8.2681458333333332E-2</v>
      </c>
      <c r="D1637" s="80" t="s">
        <v>4056</v>
      </c>
      <c r="E1637" s="80" t="s">
        <v>1817</v>
      </c>
      <c r="F1637" s="80" t="s">
        <v>2109</v>
      </c>
      <c r="G1637">
        <f t="shared" si="107"/>
        <v>524</v>
      </c>
      <c r="H1637">
        <f t="shared" si="108"/>
        <v>33</v>
      </c>
      <c r="I1637">
        <f t="shared" si="109"/>
        <v>31.400000000000002</v>
      </c>
    </row>
    <row r="1638" spans="1:9" hidden="1" x14ac:dyDescent="0.25">
      <c r="A1638">
        <v>1721</v>
      </c>
      <c r="B1638" s="80" t="s">
        <v>8744</v>
      </c>
      <c r="C1638" s="77">
        <v>8.2682615740740747E-2</v>
      </c>
      <c r="D1638" s="80" t="s">
        <v>4056</v>
      </c>
      <c r="E1638" s="80" t="s">
        <v>1817</v>
      </c>
      <c r="F1638" s="80" t="s">
        <v>4127</v>
      </c>
      <c r="G1638">
        <f t="shared" si="107"/>
        <v>519</v>
      </c>
      <c r="H1638">
        <f t="shared" si="108"/>
        <v>28</v>
      </c>
      <c r="I1638">
        <f t="shared" si="109"/>
        <v>32</v>
      </c>
    </row>
    <row r="1639" spans="1:9" hidden="1" x14ac:dyDescent="0.25">
      <c r="A1639">
        <v>1722</v>
      </c>
      <c r="B1639" s="80" t="s">
        <v>8745</v>
      </c>
      <c r="C1639" s="77">
        <v>8.2683773148148149E-2</v>
      </c>
      <c r="D1639" s="80" t="s">
        <v>4056</v>
      </c>
      <c r="E1639" s="80" t="s">
        <v>1817</v>
      </c>
      <c r="F1639" s="80" t="s">
        <v>2109</v>
      </c>
      <c r="G1639">
        <f t="shared" si="107"/>
        <v>524</v>
      </c>
      <c r="H1639">
        <f t="shared" si="108"/>
        <v>33</v>
      </c>
      <c r="I1639">
        <f t="shared" si="109"/>
        <v>29.000000000000004</v>
      </c>
    </row>
    <row r="1640" spans="1:9" hidden="1" x14ac:dyDescent="0.25">
      <c r="A1640">
        <v>1723</v>
      </c>
      <c r="B1640" s="80" t="s">
        <v>8746</v>
      </c>
      <c r="C1640" s="77">
        <v>8.268493055555555E-2</v>
      </c>
      <c r="D1640" s="80" t="s">
        <v>4056</v>
      </c>
      <c r="E1640" s="80" t="s">
        <v>1817</v>
      </c>
      <c r="F1640" s="80" t="s">
        <v>2133</v>
      </c>
      <c r="G1640">
        <f t="shared" si="107"/>
        <v>528</v>
      </c>
      <c r="H1640">
        <f t="shared" si="108"/>
        <v>37</v>
      </c>
      <c r="I1640">
        <f t="shared" si="109"/>
        <v>33.800000000000004</v>
      </c>
    </row>
    <row r="1641" spans="1:9" hidden="1" x14ac:dyDescent="0.25">
      <c r="A1641">
        <v>1724</v>
      </c>
      <c r="B1641" s="80" t="s">
        <v>8747</v>
      </c>
      <c r="C1641" s="77">
        <v>8.2686087962962965E-2</v>
      </c>
      <c r="D1641" s="80" t="s">
        <v>4056</v>
      </c>
      <c r="E1641" s="80" t="s">
        <v>1817</v>
      </c>
      <c r="F1641" s="80" t="s">
        <v>2107</v>
      </c>
      <c r="G1641">
        <f t="shared" si="107"/>
        <v>518</v>
      </c>
      <c r="H1641">
        <f t="shared" si="108"/>
        <v>27</v>
      </c>
      <c r="I1641">
        <f t="shared" si="109"/>
        <v>35</v>
      </c>
    </row>
    <row r="1642" spans="1:9" hidden="1" x14ac:dyDescent="0.25">
      <c r="A1642">
        <v>1725</v>
      </c>
      <c r="B1642" s="80" t="s">
        <v>8748</v>
      </c>
      <c r="C1642" s="77">
        <v>8.2687245370370366E-2</v>
      </c>
      <c r="D1642" s="80" t="s">
        <v>4056</v>
      </c>
      <c r="E1642" s="80" t="s">
        <v>1817</v>
      </c>
      <c r="F1642" s="80" t="s">
        <v>2118</v>
      </c>
      <c r="G1642">
        <f t="shared" si="107"/>
        <v>525</v>
      </c>
      <c r="H1642">
        <f t="shared" si="108"/>
        <v>34</v>
      </c>
      <c r="I1642">
        <f t="shared" si="109"/>
        <v>28.400000000000002</v>
      </c>
    </row>
    <row r="1643" spans="1:9" hidden="1" x14ac:dyDescent="0.25">
      <c r="A1643">
        <v>1726</v>
      </c>
      <c r="B1643" s="80" t="s">
        <v>8749</v>
      </c>
      <c r="C1643" s="77">
        <v>8.2688402777777781E-2</v>
      </c>
      <c r="D1643" s="80" t="s">
        <v>4056</v>
      </c>
      <c r="E1643" s="80" t="s">
        <v>1817</v>
      </c>
      <c r="F1643" s="80" t="s">
        <v>4127</v>
      </c>
      <c r="G1643">
        <f t="shared" si="107"/>
        <v>519</v>
      </c>
      <c r="H1643">
        <f t="shared" si="108"/>
        <v>28</v>
      </c>
      <c r="I1643">
        <f t="shared" si="109"/>
        <v>32.800000000000004</v>
      </c>
    </row>
    <row r="1644" spans="1:9" hidden="1" x14ac:dyDescent="0.25">
      <c r="A1644">
        <v>1727</v>
      </c>
      <c r="B1644" s="80" t="s">
        <v>8750</v>
      </c>
      <c r="C1644" s="77">
        <v>8.2689560185185182E-2</v>
      </c>
      <c r="D1644" s="80" t="s">
        <v>4056</v>
      </c>
      <c r="E1644" s="80" t="s">
        <v>1817</v>
      </c>
      <c r="F1644" s="80" t="s">
        <v>2301</v>
      </c>
      <c r="G1644">
        <f t="shared" si="107"/>
        <v>523</v>
      </c>
      <c r="H1644">
        <f t="shared" si="108"/>
        <v>32</v>
      </c>
      <c r="I1644">
        <f t="shared" si="109"/>
        <v>28.800000000000004</v>
      </c>
    </row>
    <row r="1645" spans="1:9" hidden="1" x14ac:dyDescent="0.25">
      <c r="A1645">
        <v>1728</v>
      </c>
      <c r="B1645" s="80" t="s">
        <v>8751</v>
      </c>
      <c r="C1645" s="77">
        <v>8.2690428240740743E-2</v>
      </c>
      <c r="D1645" s="80" t="s">
        <v>4049</v>
      </c>
      <c r="E1645" s="80" t="s">
        <v>1766</v>
      </c>
      <c r="F1645" s="80" t="s">
        <v>2310</v>
      </c>
      <c r="G1645">
        <f t="shared" si="107"/>
        <v>520</v>
      </c>
    </row>
    <row r="1646" spans="1:9" hidden="1" x14ac:dyDescent="0.25">
      <c r="A1646">
        <v>1729</v>
      </c>
      <c r="B1646" s="80" t="s">
        <v>8752</v>
      </c>
      <c r="C1646" s="77">
        <v>8.2690856481481487E-2</v>
      </c>
      <c r="D1646" s="80" t="s">
        <v>4056</v>
      </c>
      <c r="E1646" s="80" t="s">
        <v>1817</v>
      </c>
      <c r="F1646" s="80" t="s">
        <v>2123</v>
      </c>
      <c r="G1646">
        <f t="shared" si="107"/>
        <v>521</v>
      </c>
      <c r="H1646">
        <f t="shared" ref="H1646:H1704" si="110">G1646-491</f>
        <v>30</v>
      </c>
      <c r="I1646">
        <f t="shared" ref="I1646:I1704" si="111">H1646*0.2+H1645*0.8</f>
        <v>6</v>
      </c>
    </row>
    <row r="1647" spans="1:9" hidden="1" x14ac:dyDescent="0.25">
      <c r="A1647">
        <v>1730</v>
      </c>
      <c r="B1647" s="80" t="s">
        <v>8753</v>
      </c>
      <c r="C1647" s="77">
        <v>8.2691875000000012E-2</v>
      </c>
      <c r="D1647" s="80" t="s">
        <v>4056</v>
      </c>
      <c r="E1647" s="80" t="s">
        <v>1817</v>
      </c>
      <c r="F1647" s="80" t="s">
        <v>2123</v>
      </c>
      <c r="G1647">
        <f t="shared" si="107"/>
        <v>521</v>
      </c>
      <c r="H1647">
        <f t="shared" si="110"/>
        <v>30</v>
      </c>
      <c r="I1647">
        <f t="shared" si="111"/>
        <v>30</v>
      </c>
    </row>
    <row r="1648" spans="1:9" hidden="1" x14ac:dyDescent="0.25">
      <c r="A1648">
        <v>1731</v>
      </c>
      <c r="B1648" s="80" t="s">
        <v>8754</v>
      </c>
      <c r="C1648" s="77">
        <v>8.2693032407407399E-2</v>
      </c>
      <c r="D1648" s="80" t="s">
        <v>4056</v>
      </c>
      <c r="E1648" s="80" t="s">
        <v>1817</v>
      </c>
      <c r="F1648" s="80" t="s">
        <v>2107</v>
      </c>
      <c r="G1648">
        <f t="shared" si="107"/>
        <v>518</v>
      </c>
      <c r="H1648">
        <f t="shared" si="110"/>
        <v>27</v>
      </c>
      <c r="I1648">
        <f t="shared" si="111"/>
        <v>29.4</v>
      </c>
    </row>
    <row r="1649" spans="1:9" hidden="1" x14ac:dyDescent="0.25">
      <c r="A1649">
        <v>1732</v>
      </c>
      <c r="B1649" s="80" t="s">
        <v>8755</v>
      </c>
      <c r="C1649" s="77">
        <v>8.2694189814814814E-2</v>
      </c>
      <c r="D1649" s="80" t="s">
        <v>4056</v>
      </c>
      <c r="E1649" s="80" t="s">
        <v>1817</v>
      </c>
      <c r="F1649" s="80" t="s">
        <v>2118</v>
      </c>
      <c r="G1649">
        <f t="shared" si="107"/>
        <v>525</v>
      </c>
      <c r="H1649">
        <f t="shared" si="110"/>
        <v>34</v>
      </c>
      <c r="I1649">
        <f t="shared" si="111"/>
        <v>28.400000000000002</v>
      </c>
    </row>
    <row r="1650" spans="1:9" hidden="1" x14ac:dyDescent="0.25">
      <c r="A1650">
        <v>1733</v>
      </c>
      <c r="B1650" s="80" t="s">
        <v>8756</v>
      </c>
      <c r="C1650" s="77">
        <v>8.2695347222222215E-2</v>
      </c>
      <c r="D1650" s="80" t="s">
        <v>4056</v>
      </c>
      <c r="E1650" s="80" t="s">
        <v>1817</v>
      </c>
      <c r="F1650" s="80" t="s">
        <v>2107</v>
      </c>
      <c r="G1650">
        <f t="shared" si="107"/>
        <v>518</v>
      </c>
      <c r="H1650">
        <f t="shared" si="110"/>
        <v>27</v>
      </c>
      <c r="I1650">
        <f t="shared" si="111"/>
        <v>32.6</v>
      </c>
    </row>
    <row r="1651" spans="1:9" hidden="1" x14ac:dyDescent="0.25">
      <c r="A1651">
        <v>1734</v>
      </c>
      <c r="B1651" s="80" t="s">
        <v>8757</v>
      </c>
      <c r="C1651" s="77">
        <v>8.2696516203703704E-2</v>
      </c>
      <c r="D1651" s="80" t="s">
        <v>4056</v>
      </c>
      <c r="E1651" s="80" t="s">
        <v>1817</v>
      </c>
      <c r="F1651" s="80" t="s">
        <v>2112</v>
      </c>
      <c r="G1651">
        <f t="shared" si="107"/>
        <v>522</v>
      </c>
      <c r="H1651">
        <f t="shared" si="110"/>
        <v>31</v>
      </c>
      <c r="I1651">
        <f t="shared" si="111"/>
        <v>27.8</v>
      </c>
    </row>
    <row r="1652" spans="1:9" hidden="1" x14ac:dyDescent="0.25">
      <c r="A1652">
        <v>1735</v>
      </c>
      <c r="B1652" s="80" t="s">
        <v>8758</v>
      </c>
      <c r="C1652" s="77">
        <v>8.2697662037037045E-2</v>
      </c>
      <c r="D1652" s="80" t="s">
        <v>4056</v>
      </c>
      <c r="E1652" s="80" t="s">
        <v>1817</v>
      </c>
      <c r="F1652" s="80" t="s">
        <v>2118</v>
      </c>
      <c r="G1652">
        <f t="shared" si="107"/>
        <v>525</v>
      </c>
      <c r="H1652">
        <f t="shared" si="110"/>
        <v>34</v>
      </c>
      <c r="I1652">
        <f t="shared" si="111"/>
        <v>31.6</v>
      </c>
    </row>
    <row r="1653" spans="1:9" hidden="1" x14ac:dyDescent="0.25">
      <c r="A1653">
        <v>1736</v>
      </c>
      <c r="B1653" s="80" t="s">
        <v>8759</v>
      </c>
      <c r="C1653" s="77">
        <v>8.2698819444444446E-2</v>
      </c>
      <c r="D1653" s="80" t="s">
        <v>4056</v>
      </c>
      <c r="E1653" s="80" t="s">
        <v>1817</v>
      </c>
      <c r="F1653" s="80" t="s">
        <v>4127</v>
      </c>
      <c r="G1653">
        <f t="shared" si="107"/>
        <v>519</v>
      </c>
      <c r="H1653">
        <f t="shared" si="110"/>
        <v>28</v>
      </c>
      <c r="I1653">
        <f t="shared" si="111"/>
        <v>32.800000000000004</v>
      </c>
    </row>
    <row r="1654" spans="1:9" hidden="1" x14ac:dyDescent="0.25">
      <c r="A1654">
        <v>1737</v>
      </c>
      <c r="B1654" s="80" t="s">
        <v>8760</v>
      </c>
      <c r="C1654" s="77">
        <v>8.2699988425925922E-2</v>
      </c>
      <c r="D1654" s="80" t="s">
        <v>4056</v>
      </c>
      <c r="E1654" s="80" t="s">
        <v>1817</v>
      </c>
      <c r="F1654" s="80" t="s">
        <v>2123</v>
      </c>
      <c r="G1654">
        <f t="shared" si="107"/>
        <v>521</v>
      </c>
      <c r="H1654">
        <f t="shared" si="110"/>
        <v>30</v>
      </c>
      <c r="I1654">
        <f t="shared" si="111"/>
        <v>28.400000000000002</v>
      </c>
    </row>
    <row r="1655" spans="1:9" hidden="1" x14ac:dyDescent="0.25">
      <c r="A1655">
        <v>1738</v>
      </c>
      <c r="B1655" s="80" t="s">
        <v>8761</v>
      </c>
      <c r="C1655" s="77">
        <v>8.2701134259259249E-2</v>
      </c>
      <c r="D1655" s="80" t="s">
        <v>4056</v>
      </c>
      <c r="E1655" s="80" t="s">
        <v>1817</v>
      </c>
      <c r="F1655" s="80" t="s">
        <v>2310</v>
      </c>
      <c r="G1655">
        <f t="shared" si="107"/>
        <v>520</v>
      </c>
      <c r="H1655">
        <f t="shared" si="110"/>
        <v>29</v>
      </c>
      <c r="I1655">
        <f t="shared" si="111"/>
        <v>29.8</v>
      </c>
    </row>
    <row r="1656" spans="1:9" hidden="1" x14ac:dyDescent="0.25">
      <c r="A1656">
        <v>1739</v>
      </c>
      <c r="B1656" s="80" t="s">
        <v>8762</v>
      </c>
      <c r="C1656" s="77">
        <v>8.2702291666666664E-2</v>
      </c>
      <c r="D1656" s="80" t="s">
        <v>4056</v>
      </c>
      <c r="E1656" s="80" t="s">
        <v>1817</v>
      </c>
      <c r="F1656" s="80" t="s">
        <v>2310</v>
      </c>
      <c r="G1656">
        <f t="shared" si="107"/>
        <v>520</v>
      </c>
      <c r="H1656">
        <f t="shared" si="110"/>
        <v>29</v>
      </c>
      <c r="I1656">
        <f t="shared" si="111"/>
        <v>29.000000000000004</v>
      </c>
    </row>
    <row r="1657" spans="1:9" hidden="1" x14ac:dyDescent="0.25">
      <c r="A1657">
        <v>1740</v>
      </c>
      <c r="B1657" s="80" t="s">
        <v>8763</v>
      </c>
      <c r="C1657" s="77">
        <v>8.2703460648148153E-2</v>
      </c>
      <c r="D1657" s="80" t="s">
        <v>4056</v>
      </c>
      <c r="E1657" s="80" t="s">
        <v>1817</v>
      </c>
      <c r="F1657" s="80" t="s">
        <v>2100</v>
      </c>
      <c r="G1657">
        <f t="shared" si="107"/>
        <v>517</v>
      </c>
      <c r="H1657">
        <f t="shared" si="110"/>
        <v>26</v>
      </c>
      <c r="I1657">
        <f t="shared" si="111"/>
        <v>28.400000000000002</v>
      </c>
    </row>
    <row r="1658" spans="1:9" hidden="1" x14ac:dyDescent="0.25">
      <c r="A1658">
        <v>1741</v>
      </c>
      <c r="B1658" s="80" t="s">
        <v>8764</v>
      </c>
      <c r="C1658" s="77">
        <v>8.270460648148148E-2</v>
      </c>
      <c r="D1658" s="80" t="s">
        <v>4056</v>
      </c>
      <c r="E1658" s="80" t="s">
        <v>1817</v>
      </c>
      <c r="F1658" s="80" t="s">
        <v>4127</v>
      </c>
      <c r="G1658">
        <f t="shared" si="107"/>
        <v>519</v>
      </c>
      <c r="H1658">
        <f t="shared" si="110"/>
        <v>28</v>
      </c>
      <c r="I1658">
        <f t="shared" si="111"/>
        <v>26.400000000000002</v>
      </c>
    </row>
    <row r="1659" spans="1:9" hidden="1" x14ac:dyDescent="0.25">
      <c r="A1659">
        <v>1742</v>
      </c>
      <c r="B1659" s="80" t="s">
        <v>8765</v>
      </c>
      <c r="C1659" s="77">
        <v>8.2705763888888895E-2</v>
      </c>
      <c r="D1659" s="80" t="s">
        <v>4056</v>
      </c>
      <c r="E1659" s="80" t="s">
        <v>1817</v>
      </c>
      <c r="F1659" s="80" t="s">
        <v>4127</v>
      </c>
      <c r="G1659">
        <f t="shared" si="107"/>
        <v>519</v>
      </c>
      <c r="H1659">
        <f t="shared" si="110"/>
        <v>28</v>
      </c>
      <c r="I1659">
        <f t="shared" si="111"/>
        <v>28.000000000000004</v>
      </c>
    </row>
    <row r="1660" spans="1:9" hidden="1" x14ac:dyDescent="0.25">
      <c r="A1660">
        <v>1743</v>
      </c>
      <c r="B1660" s="80" t="s">
        <v>8766</v>
      </c>
      <c r="C1660" s="77">
        <v>8.2706921296296296E-2</v>
      </c>
      <c r="D1660" s="80" t="s">
        <v>4056</v>
      </c>
      <c r="E1660" s="80" t="s">
        <v>1817</v>
      </c>
      <c r="F1660" s="80" t="s">
        <v>2100</v>
      </c>
      <c r="G1660">
        <f t="shared" si="107"/>
        <v>517</v>
      </c>
      <c r="H1660">
        <f t="shared" si="110"/>
        <v>26</v>
      </c>
      <c r="I1660">
        <f t="shared" si="111"/>
        <v>27.6</v>
      </c>
    </row>
    <row r="1661" spans="1:9" hidden="1" x14ac:dyDescent="0.25">
      <c r="A1661">
        <v>1744</v>
      </c>
      <c r="B1661" s="80" t="s">
        <v>8767</v>
      </c>
      <c r="C1661" s="77">
        <v>8.2708078703703711E-2</v>
      </c>
      <c r="D1661" s="80" t="s">
        <v>4056</v>
      </c>
      <c r="E1661" s="80" t="s">
        <v>1817</v>
      </c>
      <c r="F1661" s="80" t="s">
        <v>4263</v>
      </c>
      <c r="G1661">
        <f t="shared" si="107"/>
        <v>516</v>
      </c>
      <c r="H1661">
        <f t="shared" si="110"/>
        <v>25</v>
      </c>
      <c r="I1661">
        <f t="shared" si="111"/>
        <v>25.8</v>
      </c>
    </row>
    <row r="1662" spans="1:9" hidden="1" x14ac:dyDescent="0.25">
      <c r="A1662">
        <v>1745</v>
      </c>
      <c r="B1662" s="80" t="s">
        <v>8768</v>
      </c>
      <c r="C1662" s="77">
        <v>8.2709236111111112E-2</v>
      </c>
      <c r="D1662" s="80" t="s">
        <v>4056</v>
      </c>
      <c r="E1662" s="80" t="s">
        <v>1817</v>
      </c>
      <c r="F1662" s="80" t="s">
        <v>2301</v>
      </c>
      <c r="G1662">
        <f t="shared" si="107"/>
        <v>523</v>
      </c>
      <c r="H1662">
        <f t="shared" si="110"/>
        <v>32</v>
      </c>
      <c r="I1662">
        <f t="shared" si="111"/>
        <v>26.4</v>
      </c>
    </row>
    <row r="1663" spans="1:9" hidden="1" x14ac:dyDescent="0.25">
      <c r="A1663">
        <v>1746</v>
      </c>
      <c r="B1663" s="80" t="s">
        <v>8769</v>
      </c>
      <c r="C1663" s="77">
        <v>8.2710393518518513E-2</v>
      </c>
      <c r="D1663" s="80" t="s">
        <v>4056</v>
      </c>
      <c r="E1663" s="80" t="s">
        <v>1817</v>
      </c>
      <c r="F1663" s="80" t="s">
        <v>2123</v>
      </c>
      <c r="G1663">
        <f t="shared" si="107"/>
        <v>521</v>
      </c>
      <c r="H1663">
        <f t="shared" si="110"/>
        <v>30</v>
      </c>
      <c r="I1663">
        <f t="shared" si="111"/>
        <v>31.6</v>
      </c>
    </row>
    <row r="1664" spans="1:9" hidden="1" x14ac:dyDescent="0.25">
      <c r="A1664">
        <v>1747</v>
      </c>
      <c r="B1664" s="80" t="s">
        <v>8770</v>
      </c>
      <c r="C1664" s="77">
        <v>8.2711550925925928E-2</v>
      </c>
      <c r="D1664" s="80" t="s">
        <v>4056</v>
      </c>
      <c r="E1664" s="80" t="s">
        <v>1817</v>
      </c>
      <c r="F1664" s="80" t="s">
        <v>4127</v>
      </c>
      <c r="G1664">
        <f t="shared" si="107"/>
        <v>519</v>
      </c>
      <c r="H1664">
        <f t="shared" si="110"/>
        <v>28</v>
      </c>
      <c r="I1664">
        <f t="shared" si="111"/>
        <v>29.6</v>
      </c>
    </row>
    <row r="1665" spans="1:9" hidden="1" x14ac:dyDescent="0.25">
      <c r="A1665">
        <v>1748</v>
      </c>
      <c r="B1665" s="80" t="s">
        <v>8771</v>
      </c>
      <c r="C1665" s="77">
        <v>8.2712708333333329E-2</v>
      </c>
      <c r="D1665" s="80" t="s">
        <v>4056</v>
      </c>
      <c r="E1665" s="80" t="s">
        <v>1817</v>
      </c>
      <c r="F1665" s="80" t="s">
        <v>2301</v>
      </c>
      <c r="G1665">
        <f t="shared" si="107"/>
        <v>523</v>
      </c>
      <c r="H1665">
        <f t="shared" si="110"/>
        <v>32</v>
      </c>
      <c r="I1665">
        <f t="shared" si="111"/>
        <v>28.800000000000004</v>
      </c>
    </row>
    <row r="1666" spans="1:9" hidden="1" x14ac:dyDescent="0.25">
      <c r="A1666">
        <v>1749</v>
      </c>
      <c r="B1666" s="80" t="s">
        <v>8772</v>
      </c>
      <c r="C1666" s="77">
        <v>8.2713877314814818E-2</v>
      </c>
      <c r="D1666" s="80" t="s">
        <v>4056</v>
      </c>
      <c r="E1666" s="80" t="s">
        <v>1817</v>
      </c>
      <c r="F1666" s="80" t="s">
        <v>4263</v>
      </c>
      <c r="G1666">
        <f t="shared" ref="G1666:G1729" si="112">HEX2DEC(SUBSTITUTE(F1666, " ",""))</f>
        <v>516</v>
      </c>
      <c r="H1666">
        <f t="shared" si="110"/>
        <v>25</v>
      </c>
      <c r="I1666">
        <f t="shared" si="111"/>
        <v>30.6</v>
      </c>
    </row>
    <row r="1667" spans="1:9" hidden="1" x14ac:dyDescent="0.25">
      <c r="A1667">
        <v>1750</v>
      </c>
      <c r="B1667" s="80" t="s">
        <v>8773</v>
      </c>
      <c r="C1667" s="77">
        <v>8.2715023148148145E-2</v>
      </c>
      <c r="D1667" s="80" t="s">
        <v>4056</v>
      </c>
      <c r="E1667" s="80" t="s">
        <v>1817</v>
      </c>
      <c r="F1667" s="80" t="s">
        <v>2310</v>
      </c>
      <c r="G1667">
        <f t="shared" si="112"/>
        <v>520</v>
      </c>
      <c r="H1667">
        <f t="shared" si="110"/>
        <v>29</v>
      </c>
      <c r="I1667">
        <f t="shared" si="111"/>
        <v>25.8</v>
      </c>
    </row>
    <row r="1668" spans="1:9" hidden="1" x14ac:dyDescent="0.25">
      <c r="A1668">
        <v>1751</v>
      </c>
      <c r="B1668" s="80" t="s">
        <v>8774</v>
      </c>
      <c r="C1668" s="77">
        <v>8.271618055555556E-2</v>
      </c>
      <c r="D1668" s="80" t="s">
        <v>4056</v>
      </c>
      <c r="E1668" s="80" t="s">
        <v>1817</v>
      </c>
      <c r="F1668" s="80" t="s">
        <v>2310</v>
      </c>
      <c r="G1668">
        <f t="shared" si="112"/>
        <v>520</v>
      </c>
      <c r="H1668">
        <f t="shared" si="110"/>
        <v>29</v>
      </c>
      <c r="I1668">
        <f t="shared" si="111"/>
        <v>29.000000000000004</v>
      </c>
    </row>
    <row r="1669" spans="1:9" hidden="1" x14ac:dyDescent="0.25">
      <c r="A1669">
        <v>1752</v>
      </c>
      <c r="B1669" s="80" t="s">
        <v>8775</v>
      </c>
      <c r="C1669" s="77">
        <v>8.2717349537037035E-2</v>
      </c>
      <c r="D1669" s="80" t="s">
        <v>4056</v>
      </c>
      <c r="E1669" s="80" t="s">
        <v>1817</v>
      </c>
      <c r="F1669" s="80" t="s">
        <v>2109</v>
      </c>
      <c r="G1669">
        <f t="shared" si="112"/>
        <v>524</v>
      </c>
      <c r="H1669">
        <f t="shared" si="110"/>
        <v>33</v>
      </c>
      <c r="I1669">
        <f t="shared" si="111"/>
        <v>29.800000000000004</v>
      </c>
    </row>
    <row r="1670" spans="1:9" hidden="1" x14ac:dyDescent="0.25">
      <c r="A1670">
        <v>1755</v>
      </c>
      <c r="B1670" s="80" t="s">
        <v>8776</v>
      </c>
      <c r="C1670" s="77">
        <v>8.2718726851851845E-2</v>
      </c>
      <c r="D1670" s="80" t="s">
        <v>4056</v>
      </c>
      <c r="E1670" s="80" t="s">
        <v>1817</v>
      </c>
      <c r="F1670" s="80" t="s">
        <v>2310</v>
      </c>
      <c r="G1670">
        <f t="shared" si="112"/>
        <v>520</v>
      </c>
      <c r="H1670">
        <f t="shared" si="110"/>
        <v>29</v>
      </c>
      <c r="I1670">
        <f t="shared" si="111"/>
        <v>32.200000000000003</v>
      </c>
    </row>
    <row r="1671" spans="1:9" hidden="1" x14ac:dyDescent="0.25">
      <c r="A1671">
        <v>1756</v>
      </c>
      <c r="B1671" s="80" t="s">
        <v>8777</v>
      </c>
      <c r="C1671" s="77">
        <v>8.2719664351851852E-2</v>
      </c>
      <c r="D1671" s="80" t="s">
        <v>4056</v>
      </c>
      <c r="E1671" s="80" t="s">
        <v>1817</v>
      </c>
      <c r="F1671" s="80" t="s">
        <v>4127</v>
      </c>
      <c r="G1671">
        <f t="shared" si="112"/>
        <v>519</v>
      </c>
      <c r="H1671">
        <f t="shared" si="110"/>
        <v>28</v>
      </c>
      <c r="I1671">
        <f t="shared" si="111"/>
        <v>28.800000000000004</v>
      </c>
    </row>
    <row r="1672" spans="1:9" hidden="1" x14ac:dyDescent="0.25">
      <c r="A1672">
        <v>1757</v>
      </c>
      <c r="B1672" s="80" t="s">
        <v>8778</v>
      </c>
      <c r="C1672" s="77">
        <v>8.2720810185185192E-2</v>
      </c>
      <c r="D1672" s="80" t="s">
        <v>4056</v>
      </c>
      <c r="E1672" s="80" t="s">
        <v>1817</v>
      </c>
      <c r="F1672" s="80" t="s">
        <v>2107</v>
      </c>
      <c r="G1672">
        <f t="shared" si="112"/>
        <v>518</v>
      </c>
      <c r="H1672">
        <f t="shared" si="110"/>
        <v>27</v>
      </c>
      <c r="I1672">
        <f t="shared" si="111"/>
        <v>27.800000000000004</v>
      </c>
    </row>
    <row r="1673" spans="1:9" hidden="1" x14ac:dyDescent="0.25">
      <c r="A1673">
        <v>1758</v>
      </c>
      <c r="B1673" s="80" t="s">
        <v>8779</v>
      </c>
      <c r="C1673" s="77">
        <v>8.2721967592592593E-2</v>
      </c>
      <c r="D1673" s="80" t="s">
        <v>4056</v>
      </c>
      <c r="E1673" s="80" t="s">
        <v>1817</v>
      </c>
      <c r="F1673" s="80" t="s">
        <v>2135</v>
      </c>
      <c r="G1673">
        <f t="shared" si="112"/>
        <v>515</v>
      </c>
      <c r="H1673">
        <f t="shared" si="110"/>
        <v>24</v>
      </c>
      <c r="I1673">
        <f t="shared" si="111"/>
        <v>26.400000000000002</v>
      </c>
    </row>
    <row r="1674" spans="1:9" hidden="1" x14ac:dyDescent="0.25">
      <c r="A1674">
        <v>1759</v>
      </c>
      <c r="B1674" s="80" t="s">
        <v>8780</v>
      </c>
      <c r="C1674" s="77">
        <v>8.2723321759259269E-2</v>
      </c>
      <c r="D1674" s="80" t="s">
        <v>4056</v>
      </c>
      <c r="E1674" s="80" t="s">
        <v>1817</v>
      </c>
      <c r="F1674" s="80" t="s">
        <v>2310</v>
      </c>
      <c r="G1674">
        <f t="shared" si="112"/>
        <v>520</v>
      </c>
      <c r="H1674">
        <f t="shared" si="110"/>
        <v>29</v>
      </c>
      <c r="I1674">
        <f t="shared" si="111"/>
        <v>25.000000000000004</v>
      </c>
    </row>
    <row r="1675" spans="1:9" hidden="1" x14ac:dyDescent="0.25">
      <c r="A1675">
        <v>1760</v>
      </c>
      <c r="B1675" s="80" t="s">
        <v>8781</v>
      </c>
      <c r="C1675" s="77">
        <v>8.272428240740741E-2</v>
      </c>
      <c r="D1675" s="80" t="s">
        <v>4056</v>
      </c>
      <c r="E1675" s="80" t="s">
        <v>1817</v>
      </c>
      <c r="F1675" s="80" t="s">
        <v>2310</v>
      </c>
      <c r="G1675">
        <f t="shared" si="112"/>
        <v>520</v>
      </c>
      <c r="H1675">
        <f t="shared" si="110"/>
        <v>29</v>
      </c>
      <c r="I1675">
        <f t="shared" si="111"/>
        <v>29.000000000000004</v>
      </c>
    </row>
    <row r="1676" spans="1:9" hidden="1" x14ac:dyDescent="0.25">
      <c r="A1676">
        <v>1761</v>
      </c>
      <c r="B1676" s="80" t="s">
        <v>8782</v>
      </c>
      <c r="C1676" s="77">
        <v>8.2725439814814825E-2</v>
      </c>
      <c r="D1676" s="80" t="s">
        <v>4056</v>
      </c>
      <c r="E1676" s="80" t="s">
        <v>1817</v>
      </c>
      <c r="F1676" s="80" t="s">
        <v>4263</v>
      </c>
      <c r="G1676">
        <f t="shared" si="112"/>
        <v>516</v>
      </c>
      <c r="H1676">
        <f t="shared" si="110"/>
        <v>25</v>
      </c>
      <c r="I1676">
        <f t="shared" si="111"/>
        <v>28.200000000000003</v>
      </c>
    </row>
    <row r="1677" spans="1:9" hidden="1" x14ac:dyDescent="0.25">
      <c r="A1677">
        <v>1762</v>
      </c>
      <c r="B1677" s="80" t="s">
        <v>8783</v>
      </c>
      <c r="C1677" s="77">
        <v>8.27266087962963E-2</v>
      </c>
      <c r="D1677" s="80" t="s">
        <v>4056</v>
      </c>
      <c r="E1677" s="80" t="s">
        <v>1817</v>
      </c>
      <c r="F1677" s="80" t="s">
        <v>2100</v>
      </c>
      <c r="G1677">
        <f t="shared" si="112"/>
        <v>517</v>
      </c>
      <c r="H1677">
        <f t="shared" si="110"/>
        <v>26</v>
      </c>
      <c r="I1677">
        <f t="shared" si="111"/>
        <v>25.2</v>
      </c>
    </row>
    <row r="1678" spans="1:9" hidden="1" x14ac:dyDescent="0.25">
      <c r="A1678">
        <v>1763</v>
      </c>
      <c r="B1678" s="80" t="s">
        <v>8784</v>
      </c>
      <c r="C1678" s="77">
        <v>8.2727754629629627E-2</v>
      </c>
      <c r="D1678" s="80" t="s">
        <v>4056</v>
      </c>
      <c r="E1678" s="80" t="s">
        <v>1817</v>
      </c>
      <c r="F1678" s="80" t="s">
        <v>2290</v>
      </c>
      <c r="G1678">
        <f t="shared" si="112"/>
        <v>527</v>
      </c>
      <c r="H1678">
        <f t="shared" si="110"/>
        <v>36</v>
      </c>
      <c r="I1678">
        <f t="shared" si="111"/>
        <v>28</v>
      </c>
    </row>
    <row r="1679" spans="1:9" hidden="1" x14ac:dyDescent="0.25">
      <c r="A1679">
        <v>1766</v>
      </c>
      <c r="B1679" s="80" t="s">
        <v>8785</v>
      </c>
      <c r="C1679" s="77">
        <v>8.2729166666666673E-2</v>
      </c>
      <c r="D1679" s="80" t="s">
        <v>4056</v>
      </c>
      <c r="E1679" s="80" t="s">
        <v>1817</v>
      </c>
      <c r="F1679" s="80" t="s">
        <v>4127</v>
      </c>
      <c r="G1679">
        <f t="shared" si="112"/>
        <v>519</v>
      </c>
      <c r="H1679">
        <f t="shared" si="110"/>
        <v>28</v>
      </c>
      <c r="I1679">
        <f t="shared" si="111"/>
        <v>34.4</v>
      </c>
    </row>
    <row r="1680" spans="1:9" hidden="1" x14ac:dyDescent="0.25">
      <c r="A1680">
        <v>1767</v>
      </c>
      <c r="B1680" s="80" t="s">
        <v>8786</v>
      </c>
      <c r="C1680" s="77">
        <v>8.2730069444444443E-2</v>
      </c>
      <c r="D1680" s="80" t="s">
        <v>4056</v>
      </c>
      <c r="E1680" s="80" t="s">
        <v>1817</v>
      </c>
      <c r="F1680" s="80" t="s">
        <v>2109</v>
      </c>
      <c r="G1680">
        <f t="shared" si="112"/>
        <v>524</v>
      </c>
      <c r="H1680">
        <f t="shared" si="110"/>
        <v>33</v>
      </c>
      <c r="I1680">
        <f t="shared" si="111"/>
        <v>29.000000000000004</v>
      </c>
    </row>
    <row r="1681" spans="1:9" hidden="1" x14ac:dyDescent="0.25">
      <c r="A1681">
        <v>1768</v>
      </c>
      <c r="B1681" s="80" t="s">
        <v>8787</v>
      </c>
      <c r="C1681" s="77">
        <v>8.2731226851851858E-2</v>
      </c>
      <c r="D1681" s="80" t="s">
        <v>4056</v>
      </c>
      <c r="E1681" s="80" t="s">
        <v>1817</v>
      </c>
      <c r="F1681" s="80" t="s">
        <v>2118</v>
      </c>
      <c r="G1681">
        <f t="shared" si="112"/>
        <v>525</v>
      </c>
      <c r="H1681">
        <f t="shared" si="110"/>
        <v>34</v>
      </c>
      <c r="I1681">
        <f t="shared" si="111"/>
        <v>33.200000000000003</v>
      </c>
    </row>
    <row r="1682" spans="1:9" hidden="1" x14ac:dyDescent="0.25">
      <c r="A1682">
        <v>1769</v>
      </c>
      <c r="B1682" s="80" t="s">
        <v>8788</v>
      </c>
      <c r="C1682" s="77">
        <v>8.2732384259259259E-2</v>
      </c>
      <c r="D1682" s="80" t="s">
        <v>4056</v>
      </c>
      <c r="E1682" s="80" t="s">
        <v>1817</v>
      </c>
      <c r="F1682" s="80" t="s">
        <v>2310</v>
      </c>
      <c r="G1682">
        <f t="shared" si="112"/>
        <v>520</v>
      </c>
      <c r="H1682">
        <f t="shared" si="110"/>
        <v>29</v>
      </c>
      <c r="I1682">
        <f t="shared" si="111"/>
        <v>33</v>
      </c>
    </row>
    <row r="1683" spans="1:9" hidden="1" x14ac:dyDescent="0.25">
      <c r="A1683">
        <v>1770</v>
      </c>
      <c r="B1683" s="80" t="s">
        <v>8789</v>
      </c>
      <c r="C1683" s="77">
        <v>8.2733541666666674E-2</v>
      </c>
      <c r="D1683" s="80" t="s">
        <v>4056</v>
      </c>
      <c r="E1683" s="80" t="s">
        <v>1817</v>
      </c>
      <c r="F1683" s="80" t="s">
        <v>2310</v>
      </c>
      <c r="G1683">
        <f t="shared" si="112"/>
        <v>520</v>
      </c>
      <c r="H1683">
        <f t="shared" si="110"/>
        <v>29</v>
      </c>
      <c r="I1683">
        <f t="shared" si="111"/>
        <v>29.000000000000004</v>
      </c>
    </row>
    <row r="1684" spans="1:9" hidden="1" x14ac:dyDescent="0.25">
      <c r="A1684">
        <v>1771</v>
      </c>
      <c r="B1684" s="80" t="s">
        <v>8790</v>
      </c>
      <c r="C1684" s="77">
        <v>8.2734699074074061E-2</v>
      </c>
      <c r="D1684" s="80" t="s">
        <v>4056</v>
      </c>
      <c r="E1684" s="80" t="s">
        <v>1817</v>
      </c>
      <c r="F1684" s="80" t="s">
        <v>4127</v>
      </c>
      <c r="G1684">
        <f t="shared" si="112"/>
        <v>519</v>
      </c>
      <c r="H1684">
        <f t="shared" si="110"/>
        <v>28</v>
      </c>
      <c r="I1684">
        <f t="shared" si="111"/>
        <v>28.800000000000004</v>
      </c>
    </row>
    <row r="1685" spans="1:9" hidden="1" x14ac:dyDescent="0.25">
      <c r="A1685">
        <v>1772</v>
      </c>
      <c r="B1685" s="80" t="s">
        <v>8791</v>
      </c>
      <c r="C1685" s="77">
        <v>8.2735856481481476E-2</v>
      </c>
      <c r="D1685" s="80" t="s">
        <v>4056</v>
      </c>
      <c r="E1685" s="80" t="s">
        <v>1817</v>
      </c>
      <c r="F1685" s="80" t="s">
        <v>4127</v>
      </c>
      <c r="G1685">
        <f t="shared" si="112"/>
        <v>519</v>
      </c>
      <c r="H1685">
        <f t="shared" si="110"/>
        <v>28</v>
      </c>
      <c r="I1685">
        <f t="shared" si="111"/>
        <v>28.000000000000004</v>
      </c>
    </row>
    <row r="1686" spans="1:9" hidden="1" x14ac:dyDescent="0.25">
      <c r="A1686">
        <v>1773</v>
      </c>
      <c r="B1686" s="80" t="s">
        <v>8792</v>
      </c>
      <c r="C1686" s="77">
        <v>8.2737013888888891E-2</v>
      </c>
      <c r="D1686" s="80" t="s">
        <v>4056</v>
      </c>
      <c r="E1686" s="80" t="s">
        <v>1817</v>
      </c>
      <c r="F1686" s="80" t="s">
        <v>4263</v>
      </c>
      <c r="G1686">
        <f t="shared" si="112"/>
        <v>516</v>
      </c>
      <c r="H1686">
        <f t="shared" si="110"/>
        <v>25</v>
      </c>
      <c r="I1686">
        <f t="shared" si="111"/>
        <v>27.400000000000002</v>
      </c>
    </row>
    <row r="1687" spans="1:9" hidden="1" x14ac:dyDescent="0.25">
      <c r="A1687">
        <v>1774</v>
      </c>
      <c r="B1687" s="80" t="s">
        <v>8793</v>
      </c>
      <c r="C1687" s="77">
        <v>8.2738171296296292E-2</v>
      </c>
      <c r="D1687" s="80" t="s">
        <v>4056</v>
      </c>
      <c r="E1687" s="80" t="s">
        <v>1817</v>
      </c>
      <c r="F1687" s="80" t="s">
        <v>2123</v>
      </c>
      <c r="G1687">
        <f t="shared" si="112"/>
        <v>521</v>
      </c>
      <c r="H1687">
        <f t="shared" si="110"/>
        <v>30</v>
      </c>
      <c r="I1687">
        <f t="shared" si="111"/>
        <v>26</v>
      </c>
    </row>
    <row r="1688" spans="1:9" hidden="1" x14ac:dyDescent="0.25">
      <c r="A1688">
        <v>1775</v>
      </c>
      <c r="B1688" s="80" t="s">
        <v>8794</v>
      </c>
      <c r="C1688" s="77">
        <v>8.2739328703703707E-2</v>
      </c>
      <c r="D1688" s="80" t="s">
        <v>4056</v>
      </c>
      <c r="E1688" s="80" t="s">
        <v>1817</v>
      </c>
      <c r="F1688" s="80" t="s">
        <v>2107</v>
      </c>
      <c r="G1688">
        <f t="shared" si="112"/>
        <v>518</v>
      </c>
      <c r="H1688">
        <f t="shared" si="110"/>
        <v>27</v>
      </c>
      <c r="I1688">
        <f t="shared" si="111"/>
        <v>29.4</v>
      </c>
    </row>
    <row r="1689" spans="1:9" hidden="1" x14ac:dyDescent="0.25">
      <c r="A1689">
        <v>1776</v>
      </c>
      <c r="B1689" s="80" t="s">
        <v>8795</v>
      </c>
      <c r="C1689" s="77">
        <v>8.2740486111111108E-2</v>
      </c>
      <c r="D1689" s="80" t="s">
        <v>4056</v>
      </c>
      <c r="E1689" s="80" t="s">
        <v>1817</v>
      </c>
      <c r="F1689" s="80" t="s">
        <v>2141</v>
      </c>
      <c r="G1689">
        <f t="shared" si="112"/>
        <v>514</v>
      </c>
      <c r="H1689">
        <f t="shared" si="110"/>
        <v>23</v>
      </c>
      <c r="I1689">
        <f t="shared" si="111"/>
        <v>26.200000000000003</v>
      </c>
    </row>
    <row r="1690" spans="1:9" hidden="1" x14ac:dyDescent="0.25">
      <c r="A1690">
        <v>1777</v>
      </c>
      <c r="B1690" s="80" t="s">
        <v>8796</v>
      </c>
      <c r="C1690" s="77">
        <v>8.2741643518518523E-2</v>
      </c>
      <c r="D1690" s="80" t="s">
        <v>4056</v>
      </c>
      <c r="E1690" s="80" t="s">
        <v>1817</v>
      </c>
      <c r="F1690" s="80" t="s">
        <v>4263</v>
      </c>
      <c r="G1690">
        <f t="shared" si="112"/>
        <v>516</v>
      </c>
      <c r="H1690">
        <f t="shared" si="110"/>
        <v>25</v>
      </c>
      <c r="I1690">
        <f t="shared" si="111"/>
        <v>23.400000000000002</v>
      </c>
    </row>
    <row r="1691" spans="1:9" hidden="1" x14ac:dyDescent="0.25">
      <c r="A1691">
        <v>1778</v>
      </c>
      <c r="B1691" s="80" t="s">
        <v>8797</v>
      </c>
      <c r="C1691" s="77">
        <v>8.2742812499999999E-2</v>
      </c>
      <c r="D1691" s="80" t="s">
        <v>4056</v>
      </c>
      <c r="E1691" s="80" t="s">
        <v>1817</v>
      </c>
      <c r="F1691" s="80" t="s">
        <v>2100</v>
      </c>
      <c r="G1691">
        <f t="shared" si="112"/>
        <v>517</v>
      </c>
      <c r="H1691">
        <f t="shared" si="110"/>
        <v>26</v>
      </c>
      <c r="I1691">
        <f t="shared" si="111"/>
        <v>25.2</v>
      </c>
    </row>
    <row r="1692" spans="1:9" hidden="1" x14ac:dyDescent="0.25">
      <c r="A1692">
        <v>1779</v>
      </c>
      <c r="B1692" s="80" t="s">
        <v>8798</v>
      </c>
      <c r="C1692" s="77">
        <v>8.2743969907407414E-2</v>
      </c>
      <c r="D1692" s="80" t="s">
        <v>4056</v>
      </c>
      <c r="E1692" s="80" t="s">
        <v>1817</v>
      </c>
      <c r="F1692" s="80" t="s">
        <v>2100</v>
      </c>
      <c r="G1692">
        <f t="shared" si="112"/>
        <v>517</v>
      </c>
      <c r="H1692">
        <f t="shared" si="110"/>
        <v>26</v>
      </c>
      <c r="I1692">
        <f t="shared" si="111"/>
        <v>26</v>
      </c>
    </row>
    <row r="1693" spans="1:9" hidden="1" x14ac:dyDescent="0.25">
      <c r="A1693">
        <v>1780</v>
      </c>
      <c r="B1693" s="80" t="s">
        <v>8799</v>
      </c>
      <c r="C1693" s="77">
        <v>8.2745115740740741E-2</v>
      </c>
      <c r="D1693" s="80" t="s">
        <v>4056</v>
      </c>
      <c r="E1693" s="80" t="s">
        <v>1817</v>
      </c>
      <c r="F1693" s="80" t="s">
        <v>4127</v>
      </c>
      <c r="G1693">
        <f t="shared" si="112"/>
        <v>519</v>
      </c>
      <c r="H1693">
        <f t="shared" si="110"/>
        <v>28</v>
      </c>
      <c r="I1693">
        <f t="shared" si="111"/>
        <v>26.400000000000002</v>
      </c>
    </row>
    <row r="1694" spans="1:9" hidden="1" x14ac:dyDescent="0.25">
      <c r="A1694">
        <v>1781</v>
      </c>
      <c r="B1694" s="80" t="s">
        <v>8800</v>
      </c>
      <c r="C1694" s="77">
        <v>8.2746284722222216E-2</v>
      </c>
      <c r="D1694" s="80" t="s">
        <v>4056</v>
      </c>
      <c r="E1694" s="80" t="s">
        <v>1817</v>
      </c>
      <c r="F1694" s="80" t="s">
        <v>2112</v>
      </c>
      <c r="G1694">
        <f t="shared" si="112"/>
        <v>522</v>
      </c>
      <c r="H1694">
        <f t="shared" si="110"/>
        <v>31</v>
      </c>
      <c r="I1694">
        <f t="shared" si="111"/>
        <v>28.6</v>
      </c>
    </row>
    <row r="1695" spans="1:9" hidden="1" x14ac:dyDescent="0.25">
      <c r="A1695">
        <v>1782</v>
      </c>
      <c r="B1695" s="80" t="s">
        <v>8801</v>
      </c>
      <c r="C1695" s="77">
        <v>8.2747430555555557E-2</v>
      </c>
      <c r="D1695" s="80" t="s">
        <v>4056</v>
      </c>
      <c r="E1695" s="80" t="s">
        <v>1817</v>
      </c>
      <c r="F1695" s="80" t="s">
        <v>2135</v>
      </c>
      <c r="G1695">
        <f t="shared" si="112"/>
        <v>515</v>
      </c>
      <c r="H1695">
        <f t="shared" si="110"/>
        <v>24</v>
      </c>
      <c r="I1695">
        <f t="shared" si="111"/>
        <v>29.6</v>
      </c>
    </row>
    <row r="1696" spans="1:9" hidden="1" x14ac:dyDescent="0.25">
      <c r="A1696">
        <v>1783</v>
      </c>
      <c r="B1696" s="80" t="s">
        <v>8802</v>
      </c>
      <c r="C1696" s="77">
        <v>8.2748587962962958E-2</v>
      </c>
      <c r="D1696" s="80" t="s">
        <v>4056</v>
      </c>
      <c r="E1696" s="80" t="s">
        <v>1817</v>
      </c>
      <c r="F1696" s="80" t="s">
        <v>2100</v>
      </c>
      <c r="G1696">
        <f t="shared" si="112"/>
        <v>517</v>
      </c>
      <c r="H1696">
        <f t="shared" si="110"/>
        <v>26</v>
      </c>
      <c r="I1696">
        <f t="shared" si="111"/>
        <v>24.400000000000002</v>
      </c>
    </row>
    <row r="1697" spans="1:9" hidden="1" x14ac:dyDescent="0.25">
      <c r="A1697">
        <v>1784</v>
      </c>
      <c r="B1697" s="80" t="s">
        <v>8803</v>
      </c>
      <c r="C1697" s="77">
        <v>8.2749756944444433E-2</v>
      </c>
      <c r="D1697" s="80" t="s">
        <v>4056</v>
      </c>
      <c r="E1697" s="80" t="s">
        <v>1817</v>
      </c>
      <c r="F1697" s="80" t="s">
        <v>4127</v>
      </c>
      <c r="G1697">
        <f t="shared" si="112"/>
        <v>519</v>
      </c>
      <c r="H1697">
        <f t="shared" si="110"/>
        <v>28</v>
      </c>
      <c r="I1697">
        <f t="shared" si="111"/>
        <v>26.400000000000002</v>
      </c>
    </row>
    <row r="1698" spans="1:9" hidden="1" x14ac:dyDescent="0.25">
      <c r="A1698">
        <v>1785</v>
      </c>
      <c r="B1698" s="80" t="s">
        <v>8804</v>
      </c>
      <c r="C1698" s="77">
        <v>8.2750914351851848E-2</v>
      </c>
      <c r="D1698" s="80" t="s">
        <v>4056</v>
      </c>
      <c r="E1698" s="80" t="s">
        <v>1817</v>
      </c>
      <c r="F1698" s="80" t="s">
        <v>2135</v>
      </c>
      <c r="G1698">
        <f t="shared" si="112"/>
        <v>515</v>
      </c>
      <c r="H1698">
        <f t="shared" si="110"/>
        <v>24</v>
      </c>
      <c r="I1698">
        <f t="shared" si="111"/>
        <v>27.200000000000003</v>
      </c>
    </row>
    <row r="1699" spans="1:9" hidden="1" x14ac:dyDescent="0.25">
      <c r="A1699">
        <v>1786</v>
      </c>
      <c r="B1699" s="80" t="s">
        <v>8805</v>
      </c>
      <c r="C1699" s="77">
        <v>8.2752060185185189E-2</v>
      </c>
      <c r="D1699" s="80" t="s">
        <v>4056</v>
      </c>
      <c r="E1699" s="80" t="s">
        <v>1817</v>
      </c>
      <c r="F1699" s="80" t="s">
        <v>4127</v>
      </c>
      <c r="G1699">
        <f t="shared" si="112"/>
        <v>519</v>
      </c>
      <c r="H1699">
        <f t="shared" si="110"/>
        <v>28</v>
      </c>
      <c r="I1699">
        <f t="shared" si="111"/>
        <v>24.800000000000004</v>
      </c>
    </row>
    <row r="1700" spans="1:9" hidden="1" x14ac:dyDescent="0.25">
      <c r="A1700">
        <v>1787</v>
      </c>
      <c r="B1700" s="80" t="s">
        <v>8806</v>
      </c>
      <c r="C1700" s="77">
        <v>8.2753229166666664E-2</v>
      </c>
      <c r="D1700" s="80" t="s">
        <v>4056</v>
      </c>
      <c r="E1700" s="80" t="s">
        <v>1817</v>
      </c>
      <c r="F1700" s="80" t="s">
        <v>4263</v>
      </c>
      <c r="G1700">
        <f t="shared" si="112"/>
        <v>516</v>
      </c>
      <c r="H1700">
        <f t="shared" si="110"/>
        <v>25</v>
      </c>
      <c r="I1700">
        <f t="shared" si="111"/>
        <v>27.400000000000002</v>
      </c>
    </row>
    <row r="1701" spans="1:9" hidden="1" x14ac:dyDescent="0.25">
      <c r="A1701">
        <v>1788</v>
      </c>
      <c r="B1701" s="80" t="s">
        <v>8807</v>
      </c>
      <c r="C1701" s="77">
        <v>8.2754386574074079E-2</v>
      </c>
      <c r="D1701" s="80" t="s">
        <v>4056</v>
      </c>
      <c r="E1701" s="80" t="s">
        <v>1817</v>
      </c>
      <c r="F1701" s="80" t="s">
        <v>4263</v>
      </c>
      <c r="G1701">
        <f t="shared" si="112"/>
        <v>516</v>
      </c>
      <c r="H1701">
        <f t="shared" si="110"/>
        <v>25</v>
      </c>
      <c r="I1701">
        <f t="shared" si="111"/>
        <v>25</v>
      </c>
    </row>
    <row r="1702" spans="1:9" hidden="1" x14ac:dyDescent="0.25">
      <c r="A1702">
        <v>1789</v>
      </c>
      <c r="B1702" s="80" t="s">
        <v>8808</v>
      </c>
      <c r="C1702" s="77">
        <v>8.2755532407407406E-2</v>
      </c>
      <c r="D1702" s="80" t="s">
        <v>4056</v>
      </c>
      <c r="E1702" s="80" t="s">
        <v>1817</v>
      </c>
      <c r="F1702" s="80" t="s">
        <v>2141</v>
      </c>
      <c r="G1702">
        <f t="shared" si="112"/>
        <v>514</v>
      </c>
      <c r="H1702">
        <f t="shared" si="110"/>
        <v>23</v>
      </c>
      <c r="I1702">
        <f t="shared" si="111"/>
        <v>24.6</v>
      </c>
    </row>
    <row r="1703" spans="1:9" hidden="1" x14ac:dyDescent="0.25">
      <c r="A1703">
        <v>1790</v>
      </c>
      <c r="B1703" s="80" t="s">
        <v>8809</v>
      </c>
      <c r="C1703" s="77">
        <v>8.2756689814814807E-2</v>
      </c>
      <c r="D1703" s="80" t="s">
        <v>4056</v>
      </c>
      <c r="E1703" s="80" t="s">
        <v>1817</v>
      </c>
      <c r="F1703" s="80" t="s">
        <v>2141</v>
      </c>
      <c r="G1703">
        <f t="shared" si="112"/>
        <v>514</v>
      </c>
      <c r="H1703">
        <f t="shared" si="110"/>
        <v>23</v>
      </c>
      <c r="I1703">
        <f t="shared" si="111"/>
        <v>23.000000000000004</v>
      </c>
    </row>
    <row r="1704" spans="1:9" hidden="1" x14ac:dyDescent="0.25">
      <c r="A1704">
        <v>1791</v>
      </c>
      <c r="B1704" s="80" t="s">
        <v>8810</v>
      </c>
      <c r="C1704" s="77">
        <v>8.2757847222222222E-2</v>
      </c>
      <c r="D1704" s="80" t="s">
        <v>4056</v>
      </c>
      <c r="E1704" s="80" t="s">
        <v>1817</v>
      </c>
      <c r="F1704" s="80" t="s">
        <v>2135</v>
      </c>
      <c r="G1704">
        <f t="shared" si="112"/>
        <v>515</v>
      </c>
      <c r="H1704">
        <f t="shared" si="110"/>
        <v>24</v>
      </c>
      <c r="I1704">
        <f t="shared" si="111"/>
        <v>23.200000000000003</v>
      </c>
    </row>
    <row r="1705" spans="1:9" hidden="1" x14ac:dyDescent="0.25">
      <c r="A1705">
        <v>1792</v>
      </c>
      <c r="B1705" s="80" t="s">
        <v>8811</v>
      </c>
      <c r="C1705" s="77">
        <v>8.2758888888888896E-2</v>
      </c>
      <c r="D1705" s="80" t="s">
        <v>4052</v>
      </c>
      <c r="E1705" s="80" t="s">
        <v>1785</v>
      </c>
      <c r="F1705" s="80" t="s">
        <v>1783</v>
      </c>
      <c r="G1705" t="e">
        <f t="shared" si="112"/>
        <v>#NUM!</v>
      </c>
    </row>
    <row r="1706" spans="1:9" hidden="1" x14ac:dyDescent="0.25">
      <c r="A1706">
        <v>1793</v>
      </c>
      <c r="B1706" s="80" t="s">
        <v>8812</v>
      </c>
      <c r="C1706" s="77">
        <v>8.2759305555555551E-2</v>
      </c>
      <c r="D1706" s="80" t="s">
        <v>4056</v>
      </c>
      <c r="E1706" s="80" t="s">
        <v>1817</v>
      </c>
      <c r="F1706" s="80" t="s">
        <v>1892</v>
      </c>
      <c r="G1706">
        <f t="shared" si="112"/>
        <v>513</v>
      </c>
      <c r="H1706">
        <f t="shared" ref="H1706:H1746" si="113">G1706-491</f>
        <v>22</v>
      </c>
      <c r="I1706">
        <f t="shared" ref="I1706:I1746" si="114">H1706*0.2+H1705*0.8</f>
        <v>4.4000000000000004</v>
      </c>
    </row>
    <row r="1707" spans="1:9" hidden="1" x14ac:dyDescent="0.25">
      <c r="A1707">
        <v>1794</v>
      </c>
      <c r="B1707" s="80" t="s">
        <v>8813</v>
      </c>
      <c r="C1707" s="77">
        <v>8.2760162037037038E-2</v>
      </c>
      <c r="D1707" s="80" t="s">
        <v>4056</v>
      </c>
      <c r="E1707" s="80" t="s">
        <v>1817</v>
      </c>
      <c r="F1707" s="80" t="s">
        <v>2141</v>
      </c>
      <c r="G1707">
        <f t="shared" si="112"/>
        <v>514</v>
      </c>
      <c r="H1707">
        <f t="shared" si="113"/>
        <v>23</v>
      </c>
      <c r="I1707">
        <f t="shared" si="114"/>
        <v>22.200000000000003</v>
      </c>
    </row>
    <row r="1708" spans="1:9" hidden="1" x14ac:dyDescent="0.25">
      <c r="A1708">
        <v>1795</v>
      </c>
      <c r="B1708" s="80" t="s">
        <v>8814</v>
      </c>
      <c r="C1708" s="77">
        <v>8.2761319444444439E-2</v>
      </c>
      <c r="D1708" s="80" t="s">
        <v>4056</v>
      </c>
      <c r="E1708" s="80" t="s">
        <v>1817</v>
      </c>
      <c r="F1708" s="80" t="s">
        <v>2100</v>
      </c>
      <c r="G1708">
        <f t="shared" si="112"/>
        <v>517</v>
      </c>
      <c r="H1708">
        <f t="shared" si="113"/>
        <v>26</v>
      </c>
      <c r="I1708">
        <f t="shared" si="114"/>
        <v>23.6</v>
      </c>
    </row>
    <row r="1709" spans="1:9" hidden="1" x14ac:dyDescent="0.25">
      <c r="A1709">
        <v>1796</v>
      </c>
      <c r="B1709" s="80" t="s">
        <v>8815</v>
      </c>
      <c r="C1709" s="77">
        <v>8.2762476851851854E-2</v>
      </c>
      <c r="D1709" s="80" t="s">
        <v>4056</v>
      </c>
      <c r="E1709" s="80" t="s">
        <v>1817</v>
      </c>
      <c r="F1709" s="80" t="s">
        <v>2141</v>
      </c>
      <c r="G1709">
        <f t="shared" si="112"/>
        <v>514</v>
      </c>
      <c r="H1709">
        <f t="shared" si="113"/>
        <v>23</v>
      </c>
      <c r="I1709">
        <f t="shared" si="114"/>
        <v>25.400000000000002</v>
      </c>
    </row>
    <row r="1710" spans="1:9" hidden="1" x14ac:dyDescent="0.25">
      <c r="A1710">
        <v>1797</v>
      </c>
      <c r="B1710" s="80" t="s">
        <v>8816</v>
      </c>
      <c r="C1710" s="77">
        <v>8.276364583333333E-2</v>
      </c>
      <c r="D1710" s="80" t="s">
        <v>4056</v>
      </c>
      <c r="E1710" s="80" t="s">
        <v>1817</v>
      </c>
      <c r="F1710" s="80" t="s">
        <v>1892</v>
      </c>
      <c r="G1710">
        <f t="shared" si="112"/>
        <v>513</v>
      </c>
      <c r="H1710">
        <f t="shared" si="113"/>
        <v>22</v>
      </c>
      <c r="I1710">
        <f t="shared" si="114"/>
        <v>22.800000000000004</v>
      </c>
    </row>
    <row r="1711" spans="1:9" hidden="1" x14ac:dyDescent="0.25">
      <c r="A1711">
        <v>1798</v>
      </c>
      <c r="B1711" s="80" t="s">
        <v>8817</v>
      </c>
      <c r="C1711" s="77">
        <v>8.2764791666666671E-2</v>
      </c>
      <c r="D1711" s="80" t="s">
        <v>4056</v>
      </c>
      <c r="E1711" s="80" t="s">
        <v>1817</v>
      </c>
      <c r="F1711" s="80" t="s">
        <v>2100</v>
      </c>
      <c r="G1711">
        <f t="shared" si="112"/>
        <v>517</v>
      </c>
      <c r="H1711">
        <f t="shared" si="113"/>
        <v>26</v>
      </c>
      <c r="I1711">
        <f t="shared" si="114"/>
        <v>22.8</v>
      </c>
    </row>
    <row r="1712" spans="1:9" hidden="1" x14ac:dyDescent="0.25">
      <c r="A1712">
        <v>1799</v>
      </c>
      <c r="B1712" s="80" t="s">
        <v>8818</v>
      </c>
      <c r="C1712" s="77">
        <v>8.2765960648148146E-2</v>
      </c>
      <c r="D1712" s="80" t="s">
        <v>4056</v>
      </c>
      <c r="E1712" s="80" t="s">
        <v>1817</v>
      </c>
      <c r="F1712" s="80" t="s">
        <v>1820</v>
      </c>
      <c r="G1712">
        <f t="shared" si="112"/>
        <v>512</v>
      </c>
      <c r="H1712">
        <f t="shared" si="113"/>
        <v>21</v>
      </c>
      <c r="I1712">
        <f t="shared" si="114"/>
        <v>25</v>
      </c>
    </row>
    <row r="1713" spans="1:9" hidden="1" x14ac:dyDescent="0.25">
      <c r="A1713">
        <v>1800</v>
      </c>
      <c r="B1713" s="80" t="s">
        <v>8819</v>
      </c>
      <c r="C1713" s="77">
        <v>8.2767118055555547E-2</v>
      </c>
      <c r="D1713" s="80" t="s">
        <v>4056</v>
      </c>
      <c r="E1713" s="80" t="s">
        <v>1817</v>
      </c>
      <c r="F1713" s="80" t="s">
        <v>2107</v>
      </c>
      <c r="G1713">
        <f t="shared" si="112"/>
        <v>518</v>
      </c>
      <c r="H1713">
        <f t="shared" si="113"/>
        <v>27</v>
      </c>
      <c r="I1713">
        <f t="shared" si="114"/>
        <v>22.200000000000003</v>
      </c>
    </row>
    <row r="1714" spans="1:9" hidden="1" x14ac:dyDescent="0.25">
      <c r="A1714">
        <v>1801</v>
      </c>
      <c r="B1714" s="80" t="s">
        <v>8820</v>
      </c>
      <c r="C1714" s="77">
        <v>8.2768263888888902E-2</v>
      </c>
      <c r="D1714" s="80" t="s">
        <v>4056</v>
      </c>
      <c r="E1714" s="80" t="s">
        <v>1817</v>
      </c>
      <c r="F1714" s="80" t="s">
        <v>2135</v>
      </c>
      <c r="G1714">
        <f t="shared" si="112"/>
        <v>515</v>
      </c>
      <c r="H1714">
        <f t="shared" si="113"/>
        <v>24</v>
      </c>
      <c r="I1714">
        <f t="shared" si="114"/>
        <v>26.400000000000002</v>
      </c>
    </row>
    <row r="1715" spans="1:9" hidden="1" x14ac:dyDescent="0.25">
      <c r="A1715">
        <v>1802</v>
      </c>
      <c r="B1715" s="80" t="s">
        <v>8821</v>
      </c>
      <c r="C1715" s="77">
        <v>8.2769432870370377E-2</v>
      </c>
      <c r="D1715" s="80" t="s">
        <v>4056</v>
      </c>
      <c r="E1715" s="80" t="s">
        <v>1817</v>
      </c>
      <c r="F1715" s="80" t="s">
        <v>2123</v>
      </c>
      <c r="G1715">
        <f t="shared" si="112"/>
        <v>521</v>
      </c>
      <c r="H1715">
        <f t="shared" si="113"/>
        <v>30</v>
      </c>
      <c r="I1715">
        <f t="shared" si="114"/>
        <v>25.200000000000003</v>
      </c>
    </row>
    <row r="1716" spans="1:9" hidden="1" x14ac:dyDescent="0.25">
      <c r="A1716">
        <v>1803</v>
      </c>
      <c r="B1716" s="80" t="s">
        <v>8822</v>
      </c>
      <c r="C1716" s="77">
        <v>8.2770590277777778E-2</v>
      </c>
      <c r="D1716" s="80" t="s">
        <v>4056</v>
      </c>
      <c r="E1716" s="80" t="s">
        <v>1817</v>
      </c>
      <c r="F1716" s="80" t="s">
        <v>2141</v>
      </c>
      <c r="G1716">
        <f t="shared" si="112"/>
        <v>514</v>
      </c>
      <c r="H1716">
        <f t="shared" si="113"/>
        <v>23</v>
      </c>
      <c r="I1716">
        <f t="shared" si="114"/>
        <v>28.6</v>
      </c>
    </row>
    <row r="1717" spans="1:9" hidden="1" x14ac:dyDescent="0.25">
      <c r="A1717">
        <v>1804</v>
      </c>
      <c r="B1717" s="80" t="s">
        <v>8823</v>
      </c>
      <c r="C1717" s="77">
        <v>8.2771747685185179E-2</v>
      </c>
      <c r="D1717" s="80" t="s">
        <v>4056</v>
      </c>
      <c r="E1717" s="80" t="s">
        <v>1817</v>
      </c>
      <c r="F1717" s="80" t="s">
        <v>2107</v>
      </c>
      <c r="G1717">
        <f t="shared" si="112"/>
        <v>518</v>
      </c>
      <c r="H1717">
        <f t="shared" si="113"/>
        <v>27</v>
      </c>
      <c r="I1717">
        <f t="shared" si="114"/>
        <v>23.800000000000004</v>
      </c>
    </row>
    <row r="1718" spans="1:9" hidden="1" x14ac:dyDescent="0.25">
      <c r="A1718">
        <v>1805</v>
      </c>
      <c r="B1718" s="80" t="s">
        <v>8824</v>
      </c>
      <c r="C1718" s="77">
        <v>8.2772905092592594E-2</v>
      </c>
      <c r="D1718" s="80" t="s">
        <v>4056</v>
      </c>
      <c r="E1718" s="80" t="s">
        <v>1817</v>
      </c>
      <c r="F1718" s="80" t="s">
        <v>1820</v>
      </c>
      <c r="G1718">
        <f t="shared" si="112"/>
        <v>512</v>
      </c>
      <c r="H1718">
        <f t="shared" si="113"/>
        <v>21</v>
      </c>
      <c r="I1718">
        <f t="shared" si="114"/>
        <v>25.8</v>
      </c>
    </row>
    <row r="1719" spans="1:9" hidden="1" x14ac:dyDescent="0.25">
      <c r="A1719">
        <v>1806</v>
      </c>
      <c r="B1719" s="80" t="s">
        <v>8825</v>
      </c>
      <c r="C1719" s="77">
        <v>8.2774062500000009E-2</v>
      </c>
      <c r="D1719" s="80" t="s">
        <v>4056</v>
      </c>
      <c r="E1719" s="80" t="s">
        <v>1817</v>
      </c>
      <c r="F1719" s="80" t="s">
        <v>4263</v>
      </c>
      <c r="G1719">
        <f t="shared" si="112"/>
        <v>516</v>
      </c>
      <c r="H1719">
        <f t="shared" si="113"/>
        <v>25</v>
      </c>
      <c r="I1719">
        <f t="shared" si="114"/>
        <v>21.8</v>
      </c>
    </row>
    <row r="1720" spans="1:9" hidden="1" x14ac:dyDescent="0.25">
      <c r="A1720">
        <v>1807</v>
      </c>
      <c r="B1720" s="80" t="s">
        <v>8826</v>
      </c>
      <c r="C1720" s="77">
        <v>8.2775208333333336E-2</v>
      </c>
      <c r="D1720" s="80" t="s">
        <v>4056</v>
      </c>
      <c r="E1720" s="80" t="s">
        <v>1817</v>
      </c>
      <c r="F1720" s="80" t="s">
        <v>2135</v>
      </c>
      <c r="G1720">
        <f t="shared" si="112"/>
        <v>515</v>
      </c>
      <c r="H1720">
        <f t="shared" si="113"/>
        <v>24</v>
      </c>
      <c r="I1720">
        <f t="shared" si="114"/>
        <v>24.8</v>
      </c>
    </row>
    <row r="1721" spans="1:9" hidden="1" x14ac:dyDescent="0.25">
      <c r="A1721">
        <v>1808</v>
      </c>
      <c r="B1721" s="80" t="s">
        <v>8827</v>
      </c>
      <c r="C1721" s="77">
        <v>8.2776365740740751E-2</v>
      </c>
      <c r="D1721" s="80" t="s">
        <v>4056</v>
      </c>
      <c r="E1721" s="80" t="s">
        <v>1817</v>
      </c>
      <c r="F1721" s="80" t="s">
        <v>1777</v>
      </c>
      <c r="G1721">
        <f t="shared" si="112"/>
        <v>510</v>
      </c>
      <c r="H1721">
        <f t="shared" si="113"/>
        <v>19</v>
      </c>
      <c r="I1721">
        <f t="shared" si="114"/>
        <v>23.000000000000004</v>
      </c>
    </row>
    <row r="1722" spans="1:9" hidden="1" x14ac:dyDescent="0.25">
      <c r="A1722">
        <v>1809</v>
      </c>
      <c r="B1722" s="80" t="s">
        <v>8828</v>
      </c>
      <c r="C1722" s="77">
        <v>8.2777534722222226E-2</v>
      </c>
      <c r="D1722" s="80" t="s">
        <v>4056</v>
      </c>
      <c r="E1722" s="80" t="s">
        <v>1817</v>
      </c>
      <c r="F1722" s="80" t="s">
        <v>1818</v>
      </c>
      <c r="G1722">
        <f t="shared" si="112"/>
        <v>511</v>
      </c>
      <c r="H1722">
        <f t="shared" si="113"/>
        <v>20</v>
      </c>
      <c r="I1722">
        <f t="shared" si="114"/>
        <v>19.200000000000003</v>
      </c>
    </row>
    <row r="1723" spans="1:9" hidden="1" x14ac:dyDescent="0.25">
      <c r="A1723">
        <v>1810</v>
      </c>
      <c r="B1723" s="80" t="s">
        <v>8829</v>
      </c>
      <c r="C1723" s="77">
        <v>8.2778692129629627E-2</v>
      </c>
      <c r="D1723" s="80" t="s">
        <v>4056</v>
      </c>
      <c r="E1723" s="80" t="s">
        <v>1817</v>
      </c>
      <c r="F1723" s="80" t="s">
        <v>1777</v>
      </c>
      <c r="G1723">
        <f t="shared" si="112"/>
        <v>510</v>
      </c>
      <c r="H1723">
        <f t="shared" si="113"/>
        <v>19</v>
      </c>
      <c r="I1723">
        <f t="shared" si="114"/>
        <v>19.8</v>
      </c>
    </row>
    <row r="1724" spans="1:9" hidden="1" x14ac:dyDescent="0.25">
      <c r="A1724">
        <v>1811</v>
      </c>
      <c r="B1724" s="80" t="s">
        <v>8830</v>
      </c>
      <c r="C1724" s="77">
        <v>8.2779837962962968E-2</v>
      </c>
      <c r="D1724" s="80" t="s">
        <v>4056</v>
      </c>
      <c r="E1724" s="80" t="s">
        <v>1817</v>
      </c>
      <c r="F1724" s="80" t="s">
        <v>1820</v>
      </c>
      <c r="G1724">
        <f t="shared" si="112"/>
        <v>512</v>
      </c>
      <c r="H1724">
        <f t="shared" si="113"/>
        <v>21</v>
      </c>
      <c r="I1724">
        <f t="shared" si="114"/>
        <v>19.400000000000002</v>
      </c>
    </row>
    <row r="1725" spans="1:9" hidden="1" x14ac:dyDescent="0.25">
      <c r="A1725">
        <v>1812</v>
      </c>
      <c r="B1725" s="80" t="s">
        <v>8831</v>
      </c>
      <c r="C1725" s="77">
        <v>8.2781006944444444E-2</v>
      </c>
      <c r="D1725" s="80" t="s">
        <v>4056</v>
      </c>
      <c r="E1725" s="80" t="s">
        <v>1817</v>
      </c>
      <c r="F1725" s="80" t="s">
        <v>1767</v>
      </c>
      <c r="G1725">
        <f t="shared" si="112"/>
        <v>509</v>
      </c>
      <c r="H1725">
        <f t="shared" si="113"/>
        <v>18</v>
      </c>
      <c r="I1725">
        <f t="shared" si="114"/>
        <v>20.400000000000002</v>
      </c>
    </row>
    <row r="1726" spans="1:9" hidden="1" x14ac:dyDescent="0.25">
      <c r="A1726">
        <v>1813</v>
      </c>
      <c r="B1726" s="80" t="s">
        <v>8832</v>
      </c>
      <c r="C1726" s="77">
        <v>8.278215277777777E-2</v>
      </c>
      <c r="D1726" s="80" t="s">
        <v>4056</v>
      </c>
      <c r="E1726" s="80" t="s">
        <v>1817</v>
      </c>
      <c r="F1726" s="80" t="s">
        <v>2141</v>
      </c>
      <c r="G1726">
        <f t="shared" si="112"/>
        <v>514</v>
      </c>
      <c r="H1726">
        <f t="shared" si="113"/>
        <v>23</v>
      </c>
      <c r="I1726">
        <f t="shared" si="114"/>
        <v>19</v>
      </c>
    </row>
    <row r="1727" spans="1:9" hidden="1" x14ac:dyDescent="0.25">
      <c r="A1727">
        <v>1814</v>
      </c>
      <c r="B1727" s="80" t="s">
        <v>8833</v>
      </c>
      <c r="C1727" s="77">
        <v>8.278332175925926E-2</v>
      </c>
      <c r="D1727" s="80" t="s">
        <v>4056</v>
      </c>
      <c r="E1727" s="80" t="s">
        <v>1817</v>
      </c>
      <c r="F1727" s="80" t="s">
        <v>1799</v>
      </c>
      <c r="G1727">
        <f t="shared" si="112"/>
        <v>508</v>
      </c>
      <c r="H1727">
        <f t="shared" si="113"/>
        <v>17</v>
      </c>
      <c r="I1727">
        <f t="shared" si="114"/>
        <v>21.800000000000004</v>
      </c>
    </row>
    <row r="1728" spans="1:9" hidden="1" x14ac:dyDescent="0.25">
      <c r="A1728">
        <v>1815</v>
      </c>
      <c r="B1728" s="80" t="s">
        <v>8834</v>
      </c>
      <c r="C1728" s="77">
        <v>8.2784479166666661E-2</v>
      </c>
      <c r="D1728" s="80" t="s">
        <v>4056</v>
      </c>
      <c r="E1728" s="80" t="s">
        <v>1817</v>
      </c>
      <c r="F1728" s="80" t="s">
        <v>1820</v>
      </c>
      <c r="G1728">
        <f t="shared" si="112"/>
        <v>512</v>
      </c>
      <c r="H1728">
        <f t="shared" si="113"/>
        <v>21</v>
      </c>
      <c r="I1728">
        <f t="shared" si="114"/>
        <v>17.8</v>
      </c>
    </row>
    <row r="1729" spans="1:9" hidden="1" x14ac:dyDescent="0.25">
      <c r="A1729">
        <v>1816</v>
      </c>
      <c r="B1729" s="80" t="s">
        <v>8835</v>
      </c>
      <c r="C1729" s="77">
        <v>8.2785636574074076E-2</v>
      </c>
      <c r="D1729" s="80" t="s">
        <v>4056</v>
      </c>
      <c r="E1729" s="80" t="s">
        <v>1817</v>
      </c>
      <c r="F1729" s="80" t="s">
        <v>1767</v>
      </c>
      <c r="G1729">
        <f t="shared" si="112"/>
        <v>509</v>
      </c>
      <c r="H1729">
        <f t="shared" si="113"/>
        <v>18</v>
      </c>
      <c r="I1729">
        <f t="shared" si="114"/>
        <v>20.400000000000002</v>
      </c>
    </row>
    <row r="1730" spans="1:9" hidden="1" x14ac:dyDescent="0.25">
      <c r="A1730">
        <v>1817</v>
      </c>
      <c r="B1730" s="80" t="s">
        <v>8836</v>
      </c>
      <c r="C1730" s="77">
        <v>8.2786793981481477E-2</v>
      </c>
      <c r="D1730" s="80" t="s">
        <v>4056</v>
      </c>
      <c r="E1730" s="80" t="s">
        <v>1817</v>
      </c>
      <c r="F1730" s="80" t="s">
        <v>1820</v>
      </c>
      <c r="G1730">
        <f t="shared" ref="G1730:G1793" si="115">HEX2DEC(SUBSTITUTE(F1730, " ",""))</f>
        <v>512</v>
      </c>
      <c r="H1730">
        <f t="shared" si="113"/>
        <v>21</v>
      </c>
      <c r="I1730">
        <f t="shared" si="114"/>
        <v>18.600000000000001</v>
      </c>
    </row>
    <row r="1731" spans="1:9" hidden="1" x14ac:dyDescent="0.25">
      <c r="A1731">
        <v>1818</v>
      </c>
      <c r="B1731" s="80" t="s">
        <v>8837</v>
      </c>
      <c r="C1731" s="77">
        <v>8.2787951388888892E-2</v>
      </c>
      <c r="D1731" s="80" t="s">
        <v>4056</v>
      </c>
      <c r="E1731" s="80" t="s">
        <v>1817</v>
      </c>
      <c r="F1731" s="80" t="s">
        <v>1818</v>
      </c>
      <c r="G1731">
        <f t="shared" si="115"/>
        <v>511</v>
      </c>
      <c r="H1731">
        <f t="shared" si="113"/>
        <v>20</v>
      </c>
      <c r="I1731">
        <f t="shared" si="114"/>
        <v>20.8</v>
      </c>
    </row>
    <row r="1732" spans="1:9" hidden="1" x14ac:dyDescent="0.25">
      <c r="A1732">
        <v>1819</v>
      </c>
      <c r="B1732" s="80" t="s">
        <v>8838</v>
      </c>
      <c r="C1732" s="77">
        <v>8.2789108796296293E-2</v>
      </c>
      <c r="D1732" s="80" t="s">
        <v>4056</v>
      </c>
      <c r="E1732" s="80" t="s">
        <v>1817</v>
      </c>
      <c r="F1732" s="80" t="s">
        <v>1767</v>
      </c>
      <c r="G1732">
        <f t="shared" si="115"/>
        <v>509</v>
      </c>
      <c r="H1732">
        <f t="shared" si="113"/>
        <v>18</v>
      </c>
      <c r="I1732">
        <f t="shared" si="114"/>
        <v>19.600000000000001</v>
      </c>
    </row>
    <row r="1733" spans="1:9" hidden="1" x14ac:dyDescent="0.25">
      <c r="A1733">
        <v>1820</v>
      </c>
      <c r="B1733" s="80" t="s">
        <v>8839</v>
      </c>
      <c r="C1733" s="77">
        <v>8.2790266203703708E-2</v>
      </c>
      <c r="D1733" s="80" t="s">
        <v>4056</v>
      </c>
      <c r="E1733" s="80" t="s">
        <v>1817</v>
      </c>
      <c r="F1733" s="80" t="s">
        <v>1820</v>
      </c>
      <c r="G1733">
        <f t="shared" si="115"/>
        <v>512</v>
      </c>
      <c r="H1733">
        <f t="shared" si="113"/>
        <v>21</v>
      </c>
      <c r="I1733">
        <f t="shared" si="114"/>
        <v>18.600000000000001</v>
      </c>
    </row>
    <row r="1734" spans="1:9" hidden="1" x14ac:dyDescent="0.25">
      <c r="A1734">
        <v>1821</v>
      </c>
      <c r="B1734" s="80" t="s">
        <v>8840</v>
      </c>
      <c r="C1734" s="77">
        <v>8.2791423611111123E-2</v>
      </c>
      <c r="D1734" s="80" t="s">
        <v>4056</v>
      </c>
      <c r="E1734" s="80" t="s">
        <v>1817</v>
      </c>
      <c r="F1734" s="80" t="s">
        <v>1777</v>
      </c>
      <c r="G1734">
        <f t="shared" si="115"/>
        <v>510</v>
      </c>
      <c r="H1734">
        <f t="shared" si="113"/>
        <v>19</v>
      </c>
      <c r="I1734">
        <f t="shared" si="114"/>
        <v>20.6</v>
      </c>
    </row>
    <row r="1735" spans="1:9" hidden="1" x14ac:dyDescent="0.25">
      <c r="A1735">
        <v>1822</v>
      </c>
      <c r="B1735" s="80" t="s">
        <v>8841</v>
      </c>
      <c r="C1735" s="77">
        <v>8.279258101851851E-2</v>
      </c>
      <c r="D1735" s="80" t="s">
        <v>4056</v>
      </c>
      <c r="E1735" s="80" t="s">
        <v>1817</v>
      </c>
      <c r="F1735" s="80" t="s">
        <v>1820</v>
      </c>
      <c r="G1735">
        <f t="shared" si="115"/>
        <v>512</v>
      </c>
      <c r="H1735">
        <f t="shared" si="113"/>
        <v>21</v>
      </c>
      <c r="I1735">
        <f t="shared" si="114"/>
        <v>19.400000000000002</v>
      </c>
    </row>
    <row r="1736" spans="1:9" hidden="1" x14ac:dyDescent="0.25">
      <c r="A1736">
        <v>1823</v>
      </c>
      <c r="B1736" s="80" t="s">
        <v>8842</v>
      </c>
      <c r="C1736" s="77">
        <v>8.2793738425925925E-2</v>
      </c>
      <c r="D1736" s="80" t="s">
        <v>4056</v>
      </c>
      <c r="E1736" s="80" t="s">
        <v>1817</v>
      </c>
      <c r="F1736" s="80" t="s">
        <v>1777</v>
      </c>
      <c r="G1736">
        <f t="shared" si="115"/>
        <v>510</v>
      </c>
      <c r="H1736">
        <f t="shared" si="113"/>
        <v>19</v>
      </c>
      <c r="I1736">
        <f t="shared" si="114"/>
        <v>20.6</v>
      </c>
    </row>
    <row r="1737" spans="1:9" hidden="1" x14ac:dyDescent="0.25">
      <c r="A1737">
        <v>1824</v>
      </c>
      <c r="B1737" s="80" t="s">
        <v>8843</v>
      </c>
      <c r="C1737" s="77">
        <v>8.2794884259259252E-2</v>
      </c>
      <c r="D1737" s="80" t="s">
        <v>4056</v>
      </c>
      <c r="E1737" s="80" t="s">
        <v>1817</v>
      </c>
      <c r="F1737" s="80" t="s">
        <v>1892</v>
      </c>
      <c r="G1737">
        <f t="shared" si="115"/>
        <v>513</v>
      </c>
      <c r="H1737">
        <f t="shared" si="113"/>
        <v>22</v>
      </c>
      <c r="I1737">
        <f t="shared" si="114"/>
        <v>19.600000000000001</v>
      </c>
    </row>
    <row r="1738" spans="1:9" hidden="1" x14ac:dyDescent="0.25">
      <c r="A1738">
        <v>1825</v>
      </c>
      <c r="B1738" s="80" t="s">
        <v>8844</v>
      </c>
      <c r="C1738" s="77">
        <v>8.2796053240740741E-2</v>
      </c>
      <c r="D1738" s="80" t="s">
        <v>4056</v>
      </c>
      <c r="E1738" s="80" t="s">
        <v>1817</v>
      </c>
      <c r="F1738" s="80" t="s">
        <v>1777</v>
      </c>
      <c r="G1738">
        <f t="shared" si="115"/>
        <v>510</v>
      </c>
      <c r="H1738">
        <f t="shared" si="113"/>
        <v>19</v>
      </c>
      <c r="I1738">
        <f t="shared" si="114"/>
        <v>21.400000000000002</v>
      </c>
    </row>
    <row r="1739" spans="1:9" hidden="1" x14ac:dyDescent="0.25">
      <c r="A1739">
        <v>1826</v>
      </c>
      <c r="B1739" s="80" t="s">
        <v>8845</v>
      </c>
      <c r="C1739" s="77">
        <v>8.2797210648148142E-2</v>
      </c>
      <c r="D1739" s="80" t="s">
        <v>4056</v>
      </c>
      <c r="E1739" s="80" t="s">
        <v>1817</v>
      </c>
      <c r="F1739" s="80" t="s">
        <v>1818</v>
      </c>
      <c r="G1739">
        <f t="shared" si="115"/>
        <v>511</v>
      </c>
      <c r="H1739">
        <f t="shared" si="113"/>
        <v>20</v>
      </c>
      <c r="I1739">
        <f t="shared" si="114"/>
        <v>19.200000000000003</v>
      </c>
    </row>
    <row r="1740" spans="1:9" hidden="1" x14ac:dyDescent="0.25">
      <c r="A1740">
        <v>1827</v>
      </c>
      <c r="B1740" s="80" t="s">
        <v>8846</v>
      </c>
      <c r="C1740" s="77">
        <v>8.2798368055555557E-2</v>
      </c>
      <c r="D1740" s="80" t="s">
        <v>4056</v>
      </c>
      <c r="E1740" s="80" t="s">
        <v>1817</v>
      </c>
      <c r="F1740" s="80" t="s">
        <v>1799</v>
      </c>
      <c r="G1740">
        <f t="shared" si="115"/>
        <v>508</v>
      </c>
      <c r="H1740">
        <f t="shared" si="113"/>
        <v>17</v>
      </c>
      <c r="I1740">
        <f t="shared" si="114"/>
        <v>19.399999999999999</v>
      </c>
    </row>
    <row r="1741" spans="1:9" hidden="1" x14ac:dyDescent="0.25">
      <c r="A1741">
        <v>1828</v>
      </c>
      <c r="B1741" s="80" t="s">
        <v>8847</v>
      </c>
      <c r="C1741" s="77">
        <v>8.2799525462962972E-2</v>
      </c>
      <c r="D1741" s="80" t="s">
        <v>4056</v>
      </c>
      <c r="E1741" s="80" t="s">
        <v>1817</v>
      </c>
      <c r="F1741" s="80" t="s">
        <v>1820</v>
      </c>
      <c r="G1741">
        <f t="shared" si="115"/>
        <v>512</v>
      </c>
      <c r="H1741">
        <f t="shared" si="113"/>
        <v>21</v>
      </c>
      <c r="I1741">
        <f t="shared" si="114"/>
        <v>17.8</v>
      </c>
    </row>
    <row r="1742" spans="1:9" hidden="1" x14ac:dyDescent="0.25">
      <c r="A1742">
        <v>1829</v>
      </c>
      <c r="B1742" s="80" t="s">
        <v>8848</v>
      </c>
      <c r="C1742" s="77">
        <v>8.2800682870370373E-2</v>
      </c>
      <c r="D1742" s="80" t="s">
        <v>4056</v>
      </c>
      <c r="E1742" s="80" t="s">
        <v>1817</v>
      </c>
      <c r="F1742" s="80" t="s">
        <v>1820</v>
      </c>
      <c r="G1742">
        <f t="shared" si="115"/>
        <v>512</v>
      </c>
      <c r="H1742">
        <f t="shared" si="113"/>
        <v>21</v>
      </c>
      <c r="I1742">
        <f t="shared" si="114"/>
        <v>21</v>
      </c>
    </row>
    <row r="1743" spans="1:9" hidden="1" x14ac:dyDescent="0.25">
      <c r="A1743">
        <v>1830</v>
      </c>
      <c r="B1743" s="80" t="s">
        <v>8849</v>
      </c>
      <c r="C1743" s="77">
        <v>8.2801828703703714E-2</v>
      </c>
      <c r="D1743" s="80" t="s">
        <v>4056</v>
      </c>
      <c r="E1743" s="80" t="s">
        <v>1817</v>
      </c>
      <c r="F1743" s="80" t="s">
        <v>1799</v>
      </c>
      <c r="G1743">
        <f t="shared" si="115"/>
        <v>508</v>
      </c>
      <c r="H1743">
        <f t="shared" si="113"/>
        <v>17</v>
      </c>
      <c r="I1743">
        <f t="shared" si="114"/>
        <v>20.200000000000003</v>
      </c>
    </row>
    <row r="1744" spans="1:9" hidden="1" x14ac:dyDescent="0.25">
      <c r="A1744">
        <v>1831</v>
      </c>
      <c r="B1744" s="80" t="s">
        <v>8850</v>
      </c>
      <c r="C1744" s="77">
        <v>8.280299768518519E-2</v>
      </c>
      <c r="D1744" s="80" t="s">
        <v>4056</v>
      </c>
      <c r="E1744" s="80" t="s">
        <v>1817</v>
      </c>
      <c r="F1744" s="80" t="s">
        <v>1818</v>
      </c>
      <c r="G1744">
        <f t="shared" si="115"/>
        <v>511</v>
      </c>
      <c r="H1744">
        <f t="shared" si="113"/>
        <v>20</v>
      </c>
      <c r="I1744">
        <f t="shared" si="114"/>
        <v>17.600000000000001</v>
      </c>
    </row>
    <row r="1745" spans="1:9" hidden="1" x14ac:dyDescent="0.25">
      <c r="A1745">
        <v>1832</v>
      </c>
      <c r="B1745" s="80" t="s">
        <v>8851</v>
      </c>
      <c r="C1745" s="77">
        <v>8.2804155092592591E-2</v>
      </c>
      <c r="D1745" s="80" t="s">
        <v>4056</v>
      </c>
      <c r="E1745" s="80" t="s">
        <v>1817</v>
      </c>
      <c r="F1745" s="80" t="s">
        <v>1818</v>
      </c>
      <c r="G1745">
        <f t="shared" si="115"/>
        <v>511</v>
      </c>
      <c r="H1745">
        <f t="shared" si="113"/>
        <v>20</v>
      </c>
      <c r="I1745">
        <f t="shared" si="114"/>
        <v>20</v>
      </c>
    </row>
    <row r="1746" spans="1:9" hidden="1" x14ac:dyDescent="0.25">
      <c r="A1746">
        <v>1833</v>
      </c>
      <c r="B1746" s="80" t="s">
        <v>8852</v>
      </c>
      <c r="C1746" s="77">
        <v>8.2805300925925918E-2</v>
      </c>
      <c r="D1746" s="80" t="s">
        <v>4056</v>
      </c>
      <c r="E1746" s="80" t="s">
        <v>1817</v>
      </c>
      <c r="F1746" s="80" t="s">
        <v>1818</v>
      </c>
      <c r="G1746">
        <f t="shared" si="115"/>
        <v>511</v>
      </c>
      <c r="H1746">
        <f t="shared" si="113"/>
        <v>20</v>
      </c>
      <c r="I1746">
        <f t="shared" si="114"/>
        <v>20</v>
      </c>
    </row>
    <row r="1747" spans="1:9" hidden="1" x14ac:dyDescent="0.25">
      <c r="A1747">
        <v>1834</v>
      </c>
      <c r="B1747" s="80" t="s">
        <v>8853</v>
      </c>
      <c r="C1747" s="77">
        <v>8.2806203703703701E-2</v>
      </c>
      <c r="D1747" s="80" t="s">
        <v>4049</v>
      </c>
      <c r="E1747" s="80" t="s">
        <v>1766</v>
      </c>
      <c r="F1747" s="80" t="s">
        <v>1799</v>
      </c>
      <c r="G1747">
        <f t="shared" si="115"/>
        <v>508</v>
      </c>
    </row>
    <row r="1748" spans="1:9" hidden="1" x14ac:dyDescent="0.25">
      <c r="A1748">
        <v>1835</v>
      </c>
      <c r="B1748" s="80" t="s">
        <v>8854</v>
      </c>
      <c r="C1748" s="77">
        <v>8.2806620370370371E-2</v>
      </c>
      <c r="D1748" s="80" t="s">
        <v>4056</v>
      </c>
      <c r="E1748" s="80" t="s">
        <v>1817</v>
      </c>
      <c r="F1748" s="80" t="s">
        <v>1792</v>
      </c>
      <c r="G1748">
        <f t="shared" si="115"/>
        <v>507</v>
      </c>
      <c r="H1748">
        <f t="shared" ref="H1748:H1811" si="116">G1748-491</f>
        <v>16</v>
      </c>
      <c r="I1748">
        <f t="shared" ref="I1748:I1811" si="117">H1748*0.2+H1747*0.8</f>
        <v>3.2</v>
      </c>
    </row>
    <row r="1749" spans="1:9" hidden="1" x14ac:dyDescent="0.25">
      <c r="A1749">
        <v>1836</v>
      </c>
      <c r="B1749" s="80" t="s">
        <v>8855</v>
      </c>
      <c r="C1749" s="77">
        <v>8.2807627314814822E-2</v>
      </c>
      <c r="D1749" s="80" t="s">
        <v>4056</v>
      </c>
      <c r="E1749" s="80" t="s">
        <v>1817</v>
      </c>
      <c r="F1749" s="80" t="s">
        <v>1767</v>
      </c>
      <c r="G1749">
        <f t="shared" si="115"/>
        <v>509</v>
      </c>
      <c r="H1749">
        <f t="shared" si="116"/>
        <v>18</v>
      </c>
      <c r="I1749">
        <f t="shared" si="117"/>
        <v>16.400000000000002</v>
      </c>
    </row>
    <row r="1750" spans="1:9" hidden="1" x14ac:dyDescent="0.25">
      <c r="A1750">
        <v>1837</v>
      </c>
      <c r="B1750" s="80" t="s">
        <v>8856</v>
      </c>
      <c r="C1750" s="77">
        <v>8.2808773148148149E-2</v>
      </c>
      <c r="D1750" s="80" t="s">
        <v>4056</v>
      </c>
      <c r="E1750" s="80" t="s">
        <v>1817</v>
      </c>
      <c r="F1750" s="80" t="s">
        <v>3232</v>
      </c>
      <c r="G1750">
        <f t="shared" si="115"/>
        <v>506</v>
      </c>
      <c r="H1750">
        <f t="shared" si="116"/>
        <v>15</v>
      </c>
      <c r="I1750">
        <f t="shared" si="117"/>
        <v>17.399999999999999</v>
      </c>
    </row>
    <row r="1751" spans="1:9" hidden="1" x14ac:dyDescent="0.25">
      <c r="A1751">
        <v>1838</v>
      </c>
      <c r="B1751" s="80" t="s">
        <v>8857</v>
      </c>
      <c r="C1751" s="77">
        <v>8.2809942129629624E-2</v>
      </c>
      <c r="D1751" s="80" t="s">
        <v>4056</v>
      </c>
      <c r="E1751" s="80" t="s">
        <v>1817</v>
      </c>
      <c r="F1751" s="80" t="s">
        <v>2123</v>
      </c>
      <c r="G1751">
        <f t="shared" si="115"/>
        <v>521</v>
      </c>
      <c r="H1751">
        <f t="shared" si="116"/>
        <v>30</v>
      </c>
      <c r="I1751">
        <f t="shared" si="117"/>
        <v>18</v>
      </c>
    </row>
    <row r="1752" spans="1:9" hidden="1" x14ac:dyDescent="0.25">
      <c r="A1752">
        <v>1839</v>
      </c>
      <c r="B1752" s="80" t="s">
        <v>8858</v>
      </c>
      <c r="C1752" s="77">
        <v>8.2811099537037039E-2</v>
      </c>
      <c r="D1752" s="80" t="s">
        <v>4056</v>
      </c>
      <c r="E1752" s="80" t="s">
        <v>1817</v>
      </c>
      <c r="F1752" s="80" t="s">
        <v>2135</v>
      </c>
      <c r="G1752">
        <f t="shared" si="115"/>
        <v>515</v>
      </c>
      <c r="H1752">
        <f t="shared" si="116"/>
        <v>24</v>
      </c>
      <c r="I1752">
        <f t="shared" si="117"/>
        <v>28.8</v>
      </c>
    </row>
    <row r="1753" spans="1:9" hidden="1" x14ac:dyDescent="0.25">
      <c r="A1753">
        <v>1840</v>
      </c>
      <c r="B1753" s="80" t="s">
        <v>8859</v>
      </c>
      <c r="C1753" s="77">
        <v>8.281225694444444E-2</v>
      </c>
      <c r="D1753" s="80" t="s">
        <v>4056</v>
      </c>
      <c r="E1753" s="80" t="s">
        <v>1817</v>
      </c>
      <c r="F1753" s="80" t="s">
        <v>2310</v>
      </c>
      <c r="G1753">
        <f t="shared" si="115"/>
        <v>520</v>
      </c>
      <c r="H1753">
        <f t="shared" si="116"/>
        <v>29</v>
      </c>
      <c r="I1753">
        <f t="shared" si="117"/>
        <v>25.000000000000004</v>
      </c>
    </row>
    <row r="1754" spans="1:9" hidden="1" x14ac:dyDescent="0.25">
      <c r="A1754">
        <v>1841</v>
      </c>
      <c r="B1754" s="80" t="s">
        <v>8860</v>
      </c>
      <c r="C1754" s="77">
        <v>8.2813414351851855E-2</v>
      </c>
      <c r="D1754" s="80" t="s">
        <v>4056</v>
      </c>
      <c r="E1754" s="80" t="s">
        <v>1817</v>
      </c>
      <c r="F1754" s="80" t="s">
        <v>2135</v>
      </c>
      <c r="G1754">
        <f t="shared" si="115"/>
        <v>515</v>
      </c>
      <c r="H1754">
        <f t="shared" si="116"/>
        <v>24</v>
      </c>
      <c r="I1754">
        <f t="shared" si="117"/>
        <v>28.000000000000004</v>
      </c>
    </row>
    <row r="1755" spans="1:9" hidden="1" x14ac:dyDescent="0.25">
      <c r="A1755">
        <v>1842</v>
      </c>
      <c r="B1755" s="80" t="s">
        <v>8861</v>
      </c>
      <c r="C1755" s="77">
        <v>8.2814571759259256E-2</v>
      </c>
      <c r="D1755" s="80" t="s">
        <v>4056</v>
      </c>
      <c r="E1755" s="80" t="s">
        <v>1817</v>
      </c>
      <c r="F1755" s="80" t="s">
        <v>1818</v>
      </c>
      <c r="G1755">
        <f t="shared" si="115"/>
        <v>511</v>
      </c>
      <c r="H1755">
        <f t="shared" si="116"/>
        <v>20</v>
      </c>
      <c r="I1755">
        <f t="shared" si="117"/>
        <v>23.200000000000003</v>
      </c>
    </row>
    <row r="1756" spans="1:9" hidden="1" x14ac:dyDescent="0.25">
      <c r="A1756">
        <v>1843</v>
      </c>
      <c r="B1756" s="80" t="s">
        <v>8862</v>
      </c>
      <c r="C1756" s="77">
        <v>8.2815729166666671E-2</v>
      </c>
      <c r="D1756" s="80" t="s">
        <v>4056</v>
      </c>
      <c r="E1756" s="80" t="s">
        <v>1817</v>
      </c>
      <c r="F1756" s="80" t="s">
        <v>1820</v>
      </c>
      <c r="G1756">
        <f t="shared" si="115"/>
        <v>512</v>
      </c>
      <c r="H1756">
        <f t="shared" si="116"/>
        <v>21</v>
      </c>
      <c r="I1756">
        <f t="shared" si="117"/>
        <v>20.2</v>
      </c>
    </row>
    <row r="1757" spans="1:9" hidden="1" x14ac:dyDescent="0.25">
      <c r="A1757">
        <v>1844</v>
      </c>
      <c r="B1757" s="80" t="s">
        <v>8863</v>
      </c>
      <c r="C1757" s="77">
        <v>8.2816886574074072E-2</v>
      </c>
      <c r="D1757" s="80" t="s">
        <v>4056</v>
      </c>
      <c r="E1757" s="80" t="s">
        <v>1817</v>
      </c>
      <c r="F1757" s="80" t="s">
        <v>1818</v>
      </c>
      <c r="G1757">
        <f t="shared" si="115"/>
        <v>511</v>
      </c>
      <c r="H1757">
        <f t="shared" si="116"/>
        <v>20</v>
      </c>
      <c r="I1757">
        <f t="shared" si="117"/>
        <v>20.8</v>
      </c>
    </row>
    <row r="1758" spans="1:9" hidden="1" x14ac:dyDescent="0.25">
      <c r="A1758">
        <v>1845</v>
      </c>
      <c r="B1758" s="80" t="s">
        <v>8864</v>
      </c>
      <c r="C1758" s="77">
        <v>8.2818055555555561E-2</v>
      </c>
      <c r="D1758" s="80" t="s">
        <v>4056</v>
      </c>
      <c r="E1758" s="80" t="s">
        <v>1817</v>
      </c>
      <c r="F1758" s="80" t="s">
        <v>1820</v>
      </c>
      <c r="G1758">
        <f t="shared" si="115"/>
        <v>512</v>
      </c>
      <c r="H1758">
        <f t="shared" si="116"/>
        <v>21</v>
      </c>
      <c r="I1758">
        <f t="shared" si="117"/>
        <v>20.2</v>
      </c>
    </row>
    <row r="1759" spans="1:9" hidden="1" x14ac:dyDescent="0.25">
      <c r="A1759">
        <v>1846</v>
      </c>
      <c r="B1759" s="80" t="s">
        <v>8865</v>
      </c>
      <c r="C1759" s="77">
        <v>8.2819201388888888E-2</v>
      </c>
      <c r="D1759" s="80" t="s">
        <v>4056</v>
      </c>
      <c r="E1759" s="80" t="s">
        <v>1817</v>
      </c>
      <c r="F1759" s="80" t="s">
        <v>1818</v>
      </c>
      <c r="G1759">
        <f t="shared" si="115"/>
        <v>511</v>
      </c>
      <c r="H1759">
        <f t="shared" si="116"/>
        <v>20</v>
      </c>
      <c r="I1759">
        <f t="shared" si="117"/>
        <v>20.8</v>
      </c>
    </row>
    <row r="1760" spans="1:9" hidden="1" x14ac:dyDescent="0.25">
      <c r="A1760">
        <v>1847</v>
      </c>
      <c r="B1760" s="80" t="s">
        <v>8866</v>
      </c>
      <c r="C1760" s="77">
        <v>8.2820358796296289E-2</v>
      </c>
      <c r="D1760" s="80" t="s">
        <v>4056</v>
      </c>
      <c r="E1760" s="80" t="s">
        <v>1817</v>
      </c>
      <c r="F1760" s="80" t="s">
        <v>1767</v>
      </c>
      <c r="G1760">
        <f t="shared" si="115"/>
        <v>509</v>
      </c>
      <c r="H1760">
        <f t="shared" si="116"/>
        <v>18</v>
      </c>
      <c r="I1760">
        <f t="shared" si="117"/>
        <v>19.600000000000001</v>
      </c>
    </row>
    <row r="1761" spans="1:9" hidden="1" x14ac:dyDescent="0.25">
      <c r="A1761">
        <v>1848</v>
      </c>
      <c r="B1761" s="80" t="s">
        <v>8867</v>
      </c>
      <c r="C1761" s="77">
        <v>8.2821527777777779E-2</v>
      </c>
      <c r="D1761" s="80" t="s">
        <v>4056</v>
      </c>
      <c r="E1761" s="80" t="s">
        <v>1817</v>
      </c>
      <c r="F1761" s="80" t="s">
        <v>1792</v>
      </c>
      <c r="G1761">
        <f t="shared" si="115"/>
        <v>507</v>
      </c>
      <c r="H1761">
        <f t="shared" si="116"/>
        <v>16</v>
      </c>
      <c r="I1761">
        <f t="shared" si="117"/>
        <v>17.600000000000001</v>
      </c>
    </row>
    <row r="1762" spans="1:9" hidden="1" x14ac:dyDescent="0.25">
      <c r="A1762">
        <v>1849</v>
      </c>
      <c r="B1762" s="80" t="s">
        <v>8868</v>
      </c>
      <c r="C1762" s="77">
        <v>8.2822673611111119E-2</v>
      </c>
      <c r="D1762" s="80" t="s">
        <v>4056</v>
      </c>
      <c r="E1762" s="80" t="s">
        <v>1817</v>
      </c>
      <c r="F1762" s="80" t="s">
        <v>1892</v>
      </c>
      <c r="G1762">
        <f t="shared" si="115"/>
        <v>513</v>
      </c>
      <c r="H1762">
        <f t="shared" si="116"/>
        <v>22</v>
      </c>
      <c r="I1762">
        <f t="shared" si="117"/>
        <v>17.200000000000003</v>
      </c>
    </row>
    <row r="1763" spans="1:9" hidden="1" x14ac:dyDescent="0.25">
      <c r="A1763">
        <v>1850</v>
      </c>
      <c r="B1763" s="80" t="s">
        <v>8869</v>
      </c>
      <c r="C1763" s="77">
        <v>8.2823831018518521E-2</v>
      </c>
      <c r="D1763" s="80" t="s">
        <v>4056</v>
      </c>
      <c r="E1763" s="80" t="s">
        <v>1817</v>
      </c>
      <c r="F1763" s="80" t="s">
        <v>1799</v>
      </c>
      <c r="G1763">
        <f t="shared" si="115"/>
        <v>508</v>
      </c>
      <c r="H1763">
        <f t="shared" si="116"/>
        <v>17</v>
      </c>
      <c r="I1763">
        <f t="shared" si="117"/>
        <v>21</v>
      </c>
    </row>
    <row r="1764" spans="1:9" hidden="1" x14ac:dyDescent="0.25">
      <c r="A1764">
        <v>1851</v>
      </c>
      <c r="B1764" s="80" t="s">
        <v>8870</v>
      </c>
      <c r="C1764" s="77">
        <v>8.2824999999999996E-2</v>
      </c>
      <c r="D1764" s="80" t="s">
        <v>4056</v>
      </c>
      <c r="E1764" s="80" t="s">
        <v>1817</v>
      </c>
      <c r="F1764" s="80" t="s">
        <v>1820</v>
      </c>
      <c r="G1764">
        <f t="shared" si="115"/>
        <v>512</v>
      </c>
      <c r="H1764">
        <f t="shared" si="116"/>
        <v>21</v>
      </c>
      <c r="I1764">
        <f t="shared" si="117"/>
        <v>17.8</v>
      </c>
    </row>
    <row r="1765" spans="1:9" hidden="1" x14ac:dyDescent="0.25">
      <c r="A1765">
        <v>1852</v>
      </c>
      <c r="B1765" s="80" t="s">
        <v>8871</v>
      </c>
      <c r="C1765" s="77">
        <v>8.2826145833333323E-2</v>
      </c>
      <c r="D1765" s="80" t="s">
        <v>4056</v>
      </c>
      <c r="E1765" s="80" t="s">
        <v>1817</v>
      </c>
      <c r="F1765" s="80" t="s">
        <v>2135</v>
      </c>
      <c r="G1765">
        <f t="shared" si="115"/>
        <v>515</v>
      </c>
      <c r="H1765">
        <f t="shared" si="116"/>
        <v>24</v>
      </c>
      <c r="I1765">
        <f t="shared" si="117"/>
        <v>21.6</v>
      </c>
    </row>
    <row r="1766" spans="1:9" hidden="1" x14ac:dyDescent="0.25">
      <c r="A1766">
        <v>1853</v>
      </c>
      <c r="B1766" s="80" t="s">
        <v>8872</v>
      </c>
      <c r="C1766" s="77">
        <v>8.2827303240740738E-2</v>
      </c>
      <c r="D1766" s="80" t="s">
        <v>4056</v>
      </c>
      <c r="E1766" s="80" t="s">
        <v>1817</v>
      </c>
      <c r="F1766" s="80" t="s">
        <v>1818</v>
      </c>
      <c r="G1766">
        <f t="shared" si="115"/>
        <v>511</v>
      </c>
      <c r="H1766">
        <f t="shared" si="116"/>
        <v>20</v>
      </c>
      <c r="I1766">
        <f t="shared" si="117"/>
        <v>23.200000000000003</v>
      </c>
    </row>
    <row r="1767" spans="1:9" hidden="1" x14ac:dyDescent="0.25">
      <c r="A1767">
        <v>1854</v>
      </c>
      <c r="B1767" s="80" t="s">
        <v>8873</v>
      </c>
      <c r="C1767" s="77">
        <v>8.2828460648148153E-2</v>
      </c>
      <c r="D1767" s="80" t="s">
        <v>4056</v>
      </c>
      <c r="E1767" s="80" t="s">
        <v>1817</v>
      </c>
      <c r="F1767" s="80" t="s">
        <v>1820</v>
      </c>
      <c r="G1767">
        <f t="shared" si="115"/>
        <v>512</v>
      </c>
      <c r="H1767">
        <f t="shared" si="116"/>
        <v>21</v>
      </c>
      <c r="I1767">
        <f t="shared" si="117"/>
        <v>20.2</v>
      </c>
    </row>
    <row r="1768" spans="1:9" hidden="1" x14ac:dyDescent="0.25">
      <c r="A1768">
        <v>1855</v>
      </c>
      <c r="B1768" s="80" t="s">
        <v>8874</v>
      </c>
      <c r="C1768" s="77">
        <v>8.282960648148148E-2</v>
      </c>
      <c r="D1768" s="80" t="s">
        <v>4056</v>
      </c>
      <c r="E1768" s="80" t="s">
        <v>1817</v>
      </c>
      <c r="F1768" s="80" t="s">
        <v>1820</v>
      </c>
      <c r="G1768">
        <f t="shared" si="115"/>
        <v>512</v>
      </c>
      <c r="H1768">
        <f t="shared" si="116"/>
        <v>21</v>
      </c>
      <c r="I1768">
        <f t="shared" si="117"/>
        <v>21</v>
      </c>
    </row>
    <row r="1769" spans="1:9" hidden="1" x14ac:dyDescent="0.25">
      <c r="A1769">
        <v>1856</v>
      </c>
      <c r="B1769" s="80" t="s">
        <v>8875</v>
      </c>
      <c r="C1769" s="77">
        <v>8.2830775462962969E-2</v>
      </c>
      <c r="D1769" s="80" t="s">
        <v>4056</v>
      </c>
      <c r="E1769" s="80" t="s">
        <v>1817</v>
      </c>
      <c r="F1769" s="80" t="s">
        <v>1818</v>
      </c>
      <c r="G1769">
        <f t="shared" si="115"/>
        <v>511</v>
      </c>
      <c r="H1769">
        <f t="shared" si="116"/>
        <v>20</v>
      </c>
      <c r="I1769">
        <f t="shared" si="117"/>
        <v>20.8</v>
      </c>
    </row>
    <row r="1770" spans="1:9" hidden="1" x14ac:dyDescent="0.25">
      <c r="A1770">
        <v>1857</v>
      </c>
      <c r="B1770" s="80" t="s">
        <v>8876</v>
      </c>
      <c r="C1770" s="77">
        <v>8.283193287037037E-2</v>
      </c>
      <c r="D1770" s="80" t="s">
        <v>4056</v>
      </c>
      <c r="E1770" s="80" t="s">
        <v>1817</v>
      </c>
      <c r="F1770" s="80" t="s">
        <v>1767</v>
      </c>
      <c r="G1770">
        <f t="shared" si="115"/>
        <v>509</v>
      </c>
      <c r="H1770">
        <f t="shared" si="116"/>
        <v>18</v>
      </c>
      <c r="I1770">
        <f t="shared" si="117"/>
        <v>19.600000000000001</v>
      </c>
    </row>
    <row r="1771" spans="1:9" hidden="1" x14ac:dyDescent="0.25">
      <c r="A1771">
        <v>1858</v>
      </c>
      <c r="B1771" s="80" t="s">
        <v>8877</v>
      </c>
      <c r="C1771" s="77">
        <v>8.2833090277777785E-2</v>
      </c>
      <c r="D1771" s="80" t="s">
        <v>4056</v>
      </c>
      <c r="E1771" s="80" t="s">
        <v>1817</v>
      </c>
      <c r="F1771" s="80" t="s">
        <v>1818</v>
      </c>
      <c r="G1771">
        <f t="shared" si="115"/>
        <v>511</v>
      </c>
      <c r="H1771">
        <f t="shared" si="116"/>
        <v>20</v>
      </c>
      <c r="I1771">
        <f t="shared" si="117"/>
        <v>18.399999999999999</v>
      </c>
    </row>
    <row r="1772" spans="1:9" hidden="1" x14ac:dyDescent="0.25">
      <c r="A1772">
        <v>1859</v>
      </c>
      <c r="B1772" s="80" t="s">
        <v>8878</v>
      </c>
      <c r="C1772" s="77">
        <v>8.2834247685185186E-2</v>
      </c>
      <c r="D1772" s="80" t="s">
        <v>4056</v>
      </c>
      <c r="E1772" s="80" t="s">
        <v>1817</v>
      </c>
      <c r="F1772" s="80" t="s">
        <v>1818</v>
      </c>
      <c r="G1772">
        <f t="shared" si="115"/>
        <v>511</v>
      </c>
      <c r="H1772">
        <f t="shared" si="116"/>
        <v>20</v>
      </c>
      <c r="I1772">
        <f t="shared" si="117"/>
        <v>20</v>
      </c>
    </row>
    <row r="1773" spans="1:9" hidden="1" x14ac:dyDescent="0.25">
      <c r="A1773">
        <v>1860</v>
      </c>
      <c r="B1773" s="80" t="s">
        <v>8879</v>
      </c>
      <c r="C1773" s="77">
        <v>8.2835405092592587E-2</v>
      </c>
      <c r="D1773" s="80" t="s">
        <v>4056</v>
      </c>
      <c r="E1773" s="80" t="s">
        <v>1817</v>
      </c>
      <c r="F1773" s="80" t="s">
        <v>1799</v>
      </c>
      <c r="G1773">
        <f t="shared" si="115"/>
        <v>508</v>
      </c>
      <c r="H1773">
        <f t="shared" si="116"/>
        <v>17</v>
      </c>
      <c r="I1773">
        <f t="shared" si="117"/>
        <v>19.399999999999999</v>
      </c>
    </row>
    <row r="1774" spans="1:9" hidden="1" x14ac:dyDescent="0.25">
      <c r="A1774">
        <v>1861</v>
      </c>
      <c r="B1774" s="80" t="s">
        <v>8880</v>
      </c>
      <c r="C1774" s="77">
        <v>8.2836562500000002E-2</v>
      </c>
      <c r="D1774" s="80" t="s">
        <v>4056</v>
      </c>
      <c r="E1774" s="80" t="s">
        <v>1817</v>
      </c>
      <c r="F1774" s="80" t="s">
        <v>1777</v>
      </c>
      <c r="G1774">
        <f t="shared" si="115"/>
        <v>510</v>
      </c>
      <c r="H1774">
        <f t="shared" si="116"/>
        <v>19</v>
      </c>
      <c r="I1774">
        <f t="shared" si="117"/>
        <v>17.400000000000002</v>
      </c>
    </row>
    <row r="1775" spans="1:9" hidden="1" x14ac:dyDescent="0.25">
      <c r="A1775">
        <v>1862</v>
      </c>
      <c r="B1775" s="80" t="s">
        <v>8881</v>
      </c>
      <c r="C1775" s="77">
        <v>8.2837719907407403E-2</v>
      </c>
      <c r="D1775" s="80" t="s">
        <v>4056</v>
      </c>
      <c r="E1775" s="80" t="s">
        <v>1817</v>
      </c>
      <c r="F1775" s="80" t="s">
        <v>1820</v>
      </c>
      <c r="G1775">
        <f t="shared" si="115"/>
        <v>512</v>
      </c>
      <c r="H1775">
        <f t="shared" si="116"/>
        <v>21</v>
      </c>
      <c r="I1775">
        <f t="shared" si="117"/>
        <v>19.400000000000002</v>
      </c>
    </row>
    <row r="1776" spans="1:9" hidden="1" x14ac:dyDescent="0.25">
      <c r="A1776">
        <v>1863</v>
      </c>
      <c r="B1776" s="80" t="s">
        <v>8882</v>
      </c>
      <c r="C1776" s="77">
        <v>8.2838865740740744E-2</v>
      </c>
      <c r="D1776" s="80" t="s">
        <v>4056</v>
      </c>
      <c r="E1776" s="80" t="s">
        <v>1817</v>
      </c>
      <c r="F1776" s="80" t="s">
        <v>1820</v>
      </c>
      <c r="G1776">
        <f t="shared" si="115"/>
        <v>512</v>
      </c>
      <c r="H1776">
        <f t="shared" si="116"/>
        <v>21</v>
      </c>
      <c r="I1776">
        <f t="shared" si="117"/>
        <v>21</v>
      </c>
    </row>
    <row r="1777" spans="1:9" hidden="1" x14ac:dyDescent="0.25">
      <c r="A1777">
        <v>1866</v>
      </c>
      <c r="B1777" s="80" t="s">
        <v>8883</v>
      </c>
      <c r="C1777" s="77">
        <v>8.2840127314814813E-2</v>
      </c>
      <c r="D1777" s="80" t="s">
        <v>4056</v>
      </c>
      <c r="E1777" s="80" t="s">
        <v>1817</v>
      </c>
      <c r="F1777" s="80" t="s">
        <v>1767</v>
      </c>
      <c r="G1777">
        <f t="shared" si="115"/>
        <v>509</v>
      </c>
      <c r="H1777">
        <f t="shared" si="116"/>
        <v>18</v>
      </c>
      <c r="I1777">
        <f t="shared" si="117"/>
        <v>20.400000000000002</v>
      </c>
    </row>
    <row r="1778" spans="1:9" hidden="1" x14ac:dyDescent="0.25">
      <c r="A1778">
        <v>1867</v>
      </c>
      <c r="B1778" s="80" t="s">
        <v>8884</v>
      </c>
      <c r="C1778" s="77">
        <v>8.2841203703703695E-2</v>
      </c>
      <c r="D1778" s="80" t="s">
        <v>4056</v>
      </c>
      <c r="E1778" s="80" t="s">
        <v>1817</v>
      </c>
      <c r="F1778" s="80" t="s">
        <v>1818</v>
      </c>
      <c r="G1778">
        <f t="shared" si="115"/>
        <v>511</v>
      </c>
      <c r="H1778">
        <f t="shared" si="116"/>
        <v>20</v>
      </c>
      <c r="I1778">
        <f t="shared" si="117"/>
        <v>18.399999999999999</v>
      </c>
    </row>
    <row r="1779" spans="1:9" hidden="1" x14ac:dyDescent="0.25">
      <c r="A1779">
        <v>1868</v>
      </c>
      <c r="B1779" s="80" t="s">
        <v>8885</v>
      </c>
      <c r="C1779" s="77">
        <v>8.2842349537037036E-2</v>
      </c>
      <c r="D1779" s="80" t="s">
        <v>4056</v>
      </c>
      <c r="E1779" s="80" t="s">
        <v>1817</v>
      </c>
      <c r="F1779" s="80" t="s">
        <v>1792</v>
      </c>
      <c r="G1779">
        <f t="shared" si="115"/>
        <v>507</v>
      </c>
      <c r="H1779">
        <f t="shared" si="116"/>
        <v>16</v>
      </c>
      <c r="I1779">
        <f t="shared" si="117"/>
        <v>19.2</v>
      </c>
    </row>
    <row r="1780" spans="1:9" hidden="1" x14ac:dyDescent="0.25">
      <c r="A1780">
        <v>1869</v>
      </c>
      <c r="B1780" s="80" t="s">
        <v>8886</v>
      </c>
      <c r="C1780" s="77">
        <v>8.2843506944444437E-2</v>
      </c>
      <c r="D1780" s="80" t="s">
        <v>4056</v>
      </c>
      <c r="E1780" s="80" t="s">
        <v>1817</v>
      </c>
      <c r="F1780" s="80" t="s">
        <v>1767</v>
      </c>
      <c r="G1780">
        <f t="shared" si="115"/>
        <v>509</v>
      </c>
      <c r="H1780">
        <f t="shared" si="116"/>
        <v>18</v>
      </c>
      <c r="I1780">
        <f t="shared" si="117"/>
        <v>16.400000000000002</v>
      </c>
    </row>
    <row r="1781" spans="1:9" hidden="1" x14ac:dyDescent="0.25">
      <c r="A1781">
        <v>1870</v>
      </c>
      <c r="B1781" s="80" t="s">
        <v>8887</v>
      </c>
      <c r="C1781" s="77">
        <v>8.2844664351851852E-2</v>
      </c>
      <c r="D1781" s="80" t="s">
        <v>4056</v>
      </c>
      <c r="E1781" s="80" t="s">
        <v>1817</v>
      </c>
      <c r="F1781" s="80" t="s">
        <v>1792</v>
      </c>
      <c r="G1781">
        <f t="shared" si="115"/>
        <v>507</v>
      </c>
      <c r="H1781">
        <f t="shared" si="116"/>
        <v>16</v>
      </c>
      <c r="I1781">
        <f t="shared" si="117"/>
        <v>17.600000000000001</v>
      </c>
    </row>
    <row r="1782" spans="1:9" hidden="1" x14ac:dyDescent="0.25">
      <c r="A1782">
        <v>1871</v>
      </c>
      <c r="B1782" s="80" t="s">
        <v>8888</v>
      </c>
      <c r="C1782" s="77">
        <v>8.2845821759259267E-2</v>
      </c>
      <c r="D1782" s="80" t="s">
        <v>4056</v>
      </c>
      <c r="E1782" s="80" t="s">
        <v>1817</v>
      </c>
      <c r="F1782" s="80" t="s">
        <v>1792</v>
      </c>
      <c r="G1782">
        <f t="shared" si="115"/>
        <v>507</v>
      </c>
      <c r="H1782">
        <f t="shared" si="116"/>
        <v>16</v>
      </c>
      <c r="I1782">
        <f t="shared" si="117"/>
        <v>16</v>
      </c>
    </row>
    <row r="1783" spans="1:9" hidden="1" x14ac:dyDescent="0.25">
      <c r="A1783">
        <v>1873</v>
      </c>
      <c r="B1783" s="80" t="s">
        <v>8889</v>
      </c>
      <c r="C1783" s="77">
        <v>8.2847060185185187E-2</v>
      </c>
      <c r="D1783" s="80" t="s">
        <v>4056</v>
      </c>
      <c r="E1783" s="80" t="s">
        <v>1817</v>
      </c>
      <c r="F1783" s="80" t="s">
        <v>1799</v>
      </c>
      <c r="G1783">
        <f t="shared" si="115"/>
        <v>508</v>
      </c>
      <c r="H1783">
        <f t="shared" si="116"/>
        <v>17</v>
      </c>
      <c r="I1783">
        <f t="shared" si="117"/>
        <v>16.200000000000003</v>
      </c>
    </row>
    <row r="1784" spans="1:9" hidden="1" x14ac:dyDescent="0.25">
      <c r="A1784">
        <v>1875</v>
      </c>
      <c r="B1784" s="80" t="s">
        <v>8890</v>
      </c>
      <c r="C1784" s="77">
        <v>8.2848148148148157E-2</v>
      </c>
      <c r="D1784" s="80" t="s">
        <v>4056</v>
      </c>
      <c r="E1784" s="80" t="s">
        <v>1817</v>
      </c>
      <c r="F1784" s="80" t="s">
        <v>1767</v>
      </c>
      <c r="G1784">
        <f t="shared" si="115"/>
        <v>509</v>
      </c>
      <c r="H1784">
        <f t="shared" si="116"/>
        <v>18</v>
      </c>
      <c r="I1784">
        <f t="shared" si="117"/>
        <v>17.200000000000003</v>
      </c>
    </row>
    <row r="1785" spans="1:9" hidden="1" x14ac:dyDescent="0.25">
      <c r="A1785">
        <v>1876</v>
      </c>
      <c r="B1785" s="80" t="s">
        <v>8891</v>
      </c>
      <c r="C1785" s="77">
        <v>8.2849293981481484E-2</v>
      </c>
      <c r="D1785" s="80" t="s">
        <v>4056</v>
      </c>
      <c r="E1785" s="80" t="s">
        <v>1817</v>
      </c>
      <c r="F1785" s="80" t="s">
        <v>4127</v>
      </c>
      <c r="G1785">
        <f t="shared" si="115"/>
        <v>519</v>
      </c>
      <c r="H1785">
        <f t="shared" si="116"/>
        <v>28</v>
      </c>
      <c r="I1785">
        <f t="shared" si="117"/>
        <v>20</v>
      </c>
    </row>
    <row r="1786" spans="1:9" hidden="1" x14ac:dyDescent="0.25">
      <c r="A1786">
        <v>1877</v>
      </c>
      <c r="B1786" s="80" t="s">
        <v>8892</v>
      </c>
      <c r="C1786" s="77">
        <v>8.2850451388888899E-2</v>
      </c>
      <c r="D1786" s="80" t="s">
        <v>4056</v>
      </c>
      <c r="E1786" s="80" t="s">
        <v>1817</v>
      </c>
      <c r="F1786" s="80" t="s">
        <v>1820</v>
      </c>
      <c r="G1786">
        <f t="shared" si="115"/>
        <v>512</v>
      </c>
      <c r="H1786">
        <f t="shared" si="116"/>
        <v>21</v>
      </c>
      <c r="I1786">
        <f t="shared" si="117"/>
        <v>26.6</v>
      </c>
    </row>
    <row r="1787" spans="1:9" hidden="1" x14ac:dyDescent="0.25">
      <c r="A1787">
        <v>1878</v>
      </c>
      <c r="B1787" s="80" t="s">
        <v>8893</v>
      </c>
      <c r="C1787" s="77">
        <v>8.2851608796296286E-2</v>
      </c>
      <c r="D1787" s="80" t="s">
        <v>4056</v>
      </c>
      <c r="E1787" s="80" t="s">
        <v>1817</v>
      </c>
      <c r="F1787" s="80" t="s">
        <v>1892</v>
      </c>
      <c r="G1787">
        <f t="shared" si="115"/>
        <v>513</v>
      </c>
      <c r="H1787">
        <f t="shared" si="116"/>
        <v>22</v>
      </c>
      <c r="I1787">
        <f t="shared" si="117"/>
        <v>21.200000000000003</v>
      </c>
    </row>
    <row r="1788" spans="1:9" hidden="1" x14ac:dyDescent="0.25">
      <c r="A1788">
        <v>1879</v>
      </c>
      <c r="B1788" s="80" t="s">
        <v>8894</v>
      </c>
      <c r="C1788" s="77">
        <v>8.2852766203703701E-2</v>
      </c>
      <c r="D1788" s="80" t="s">
        <v>4056</v>
      </c>
      <c r="E1788" s="80" t="s">
        <v>1817</v>
      </c>
      <c r="F1788" s="80" t="s">
        <v>1777</v>
      </c>
      <c r="G1788">
        <f t="shared" si="115"/>
        <v>510</v>
      </c>
      <c r="H1788">
        <f t="shared" si="116"/>
        <v>19</v>
      </c>
      <c r="I1788">
        <f t="shared" si="117"/>
        <v>21.400000000000002</v>
      </c>
    </row>
    <row r="1789" spans="1:9" hidden="1" x14ac:dyDescent="0.25">
      <c r="A1789">
        <v>1880</v>
      </c>
      <c r="B1789" s="80" t="s">
        <v>8895</v>
      </c>
      <c r="C1789" s="77">
        <v>8.285393518518519E-2</v>
      </c>
      <c r="D1789" s="80" t="s">
        <v>4056</v>
      </c>
      <c r="E1789" s="80" t="s">
        <v>1817</v>
      </c>
      <c r="F1789" s="80" t="s">
        <v>1892</v>
      </c>
      <c r="G1789">
        <f t="shared" si="115"/>
        <v>513</v>
      </c>
      <c r="H1789">
        <f t="shared" si="116"/>
        <v>22</v>
      </c>
      <c r="I1789">
        <f t="shared" si="117"/>
        <v>19.600000000000001</v>
      </c>
    </row>
    <row r="1790" spans="1:9" hidden="1" x14ac:dyDescent="0.25">
      <c r="A1790">
        <v>1881</v>
      </c>
      <c r="B1790" s="80" t="s">
        <v>8896</v>
      </c>
      <c r="C1790" s="77">
        <v>8.2855092592592591E-2</v>
      </c>
      <c r="D1790" s="80" t="s">
        <v>4056</v>
      </c>
      <c r="E1790" s="80" t="s">
        <v>1817</v>
      </c>
      <c r="F1790" s="80" t="s">
        <v>1777</v>
      </c>
      <c r="G1790">
        <f t="shared" si="115"/>
        <v>510</v>
      </c>
      <c r="H1790">
        <f t="shared" si="116"/>
        <v>19</v>
      </c>
      <c r="I1790">
        <f t="shared" si="117"/>
        <v>21.400000000000002</v>
      </c>
    </row>
    <row r="1791" spans="1:9" hidden="1" x14ac:dyDescent="0.25">
      <c r="A1791">
        <v>1882</v>
      </c>
      <c r="B1791" s="80" t="s">
        <v>8897</v>
      </c>
      <c r="C1791" s="77">
        <v>8.2856238425925932E-2</v>
      </c>
      <c r="D1791" s="80" t="s">
        <v>4056</v>
      </c>
      <c r="E1791" s="80" t="s">
        <v>1817</v>
      </c>
      <c r="F1791" s="80" t="s">
        <v>1818</v>
      </c>
      <c r="G1791">
        <f t="shared" si="115"/>
        <v>511</v>
      </c>
      <c r="H1791">
        <f t="shared" si="116"/>
        <v>20</v>
      </c>
      <c r="I1791">
        <f t="shared" si="117"/>
        <v>19.200000000000003</v>
      </c>
    </row>
    <row r="1792" spans="1:9" hidden="1" x14ac:dyDescent="0.25">
      <c r="A1792">
        <v>1883</v>
      </c>
      <c r="B1792" s="80" t="s">
        <v>8898</v>
      </c>
      <c r="C1792" s="77">
        <v>8.2857395833333333E-2</v>
      </c>
      <c r="D1792" s="80" t="s">
        <v>4056</v>
      </c>
      <c r="E1792" s="80" t="s">
        <v>1817</v>
      </c>
      <c r="F1792" s="80" t="s">
        <v>1799</v>
      </c>
      <c r="G1792">
        <f t="shared" si="115"/>
        <v>508</v>
      </c>
      <c r="H1792">
        <f t="shared" si="116"/>
        <v>17</v>
      </c>
      <c r="I1792">
        <f t="shared" si="117"/>
        <v>19.399999999999999</v>
      </c>
    </row>
    <row r="1793" spans="1:9" hidden="1" x14ac:dyDescent="0.25">
      <c r="A1793">
        <v>1884</v>
      </c>
      <c r="B1793" s="80" t="s">
        <v>8899</v>
      </c>
      <c r="C1793" s="77">
        <v>8.2858564814814809E-2</v>
      </c>
      <c r="D1793" s="80" t="s">
        <v>4056</v>
      </c>
      <c r="E1793" s="80" t="s">
        <v>1817</v>
      </c>
      <c r="F1793" s="80" t="s">
        <v>1799</v>
      </c>
      <c r="G1793">
        <f t="shared" si="115"/>
        <v>508</v>
      </c>
      <c r="H1793">
        <f t="shared" si="116"/>
        <v>17</v>
      </c>
      <c r="I1793">
        <f t="shared" si="117"/>
        <v>17</v>
      </c>
    </row>
    <row r="1794" spans="1:9" hidden="1" x14ac:dyDescent="0.25">
      <c r="A1794">
        <v>1885</v>
      </c>
      <c r="B1794" s="80" t="s">
        <v>8900</v>
      </c>
      <c r="C1794" s="77">
        <v>8.2859710648148135E-2</v>
      </c>
      <c r="D1794" s="80" t="s">
        <v>4056</v>
      </c>
      <c r="E1794" s="80" t="s">
        <v>1817</v>
      </c>
      <c r="F1794" s="80" t="s">
        <v>1777</v>
      </c>
      <c r="G1794">
        <f t="shared" ref="G1794:G1857" si="118">HEX2DEC(SUBSTITUTE(F1794, " ",""))</f>
        <v>510</v>
      </c>
      <c r="H1794">
        <f t="shared" si="116"/>
        <v>19</v>
      </c>
      <c r="I1794">
        <f t="shared" si="117"/>
        <v>17.400000000000002</v>
      </c>
    </row>
    <row r="1795" spans="1:9" hidden="1" x14ac:dyDescent="0.25">
      <c r="A1795">
        <v>1886</v>
      </c>
      <c r="B1795" s="80" t="s">
        <v>8901</v>
      </c>
      <c r="C1795" s="77">
        <v>8.286086805555555E-2</v>
      </c>
      <c r="D1795" s="80" t="s">
        <v>4056</v>
      </c>
      <c r="E1795" s="80" t="s">
        <v>1817</v>
      </c>
      <c r="F1795" s="80" t="s">
        <v>1792</v>
      </c>
      <c r="G1795">
        <f t="shared" si="118"/>
        <v>507</v>
      </c>
      <c r="H1795">
        <f t="shared" si="116"/>
        <v>16</v>
      </c>
      <c r="I1795">
        <f t="shared" si="117"/>
        <v>18.400000000000002</v>
      </c>
    </row>
    <row r="1796" spans="1:9" hidden="1" x14ac:dyDescent="0.25">
      <c r="A1796">
        <v>1887</v>
      </c>
      <c r="B1796" s="80" t="s">
        <v>8902</v>
      </c>
      <c r="C1796" s="77">
        <v>8.286203703703704E-2</v>
      </c>
      <c r="D1796" s="80" t="s">
        <v>4056</v>
      </c>
      <c r="E1796" s="80" t="s">
        <v>1817</v>
      </c>
      <c r="F1796" s="80" t="s">
        <v>1799</v>
      </c>
      <c r="G1796">
        <f t="shared" si="118"/>
        <v>508</v>
      </c>
      <c r="H1796">
        <f t="shared" si="116"/>
        <v>17</v>
      </c>
      <c r="I1796">
        <f t="shared" si="117"/>
        <v>16.200000000000003</v>
      </c>
    </row>
    <row r="1797" spans="1:9" hidden="1" x14ac:dyDescent="0.25">
      <c r="A1797">
        <v>1888</v>
      </c>
      <c r="B1797" s="80" t="s">
        <v>8903</v>
      </c>
      <c r="C1797" s="77">
        <v>8.2863182870370367E-2</v>
      </c>
      <c r="D1797" s="80" t="s">
        <v>4056</v>
      </c>
      <c r="E1797" s="80" t="s">
        <v>1817</v>
      </c>
      <c r="F1797" s="80" t="s">
        <v>1767</v>
      </c>
      <c r="G1797">
        <f t="shared" si="118"/>
        <v>509</v>
      </c>
      <c r="H1797">
        <f t="shared" si="116"/>
        <v>18</v>
      </c>
      <c r="I1797">
        <f t="shared" si="117"/>
        <v>17.200000000000003</v>
      </c>
    </row>
    <row r="1798" spans="1:9" hidden="1" x14ac:dyDescent="0.25">
      <c r="A1798">
        <v>1889</v>
      </c>
      <c r="B1798" s="80" t="s">
        <v>8904</v>
      </c>
      <c r="C1798" s="77">
        <v>8.2864340277777782E-2</v>
      </c>
      <c r="D1798" s="80" t="s">
        <v>4056</v>
      </c>
      <c r="E1798" s="80" t="s">
        <v>1817</v>
      </c>
      <c r="F1798" s="80" t="s">
        <v>1792</v>
      </c>
      <c r="G1798">
        <f t="shared" si="118"/>
        <v>507</v>
      </c>
      <c r="H1798">
        <f t="shared" si="116"/>
        <v>16</v>
      </c>
      <c r="I1798">
        <f t="shared" si="117"/>
        <v>17.600000000000001</v>
      </c>
    </row>
    <row r="1799" spans="1:9" hidden="1" x14ac:dyDescent="0.25">
      <c r="A1799">
        <v>1890</v>
      </c>
      <c r="B1799" s="80" t="s">
        <v>8905</v>
      </c>
      <c r="C1799" s="77">
        <v>8.2865509259259257E-2</v>
      </c>
      <c r="D1799" s="80" t="s">
        <v>4056</v>
      </c>
      <c r="E1799" s="80" t="s">
        <v>1817</v>
      </c>
      <c r="F1799" s="80" t="s">
        <v>1767</v>
      </c>
      <c r="G1799">
        <f t="shared" si="118"/>
        <v>509</v>
      </c>
      <c r="H1799">
        <f t="shared" si="116"/>
        <v>18</v>
      </c>
      <c r="I1799">
        <f t="shared" si="117"/>
        <v>16.400000000000002</v>
      </c>
    </row>
    <row r="1800" spans="1:9" hidden="1" x14ac:dyDescent="0.25">
      <c r="A1800">
        <v>1891</v>
      </c>
      <c r="B1800" s="80" t="s">
        <v>8906</v>
      </c>
      <c r="C1800" s="77">
        <v>8.2866655092592598E-2</v>
      </c>
      <c r="D1800" s="80" t="s">
        <v>4056</v>
      </c>
      <c r="E1800" s="80" t="s">
        <v>1817</v>
      </c>
      <c r="F1800" s="80" t="s">
        <v>1767</v>
      </c>
      <c r="G1800">
        <f t="shared" si="118"/>
        <v>509</v>
      </c>
      <c r="H1800">
        <f t="shared" si="116"/>
        <v>18</v>
      </c>
      <c r="I1800">
        <f t="shared" si="117"/>
        <v>18</v>
      </c>
    </row>
    <row r="1801" spans="1:9" hidden="1" x14ac:dyDescent="0.25">
      <c r="A1801">
        <v>1892</v>
      </c>
      <c r="B1801" s="80" t="s">
        <v>8907</v>
      </c>
      <c r="C1801" s="77">
        <v>8.2867812499999999E-2</v>
      </c>
      <c r="D1801" s="80" t="s">
        <v>4056</v>
      </c>
      <c r="E1801" s="80" t="s">
        <v>1817</v>
      </c>
      <c r="F1801" s="80" t="s">
        <v>1767</v>
      </c>
      <c r="G1801">
        <f t="shared" si="118"/>
        <v>509</v>
      </c>
      <c r="H1801">
        <f t="shared" si="116"/>
        <v>18</v>
      </c>
      <c r="I1801">
        <f t="shared" si="117"/>
        <v>18</v>
      </c>
    </row>
    <row r="1802" spans="1:9" hidden="1" x14ac:dyDescent="0.25">
      <c r="A1802">
        <v>1893</v>
      </c>
      <c r="B1802" s="80" t="s">
        <v>8908</v>
      </c>
      <c r="C1802" s="77">
        <v>8.28689699074074E-2</v>
      </c>
      <c r="D1802" s="80" t="s">
        <v>4056</v>
      </c>
      <c r="E1802" s="80" t="s">
        <v>1817</v>
      </c>
      <c r="F1802" s="80" t="s">
        <v>1799</v>
      </c>
      <c r="G1802">
        <f t="shared" si="118"/>
        <v>508</v>
      </c>
      <c r="H1802">
        <f t="shared" si="116"/>
        <v>17</v>
      </c>
      <c r="I1802">
        <f t="shared" si="117"/>
        <v>17.8</v>
      </c>
    </row>
    <row r="1803" spans="1:9" hidden="1" x14ac:dyDescent="0.25">
      <c r="A1803">
        <v>1894</v>
      </c>
      <c r="B1803" s="80" t="s">
        <v>8909</v>
      </c>
      <c r="C1803" s="77">
        <v>8.2870127314814815E-2</v>
      </c>
      <c r="D1803" s="80" t="s">
        <v>4056</v>
      </c>
      <c r="E1803" s="80" t="s">
        <v>1817</v>
      </c>
      <c r="F1803" s="80" t="s">
        <v>1777</v>
      </c>
      <c r="G1803">
        <f t="shared" si="118"/>
        <v>510</v>
      </c>
      <c r="H1803">
        <f t="shared" si="116"/>
        <v>19</v>
      </c>
      <c r="I1803">
        <f t="shared" si="117"/>
        <v>17.400000000000002</v>
      </c>
    </row>
    <row r="1804" spans="1:9" hidden="1" x14ac:dyDescent="0.25">
      <c r="A1804">
        <v>1895</v>
      </c>
      <c r="B1804" s="80" t="s">
        <v>8910</v>
      </c>
      <c r="C1804" s="77">
        <v>8.287129629629629E-2</v>
      </c>
      <c r="D1804" s="80" t="s">
        <v>4056</v>
      </c>
      <c r="E1804" s="80" t="s">
        <v>1817</v>
      </c>
      <c r="F1804" s="80" t="s">
        <v>1799</v>
      </c>
      <c r="G1804">
        <f t="shared" si="118"/>
        <v>508</v>
      </c>
      <c r="H1804">
        <f t="shared" si="116"/>
        <v>17</v>
      </c>
      <c r="I1804">
        <f t="shared" si="117"/>
        <v>18.600000000000001</v>
      </c>
    </row>
    <row r="1805" spans="1:9" hidden="1" x14ac:dyDescent="0.25">
      <c r="A1805">
        <v>1896</v>
      </c>
      <c r="B1805" s="80" t="s">
        <v>8911</v>
      </c>
      <c r="C1805" s="77">
        <v>8.2872442129629631E-2</v>
      </c>
      <c r="D1805" s="80" t="s">
        <v>4056</v>
      </c>
      <c r="E1805" s="80" t="s">
        <v>1817</v>
      </c>
      <c r="F1805" s="80" t="s">
        <v>1818</v>
      </c>
      <c r="G1805">
        <f t="shared" si="118"/>
        <v>511</v>
      </c>
      <c r="H1805">
        <f t="shared" si="116"/>
        <v>20</v>
      </c>
      <c r="I1805">
        <f t="shared" si="117"/>
        <v>17.600000000000001</v>
      </c>
    </row>
    <row r="1806" spans="1:9" hidden="1" x14ac:dyDescent="0.25">
      <c r="A1806">
        <v>1897</v>
      </c>
      <c r="B1806" s="80" t="s">
        <v>8912</v>
      </c>
      <c r="C1806" s="77">
        <v>8.2873599537037032E-2</v>
      </c>
      <c r="D1806" s="80" t="s">
        <v>4056</v>
      </c>
      <c r="E1806" s="80" t="s">
        <v>1817</v>
      </c>
      <c r="F1806" s="80" t="s">
        <v>1767</v>
      </c>
      <c r="G1806">
        <f t="shared" si="118"/>
        <v>509</v>
      </c>
      <c r="H1806">
        <f t="shared" si="116"/>
        <v>18</v>
      </c>
      <c r="I1806">
        <f t="shared" si="117"/>
        <v>19.600000000000001</v>
      </c>
    </row>
    <row r="1807" spans="1:9" hidden="1" x14ac:dyDescent="0.25">
      <c r="A1807">
        <v>1898</v>
      </c>
      <c r="B1807" s="80" t="s">
        <v>8913</v>
      </c>
      <c r="C1807" s="77">
        <v>8.2874756944444447E-2</v>
      </c>
      <c r="D1807" s="80" t="s">
        <v>4056</v>
      </c>
      <c r="E1807" s="80" t="s">
        <v>1817</v>
      </c>
      <c r="F1807" s="80" t="s">
        <v>1777</v>
      </c>
      <c r="G1807">
        <f t="shared" si="118"/>
        <v>510</v>
      </c>
      <c r="H1807">
        <f t="shared" si="116"/>
        <v>19</v>
      </c>
      <c r="I1807">
        <f t="shared" si="117"/>
        <v>18.2</v>
      </c>
    </row>
    <row r="1808" spans="1:9" hidden="1" x14ac:dyDescent="0.25">
      <c r="A1808">
        <v>1899</v>
      </c>
      <c r="B1808" s="80" t="s">
        <v>8914</v>
      </c>
      <c r="C1808" s="77">
        <v>8.2875914351851848E-2</v>
      </c>
      <c r="D1808" s="80" t="s">
        <v>4056</v>
      </c>
      <c r="E1808" s="80" t="s">
        <v>1817</v>
      </c>
      <c r="F1808" s="80" t="s">
        <v>1820</v>
      </c>
      <c r="G1808">
        <f t="shared" si="118"/>
        <v>512</v>
      </c>
      <c r="H1808">
        <f t="shared" si="116"/>
        <v>21</v>
      </c>
      <c r="I1808">
        <f t="shared" si="117"/>
        <v>19.400000000000002</v>
      </c>
    </row>
    <row r="1809" spans="1:9" hidden="1" x14ac:dyDescent="0.25">
      <c r="A1809">
        <v>1900</v>
      </c>
      <c r="B1809" s="80" t="s">
        <v>8915</v>
      </c>
      <c r="C1809" s="77">
        <v>8.2877071759259263E-2</v>
      </c>
      <c r="D1809" s="80" t="s">
        <v>4056</v>
      </c>
      <c r="E1809" s="80" t="s">
        <v>1817</v>
      </c>
      <c r="F1809" s="80" t="s">
        <v>1767</v>
      </c>
      <c r="G1809">
        <f t="shared" si="118"/>
        <v>509</v>
      </c>
      <c r="H1809">
        <f t="shared" si="116"/>
        <v>18</v>
      </c>
      <c r="I1809">
        <f t="shared" si="117"/>
        <v>20.400000000000002</v>
      </c>
    </row>
    <row r="1810" spans="1:9" hidden="1" x14ac:dyDescent="0.25">
      <c r="A1810">
        <v>1901</v>
      </c>
      <c r="B1810" s="80" t="s">
        <v>8916</v>
      </c>
      <c r="C1810" s="77">
        <v>8.2878240740740738E-2</v>
      </c>
      <c r="D1810" s="80" t="s">
        <v>4056</v>
      </c>
      <c r="E1810" s="80" t="s">
        <v>1817</v>
      </c>
      <c r="F1810" s="80" t="s">
        <v>1777</v>
      </c>
      <c r="G1810">
        <f t="shared" si="118"/>
        <v>510</v>
      </c>
      <c r="H1810">
        <f t="shared" si="116"/>
        <v>19</v>
      </c>
      <c r="I1810">
        <f t="shared" si="117"/>
        <v>18.2</v>
      </c>
    </row>
    <row r="1811" spans="1:9" hidden="1" x14ac:dyDescent="0.25">
      <c r="A1811">
        <v>1902</v>
      </c>
      <c r="B1811" s="80" t="s">
        <v>8917</v>
      </c>
      <c r="C1811" s="77">
        <v>8.2879386574074079E-2</v>
      </c>
      <c r="D1811" s="80" t="s">
        <v>4056</v>
      </c>
      <c r="E1811" s="80" t="s">
        <v>1817</v>
      </c>
      <c r="F1811" s="80" t="s">
        <v>1792</v>
      </c>
      <c r="G1811">
        <f t="shared" si="118"/>
        <v>507</v>
      </c>
      <c r="H1811">
        <f t="shared" si="116"/>
        <v>16</v>
      </c>
      <c r="I1811">
        <f t="shared" si="117"/>
        <v>18.400000000000002</v>
      </c>
    </row>
    <row r="1812" spans="1:9" hidden="1" x14ac:dyDescent="0.25">
      <c r="A1812">
        <v>1903</v>
      </c>
      <c r="B1812" s="80" t="s">
        <v>8918</v>
      </c>
      <c r="C1812" s="77">
        <v>8.288054398148148E-2</v>
      </c>
      <c r="D1812" s="80" t="s">
        <v>4056</v>
      </c>
      <c r="E1812" s="80" t="s">
        <v>1817</v>
      </c>
      <c r="F1812" s="80" t="s">
        <v>1767</v>
      </c>
      <c r="G1812">
        <f t="shared" si="118"/>
        <v>509</v>
      </c>
      <c r="H1812">
        <f t="shared" ref="H1812:H1827" si="119">G1812-491</f>
        <v>18</v>
      </c>
      <c r="I1812">
        <f t="shared" ref="I1812:I1827" si="120">H1812*0.2+H1811*0.8</f>
        <v>16.400000000000002</v>
      </c>
    </row>
    <row r="1813" spans="1:9" hidden="1" x14ac:dyDescent="0.25">
      <c r="A1813">
        <v>1904</v>
      </c>
      <c r="B1813" s="80" t="s">
        <v>8919</v>
      </c>
      <c r="C1813" s="77">
        <v>8.288171296296297E-2</v>
      </c>
      <c r="D1813" s="80" t="s">
        <v>4056</v>
      </c>
      <c r="E1813" s="80" t="s">
        <v>1817</v>
      </c>
      <c r="F1813" s="80" t="s">
        <v>1799</v>
      </c>
      <c r="G1813">
        <f t="shared" si="118"/>
        <v>508</v>
      </c>
      <c r="H1813">
        <f t="shared" si="119"/>
        <v>17</v>
      </c>
      <c r="I1813">
        <f t="shared" si="120"/>
        <v>17.8</v>
      </c>
    </row>
    <row r="1814" spans="1:9" hidden="1" x14ac:dyDescent="0.25">
      <c r="A1814">
        <v>1905</v>
      </c>
      <c r="B1814" s="80" t="s">
        <v>8920</v>
      </c>
      <c r="C1814" s="77">
        <v>8.2882858796296296E-2</v>
      </c>
      <c r="D1814" s="80" t="s">
        <v>4056</v>
      </c>
      <c r="E1814" s="80" t="s">
        <v>1817</v>
      </c>
      <c r="F1814" s="80" t="s">
        <v>3423</v>
      </c>
      <c r="G1814">
        <f t="shared" si="118"/>
        <v>504</v>
      </c>
      <c r="H1814">
        <f t="shared" si="119"/>
        <v>13</v>
      </c>
      <c r="I1814">
        <f t="shared" si="120"/>
        <v>16.200000000000003</v>
      </c>
    </row>
    <row r="1815" spans="1:9" hidden="1" x14ac:dyDescent="0.25">
      <c r="A1815">
        <v>1906</v>
      </c>
      <c r="B1815" s="80" t="s">
        <v>8921</v>
      </c>
      <c r="C1815" s="77">
        <v>8.2884016203703711E-2</v>
      </c>
      <c r="D1815" s="80" t="s">
        <v>4056</v>
      </c>
      <c r="E1815" s="80" t="s">
        <v>1817</v>
      </c>
      <c r="F1815" s="80" t="s">
        <v>1792</v>
      </c>
      <c r="G1815">
        <f t="shared" si="118"/>
        <v>507</v>
      </c>
      <c r="H1815">
        <f t="shared" si="119"/>
        <v>16</v>
      </c>
      <c r="I1815">
        <f t="shared" si="120"/>
        <v>13.600000000000001</v>
      </c>
    </row>
    <row r="1816" spans="1:9" hidden="1" x14ac:dyDescent="0.25">
      <c r="A1816">
        <v>1908</v>
      </c>
      <c r="B1816" s="80" t="s">
        <v>8922</v>
      </c>
      <c r="C1816" s="77">
        <v>8.2885185185185187E-2</v>
      </c>
      <c r="D1816" s="80" t="s">
        <v>4056</v>
      </c>
      <c r="E1816" s="80" t="s">
        <v>1817</v>
      </c>
      <c r="F1816" s="80" t="s">
        <v>3373</v>
      </c>
      <c r="G1816">
        <f t="shared" si="118"/>
        <v>505</v>
      </c>
      <c r="H1816">
        <f t="shared" si="119"/>
        <v>14</v>
      </c>
      <c r="I1816">
        <f t="shared" si="120"/>
        <v>15.600000000000001</v>
      </c>
    </row>
    <row r="1817" spans="1:9" hidden="1" x14ac:dyDescent="0.25">
      <c r="A1817">
        <v>1909</v>
      </c>
      <c r="B1817" s="80" t="s">
        <v>8923</v>
      </c>
      <c r="C1817" s="77">
        <v>8.2886331018518514E-2</v>
      </c>
      <c r="D1817" s="80" t="s">
        <v>4056</v>
      </c>
      <c r="E1817" s="80" t="s">
        <v>1817</v>
      </c>
      <c r="F1817" s="80" t="s">
        <v>1767</v>
      </c>
      <c r="G1817">
        <f t="shared" si="118"/>
        <v>509</v>
      </c>
      <c r="H1817">
        <f t="shared" si="119"/>
        <v>18</v>
      </c>
      <c r="I1817">
        <f t="shared" si="120"/>
        <v>14.8</v>
      </c>
    </row>
    <row r="1818" spans="1:9" hidden="1" x14ac:dyDescent="0.25">
      <c r="A1818">
        <v>1910</v>
      </c>
      <c r="B1818" s="80" t="s">
        <v>8924</v>
      </c>
      <c r="C1818" s="77">
        <v>8.2887500000000003E-2</v>
      </c>
      <c r="D1818" s="80" t="s">
        <v>4056</v>
      </c>
      <c r="E1818" s="80" t="s">
        <v>1817</v>
      </c>
      <c r="F1818" s="80" t="s">
        <v>1767</v>
      </c>
      <c r="G1818">
        <f t="shared" si="118"/>
        <v>509</v>
      </c>
      <c r="H1818">
        <f t="shared" si="119"/>
        <v>18</v>
      </c>
      <c r="I1818">
        <f t="shared" si="120"/>
        <v>18</v>
      </c>
    </row>
    <row r="1819" spans="1:9" hidden="1" x14ac:dyDescent="0.25">
      <c r="A1819">
        <v>1911</v>
      </c>
      <c r="B1819" s="80" t="s">
        <v>8925</v>
      </c>
      <c r="C1819" s="77">
        <v>8.2888657407407404E-2</v>
      </c>
      <c r="D1819" s="80" t="s">
        <v>4056</v>
      </c>
      <c r="E1819" s="80" t="s">
        <v>1817</v>
      </c>
      <c r="F1819" s="80" t="s">
        <v>3429</v>
      </c>
      <c r="G1819">
        <f t="shared" si="118"/>
        <v>501</v>
      </c>
      <c r="H1819">
        <f t="shared" si="119"/>
        <v>10</v>
      </c>
      <c r="I1819">
        <f t="shared" si="120"/>
        <v>16.399999999999999</v>
      </c>
    </row>
    <row r="1820" spans="1:9" hidden="1" x14ac:dyDescent="0.25">
      <c r="A1820">
        <v>1912</v>
      </c>
      <c r="B1820" s="80" t="s">
        <v>8926</v>
      </c>
      <c r="C1820" s="77">
        <v>8.2889814814814819E-2</v>
      </c>
      <c r="D1820" s="80" t="s">
        <v>4056</v>
      </c>
      <c r="E1820" s="80" t="s">
        <v>1817</v>
      </c>
      <c r="F1820" s="80" t="s">
        <v>2107</v>
      </c>
      <c r="G1820">
        <f t="shared" si="118"/>
        <v>518</v>
      </c>
      <c r="H1820">
        <f t="shared" si="119"/>
        <v>27</v>
      </c>
      <c r="I1820">
        <f t="shared" si="120"/>
        <v>13.4</v>
      </c>
    </row>
    <row r="1821" spans="1:9" hidden="1" x14ac:dyDescent="0.25">
      <c r="A1821">
        <v>1913</v>
      </c>
      <c r="B1821" s="80" t="s">
        <v>8927</v>
      </c>
      <c r="C1821" s="77">
        <v>8.289097222222222E-2</v>
      </c>
      <c r="D1821" s="80" t="s">
        <v>4056</v>
      </c>
      <c r="E1821" s="80" t="s">
        <v>1817</v>
      </c>
      <c r="F1821" s="80" t="s">
        <v>1799</v>
      </c>
      <c r="G1821">
        <f t="shared" si="118"/>
        <v>508</v>
      </c>
      <c r="H1821">
        <f t="shared" si="119"/>
        <v>17</v>
      </c>
      <c r="I1821">
        <f t="shared" si="120"/>
        <v>25</v>
      </c>
    </row>
    <row r="1822" spans="1:9" hidden="1" x14ac:dyDescent="0.25">
      <c r="A1822">
        <v>1914</v>
      </c>
      <c r="B1822" s="80" t="s">
        <v>8928</v>
      </c>
      <c r="C1822" s="77">
        <v>8.2892129629629621E-2</v>
      </c>
      <c r="D1822" s="80" t="s">
        <v>4056</v>
      </c>
      <c r="E1822" s="80" t="s">
        <v>1817</v>
      </c>
      <c r="F1822" s="80" t="s">
        <v>3238</v>
      </c>
      <c r="G1822">
        <f t="shared" si="118"/>
        <v>503</v>
      </c>
      <c r="H1822">
        <f t="shared" si="119"/>
        <v>12</v>
      </c>
      <c r="I1822">
        <f t="shared" si="120"/>
        <v>16</v>
      </c>
    </row>
    <row r="1823" spans="1:9" hidden="1" x14ac:dyDescent="0.25">
      <c r="A1823">
        <v>1915</v>
      </c>
      <c r="B1823" s="80" t="s">
        <v>8929</v>
      </c>
      <c r="C1823" s="77">
        <v>8.2893275462962976E-2</v>
      </c>
      <c r="D1823" s="80" t="s">
        <v>4056</v>
      </c>
      <c r="E1823" s="80" t="s">
        <v>1817</v>
      </c>
      <c r="F1823" s="80" t="s">
        <v>1767</v>
      </c>
      <c r="G1823">
        <f t="shared" si="118"/>
        <v>509</v>
      </c>
      <c r="H1823">
        <f t="shared" si="119"/>
        <v>18</v>
      </c>
      <c r="I1823">
        <f t="shared" si="120"/>
        <v>13.200000000000001</v>
      </c>
    </row>
    <row r="1824" spans="1:9" hidden="1" x14ac:dyDescent="0.25">
      <c r="A1824">
        <v>1916</v>
      </c>
      <c r="B1824" s="80" t="s">
        <v>8930</v>
      </c>
      <c r="C1824" s="77">
        <v>8.2894444444444451E-2</v>
      </c>
      <c r="D1824" s="80" t="s">
        <v>4056</v>
      </c>
      <c r="E1824" s="80" t="s">
        <v>1817</v>
      </c>
      <c r="F1824" s="80" t="s">
        <v>3423</v>
      </c>
      <c r="G1824">
        <f t="shared" si="118"/>
        <v>504</v>
      </c>
      <c r="H1824">
        <f t="shared" si="119"/>
        <v>13</v>
      </c>
      <c r="I1824">
        <f t="shared" si="120"/>
        <v>17</v>
      </c>
    </row>
    <row r="1825" spans="1:9" hidden="1" x14ac:dyDescent="0.25">
      <c r="A1825">
        <v>1917</v>
      </c>
      <c r="B1825" s="80" t="s">
        <v>8931</v>
      </c>
      <c r="C1825" s="77">
        <v>8.2895601851851852E-2</v>
      </c>
      <c r="D1825" s="80" t="s">
        <v>4056</v>
      </c>
      <c r="E1825" s="80" t="s">
        <v>1817</v>
      </c>
      <c r="F1825" s="80" t="s">
        <v>3418</v>
      </c>
      <c r="G1825">
        <f t="shared" si="118"/>
        <v>500</v>
      </c>
      <c r="H1825">
        <f t="shared" si="119"/>
        <v>9</v>
      </c>
      <c r="I1825">
        <f t="shared" si="120"/>
        <v>12.200000000000001</v>
      </c>
    </row>
    <row r="1826" spans="1:9" hidden="1" x14ac:dyDescent="0.25">
      <c r="A1826">
        <v>1918</v>
      </c>
      <c r="B1826" s="80" t="s">
        <v>8932</v>
      </c>
      <c r="C1826" s="77">
        <v>8.2896759259259253E-2</v>
      </c>
      <c r="D1826" s="80" t="s">
        <v>4056</v>
      </c>
      <c r="E1826" s="80" t="s">
        <v>1817</v>
      </c>
      <c r="F1826" s="80" t="s">
        <v>3238</v>
      </c>
      <c r="G1826">
        <f t="shared" si="118"/>
        <v>503</v>
      </c>
      <c r="H1826">
        <f t="shared" si="119"/>
        <v>12</v>
      </c>
      <c r="I1826">
        <f t="shared" si="120"/>
        <v>9.6000000000000014</v>
      </c>
    </row>
    <row r="1827" spans="1:9" hidden="1" x14ac:dyDescent="0.25">
      <c r="A1827">
        <v>1919</v>
      </c>
      <c r="B1827" s="80" t="s">
        <v>8933</v>
      </c>
      <c r="C1827" s="77">
        <v>8.2897916666666668E-2</v>
      </c>
      <c r="D1827" s="80" t="s">
        <v>4056</v>
      </c>
      <c r="E1827" s="80" t="s">
        <v>1817</v>
      </c>
      <c r="F1827" s="80" t="s">
        <v>3432</v>
      </c>
      <c r="G1827">
        <f t="shared" si="118"/>
        <v>502</v>
      </c>
      <c r="H1827">
        <f t="shared" si="119"/>
        <v>11</v>
      </c>
      <c r="I1827">
        <f t="shared" si="120"/>
        <v>11.8</v>
      </c>
    </row>
    <row r="1828" spans="1:9" hidden="1" x14ac:dyDescent="0.25">
      <c r="A1828">
        <v>1920</v>
      </c>
      <c r="B1828" s="80" t="s">
        <v>8934</v>
      </c>
      <c r="C1828" s="77">
        <v>8.2898958333333328E-2</v>
      </c>
      <c r="D1828" s="80" t="s">
        <v>4052</v>
      </c>
      <c r="E1828" s="80" t="s">
        <v>1785</v>
      </c>
      <c r="F1828" s="80" t="s">
        <v>1786</v>
      </c>
      <c r="G1828" t="e">
        <f t="shared" si="118"/>
        <v>#NUM!</v>
      </c>
    </row>
    <row r="1829" spans="1:9" hidden="1" x14ac:dyDescent="0.25">
      <c r="A1829">
        <v>1921</v>
      </c>
      <c r="B1829" s="80" t="s">
        <v>8935</v>
      </c>
      <c r="C1829" s="77">
        <v>8.2899259259259256E-2</v>
      </c>
      <c r="D1829" s="80" t="s">
        <v>4053</v>
      </c>
      <c r="E1829" s="80" t="s">
        <v>1788</v>
      </c>
      <c r="F1829" s="80" t="s">
        <v>1789</v>
      </c>
      <c r="G1829" t="e">
        <f t="shared" si="118"/>
        <v>#NUM!</v>
      </c>
    </row>
    <row r="1830" spans="1:9" hidden="1" x14ac:dyDescent="0.25">
      <c r="A1830">
        <v>1922</v>
      </c>
      <c r="B1830" s="80" t="s">
        <v>8936</v>
      </c>
      <c r="C1830" s="77">
        <v>8.2899664351851851E-2</v>
      </c>
      <c r="D1830" s="80" t="s">
        <v>4056</v>
      </c>
      <c r="E1830" s="80" t="s">
        <v>1817</v>
      </c>
      <c r="F1830" s="80" t="s">
        <v>3432</v>
      </c>
      <c r="G1830">
        <f t="shared" si="118"/>
        <v>502</v>
      </c>
      <c r="H1830">
        <f t="shared" ref="H1830:H1840" si="121">G1830-491</f>
        <v>11</v>
      </c>
      <c r="I1830">
        <f t="shared" ref="I1830:I1840" si="122">H1830*0.2+H1829*0.8</f>
        <v>2.2000000000000002</v>
      </c>
    </row>
    <row r="1831" spans="1:9" hidden="1" x14ac:dyDescent="0.25">
      <c r="A1831">
        <v>1923</v>
      </c>
      <c r="B1831" s="80" t="s">
        <v>8937</v>
      </c>
      <c r="C1831" s="77">
        <v>8.2900266203703707E-2</v>
      </c>
      <c r="D1831" s="80" t="s">
        <v>4056</v>
      </c>
      <c r="E1831" s="80" t="s">
        <v>1817</v>
      </c>
      <c r="F1831" s="80" t="s">
        <v>3232</v>
      </c>
      <c r="G1831">
        <f t="shared" si="118"/>
        <v>506</v>
      </c>
      <c r="H1831">
        <f t="shared" si="121"/>
        <v>15</v>
      </c>
      <c r="I1831">
        <f t="shared" si="122"/>
        <v>11.8</v>
      </c>
    </row>
    <row r="1832" spans="1:9" hidden="1" x14ac:dyDescent="0.25">
      <c r="A1832">
        <v>1924</v>
      </c>
      <c r="B1832" s="80" t="s">
        <v>8938</v>
      </c>
      <c r="C1832" s="77">
        <v>8.2901377314814825E-2</v>
      </c>
      <c r="D1832" s="80" t="s">
        <v>4056</v>
      </c>
      <c r="E1832" s="80" t="s">
        <v>1817</v>
      </c>
      <c r="F1832" s="80" t="s">
        <v>3423</v>
      </c>
      <c r="G1832">
        <f t="shared" si="118"/>
        <v>504</v>
      </c>
      <c r="H1832">
        <f t="shared" si="121"/>
        <v>13</v>
      </c>
      <c r="I1832">
        <f t="shared" si="122"/>
        <v>14.6</v>
      </c>
    </row>
    <row r="1833" spans="1:9" hidden="1" x14ac:dyDescent="0.25">
      <c r="A1833">
        <v>1925</v>
      </c>
      <c r="B1833" s="80" t="s">
        <v>8939</v>
      </c>
      <c r="C1833" s="77">
        <v>8.2902546296296301E-2</v>
      </c>
      <c r="D1833" s="80" t="s">
        <v>4056</v>
      </c>
      <c r="E1833" s="80" t="s">
        <v>1817</v>
      </c>
      <c r="F1833" s="80" t="s">
        <v>3373</v>
      </c>
      <c r="G1833">
        <f t="shared" si="118"/>
        <v>505</v>
      </c>
      <c r="H1833">
        <f t="shared" si="121"/>
        <v>14</v>
      </c>
      <c r="I1833">
        <f t="shared" si="122"/>
        <v>13.200000000000001</v>
      </c>
    </row>
    <row r="1834" spans="1:9" hidden="1" x14ac:dyDescent="0.25">
      <c r="A1834">
        <v>1926</v>
      </c>
      <c r="B1834" s="80" t="s">
        <v>8940</v>
      </c>
      <c r="C1834" s="77">
        <v>8.2903703703703702E-2</v>
      </c>
      <c r="D1834" s="80" t="s">
        <v>4056</v>
      </c>
      <c r="E1834" s="80" t="s">
        <v>1817</v>
      </c>
      <c r="F1834" s="80" t="s">
        <v>3373</v>
      </c>
      <c r="G1834">
        <f t="shared" si="118"/>
        <v>505</v>
      </c>
      <c r="H1834">
        <f t="shared" si="121"/>
        <v>14</v>
      </c>
      <c r="I1834">
        <f t="shared" si="122"/>
        <v>14.000000000000002</v>
      </c>
    </row>
    <row r="1835" spans="1:9" hidden="1" x14ac:dyDescent="0.25">
      <c r="A1835">
        <v>1927</v>
      </c>
      <c r="B1835" s="80" t="s">
        <v>8941</v>
      </c>
      <c r="C1835" s="77">
        <v>8.2904861111111117E-2</v>
      </c>
      <c r="D1835" s="80" t="s">
        <v>4056</v>
      </c>
      <c r="E1835" s="80" t="s">
        <v>1817</v>
      </c>
      <c r="F1835" s="80" t="s">
        <v>3232</v>
      </c>
      <c r="G1835">
        <f t="shared" si="118"/>
        <v>506</v>
      </c>
      <c r="H1835">
        <f t="shared" si="121"/>
        <v>15</v>
      </c>
      <c r="I1835">
        <f t="shared" si="122"/>
        <v>14.200000000000001</v>
      </c>
    </row>
    <row r="1836" spans="1:9" hidden="1" x14ac:dyDescent="0.25">
      <c r="A1836">
        <v>1928</v>
      </c>
      <c r="B1836" s="80" t="s">
        <v>8942</v>
      </c>
      <c r="C1836" s="77">
        <v>8.2906006944444444E-2</v>
      </c>
      <c r="D1836" s="80" t="s">
        <v>4056</v>
      </c>
      <c r="E1836" s="80" t="s">
        <v>1817</v>
      </c>
      <c r="F1836" s="80" t="s">
        <v>1792</v>
      </c>
      <c r="G1836">
        <f t="shared" si="118"/>
        <v>507</v>
      </c>
      <c r="H1836">
        <f t="shared" si="121"/>
        <v>16</v>
      </c>
      <c r="I1836">
        <f t="shared" si="122"/>
        <v>15.2</v>
      </c>
    </row>
    <row r="1837" spans="1:9" hidden="1" x14ac:dyDescent="0.25">
      <c r="A1837">
        <v>1929</v>
      </c>
      <c r="B1837" s="80" t="s">
        <v>8943</v>
      </c>
      <c r="C1837" s="77">
        <v>8.2907175925925933E-2</v>
      </c>
      <c r="D1837" s="80" t="s">
        <v>4056</v>
      </c>
      <c r="E1837" s="80" t="s">
        <v>1817</v>
      </c>
      <c r="F1837" s="80" t="s">
        <v>3232</v>
      </c>
      <c r="G1837">
        <f t="shared" si="118"/>
        <v>506</v>
      </c>
      <c r="H1837">
        <f t="shared" si="121"/>
        <v>15</v>
      </c>
      <c r="I1837">
        <f t="shared" si="122"/>
        <v>15.8</v>
      </c>
    </row>
    <row r="1838" spans="1:9" hidden="1" x14ac:dyDescent="0.25">
      <c r="A1838">
        <v>1930</v>
      </c>
      <c r="B1838" s="80" t="s">
        <v>8944</v>
      </c>
      <c r="C1838" s="77">
        <v>8.2908333333333334E-2</v>
      </c>
      <c r="D1838" s="80" t="s">
        <v>4056</v>
      </c>
      <c r="E1838" s="80" t="s">
        <v>1817</v>
      </c>
      <c r="F1838" s="80" t="s">
        <v>1818</v>
      </c>
      <c r="G1838">
        <f t="shared" si="118"/>
        <v>511</v>
      </c>
      <c r="H1838">
        <f t="shared" si="121"/>
        <v>20</v>
      </c>
      <c r="I1838">
        <f t="shared" si="122"/>
        <v>16</v>
      </c>
    </row>
    <row r="1839" spans="1:9" hidden="1" x14ac:dyDescent="0.25">
      <c r="A1839">
        <v>1931</v>
      </c>
      <c r="B1839" s="80" t="s">
        <v>8945</v>
      </c>
      <c r="C1839" s="77">
        <v>8.2909479166666675E-2</v>
      </c>
      <c r="D1839" s="80" t="s">
        <v>4056</v>
      </c>
      <c r="E1839" s="80" t="s">
        <v>1817</v>
      </c>
      <c r="F1839" s="80" t="s">
        <v>1777</v>
      </c>
      <c r="G1839">
        <f t="shared" si="118"/>
        <v>510</v>
      </c>
      <c r="H1839">
        <f t="shared" si="121"/>
        <v>19</v>
      </c>
      <c r="I1839">
        <f t="shared" si="122"/>
        <v>19.8</v>
      </c>
    </row>
    <row r="1840" spans="1:9" hidden="1" x14ac:dyDescent="0.25">
      <c r="A1840">
        <v>1932</v>
      </c>
      <c r="B1840" s="80" t="s">
        <v>8946</v>
      </c>
      <c r="C1840" s="77">
        <v>8.291064814814815E-2</v>
      </c>
      <c r="D1840" s="80" t="s">
        <v>4056</v>
      </c>
      <c r="E1840" s="80" t="s">
        <v>1817</v>
      </c>
      <c r="F1840" s="80" t="s">
        <v>3423</v>
      </c>
      <c r="G1840">
        <f t="shared" si="118"/>
        <v>504</v>
      </c>
      <c r="H1840">
        <f t="shared" si="121"/>
        <v>13</v>
      </c>
      <c r="I1840">
        <f t="shared" si="122"/>
        <v>17.8</v>
      </c>
    </row>
    <row r="1841" spans="1:9" hidden="1" x14ac:dyDescent="0.25">
      <c r="A1841">
        <v>1933</v>
      </c>
      <c r="B1841" s="80" t="s">
        <v>8947</v>
      </c>
      <c r="C1841" s="77">
        <v>8.2911689814814823E-2</v>
      </c>
      <c r="D1841" s="80" t="s">
        <v>4052</v>
      </c>
      <c r="E1841" s="80" t="s">
        <v>1785</v>
      </c>
      <c r="F1841" s="80" t="s">
        <v>1783</v>
      </c>
      <c r="G1841" t="e">
        <f t="shared" si="118"/>
        <v>#NUM!</v>
      </c>
    </row>
    <row r="1842" spans="1:9" hidden="1" x14ac:dyDescent="0.25">
      <c r="A1842">
        <v>1934</v>
      </c>
      <c r="B1842" s="80" t="s">
        <v>8948</v>
      </c>
      <c r="C1842" s="77">
        <v>8.2912106481481493E-2</v>
      </c>
      <c r="D1842" s="80" t="s">
        <v>4056</v>
      </c>
      <c r="E1842" s="80" t="s">
        <v>1817</v>
      </c>
      <c r="F1842" s="80" t="s">
        <v>1767</v>
      </c>
      <c r="G1842">
        <f t="shared" si="118"/>
        <v>509</v>
      </c>
      <c r="H1842">
        <f t="shared" ref="H1842:H1850" si="123">G1842-491</f>
        <v>18</v>
      </c>
      <c r="I1842">
        <f t="shared" ref="I1842:I1850" si="124">H1842*0.2+H1841*0.8</f>
        <v>3.6</v>
      </c>
    </row>
    <row r="1843" spans="1:9" hidden="1" x14ac:dyDescent="0.25">
      <c r="A1843">
        <v>1935</v>
      </c>
      <c r="B1843" s="80" t="s">
        <v>8949</v>
      </c>
      <c r="C1843" s="77">
        <v>8.2912951388888892E-2</v>
      </c>
      <c r="D1843" s="80" t="s">
        <v>4056</v>
      </c>
      <c r="E1843" s="80" t="s">
        <v>1817</v>
      </c>
      <c r="F1843" s="80" t="s">
        <v>1820</v>
      </c>
      <c r="G1843">
        <f t="shared" si="118"/>
        <v>512</v>
      </c>
      <c r="H1843">
        <f t="shared" si="123"/>
        <v>21</v>
      </c>
      <c r="I1843">
        <f t="shared" si="124"/>
        <v>18.600000000000001</v>
      </c>
    </row>
    <row r="1844" spans="1:9" hidden="1" x14ac:dyDescent="0.25">
      <c r="A1844">
        <v>1936</v>
      </c>
      <c r="B1844" s="80" t="s">
        <v>8950</v>
      </c>
      <c r="C1844" s="77">
        <v>8.2914120370370367E-2</v>
      </c>
      <c r="D1844" s="80" t="s">
        <v>4056</v>
      </c>
      <c r="E1844" s="80" t="s">
        <v>1817</v>
      </c>
      <c r="F1844" s="80" t="s">
        <v>3238</v>
      </c>
      <c r="G1844">
        <f t="shared" si="118"/>
        <v>503</v>
      </c>
      <c r="H1844">
        <f t="shared" si="123"/>
        <v>12</v>
      </c>
      <c r="I1844">
        <f t="shared" si="124"/>
        <v>19.200000000000003</v>
      </c>
    </row>
    <row r="1845" spans="1:9" hidden="1" x14ac:dyDescent="0.25">
      <c r="A1845">
        <v>1937</v>
      </c>
      <c r="B1845" s="80" t="s">
        <v>8951</v>
      </c>
      <c r="C1845" s="77">
        <v>8.2915277777777782E-2</v>
      </c>
      <c r="D1845" s="80" t="s">
        <v>4056</v>
      </c>
      <c r="E1845" s="80" t="s">
        <v>1817</v>
      </c>
      <c r="F1845" s="80" t="s">
        <v>1792</v>
      </c>
      <c r="G1845">
        <f t="shared" si="118"/>
        <v>507</v>
      </c>
      <c r="H1845">
        <f t="shared" si="123"/>
        <v>16</v>
      </c>
      <c r="I1845">
        <f t="shared" si="124"/>
        <v>12.8</v>
      </c>
    </row>
    <row r="1846" spans="1:9" hidden="1" x14ac:dyDescent="0.25">
      <c r="A1846">
        <v>1938</v>
      </c>
      <c r="B1846" s="80" t="s">
        <v>8952</v>
      </c>
      <c r="C1846" s="77">
        <v>8.2916423611111109E-2</v>
      </c>
      <c r="D1846" s="80" t="s">
        <v>4056</v>
      </c>
      <c r="E1846" s="80" t="s">
        <v>1817</v>
      </c>
      <c r="F1846" s="80" t="s">
        <v>1799</v>
      </c>
      <c r="G1846">
        <f t="shared" si="118"/>
        <v>508</v>
      </c>
      <c r="H1846">
        <f t="shared" si="123"/>
        <v>17</v>
      </c>
      <c r="I1846">
        <f t="shared" si="124"/>
        <v>16.200000000000003</v>
      </c>
    </row>
    <row r="1847" spans="1:9" hidden="1" x14ac:dyDescent="0.25">
      <c r="A1847">
        <v>1939</v>
      </c>
      <c r="B1847" s="80" t="s">
        <v>8953</v>
      </c>
      <c r="C1847" s="77">
        <v>8.2917592592592584E-2</v>
      </c>
      <c r="D1847" s="80" t="s">
        <v>4056</v>
      </c>
      <c r="E1847" s="80" t="s">
        <v>1817</v>
      </c>
      <c r="F1847" s="80" t="s">
        <v>3238</v>
      </c>
      <c r="G1847">
        <f t="shared" si="118"/>
        <v>503</v>
      </c>
      <c r="H1847">
        <f t="shared" si="123"/>
        <v>12</v>
      </c>
      <c r="I1847">
        <f t="shared" si="124"/>
        <v>16</v>
      </c>
    </row>
    <row r="1848" spans="1:9" hidden="1" x14ac:dyDescent="0.25">
      <c r="A1848">
        <v>1940</v>
      </c>
      <c r="B1848" s="80" t="s">
        <v>8954</v>
      </c>
      <c r="C1848" s="77">
        <v>8.2918749999999999E-2</v>
      </c>
      <c r="D1848" s="80" t="s">
        <v>4056</v>
      </c>
      <c r="E1848" s="80" t="s">
        <v>1817</v>
      </c>
      <c r="F1848" s="80" t="s">
        <v>3373</v>
      </c>
      <c r="G1848">
        <f t="shared" si="118"/>
        <v>505</v>
      </c>
      <c r="H1848">
        <f t="shared" si="123"/>
        <v>14</v>
      </c>
      <c r="I1848">
        <f t="shared" si="124"/>
        <v>12.400000000000002</v>
      </c>
    </row>
    <row r="1849" spans="1:9" hidden="1" x14ac:dyDescent="0.25">
      <c r="A1849">
        <v>1941</v>
      </c>
      <c r="B1849" s="80" t="s">
        <v>8955</v>
      </c>
      <c r="C1849" s="77">
        <v>8.2919895833333326E-2</v>
      </c>
      <c r="D1849" s="80" t="s">
        <v>4056</v>
      </c>
      <c r="E1849" s="80" t="s">
        <v>1817</v>
      </c>
      <c r="F1849" s="80" t="s">
        <v>1792</v>
      </c>
      <c r="G1849">
        <f t="shared" si="118"/>
        <v>507</v>
      </c>
      <c r="H1849">
        <f t="shared" si="123"/>
        <v>16</v>
      </c>
      <c r="I1849">
        <f t="shared" si="124"/>
        <v>14.400000000000002</v>
      </c>
    </row>
    <row r="1850" spans="1:9" hidden="1" x14ac:dyDescent="0.25">
      <c r="A1850">
        <v>1942</v>
      </c>
      <c r="B1850" s="80" t="s">
        <v>8956</v>
      </c>
      <c r="C1850" s="77">
        <v>8.2921053240740741E-2</v>
      </c>
      <c r="D1850" s="80" t="s">
        <v>4056</v>
      </c>
      <c r="E1850" s="80" t="s">
        <v>1817</v>
      </c>
      <c r="F1850" s="80" t="s">
        <v>3238</v>
      </c>
      <c r="G1850">
        <f t="shared" si="118"/>
        <v>503</v>
      </c>
      <c r="H1850">
        <f t="shared" si="123"/>
        <v>12</v>
      </c>
      <c r="I1850">
        <f t="shared" si="124"/>
        <v>15.200000000000001</v>
      </c>
    </row>
    <row r="1851" spans="1:9" hidden="1" x14ac:dyDescent="0.25">
      <c r="A1851">
        <v>1943</v>
      </c>
      <c r="B1851" s="80" t="s">
        <v>8957</v>
      </c>
      <c r="C1851" s="77">
        <v>8.2921932870370377E-2</v>
      </c>
      <c r="D1851" s="80" t="s">
        <v>4049</v>
      </c>
      <c r="E1851" s="80" t="s">
        <v>1766</v>
      </c>
      <c r="F1851" s="80" t="s">
        <v>3238</v>
      </c>
      <c r="G1851">
        <f t="shared" si="118"/>
        <v>503</v>
      </c>
    </row>
    <row r="1852" spans="1:9" hidden="1" x14ac:dyDescent="0.25">
      <c r="A1852">
        <v>1944</v>
      </c>
      <c r="B1852" s="80" t="s">
        <v>8958</v>
      </c>
      <c r="C1852" s="77">
        <v>8.2922349537037032E-2</v>
      </c>
      <c r="D1852" s="80" t="s">
        <v>4056</v>
      </c>
      <c r="E1852" s="80" t="s">
        <v>1817</v>
      </c>
      <c r="F1852" s="80" t="s">
        <v>3423</v>
      </c>
      <c r="G1852">
        <f t="shared" si="118"/>
        <v>504</v>
      </c>
      <c r="H1852">
        <f t="shared" ref="H1852:H1892" si="125">G1852-491</f>
        <v>13</v>
      </c>
      <c r="I1852">
        <f t="shared" ref="I1852:I1892" si="126">H1852*0.2+H1851*0.8</f>
        <v>2.6</v>
      </c>
    </row>
    <row r="1853" spans="1:9" hidden="1" x14ac:dyDescent="0.25">
      <c r="A1853">
        <v>1945</v>
      </c>
      <c r="B1853" s="80" t="s">
        <v>8959</v>
      </c>
      <c r="C1853" s="77">
        <v>8.2923379629629632E-2</v>
      </c>
      <c r="D1853" s="80" t="s">
        <v>4056</v>
      </c>
      <c r="E1853" s="80" t="s">
        <v>1817</v>
      </c>
      <c r="F1853" s="80" t="s">
        <v>1799</v>
      </c>
      <c r="G1853">
        <f t="shared" si="118"/>
        <v>508</v>
      </c>
      <c r="H1853">
        <f t="shared" si="125"/>
        <v>17</v>
      </c>
      <c r="I1853">
        <f t="shared" si="126"/>
        <v>13.8</v>
      </c>
    </row>
    <row r="1854" spans="1:9" hidden="1" x14ac:dyDescent="0.25">
      <c r="A1854">
        <v>1946</v>
      </c>
      <c r="B1854" s="80" t="s">
        <v>8960</v>
      </c>
      <c r="C1854" s="77">
        <v>8.2924525462962959E-2</v>
      </c>
      <c r="D1854" s="80" t="s">
        <v>4056</v>
      </c>
      <c r="E1854" s="80" t="s">
        <v>1817</v>
      </c>
      <c r="F1854" s="80" t="s">
        <v>3373</v>
      </c>
      <c r="G1854">
        <f t="shared" si="118"/>
        <v>505</v>
      </c>
      <c r="H1854">
        <f t="shared" si="125"/>
        <v>14</v>
      </c>
      <c r="I1854">
        <f t="shared" si="126"/>
        <v>16.400000000000002</v>
      </c>
    </row>
    <row r="1855" spans="1:9" hidden="1" x14ac:dyDescent="0.25">
      <c r="A1855">
        <v>1947</v>
      </c>
      <c r="B1855" s="80" t="s">
        <v>8961</v>
      </c>
      <c r="C1855" s="77">
        <v>8.2925694444444434E-2</v>
      </c>
      <c r="D1855" s="80" t="s">
        <v>4056</v>
      </c>
      <c r="E1855" s="80" t="s">
        <v>1817</v>
      </c>
      <c r="F1855" s="80" t="s">
        <v>3423</v>
      </c>
      <c r="G1855">
        <f t="shared" si="118"/>
        <v>504</v>
      </c>
      <c r="H1855">
        <f t="shared" si="125"/>
        <v>13</v>
      </c>
      <c r="I1855">
        <f t="shared" si="126"/>
        <v>13.8</v>
      </c>
    </row>
    <row r="1856" spans="1:9" hidden="1" x14ac:dyDescent="0.25">
      <c r="A1856">
        <v>1948</v>
      </c>
      <c r="B1856" s="80" t="s">
        <v>8962</v>
      </c>
      <c r="C1856" s="77">
        <v>8.2926840277777789E-2</v>
      </c>
      <c r="D1856" s="80" t="s">
        <v>4056</v>
      </c>
      <c r="E1856" s="80" t="s">
        <v>1817</v>
      </c>
      <c r="F1856" s="80" t="s">
        <v>1820</v>
      </c>
      <c r="G1856">
        <f t="shared" si="118"/>
        <v>512</v>
      </c>
      <c r="H1856">
        <f t="shared" si="125"/>
        <v>21</v>
      </c>
      <c r="I1856">
        <f t="shared" si="126"/>
        <v>14.600000000000001</v>
      </c>
    </row>
    <row r="1857" spans="1:9" hidden="1" x14ac:dyDescent="0.25">
      <c r="A1857">
        <v>1949</v>
      </c>
      <c r="B1857" s="80" t="s">
        <v>8963</v>
      </c>
      <c r="C1857" s="77">
        <v>8.2928009259259264E-2</v>
      </c>
      <c r="D1857" s="80" t="s">
        <v>4056</v>
      </c>
      <c r="E1857" s="80" t="s">
        <v>1817</v>
      </c>
      <c r="F1857" s="80" t="s">
        <v>3232</v>
      </c>
      <c r="G1857">
        <f t="shared" si="118"/>
        <v>506</v>
      </c>
      <c r="H1857">
        <f t="shared" si="125"/>
        <v>15</v>
      </c>
      <c r="I1857">
        <f t="shared" si="126"/>
        <v>19.8</v>
      </c>
    </row>
    <row r="1858" spans="1:9" hidden="1" x14ac:dyDescent="0.25">
      <c r="A1858">
        <v>1950</v>
      </c>
      <c r="B1858" s="80" t="s">
        <v>8964</v>
      </c>
      <c r="C1858" s="77">
        <v>8.2929166666666665E-2</v>
      </c>
      <c r="D1858" s="80" t="s">
        <v>4056</v>
      </c>
      <c r="E1858" s="80" t="s">
        <v>1817</v>
      </c>
      <c r="F1858" s="80" t="s">
        <v>3432</v>
      </c>
      <c r="G1858">
        <f t="shared" ref="G1858:G1921" si="127">HEX2DEC(SUBSTITUTE(F1858, " ",""))</f>
        <v>502</v>
      </c>
      <c r="H1858">
        <f t="shared" si="125"/>
        <v>11</v>
      </c>
      <c r="I1858">
        <f t="shared" si="126"/>
        <v>14.2</v>
      </c>
    </row>
    <row r="1859" spans="1:9" hidden="1" x14ac:dyDescent="0.25">
      <c r="A1859">
        <v>1951</v>
      </c>
      <c r="B1859" s="80" t="s">
        <v>8965</v>
      </c>
      <c r="C1859" s="77">
        <v>8.2930324074074066E-2</v>
      </c>
      <c r="D1859" s="80" t="s">
        <v>4056</v>
      </c>
      <c r="E1859" s="80" t="s">
        <v>1817</v>
      </c>
      <c r="F1859" s="80" t="s">
        <v>1792</v>
      </c>
      <c r="G1859">
        <f t="shared" si="127"/>
        <v>507</v>
      </c>
      <c r="H1859">
        <f t="shared" si="125"/>
        <v>16</v>
      </c>
      <c r="I1859">
        <f t="shared" si="126"/>
        <v>12</v>
      </c>
    </row>
    <row r="1860" spans="1:9" hidden="1" x14ac:dyDescent="0.25">
      <c r="A1860">
        <v>1952</v>
      </c>
      <c r="B1860" s="80" t="s">
        <v>8966</v>
      </c>
      <c r="C1860" s="77">
        <v>8.2931481481481481E-2</v>
      </c>
      <c r="D1860" s="80" t="s">
        <v>4056</v>
      </c>
      <c r="E1860" s="80" t="s">
        <v>1817</v>
      </c>
      <c r="F1860" s="80" t="s">
        <v>3423</v>
      </c>
      <c r="G1860">
        <f t="shared" si="127"/>
        <v>504</v>
      </c>
      <c r="H1860">
        <f t="shared" si="125"/>
        <v>13</v>
      </c>
      <c r="I1860">
        <f t="shared" si="126"/>
        <v>15.4</v>
      </c>
    </row>
    <row r="1861" spans="1:9" hidden="1" x14ac:dyDescent="0.25">
      <c r="A1861">
        <v>1953</v>
      </c>
      <c r="B1861" s="80" t="s">
        <v>8967</v>
      </c>
      <c r="C1861" s="77">
        <v>8.2932638888888896E-2</v>
      </c>
      <c r="D1861" s="80" t="s">
        <v>4056</v>
      </c>
      <c r="E1861" s="80" t="s">
        <v>1817</v>
      </c>
      <c r="F1861" s="80" t="s">
        <v>3423</v>
      </c>
      <c r="G1861">
        <f t="shared" si="127"/>
        <v>504</v>
      </c>
      <c r="H1861">
        <f t="shared" si="125"/>
        <v>13</v>
      </c>
      <c r="I1861">
        <f t="shared" si="126"/>
        <v>13</v>
      </c>
    </row>
    <row r="1862" spans="1:9" hidden="1" x14ac:dyDescent="0.25">
      <c r="A1862">
        <v>1954</v>
      </c>
      <c r="B1862" s="80" t="s">
        <v>8968</v>
      </c>
      <c r="C1862" s="77">
        <v>8.2933796296296297E-2</v>
      </c>
      <c r="D1862" s="80" t="s">
        <v>4056</v>
      </c>
      <c r="E1862" s="80" t="s">
        <v>1817</v>
      </c>
      <c r="F1862" s="80" t="s">
        <v>1799</v>
      </c>
      <c r="G1862">
        <f t="shared" si="127"/>
        <v>508</v>
      </c>
      <c r="H1862">
        <f t="shared" si="125"/>
        <v>17</v>
      </c>
      <c r="I1862">
        <f t="shared" si="126"/>
        <v>13.8</v>
      </c>
    </row>
    <row r="1863" spans="1:9" hidden="1" x14ac:dyDescent="0.25">
      <c r="A1863">
        <v>1955</v>
      </c>
      <c r="B1863" s="80" t="s">
        <v>8969</v>
      </c>
      <c r="C1863" s="77">
        <v>8.2934953703703698E-2</v>
      </c>
      <c r="D1863" s="80" t="s">
        <v>4056</v>
      </c>
      <c r="E1863" s="80" t="s">
        <v>1817</v>
      </c>
      <c r="F1863" s="80" t="s">
        <v>1799</v>
      </c>
      <c r="G1863">
        <f t="shared" si="127"/>
        <v>508</v>
      </c>
      <c r="H1863">
        <f t="shared" si="125"/>
        <v>17</v>
      </c>
      <c r="I1863">
        <f t="shared" si="126"/>
        <v>17</v>
      </c>
    </row>
    <row r="1864" spans="1:9" hidden="1" x14ac:dyDescent="0.25">
      <c r="A1864">
        <v>1956</v>
      </c>
      <c r="B1864" s="80" t="s">
        <v>8970</v>
      </c>
      <c r="C1864" s="77">
        <v>8.2936111111111113E-2</v>
      </c>
      <c r="D1864" s="80" t="s">
        <v>4056</v>
      </c>
      <c r="E1864" s="80" t="s">
        <v>1817</v>
      </c>
      <c r="F1864" s="80" t="s">
        <v>3232</v>
      </c>
      <c r="G1864">
        <f t="shared" si="127"/>
        <v>506</v>
      </c>
      <c r="H1864">
        <f t="shared" si="125"/>
        <v>15</v>
      </c>
      <c r="I1864">
        <f t="shared" si="126"/>
        <v>16.600000000000001</v>
      </c>
    </row>
    <row r="1865" spans="1:9" hidden="1" x14ac:dyDescent="0.25">
      <c r="A1865">
        <v>1957</v>
      </c>
      <c r="B1865" s="80" t="s">
        <v>8971</v>
      </c>
      <c r="C1865" s="77">
        <v>8.2937268518518514E-2</v>
      </c>
      <c r="D1865" s="80" t="s">
        <v>4056</v>
      </c>
      <c r="E1865" s="80" t="s">
        <v>1817</v>
      </c>
      <c r="F1865" s="80" t="s">
        <v>1792</v>
      </c>
      <c r="G1865">
        <f t="shared" si="127"/>
        <v>507</v>
      </c>
      <c r="H1865">
        <f t="shared" si="125"/>
        <v>16</v>
      </c>
      <c r="I1865">
        <f t="shared" si="126"/>
        <v>15.2</v>
      </c>
    </row>
    <row r="1866" spans="1:9" hidden="1" x14ac:dyDescent="0.25">
      <c r="A1866">
        <v>1958</v>
      </c>
      <c r="B1866" s="80" t="s">
        <v>8972</v>
      </c>
      <c r="C1866" s="77">
        <v>8.2938425925925929E-2</v>
      </c>
      <c r="D1866" s="80" t="s">
        <v>4056</v>
      </c>
      <c r="E1866" s="80" t="s">
        <v>1817</v>
      </c>
      <c r="F1866" s="80" t="s">
        <v>1777</v>
      </c>
      <c r="G1866">
        <f t="shared" si="127"/>
        <v>510</v>
      </c>
      <c r="H1866">
        <f t="shared" si="125"/>
        <v>19</v>
      </c>
      <c r="I1866">
        <f t="shared" si="126"/>
        <v>16.600000000000001</v>
      </c>
    </row>
    <row r="1867" spans="1:9" hidden="1" x14ac:dyDescent="0.25">
      <c r="A1867">
        <v>1959</v>
      </c>
      <c r="B1867" s="80" t="s">
        <v>8973</v>
      </c>
      <c r="C1867" s="77">
        <v>8.293958333333333E-2</v>
      </c>
      <c r="D1867" s="80" t="s">
        <v>4056</v>
      </c>
      <c r="E1867" s="80" t="s">
        <v>1817</v>
      </c>
      <c r="F1867" s="80" t="s">
        <v>3232</v>
      </c>
      <c r="G1867">
        <f t="shared" si="127"/>
        <v>506</v>
      </c>
      <c r="H1867">
        <f t="shared" si="125"/>
        <v>15</v>
      </c>
      <c r="I1867">
        <f t="shared" si="126"/>
        <v>18.200000000000003</v>
      </c>
    </row>
    <row r="1868" spans="1:9" hidden="1" x14ac:dyDescent="0.25">
      <c r="A1868">
        <v>1960</v>
      </c>
      <c r="B1868" s="80" t="s">
        <v>8974</v>
      </c>
      <c r="C1868" s="77">
        <v>8.2940740740740745E-2</v>
      </c>
      <c r="D1868" s="80" t="s">
        <v>4056</v>
      </c>
      <c r="E1868" s="80" t="s">
        <v>1817</v>
      </c>
      <c r="F1868" s="80" t="s">
        <v>3238</v>
      </c>
      <c r="G1868">
        <f t="shared" si="127"/>
        <v>503</v>
      </c>
      <c r="H1868">
        <f t="shared" si="125"/>
        <v>12</v>
      </c>
      <c r="I1868">
        <f t="shared" si="126"/>
        <v>14.4</v>
      </c>
    </row>
    <row r="1869" spans="1:9" hidden="1" x14ac:dyDescent="0.25">
      <c r="A1869">
        <v>1961</v>
      </c>
      <c r="B1869" s="80" t="s">
        <v>8975</v>
      </c>
      <c r="C1869" s="77">
        <v>8.2941898148148147E-2</v>
      </c>
      <c r="D1869" s="80" t="s">
        <v>4056</v>
      </c>
      <c r="E1869" s="80" t="s">
        <v>1817</v>
      </c>
      <c r="F1869" s="80" t="s">
        <v>1792</v>
      </c>
      <c r="G1869">
        <f t="shared" si="127"/>
        <v>507</v>
      </c>
      <c r="H1869">
        <f t="shared" si="125"/>
        <v>16</v>
      </c>
      <c r="I1869">
        <f t="shared" si="126"/>
        <v>12.8</v>
      </c>
    </row>
    <row r="1870" spans="1:9" hidden="1" x14ac:dyDescent="0.25">
      <c r="A1870">
        <v>1962</v>
      </c>
      <c r="B1870" s="80" t="s">
        <v>8976</v>
      </c>
      <c r="C1870" s="77">
        <v>8.2943043981481487E-2</v>
      </c>
      <c r="D1870" s="80" t="s">
        <v>4056</v>
      </c>
      <c r="E1870" s="80" t="s">
        <v>1817</v>
      </c>
      <c r="F1870" s="80" t="s">
        <v>3373</v>
      </c>
      <c r="G1870">
        <f t="shared" si="127"/>
        <v>505</v>
      </c>
      <c r="H1870">
        <f t="shared" si="125"/>
        <v>14</v>
      </c>
      <c r="I1870">
        <f t="shared" si="126"/>
        <v>15.600000000000001</v>
      </c>
    </row>
    <row r="1871" spans="1:9" hidden="1" x14ac:dyDescent="0.25">
      <c r="A1871">
        <v>1963</v>
      </c>
      <c r="B1871" s="80" t="s">
        <v>8977</v>
      </c>
      <c r="C1871" s="77">
        <v>8.2944212962962963E-2</v>
      </c>
      <c r="D1871" s="80" t="s">
        <v>4056</v>
      </c>
      <c r="E1871" s="80" t="s">
        <v>1817</v>
      </c>
      <c r="F1871" s="80" t="s">
        <v>1799</v>
      </c>
      <c r="G1871">
        <f t="shared" si="127"/>
        <v>508</v>
      </c>
      <c r="H1871">
        <f t="shared" si="125"/>
        <v>17</v>
      </c>
      <c r="I1871">
        <f t="shared" si="126"/>
        <v>14.600000000000001</v>
      </c>
    </row>
    <row r="1872" spans="1:9" hidden="1" x14ac:dyDescent="0.25">
      <c r="A1872">
        <v>1964</v>
      </c>
      <c r="B1872" s="80" t="s">
        <v>8978</v>
      </c>
      <c r="C1872" s="77">
        <v>8.2945370370370364E-2</v>
      </c>
      <c r="D1872" s="80" t="s">
        <v>4056</v>
      </c>
      <c r="E1872" s="80" t="s">
        <v>1817</v>
      </c>
      <c r="F1872" s="80" t="s">
        <v>1777</v>
      </c>
      <c r="G1872">
        <f t="shared" si="127"/>
        <v>510</v>
      </c>
      <c r="H1872">
        <f t="shared" si="125"/>
        <v>19</v>
      </c>
      <c r="I1872">
        <f t="shared" si="126"/>
        <v>17.400000000000002</v>
      </c>
    </row>
    <row r="1873" spans="1:9" hidden="1" x14ac:dyDescent="0.25">
      <c r="A1873">
        <v>1965</v>
      </c>
      <c r="B1873" s="80" t="s">
        <v>8979</v>
      </c>
      <c r="C1873" s="77">
        <v>8.2946527777777779E-2</v>
      </c>
      <c r="D1873" s="80" t="s">
        <v>4056</v>
      </c>
      <c r="E1873" s="80" t="s">
        <v>1817</v>
      </c>
      <c r="F1873" s="80" t="s">
        <v>1767</v>
      </c>
      <c r="G1873">
        <f t="shared" si="127"/>
        <v>509</v>
      </c>
      <c r="H1873">
        <f t="shared" si="125"/>
        <v>18</v>
      </c>
      <c r="I1873">
        <f t="shared" si="126"/>
        <v>18.8</v>
      </c>
    </row>
    <row r="1874" spans="1:9" hidden="1" x14ac:dyDescent="0.25">
      <c r="A1874">
        <v>1966</v>
      </c>
      <c r="B1874" s="80" t="s">
        <v>8980</v>
      </c>
      <c r="C1874" s="77">
        <v>8.2947685185185194E-2</v>
      </c>
      <c r="D1874" s="80" t="s">
        <v>4056</v>
      </c>
      <c r="E1874" s="80" t="s">
        <v>1817</v>
      </c>
      <c r="F1874" s="80" t="s">
        <v>3238</v>
      </c>
      <c r="G1874">
        <f t="shared" si="127"/>
        <v>503</v>
      </c>
      <c r="H1874">
        <f t="shared" si="125"/>
        <v>12</v>
      </c>
      <c r="I1874">
        <f t="shared" si="126"/>
        <v>16.8</v>
      </c>
    </row>
    <row r="1875" spans="1:9" hidden="1" x14ac:dyDescent="0.25">
      <c r="A1875">
        <v>1967</v>
      </c>
      <c r="B1875" s="80" t="s">
        <v>8981</v>
      </c>
      <c r="C1875" s="77">
        <v>8.2948842592592595E-2</v>
      </c>
      <c r="D1875" s="80" t="s">
        <v>4056</v>
      </c>
      <c r="E1875" s="80" t="s">
        <v>1817</v>
      </c>
      <c r="F1875" s="80" t="s">
        <v>3232</v>
      </c>
      <c r="G1875">
        <f t="shared" si="127"/>
        <v>506</v>
      </c>
      <c r="H1875">
        <f t="shared" si="125"/>
        <v>15</v>
      </c>
      <c r="I1875">
        <f t="shared" si="126"/>
        <v>12.600000000000001</v>
      </c>
    </row>
    <row r="1876" spans="1:9" hidden="1" x14ac:dyDescent="0.25">
      <c r="A1876">
        <v>1968</v>
      </c>
      <c r="B1876" s="80" t="s">
        <v>8982</v>
      </c>
      <c r="C1876" s="77">
        <v>8.295000000000001E-2</v>
      </c>
      <c r="D1876" s="80" t="s">
        <v>4056</v>
      </c>
      <c r="E1876" s="80" t="s">
        <v>1817</v>
      </c>
      <c r="F1876" s="80" t="s">
        <v>1777</v>
      </c>
      <c r="G1876">
        <f t="shared" si="127"/>
        <v>510</v>
      </c>
      <c r="H1876">
        <f t="shared" si="125"/>
        <v>19</v>
      </c>
      <c r="I1876">
        <f t="shared" si="126"/>
        <v>15.8</v>
      </c>
    </row>
    <row r="1877" spans="1:9" hidden="1" x14ac:dyDescent="0.25">
      <c r="A1877">
        <v>1969</v>
      </c>
      <c r="B1877" s="80" t="s">
        <v>8983</v>
      </c>
      <c r="C1877" s="77">
        <v>8.2951168981481485E-2</v>
      </c>
      <c r="D1877" s="80" t="s">
        <v>4056</v>
      </c>
      <c r="E1877" s="80" t="s">
        <v>1817</v>
      </c>
      <c r="F1877" s="80" t="s">
        <v>3423</v>
      </c>
      <c r="G1877">
        <f t="shared" si="127"/>
        <v>504</v>
      </c>
      <c r="H1877">
        <f t="shared" si="125"/>
        <v>13</v>
      </c>
      <c r="I1877">
        <f t="shared" si="126"/>
        <v>17.8</v>
      </c>
    </row>
    <row r="1878" spans="1:9" hidden="1" x14ac:dyDescent="0.25">
      <c r="A1878">
        <v>1970</v>
      </c>
      <c r="B1878" s="80" t="s">
        <v>8984</v>
      </c>
      <c r="C1878" s="77">
        <v>8.2952314814814812E-2</v>
      </c>
      <c r="D1878" s="80" t="s">
        <v>4056</v>
      </c>
      <c r="E1878" s="80" t="s">
        <v>1817</v>
      </c>
      <c r="F1878" s="80" t="s">
        <v>1818</v>
      </c>
      <c r="G1878">
        <f t="shared" si="127"/>
        <v>511</v>
      </c>
      <c r="H1878">
        <f t="shared" si="125"/>
        <v>20</v>
      </c>
      <c r="I1878">
        <f t="shared" si="126"/>
        <v>14.4</v>
      </c>
    </row>
    <row r="1879" spans="1:9" hidden="1" x14ac:dyDescent="0.25">
      <c r="A1879">
        <v>1971</v>
      </c>
      <c r="B1879" s="80" t="s">
        <v>8985</v>
      </c>
      <c r="C1879" s="77">
        <v>8.2953472222222227E-2</v>
      </c>
      <c r="D1879" s="80" t="s">
        <v>4056</v>
      </c>
      <c r="E1879" s="80" t="s">
        <v>1817</v>
      </c>
      <c r="F1879" s="80" t="s">
        <v>1818</v>
      </c>
      <c r="G1879">
        <f t="shared" si="127"/>
        <v>511</v>
      </c>
      <c r="H1879">
        <f t="shared" si="125"/>
        <v>20</v>
      </c>
      <c r="I1879">
        <f t="shared" si="126"/>
        <v>20</v>
      </c>
    </row>
    <row r="1880" spans="1:9" hidden="1" x14ac:dyDescent="0.25">
      <c r="A1880">
        <v>1972</v>
      </c>
      <c r="B1880" s="80" t="s">
        <v>8986</v>
      </c>
      <c r="C1880" s="77">
        <v>8.2954641203703702E-2</v>
      </c>
      <c r="D1880" s="80" t="s">
        <v>4056</v>
      </c>
      <c r="E1880" s="80" t="s">
        <v>1817</v>
      </c>
      <c r="F1880" s="80" t="s">
        <v>3232</v>
      </c>
      <c r="G1880">
        <f t="shared" si="127"/>
        <v>506</v>
      </c>
      <c r="H1880">
        <f t="shared" si="125"/>
        <v>15</v>
      </c>
      <c r="I1880">
        <f t="shared" si="126"/>
        <v>19</v>
      </c>
    </row>
    <row r="1881" spans="1:9" hidden="1" x14ac:dyDescent="0.25">
      <c r="A1881">
        <v>1973</v>
      </c>
      <c r="B1881" s="80" t="s">
        <v>8987</v>
      </c>
      <c r="C1881" s="77">
        <v>8.2955798611111117E-2</v>
      </c>
      <c r="D1881" s="80" t="s">
        <v>4056</v>
      </c>
      <c r="E1881" s="80" t="s">
        <v>1817</v>
      </c>
      <c r="F1881" s="80" t="s">
        <v>1777</v>
      </c>
      <c r="G1881">
        <f t="shared" si="127"/>
        <v>510</v>
      </c>
      <c r="H1881">
        <f t="shared" si="125"/>
        <v>19</v>
      </c>
      <c r="I1881">
        <f t="shared" si="126"/>
        <v>15.8</v>
      </c>
    </row>
    <row r="1882" spans="1:9" hidden="1" x14ac:dyDescent="0.25">
      <c r="A1882">
        <v>1974</v>
      </c>
      <c r="B1882" s="80" t="s">
        <v>8988</v>
      </c>
      <c r="C1882" s="77">
        <v>8.295693287037037E-2</v>
      </c>
      <c r="D1882" s="80" t="s">
        <v>4056</v>
      </c>
      <c r="E1882" s="80" t="s">
        <v>1817</v>
      </c>
      <c r="F1882" s="80" t="s">
        <v>1892</v>
      </c>
      <c r="G1882">
        <f t="shared" si="127"/>
        <v>513</v>
      </c>
      <c r="H1882">
        <f t="shared" si="125"/>
        <v>22</v>
      </c>
      <c r="I1882">
        <f t="shared" si="126"/>
        <v>19.600000000000001</v>
      </c>
    </row>
    <row r="1883" spans="1:9" hidden="1" x14ac:dyDescent="0.25">
      <c r="A1883">
        <v>1975</v>
      </c>
      <c r="B1883" s="80" t="s">
        <v>8989</v>
      </c>
      <c r="C1883" s="77">
        <v>8.2958101851851859E-2</v>
      </c>
      <c r="D1883" s="80" t="s">
        <v>4056</v>
      </c>
      <c r="E1883" s="80" t="s">
        <v>1817</v>
      </c>
      <c r="F1883" s="80" t="s">
        <v>1767</v>
      </c>
      <c r="G1883">
        <f t="shared" si="127"/>
        <v>509</v>
      </c>
      <c r="H1883">
        <f t="shared" si="125"/>
        <v>18</v>
      </c>
      <c r="I1883">
        <f t="shared" si="126"/>
        <v>21.200000000000003</v>
      </c>
    </row>
    <row r="1884" spans="1:9" hidden="1" x14ac:dyDescent="0.25">
      <c r="A1884">
        <v>1976</v>
      </c>
      <c r="B1884" s="80" t="s">
        <v>8990</v>
      </c>
      <c r="C1884" s="77">
        <v>8.295925925925926E-2</v>
      </c>
      <c r="D1884" s="80" t="s">
        <v>4056</v>
      </c>
      <c r="E1884" s="80" t="s">
        <v>1817</v>
      </c>
      <c r="F1884" s="80" t="s">
        <v>1820</v>
      </c>
      <c r="G1884">
        <f t="shared" si="127"/>
        <v>512</v>
      </c>
      <c r="H1884">
        <f t="shared" si="125"/>
        <v>21</v>
      </c>
      <c r="I1884">
        <f t="shared" si="126"/>
        <v>18.600000000000001</v>
      </c>
    </row>
    <row r="1885" spans="1:9" hidden="1" x14ac:dyDescent="0.25">
      <c r="A1885">
        <v>1977</v>
      </c>
      <c r="B1885" s="80" t="s">
        <v>8991</v>
      </c>
      <c r="C1885" s="77">
        <v>8.2960405092592601E-2</v>
      </c>
      <c r="D1885" s="80" t="s">
        <v>4056</v>
      </c>
      <c r="E1885" s="80" t="s">
        <v>1817</v>
      </c>
      <c r="F1885" s="80" t="s">
        <v>2141</v>
      </c>
      <c r="G1885">
        <f t="shared" si="127"/>
        <v>514</v>
      </c>
      <c r="H1885">
        <f t="shared" si="125"/>
        <v>23</v>
      </c>
      <c r="I1885">
        <f t="shared" si="126"/>
        <v>21.400000000000002</v>
      </c>
    </row>
    <row r="1886" spans="1:9" hidden="1" x14ac:dyDescent="0.25">
      <c r="A1886">
        <v>1978</v>
      </c>
      <c r="B1886" s="80" t="s">
        <v>8992</v>
      </c>
      <c r="C1886" s="77">
        <v>8.2961585648148151E-2</v>
      </c>
      <c r="D1886" s="80" t="s">
        <v>4056</v>
      </c>
      <c r="E1886" s="80" t="s">
        <v>1817</v>
      </c>
      <c r="F1886" s="80" t="s">
        <v>1818</v>
      </c>
      <c r="G1886">
        <f t="shared" si="127"/>
        <v>511</v>
      </c>
      <c r="H1886">
        <f t="shared" si="125"/>
        <v>20</v>
      </c>
      <c r="I1886">
        <f t="shared" si="126"/>
        <v>22.400000000000002</v>
      </c>
    </row>
    <row r="1887" spans="1:9" hidden="1" x14ac:dyDescent="0.25">
      <c r="A1887">
        <v>1979</v>
      </c>
      <c r="B1887" s="80" t="s">
        <v>8993</v>
      </c>
      <c r="C1887" s="77">
        <v>8.2962743055555552E-2</v>
      </c>
      <c r="D1887" s="80" t="s">
        <v>4056</v>
      </c>
      <c r="E1887" s="80" t="s">
        <v>1817</v>
      </c>
      <c r="F1887" s="80" t="s">
        <v>1792</v>
      </c>
      <c r="G1887">
        <f t="shared" si="127"/>
        <v>507</v>
      </c>
      <c r="H1887">
        <f t="shared" si="125"/>
        <v>16</v>
      </c>
      <c r="I1887">
        <f t="shared" si="126"/>
        <v>19.2</v>
      </c>
    </row>
    <row r="1888" spans="1:9" hidden="1" x14ac:dyDescent="0.25">
      <c r="A1888">
        <v>1980</v>
      </c>
      <c r="B1888" s="80" t="s">
        <v>8994</v>
      </c>
      <c r="C1888" s="77">
        <v>8.2963888888888893E-2</v>
      </c>
      <c r="D1888" s="80" t="s">
        <v>4056</v>
      </c>
      <c r="E1888" s="80" t="s">
        <v>1817</v>
      </c>
      <c r="F1888" s="80" t="s">
        <v>2141</v>
      </c>
      <c r="G1888">
        <f t="shared" si="127"/>
        <v>514</v>
      </c>
      <c r="H1888">
        <f t="shared" si="125"/>
        <v>23</v>
      </c>
      <c r="I1888">
        <f t="shared" si="126"/>
        <v>17.400000000000002</v>
      </c>
    </row>
    <row r="1889" spans="1:9" hidden="1" x14ac:dyDescent="0.25">
      <c r="A1889">
        <v>1981</v>
      </c>
      <c r="B1889" s="80" t="s">
        <v>8995</v>
      </c>
      <c r="C1889" s="77">
        <v>8.2965057870370382E-2</v>
      </c>
      <c r="D1889" s="80" t="s">
        <v>4056</v>
      </c>
      <c r="E1889" s="80" t="s">
        <v>1817</v>
      </c>
      <c r="F1889" s="80" t="s">
        <v>1777</v>
      </c>
      <c r="G1889">
        <f t="shared" si="127"/>
        <v>510</v>
      </c>
      <c r="H1889">
        <f t="shared" si="125"/>
        <v>19</v>
      </c>
      <c r="I1889">
        <f t="shared" si="126"/>
        <v>22.200000000000003</v>
      </c>
    </row>
    <row r="1890" spans="1:9" hidden="1" x14ac:dyDescent="0.25">
      <c r="A1890">
        <v>1982</v>
      </c>
      <c r="B1890" s="80" t="s">
        <v>8996</v>
      </c>
      <c r="C1890" s="77">
        <v>8.2966215277777769E-2</v>
      </c>
      <c r="D1890" s="80" t="s">
        <v>4056</v>
      </c>
      <c r="E1890" s="80" t="s">
        <v>1817</v>
      </c>
      <c r="F1890" s="80" t="s">
        <v>1799</v>
      </c>
      <c r="G1890">
        <f t="shared" si="127"/>
        <v>508</v>
      </c>
      <c r="H1890">
        <f t="shared" si="125"/>
        <v>17</v>
      </c>
      <c r="I1890">
        <f t="shared" si="126"/>
        <v>18.600000000000001</v>
      </c>
    </row>
    <row r="1891" spans="1:9" hidden="1" x14ac:dyDescent="0.25">
      <c r="A1891">
        <v>1983</v>
      </c>
      <c r="B1891" s="80" t="s">
        <v>8997</v>
      </c>
      <c r="C1891" s="77">
        <v>8.296736111111111E-2</v>
      </c>
      <c r="D1891" s="80" t="s">
        <v>4056</v>
      </c>
      <c r="E1891" s="80" t="s">
        <v>1817</v>
      </c>
      <c r="F1891" s="80" t="s">
        <v>1818</v>
      </c>
      <c r="G1891">
        <f t="shared" si="127"/>
        <v>511</v>
      </c>
      <c r="H1891">
        <f t="shared" si="125"/>
        <v>20</v>
      </c>
      <c r="I1891">
        <f t="shared" si="126"/>
        <v>17.600000000000001</v>
      </c>
    </row>
    <row r="1892" spans="1:9" hidden="1" x14ac:dyDescent="0.25">
      <c r="A1892">
        <v>1984</v>
      </c>
      <c r="B1892" s="80" t="s">
        <v>8998</v>
      </c>
      <c r="C1892" s="77">
        <v>8.2968518518518511E-2</v>
      </c>
      <c r="D1892" s="80" t="s">
        <v>4056</v>
      </c>
      <c r="E1892" s="80" t="s">
        <v>1817</v>
      </c>
      <c r="F1892" s="80" t="s">
        <v>4702</v>
      </c>
      <c r="G1892">
        <f t="shared" si="127"/>
        <v>463</v>
      </c>
      <c r="H1892">
        <f t="shared" si="125"/>
        <v>-28</v>
      </c>
      <c r="I1892">
        <f t="shared" si="126"/>
        <v>10.399999999999999</v>
      </c>
    </row>
    <row r="1893" spans="1:9" x14ac:dyDescent="0.25">
      <c r="A1893">
        <v>1985</v>
      </c>
      <c r="B1893" s="80" t="s">
        <v>8999</v>
      </c>
      <c r="C1893" s="77">
        <v>8.2968819444444439E-2</v>
      </c>
      <c r="D1893" s="80" t="s">
        <v>4051</v>
      </c>
      <c r="E1893" s="80" t="s">
        <v>1782</v>
      </c>
      <c r="F1893" s="80" t="s">
        <v>1786</v>
      </c>
      <c r="G1893" t="e">
        <f t="shared" si="127"/>
        <v>#NUM!</v>
      </c>
    </row>
    <row r="1894" spans="1:9" hidden="1" x14ac:dyDescent="0.25">
      <c r="A1894">
        <v>1986</v>
      </c>
      <c r="B1894" s="80" t="s">
        <v>9000</v>
      </c>
      <c r="C1894" s="77">
        <v>8.29696875E-2</v>
      </c>
      <c r="D1894" s="80" t="s">
        <v>4056</v>
      </c>
      <c r="E1894" s="80" t="s">
        <v>1817</v>
      </c>
      <c r="F1894" s="80" t="s">
        <v>3375</v>
      </c>
      <c r="G1894">
        <f t="shared" si="127"/>
        <v>486</v>
      </c>
      <c r="H1894">
        <f>G1894-491</f>
        <v>-5</v>
      </c>
      <c r="I1894">
        <f>H1894*0.2+H1893*0.8</f>
        <v>-1</v>
      </c>
    </row>
    <row r="1895" spans="1:9" hidden="1" x14ac:dyDescent="0.25">
      <c r="A1895">
        <v>1987</v>
      </c>
      <c r="B1895" s="80" t="s">
        <v>9001</v>
      </c>
      <c r="C1895" s="77">
        <v>8.2970833333333341E-2</v>
      </c>
      <c r="D1895" s="80" t="s">
        <v>4056</v>
      </c>
      <c r="E1895" s="80" t="s">
        <v>1817</v>
      </c>
      <c r="F1895" s="80" t="s">
        <v>3274</v>
      </c>
      <c r="G1895">
        <f t="shared" si="127"/>
        <v>491</v>
      </c>
      <c r="H1895">
        <f>G1895-491</f>
        <v>0</v>
      </c>
      <c r="I1895">
        <f>H1895*0.2+H1894*0.8</f>
        <v>-4</v>
      </c>
    </row>
    <row r="1896" spans="1:9" hidden="1" x14ac:dyDescent="0.25">
      <c r="A1896">
        <v>1988</v>
      </c>
      <c r="B1896" s="80" t="s">
        <v>9002</v>
      </c>
      <c r="C1896" s="77">
        <v>8.2971875E-2</v>
      </c>
      <c r="D1896" s="80" t="s">
        <v>4052</v>
      </c>
      <c r="E1896" s="80" t="s">
        <v>1785</v>
      </c>
      <c r="F1896" s="80" t="s">
        <v>1786</v>
      </c>
      <c r="G1896" t="e">
        <f t="shared" si="127"/>
        <v>#NUM!</v>
      </c>
    </row>
    <row r="1897" spans="1:9" hidden="1" x14ac:dyDescent="0.25">
      <c r="A1897">
        <v>1989</v>
      </c>
      <c r="B1897" s="80" t="s">
        <v>9003</v>
      </c>
      <c r="C1897" s="77">
        <v>8.2972175925925928E-2</v>
      </c>
      <c r="D1897" s="80" t="s">
        <v>4053</v>
      </c>
      <c r="E1897" s="80" t="s">
        <v>1788</v>
      </c>
      <c r="F1897" s="80" t="s">
        <v>1789</v>
      </c>
      <c r="G1897" t="e">
        <f t="shared" si="127"/>
        <v>#NUM!</v>
      </c>
    </row>
    <row r="1898" spans="1:9" hidden="1" x14ac:dyDescent="0.25">
      <c r="A1898">
        <v>1990</v>
      </c>
      <c r="B1898" s="80" t="s">
        <v>9004</v>
      </c>
      <c r="C1898" s="77">
        <v>8.2972592592592598E-2</v>
      </c>
      <c r="D1898" s="80" t="s">
        <v>4056</v>
      </c>
      <c r="E1898" s="80" t="s">
        <v>1817</v>
      </c>
      <c r="F1898" s="80" t="s">
        <v>3710</v>
      </c>
      <c r="G1898">
        <f t="shared" si="127"/>
        <v>490</v>
      </c>
      <c r="H1898">
        <f t="shared" ref="H1898:H1954" si="128">G1898-491</f>
        <v>-1</v>
      </c>
      <c r="I1898">
        <f t="shared" ref="I1898:I1954" si="129">H1898*0.2+H1897*0.8</f>
        <v>-0.2</v>
      </c>
    </row>
    <row r="1899" spans="1:9" hidden="1" x14ac:dyDescent="0.25">
      <c r="A1899">
        <v>1991</v>
      </c>
      <c r="B1899" s="80" t="s">
        <v>9005</v>
      </c>
      <c r="C1899" s="77">
        <v>8.2973159722222231E-2</v>
      </c>
      <c r="D1899" s="80" t="s">
        <v>4056</v>
      </c>
      <c r="E1899" s="80" t="s">
        <v>1817</v>
      </c>
      <c r="F1899" s="80" t="s">
        <v>3274</v>
      </c>
      <c r="G1899">
        <f t="shared" si="127"/>
        <v>491</v>
      </c>
      <c r="H1899">
        <f t="shared" si="128"/>
        <v>0</v>
      </c>
      <c r="I1899">
        <f t="shared" si="129"/>
        <v>-0.8</v>
      </c>
    </row>
    <row r="1900" spans="1:9" hidden="1" x14ac:dyDescent="0.25">
      <c r="A1900">
        <v>1992</v>
      </c>
      <c r="B1900" s="80" t="s">
        <v>9006</v>
      </c>
      <c r="C1900" s="77">
        <v>8.2974305555555558E-2</v>
      </c>
      <c r="D1900" s="80" t="s">
        <v>4056</v>
      </c>
      <c r="E1900" s="80" t="s">
        <v>1817</v>
      </c>
      <c r="F1900" s="80" t="s">
        <v>3274</v>
      </c>
      <c r="G1900">
        <f t="shared" si="127"/>
        <v>491</v>
      </c>
      <c r="H1900">
        <f t="shared" si="128"/>
        <v>0</v>
      </c>
      <c r="I1900">
        <f t="shared" si="129"/>
        <v>0</v>
      </c>
    </row>
    <row r="1901" spans="1:9" hidden="1" x14ac:dyDescent="0.25">
      <c r="A1901">
        <v>1993</v>
      </c>
      <c r="B1901" s="80" t="s">
        <v>9007</v>
      </c>
      <c r="C1901" s="77">
        <v>8.2975462962962973E-2</v>
      </c>
      <c r="D1901" s="80" t="s">
        <v>4056</v>
      </c>
      <c r="E1901" s="80" t="s">
        <v>1817</v>
      </c>
      <c r="F1901" s="80" t="s">
        <v>3274</v>
      </c>
      <c r="G1901">
        <f t="shared" si="127"/>
        <v>491</v>
      </c>
      <c r="H1901">
        <f t="shared" si="128"/>
        <v>0</v>
      </c>
      <c r="I1901">
        <f t="shared" si="129"/>
        <v>0</v>
      </c>
    </row>
    <row r="1902" spans="1:9" hidden="1" x14ac:dyDescent="0.25">
      <c r="A1902">
        <v>1994</v>
      </c>
      <c r="B1902" s="80" t="s">
        <v>9008</v>
      </c>
      <c r="C1902" s="77">
        <v>8.2976631944444448E-2</v>
      </c>
      <c r="D1902" s="80" t="s">
        <v>4056</v>
      </c>
      <c r="E1902" s="80" t="s">
        <v>1817</v>
      </c>
      <c r="F1902" s="80" t="s">
        <v>3274</v>
      </c>
      <c r="G1902">
        <f t="shared" si="127"/>
        <v>491</v>
      </c>
      <c r="H1902">
        <f t="shared" si="128"/>
        <v>0</v>
      </c>
      <c r="I1902">
        <f t="shared" si="129"/>
        <v>0</v>
      </c>
    </row>
    <row r="1903" spans="1:9" hidden="1" x14ac:dyDescent="0.25">
      <c r="A1903">
        <v>1995</v>
      </c>
      <c r="B1903" s="80" t="s">
        <v>9009</v>
      </c>
      <c r="C1903" s="77">
        <v>8.2977777777777775E-2</v>
      </c>
      <c r="D1903" s="80" t="s">
        <v>4056</v>
      </c>
      <c r="E1903" s="80" t="s">
        <v>1817</v>
      </c>
      <c r="F1903" s="80" t="s">
        <v>3274</v>
      </c>
      <c r="G1903">
        <f t="shared" si="127"/>
        <v>491</v>
      </c>
      <c r="H1903">
        <f t="shared" si="128"/>
        <v>0</v>
      </c>
      <c r="I1903">
        <f t="shared" si="129"/>
        <v>0</v>
      </c>
    </row>
    <row r="1904" spans="1:9" hidden="1" x14ac:dyDescent="0.25">
      <c r="A1904">
        <v>1996</v>
      </c>
      <c r="B1904" s="80" t="s">
        <v>9010</v>
      </c>
      <c r="C1904" s="77">
        <v>8.297893518518519E-2</v>
      </c>
      <c r="D1904" s="80" t="s">
        <v>4056</v>
      </c>
      <c r="E1904" s="80" t="s">
        <v>1817</v>
      </c>
      <c r="F1904" s="80" t="s">
        <v>3274</v>
      </c>
      <c r="G1904">
        <f t="shared" si="127"/>
        <v>491</v>
      </c>
      <c r="H1904">
        <f t="shared" si="128"/>
        <v>0</v>
      </c>
      <c r="I1904">
        <f t="shared" si="129"/>
        <v>0</v>
      </c>
    </row>
    <row r="1905" spans="1:9" hidden="1" x14ac:dyDescent="0.25">
      <c r="A1905">
        <v>1997</v>
      </c>
      <c r="B1905" s="80" t="s">
        <v>9011</v>
      </c>
      <c r="C1905" s="77">
        <v>8.2980092592592591E-2</v>
      </c>
      <c r="D1905" s="80" t="s">
        <v>4056</v>
      </c>
      <c r="E1905" s="80" t="s">
        <v>1817</v>
      </c>
      <c r="F1905" s="80" t="s">
        <v>3274</v>
      </c>
      <c r="G1905">
        <f t="shared" si="127"/>
        <v>491</v>
      </c>
      <c r="H1905">
        <f t="shared" si="128"/>
        <v>0</v>
      </c>
      <c r="I1905">
        <f t="shared" si="129"/>
        <v>0</v>
      </c>
    </row>
    <row r="1906" spans="1:9" hidden="1" x14ac:dyDescent="0.25">
      <c r="A1906">
        <v>1998</v>
      </c>
      <c r="B1906" s="80" t="s">
        <v>9012</v>
      </c>
      <c r="C1906" s="77">
        <v>8.2981261574074081E-2</v>
      </c>
      <c r="D1906" s="80" t="s">
        <v>4056</v>
      </c>
      <c r="E1906" s="80" t="s">
        <v>1817</v>
      </c>
      <c r="F1906" s="80" t="s">
        <v>3274</v>
      </c>
      <c r="G1906">
        <f t="shared" si="127"/>
        <v>491</v>
      </c>
      <c r="H1906">
        <f t="shared" si="128"/>
        <v>0</v>
      </c>
      <c r="I1906">
        <f t="shared" si="129"/>
        <v>0</v>
      </c>
    </row>
    <row r="1907" spans="1:9" hidden="1" x14ac:dyDescent="0.25">
      <c r="A1907">
        <v>1999</v>
      </c>
      <c r="B1907" s="80" t="s">
        <v>9013</v>
      </c>
      <c r="C1907" s="77">
        <v>8.2982407407407408E-2</v>
      </c>
      <c r="D1907" s="80" t="s">
        <v>4056</v>
      </c>
      <c r="E1907" s="80" t="s">
        <v>1817</v>
      </c>
      <c r="F1907" s="80" t="s">
        <v>3274</v>
      </c>
      <c r="G1907">
        <f t="shared" si="127"/>
        <v>491</v>
      </c>
      <c r="H1907">
        <f t="shared" si="128"/>
        <v>0</v>
      </c>
      <c r="I1907">
        <f t="shared" si="129"/>
        <v>0</v>
      </c>
    </row>
    <row r="1908" spans="1:9" hidden="1" x14ac:dyDescent="0.25">
      <c r="A1908">
        <v>2000</v>
      </c>
      <c r="B1908" s="80" t="s">
        <v>9014</v>
      </c>
      <c r="C1908" s="77">
        <v>8.2983564814814822E-2</v>
      </c>
      <c r="D1908" s="80" t="s">
        <v>4056</v>
      </c>
      <c r="E1908" s="80" t="s">
        <v>1817</v>
      </c>
      <c r="F1908" s="80" t="s">
        <v>3274</v>
      </c>
      <c r="G1908">
        <f t="shared" si="127"/>
        <v>491</v>
      </c>
      <c r="H1908">
        <f t="shared" si="128"/>
        <v>0</v>
      </c>
      <c r="I1908">
        <f t="shared" si="129"/>
        <v>0</v>
      </c>
    </row>
    <row r="1909" spans="1:9" hidden="1" x14ac:dyDescent="0.25">
      <c r="A1909">
        <v>2001</v>
      </c>
      <c r="B1909" s="80" t="s">
        <v>9015</v>
      </c>
      <c r="C1909" s="77">
        <v>8.298472222222221E-2</v>
      </c>
      <c r="D1909" s="80" t="s">
        <v>4056</v>
      </c>
      <c r="E1909" s="80" t="s">
        <v>1817</v>
      </c>
      <c r="F1909" s="80" t="s">
        <v>3274</v>
      </c>
      <c r="G1909">
        <f t="shared" si="127"/>
        <v>491</v>
      </c>
      <c r="H1909">
        <f t="shared" si="128"/>
        <v>0</v>
      </c>
      <c r="I1909">
        <f t="shared" si="129"/>
        <v>0</v>
      </c>
    </row>
    <row r="1910" spans="1:9" hidden="1" x14ac:dyDescent="0.25">
      <c r="A1910">
        <v>2002</v>
      </c>
      <c r="B1910" s="80" t="s">
        <v>9016</v>
      </c>
      <c r="C1910" s="77">
        <v>8.2985891203703699E-2</v>
      </c>
      <c r="D1910" s="80" t="s">
        <v>4056</v>
      </c>
      <c r="E1910" s="80" t="s">
        <v>1817</v>
      </c>
      <c r="F1910" s="80" t="s">
        <v>3274</v>
      </c>
      <c r="G1910">
        <f t="shared" si="127"/>
        <v>491</v>
      </c>
      <c r="H1910">
        <f t="shared" si="128"/>
        <v>0</v>
      </c>
      <c r="I1910">
        <f t="shared" si="129"/>
        <v>0</v>
      </c>
    </row>
    <row r="1911" spans="1:9" hidden="1" x14ac:dyDescent="0.25">
      <c r="A1911">
        <v>2003</v>
      </c>
      <c r="B1911" s="80" t="s">
        <v>9017</v>
      </c>
      <c r="C1911" s="77">
        <v>8.298703703703704E-2</v>
      </c>
      <c r="D1911" s="80" t="s">
        <v>4056</v>
      </c>
      <c r="E1911" s="80" t="s">
        <v>1817</v>
      </c>
      <c r="F1911" s="80" t="s">
        <v>3274</v>
      </c>
      <c r="G1911">
        <f t="shared" si="127"/>
        <v>491</v>
      </c>
      <c r="H1911">
        <f t="shared" si="128"/>
        <v>0</v>
      </c>
      <c r="I1911">
        <f t="shared" si="129"/>
        <v>0</v>
      </c>
    </row>
    <row r="1912" spans="1:9" hidden="1" x14ac:dyDescent="0.25">
      <c r="A1912">
        <v>2004</v>
      </c>
      <c r="B1912" s="80" t="s">
        <v>9018</v>
      </c>
      <c r="C1912" s="77">
        <v>8.2988194444444441E-2</v>
      </c>
      <c r="D1912" s="80" t="s">
        <v>4056</v>
      </c>
      <c r="E1912" s="80" t="s">
        <v>1817</v>
      </c>
      <c r="F1912" s="80" t="s">
        <v>3274</v>
      </c>
      <c r="G1912">
        <f t="shared" si="127"/>
        <v>491</v>
      </c>
      <c r="H1912">
        <f t="shared" si="128"/>
        <v>0</v>
      </c>
      <c r="I1912">
        <f t="shared" si="129"/>
        <v>0</v>
      </c>
    </row>
    <row r="1913" spans="1:9" hidden="1" x14ac:dyDescent="0.25">
      <c r="A1913">
        <v>2005</v>
      </c>
      <c r="B1913" s="80" t="s">
        <v>9019</v>
      </c>
      <c r="C1913" s="77">
        <v>8.298936342592593E-2</v>
      </c>
      <c r="D1913" s="80" t="s">
        <v>4056</v>
      </c>
      <c r="E1913" s="80" t="s">
        <v>1817</v>
      </c>
      <c r="F1913" s="80" t="s">
        <v>3274</v>
      </c>
      <c r="G1913">
        <f t="shared" si="127"/>
        <v>491</v>
      </c>
      <c r="H1913">
        <f t="shared" si="128"/>
        <v>0</v>
      </c>
      <c r="I1913">
        <f t="shared" si="129"/>
        <v>0</v>
      </c>
    </row>
    <row r="1914" spans="1:9" hidden="1" x14ac:dyDescent="0.25">
      <c r="A1914">
        <v>2006</v>
      </c>
      <c r="B1914" s="80" t="s">
        <v>9020</v>
      </c>
      <c r="C1914" s="77">
        <v>8.2990497685185183E-2</v>
      </c>
      <c r="D1914" s="80" t="s">
        <v>4056</v>
      </c>
      <c r="E1914" s="80" t="s">
        <v>1817</v>
      </c>
      <c r="F1914" s="80" t="s">
        <v>3274</v>
      </c>
      <c r="G1914">
        <f t="shared" si="127"/>
        <v>491</v>
      </c>
      <c r="H1914">
        <f t="shared" si="128"/>
        <v>0</v>
      </c>
      <c r="I1914">
        <f t="shared" si="129"/>
        <v>0</v>
      </c>
    </row>
    <row r="1915" spans="1:9" hidden="1" x14ac:dyDescent="0.25">
      <c r="A1915">
        <v>2007</v>
      </c>
      <c r="B1915" s="80" t="s">
        <v>9021</v>
      </c>
      <c r="C1915" s="77">
        <v>8.2991666666666672E-2</v>
      </c>
      <c r="D1915" s="80" t="s">
        <v>4056</v>
      </c>
      <c r="E1915" s="80" t="s">
        <v>1817</v>
      </c>
      <c r="F1915" s="80" t="s">
        <v>3274</v>
      </c>
      <c r="G1915">
        <f t="shared" si="127"/>
        <v>491</v>
      </c>
      <c r="H1915">
        <f t="shared" si="128"/>
        <v>0</v>
      </c>
      <c r="I1915">
        <f t="shared" si="129"/>
        <v>0</v>
      </c>
    </row>
    <row r="1916" spans="1:9" hidden="1" x14ac:dyDescent="0.25">
      <c r="A1916">
        <v>2008</v>
      </c>
      <c r="B1916" s="80" t="s">
        <v>9022</v>
      </c>
      <c r="C1916" s="77">
        <v>8.2992824074074073E-2</v>
      </c>
      <c r="D1916" s="80" t="s">
        <v>4056</v>
      </c>
      <c r="E1916" s="80" t="s">
        <v>1817</v>
      </c>
      <c r="F1916" s="80" t="s">
        <v>3274</v>
      </c>
      <c r="G1916">
        <f t="shared" si="127"/>
        <v>491</v>
      </c>
      <c r="H1916">
        <f t="shared" si="128"/>
        <v>0</v>
      </c>
      <c r="I1916">
        <f t="shared" si="129"/>
        <v>0</v>
      </c>
    </row>
    <row r="1917" spans="1:9" hidden="1" x14ac:dyDescent="0.25">
      <c r="A1917">
        <v>2009</v>
      </c>
      <c r="B1917" s="80" t="s">
        <v>9023</v>
      </c>
      <c r="C1917" s="77">
        <v>8.2993981481481474E-2</v>
      </c>
      <c r="D1917" s="80" t="s">
        <v>4056</v>
      </c>
      <c r="E1917" s="80" t="s">
        <v>1817</v>
      </c>
      <c r="F1917" s="80" t="s">
        <v>3274</v>
      </c>
      <c r="G1917">
        <f t="shared" si="127"/>
        <v>491</v>
      </c>
      <c r="H1917">
        <f t="shared" si="128"/>
        <v>0</v>
      </c>
      <c r="I1917">
        <f t="shared" si="129"/>
        <v>0</v>
      </c>
    </row>
    <row r="1918" spans="1:9" hidden="1" x14ac:dyDescent="0.25">
      <c r="A1918">
        <v>2010</v>
      </c>
      <c r="B1918" s="80" t="s">
        <v>9024</v>
      </c>
      <c r="C1918" s="77">
        <v>8.2995138888888889E-2</v>
      </c>
      <c r="D1918" s="80" t="s">
        <v>4056</v>
      </c>
      <c r="E1918" s="80" t="s">
        <v>1817</v>
      </c>
      <c r="F1918" s="80" t="s">
        <v>3274</v>
      </c>
      <c r="G1918">
        <f t="shared" si="127"/>
        <v>491</v>
      </c>
      <c r="H1918">
        <f t="shared" si="128"/>
        <v>0</v>
      </c>
      <c r="I1918">
        <f t="shared" si="129"/>
        <v>0</v>
      </c>
    </row>
    <row r="1919" spans="1:9" hidden="1" x14ac:dyDescent="0.25">
      <c r="A1919">
        <v>2011</v>
      </c>
      <c r="B1919" s="80" t="s">
        <v>9025</v>
      </c>
      <c r="C1919" s="77">
        <v>8.299629629629629E-2</v>
      </c>
      <c r="D1919" s="80" t="s">
        <v>4056</v>
      </c>
      <c r="E1919" s="80" t="s">
        <v>1817</v>
      </c>
      <c r="F1919" s="80" t="s">
        <v>3274</v>
      </c>
      <c r="G1919">
        <f t="shared" si="127"/>
        <v>491</v>
      </c>
      <c r="H1919">
        <f t="shared" si="128"/>
        <v>0</v>
      </c>
      <c r="I1919">
        <f t="shared" si="129"/>
        <v>0</v>
      </c>
    </row>
    <row r="1920" spans="1:9" hidden="1" x14ac:dyDescent="0.25">
      <c r="A1920">
        <v>2012</v>
      </c>
      <c r="B1920" s="80" t="s">
        <v>9026</v>
      </c>
      <c r="C1920" s="77">
        <v>8.2997453703703705E-2</v>
      </c>
      <c r="D1920" s="80" t="s">
        <v>4056</v>
      </c>
      <c r="E1920" s="80" t="s">
        <v>1817</v>
      </c>
      <c r="F1920" s="80" t="s">
        <v>3274</v>
      </c>
      <c r="G1920">
        <f t="shared" si="127"/>
        <v>491</v>
      </c>
      <c r="H1920">
        <f t="shared" si="128"/>
        <v>0</v>
      </c>
      <c r="I1920">
        <f t="shared" si="129"/>
        <v>0</v>
      </c>
    </row>
    <row r="1921" spans="1:9" hidden="1" x14ac:dyDescent="0.25">
      <c r="A1921">
        <v>2013</v>
      </c>
      <c r="B1921" s="80" t="s">
        <v>9027</v>
      </c>
      <c r="C1921" s="77">
        <v>8.2998611111111106E-2</v>
      </c>
      <c r="D1921" s="80" t="s">
        <v>4056</v>
      </c>
      <c r="E1921" s="80" t="s">
        <v>1817</v>
      </c>
      <c r="F1921" s="80" t="s">
        <v>3274</v>
      </c>
      <c r="G1921">
        <f t="shared" si="127"/>
        <v>491</v>
      </c>
      <c r="H1921">
        <f t="shared" si="128"/>
        <v>0</v>
      </c>
      <c r="I1921">
        <f t="shared" si="129"/>
        <v>0</v>
      </c>
    </row>
    <row r="1922" spans="1:9" hidden="1" x14ac:dyDescent="0.25">
      <c r="A1922">
        <v>2014</v>
      </c>
      <c r="B1922" s="80" t="s">
        <v>9028</v>
      </c>
      <c r="C1922" s="77">
        <v>8.2999780092592582E-2</v>
      </c>
      <c r="D1922" s="80" t="s">
        <v>4056</v>
      </c>
      <c r="E1922" s="80" t="s">
        <v>1817</v>
      </c>
      <c r="F1922" s="80" t="s">
        <v>3274</v>
      </c>
      <c r="G1922">
        <f t="shared" ref="G1922:G1985" si="130">HEX2DEC(SUBSTITUTE(F1922, " ",""))</f>
        <v>491</v>
      </c>
      <c r="H1922">
        <f t="shared" si="128"/>
        <v>0</v>
      </c>
      <c r="I1922">
        <f t="shared" si="129"/>
        <v>0</v>
      </c>
    </row>
    <row r="1923" spans="1:9" hidden="1" x14ac:dyDescent="0.25">
      <c r="A1923">
        <v>2016</v>
      </c>
      <c r="B1923" s="80" t="s">
        <v>9029</v>
      </c>
      <c r="C1923" s="77">
        <v>8.3000925925925922E-2</v>
      </c>
      <c r="D1923" s="80" t="s">
        <v>4056</v>
      </c>
      <c r="E1923" s="80" t="s">
        <v>1817</v>
      </c>
      <c r="F1923" s="80" t="s">
        <v>3274</v>
      </c>
      <c r="G1923">
        <f t="shared" si="130"/>
        <v>491</v>
      </c>
      <c r="H1923">
        <f t="shared" si="128"/>
        <v>0</v>
      </c>
      <c r="I1923">
        <f t="shared" si="129"/>
        <v>0</v>
      </c>
    </row>
    <row r="1924" spans="1:9" hidden="1" x14ac:dyDescent="0.25">
      <c r="A1924">
        <v>2017</v>
      </c>
      <c r="B1924" s="80" t="s">
        <v>9030</v>
      </c>
      <c r="C1924" s="77">
        <v>8.3002083333333337E-2</v>
      </c>
      <c r="D1924" s="80" t="s">
        <v>4056</v>
      </c>
      <c r="E1924" s="80" t="s">
        <v>1817</v>
      </c>
      <c r="F1924" s="80" t="s">
        <v>3274</v>
      </c>
      <c r="G1924">
        <f t="shared" si="130"/>
        <v>491</v>
      </c>
      <c r="H1924">
        <f t="shared" si="128"/>
        <v>0</v>
      </c>
      <c r="I1924">
        <f t="shared" si="129"/>
        <v>0</v>
      </c>
    </row>
    <row r="1925" spans="1:9" hidden="1" x14ac:dyDescent="0.25">
      <c r="A1925">
        <v>2018</v>
      </c>
      <c r="B1925" s="80" t="s">
        <v>9031</v>
      </c>
      <c r="C1925" s="77">
        <v>8.3003252314814813E-2</v>
      </c>
      <c r="D1925" s="80" t="s">
        <v>4056</v>
      </c>
      <c r="E1925" s="80" t="s">
        <v>1817</v>
      </c>
      <c r="F1925" s="80" t="s">
        <v>3274</v>
      </c>
      <c r="G1925">
        <f t="shared" si="130"/>
        <v>491</v>
      </c>
      <c r="H1925">
        <f t="shared" si="128"/>
        <v>0</v>
      </c>
      <c r="I1925">
        <f t="shared" si="129"/>
        <v>0</v>
      </c>
    </row>
    <row r="1926" spans="1:9" hidden="1" x14ac:dyDescent="0.25">
      <c r="A1926">
        <v>2019</v>
      </c>
      <c r="B1926" s="80" t="s">
        <v>9032</v>
      </c>
      <c r="C1926" s="77">
        <v>8.3004398148148154E-2</v>
      </c>
      <c r="D1926" s="80" t="s">
        <v>4056</v>
      </c>
      <c r="E1926" s="80" t="s">
        <v>1817</v>
      </c>
      <c r="F1926" s="80" t="s">
        <v>3274</v>
      </c>
      <c r="G1926">
        <f t="shared" si="130"/>
        <v>491</v>
      </c>
      <c r="H1926">
        <f t="shared" si="128"/>
        <v>0</v>
      </c>
      <c r="I1926">
        <f t="shared" si="129"/>
        <v>0</v>
      </c>
    </row>
    <row r="1927" spans="1:9" hidden="1" x14ac:dyDescent="0.25">
      <c r="A1927">
        <v>2020</v>
      </c>
      <c r="B1927" s="80" t="s">
        <v>9033</v>
      </c>
      <c r="C1927" s="77">
        <v>8.3005555555555555E-2</v>
      </c>
      <c r="D1927" s="80" t="s">
        <v>4056</v>
      </c>
      <c r="E1927" s="80" t="s">
        <v>1817</v>
      </c>
      <c r="F1927" s="80" t="s">
        <v>3274</v>
      </c>
      <c r="G1927">
        <f t="shared" si="130"/>
        <v>491</v>
      </c>
      <c r="H1927">
        <f t="shared" si="128"/>
        <v>0</v>
      </c>
      <c r="I1927">
        <f t="shared" si="129"/>
        <v>0</v>
      </c>
    </row>
    <row r="1928" spans="1:9" hidden="1" x14ac:dyDescent="0.25">
      <c r="A1928">
        <v>2021</v>
      </c>
      <c r="B1928" s="80" t="s">
        <v>9034</v>
      </c>
      <c r="C1928" s="77">
        <v>8.3006724537037044E-2</v>
      </c>
      <c r="D1928" s="80" t="s">
        <v>4056</v>
      </c>
      <c r="E1928" s="80" t="s">
        <v>1817</v>
      </c>
      <c r="F1928" s="80" t="s">
        <v>3379</v>
      </c>
      <c r="G1928">
        <f t="shared" si="130"/>
        <v>492</v>
      </c>
      <c r="H1928">
        <f t="shared" si="128"/>
        <v>1</v>
      </c>
      <c r="I1928">
        <f t="shared" si="129"/>
        <v>0.2</v>
      </c>
    </row>
    <row r="1929" spans="1:9" hidden="1" x14ac:dyDescent="0.25">
      <c r="A1929">
        <v>2022</v>
      </c>
      <c r="B1929" s="80" t="s">
        <v>9035</v>
      </c>
      <c r="C1929" s="77">
        <v>8.3007870370370371E-2</v>
      </c>
      <c r="D1929" s="80" t="s">
        <v>4056</v>
      </c>
      <c r="E1929" s="80" t="s">
        <v>1817</v>
      </c>
      <c r="F1929" s="80" t="s">
        <v>3274</v>
      </c>
      <c r="G1929">
        <f t="shared" si="130"/>
        <v>491</v>
      </c>
      <c r="H1929">
        <f t="shared" si="128"/>
        <v>0</v>
      </c>
      <c r="I1929">
        <f t="shared" si="129"/>
        <v>0.8</v>
      </c>
    </row>
    <row r="1930" spans="1:9" hidden="1" x14ac:dyDescent="0.25">
      <c r="A1930">
        <v>2023</v>
      </c>
      <c r="B1930" s="80" t="s">
        <v>9036</v>
      </c>
      <c r="C1930" s="77">
        <v>8.3009039351851846E-2</v>
      </c>
      <c r="D1930" s="80" t="s">
        <v>4056</v>
      </c>
      <c r="E1930" s="80" t="s">
        <v>1817</v>
      </c>
      <c r="F1930" s="80" t="s">
        <v>3274</v>
      </c>
      <c r="G1930">
        <f t="shared" si="130"/>
        <v>491</v>
      </c>
      <c r="H1930">
        <f t="shared" si="128"/>
        <v>0</v>
      </c>
      <c r="I1930">
        <f t="shared" si="129"/>
        <v>0</v>
      </c>
    </row>
    <row r="1931" spans="1:9" hidden="1" x14ac:dyDescent="0.25">
      <c r="A1931">
        <v>2024</v>
      </c>
      <c r="B1931" s="80" t="s">
        <v>9037</v>
      </c>
      <c r="C1931" s="77">
        <v>8.3010196759259261E-2</v>
      </c>
      <c r="D1931" s="80" t="s">
        <v>4056</v>
      </c>
      <c r="E1931" s="80" t="s">
        <v>1817</v>
      </c>
      <c r="F1931" s="80" t="s">
        <v>3274</v>
      </c>
      <c r="G1931">
        <f t="shared" si="130"/>
        <v>491</v>
      </c>
      <c r="H1931">
        <f t="shared" si="128"/>
        <v>0</v>
      </c>
      <c r="I1931">
        <f t="shared" si="129"/>
        <v>0</v>
      </c>
    </row>
    <row r="1932" spans="1:9" hidden="1" x14ac:dyDescent="0.25">
      <c r="A1932">
        <v>2025</v>
      </c>
      <c r="B1932" s="80" t="s">
        <v>9038</v>
      </c>
      <c r="C1932" s="77">
        <v>8.3011354166666662E-2</v>
      </c>
      <c r="D1932" s="80" t="s">
        <v>4056</v>
      </c>
      <c r="E1932" s="80" t="s">
        <v>1817</v>
      </c>
      <c r="F1932" s="80" t="s">
        <v>3274</v>
      </c>
      <c r="G1932">
        <f t="shared" si="130"/>
        <v>491</v>
      </c>
      <c r="H1932">
        <f t="shared" si="128"/>
        <v>0</v>
      </c>
      <c r="I1932">
        <f t="shared" si="129"/>
        <v>0</v>
      </c>
    </row>
    <row r="1933" spans="1:9" hidden="1" x14ac:dyDescent="0.25">
      <c r="A1933">
        <v>2026</v>
      </c>
      <c r="B1933" s="80" t="s">
        <v>9039</v>
      </c>
      <c r="C1933" s="77">
        <v>8.3012511574074077E-2</v>
      </c>
      <c r="D1933" s="80" t="s">
        <v>4056</v>
      </c>
      <c r="E1933" s="80" t="s">
        <v>1817</v>
      </c>
      <c r="F1933" s="80" t="s">
        <v>3274</v>
      </c>
      <c r="G1933">
        <f t="shared" si="130"/>
        <v>491</v>
      </c>
      <c r="H1933">
        <f t="shared" si="128"/>
        <v>0</v>
      </c>
      <c r="I1933">
        <f t="shared" si="129"/>
        <v>0</v>
      </c>
    </row>
    <row r="1934" spans="1:9" hidden="1" x14ac:dyDescent="0.25">
      <c r="A1934">
        <v>2027</v>
      </c>
      <c r="B1934" s="80" t="s">
        <v>9040</v>
      </c>
      <c r="C1934" s="77">
        <v>8.3013668981481478E-2</v>
      </c>
      <c r="D1934" s="80" t="s">
        <v>4056</v>
      </c>
      <c r="E1934" s="80" t="s">
        <v>1817</v>
      </c>
      <c r="F1934" s="80" t="s">
        <v>3274</v>
      </c>
      <c r="G1934">
        <f t="shared" si="130"/>
        <v>491</v>
      </c>
      <c r="H1934">
        <f t="shared" si="128"/>
        <v>0</v>
      </c>
      <c r="I1934">
        <f t="shared" si="129"/>
        <v>0</v>
      </c>
    </row>
    <row r="1935" spans="1:9" hidden="1" x14ac:dyDescent="0.25">
      <c r="A1935">
        <v>2028</v>
      </c>
      <c r="B1935" s="80" t="s">
        <v>9041</v>
      </c>
      <c r="C1935" s="77">
        <v>8.3014814814814819E-2</v>
      </c>
      <c r="D1935" s="80" t="s">
        <v>4056</v>
      </c>
      <c r="E1935" s="80" t="s">
        <v>1817</v>
      </c>
      <c r="F1935" s="80" t="s">
        <v>3274</v>
      </c>
      <c r="G1935">
        <f t="shared" si="130"/>
        <v>491</v>
      </c>
      <c r="H1935">
        <f t="shared" si="128"/>
        <v>0</v>
      </c>
      <c r="I1935">
        <f t="shared" si="129"/>
        <v>0</v>
      </c>
    </row>
    <row r="1936" spans="1:9" hidden="1" x14ac:dyDescent="0.25">
      <c r="A1936">
        <v>2029</v>
      </c>
      <c r="B1936" s="80" t="s">
        <v>9042</v>
      </c>
      <c r="C1936" s="77">
        <v>8.301597222222222E-2</v>
      </c>
      <c r="D1936" s="80" t="s">
        <v>4056</v>
      </c>
      <c r="E1936" s="80" t="s">
        <v>1817</v>
      </c>
      <c r="F1936" s="80" t="s">
        <v>3274</v>
      </c>
      <c r="G1936">
        <f t="shared" si="130"/>
        <v>491</v>
      </c>
      <c r="H1936">
        <f t="shared" si="128"/>
        <v>0</v>
      </c>
      <c r="I1936">
        <f t="shared" si="129"/>
        <v>0</v>
      </c>
    </row>
    <row r="1937" spans="1:9" hidden="1" x14ac:dyDescent="0.25">
      <c r="A1937">
        <v>2030</v>
      </c>
      <c r="B1937" s="80" t="s">
        <v>9043</v>
      </c>
      <c r="C1937" s="77">
        <v>8.3017129629629635E-2</v>
      </c>
      <c r="D1937" s="80" t="s">
        <v>4056</v>
      </c>
      <c r="E1937" s="80" t="s">
        <v>1817</v>
      </c>
      <c r="F1937" s="80" t="s">
        <v>3274</v>
      </c>
      <c r="G1937">
        <f t="shared" si="130"/>
        <v>491</v>
      </c>
      <c r="H1937">
        <f t="shared" si="128"/>
        <v>0</v>
      </c>
      <c r="I1937">
        <f t="shared" si="129"/>
        <v>0</v>
      </c>
    </row>
    <row r="1938" spans="1:9" hidden="1" x14ac:dyDescent="0.25">
      <c r="A1938">
        <v>2031</v>
      </c>
      <c r="B1938" s="80" t="s">
        <v>9044</v>
      </c>
      <c r="C1938" s="77">
        <v>8.301828703703705E-2</v>
      </c>
      <c r="D1938" s="80" t="s">
        <v>4056</v>
      </c>
      <c r="E1938" s="80" t="s">
        <v>1817</v>
      </c>
      <c r="F1938" s="80" t="s">
        <v>3274</v>
      </c>
      <c r="G1938">
        <f t="shared" si="130"/>
        <v>491</v>
      </c>
      <c r="H1938">
        <f t="shared" si="128"/>
        <v>0</v>
      </c>
      <c r="I1938">
        <f t="shared" si="129"/>
        <v>0</v>
      </c>
    </row>
    <row r="1939" spans="1:9" hidden="1" x14ac:dyDescent="0.25">
      <c r="A1939">
        <v>2032</v>
      </c>
      <c r="B1939" s="80" t="s">
        <v>9045</v>
      </c>
      <c r="C1939" s="77">
        <v>8.3019456018518525E-2</v>
      </c>
      <c r="D1939" s="80" t="s">
        <v>4056</v>
      </c>
      <c r="E1939" s="80" t="s">
        <v>1817</v>
      </c>
      <c r="F1939" s="80" t="s">
        <v>3274</v>
      </c>
      <c r="G1939">
        <f t="shared" si="130"/>
        <v>491</v>
      </c>
      <c r="H1939">
        <f t="shared" si="128"/>
        <v>0</v>
      </c>
      <c r="I1939">
        <f t="shared" si="129"/>
        <v>0</v>
      </c>
    </row>
    <row r="1940" spans="1:9" hidden="1" x14ac:dyDescent="0.25">
      <c r="A1940">
        <v>2033</v>
      </c>
      <c r="B1940" s="80" t="s">
        <v>9046</v>
      </c>
      <c r="C1940" s="77">
        <v>8.3020601851851852E-2</v>
      </c>
      <c r="D1940" s="80" t="s">
        <v>4056</v>
      </c>
      <c r="E1940" s="80" t="s">
        <v>1817</v>
      </c>
      <c r="F1940" s="80" t="s">
        <v>3274</v>
      </c>
      <c r="G1940">
        <f t="shared" si="130"/>
        <v>491</v>
      </c>
      <c r="H1940">
        <f t="shared" si="128"/>
        <v>0</v>
      </c>
      <c r="I1940">
        <f t="shared" si="129"/>
        <v>0</v>
      </c>
    </row>
    <row r="1941" spans="1:9" hidden="1" x14ac:dyDescent="0.25">
      <c r="A1941">
        <v>2034</v>
      </c>
      <c r="B1941" s="80" t="s">
        <v>9047</v>
      </c>
      <c r="C1941" s="77">
        <v>8.3021759259259253E-2</v>
      </c>
      <c r="D1941" s="80" t="s">
        <v>4056</v>
      </c>
      <c r="E1941" s="80" t="s">
        <v>1817</v>
      </c>
      <c r="F1941" s="80" t="s">
        <v>3274</v>
      </c>
      <c r="G1941">
        <f t="shared" si="130"/>
        <v>491</v>
      </c>
      <c r="H1941">
        <f t="shared" si="128"/>
        <v>0</v>
      </c>
      <c r="I1941">
        <f t="shared" si="129"/>
        <v>0</v>
      </c>
    </row>
    <row r="1942" spans="1:9" hidden="1" x14ac:dyDescent="0.25">
      <c r="A1942">
        <v>2035</v>
      </c>
      <c r="B1942" s="80" t="s">
        <v>9048</v>
      </c>
      <c r="C1942" s="77">
        <v>8.3022928240740743E-2</v>
      </c>
      <c r="D1942" s="80" t="s">
        <v>4056</v>
      </c>
      <c r="E1942" s="80" t="s">
        <v>1817</v>
      </c>
      <c r="F1942" s="80" t="s">
        <v>3274</v>
      </c>
      <c r="G1942">
        <f t="shared" si="130"/>
        <v>491</v>
      </c>
      <c r="H1942">
        <f t="shared" si="128"/>
        <v>0</v>
      </c>
      <c r="I1942">
        <f t="shared" si="129"/>
        <v>0</v>
      </c>
    </row>
    <row r="1943" spans="1:9" hidden="1" x14ac:dyDescent="0.25">
      <c r="A1943">
        <v>2036</v>
      </c>
      <c r="B1943" s="80" t="s">
        <v>9049</v>
      </c>
      <c r="C1943" s="77">
        <v>8.302407407407407E-2</v>
      </c>
      <c r="D1943" s="80" t="s">
        <v>4056</v>
      </c>
      <c r="E1943" s="80" t="s">
        <v>1817</v>
      </c>
      <c r="F1943" s="80" t="s">
        <v>3274</v>
      </c>
      <c r="G1943">
        <f t="shared" si="130"/>
        <v>491</v>
      </c>
      <c r="H1943">
        <f t="shared" si="128"/>
        <v>0</v>
      </c>
      <c r="I1943">
        <f t="shared" si="129"/>
        <v>0</v>
      </c>
    </row>
    <row r="1944" spans="1:9" hidden="1" x14ac:dyDescent="0.25">
      <c r="A1944">
        <v>2037</v>
      </c>
      <c r="B1944" s="80" t="s">
        <v>9050</v>
      </c>
      <c r="C1944" s="77">
        <v>8.3025231481481485E-2</v>
      </c>
      <c r="D1944" s="80" t="s">
        <v>4056</v>
      </c>
      <c r="E1944" s="80" t="s">
        <v>1817</v>
      </c>
      <c r="F1944" s="80" t="s">
        <v>3274</v>
      </c>
      <c r="G1944">
        <f t="shared" si="130"/>
        <v>491</v>
      </c>
      <c r="H1944">
        <f t="shared" si="128"/>
        <v>0</v>
      </c>
      <c r="I1944">
        <f t="shared" si="129"/>
        <v>0</v>
      </c>
    </row>
    <row r="1945" spans="1:9" hidden="1" x14ac:dyDescent="0.25">
      <c r="A1945">
        <v>2038</v>
      </c>
      <c r="B1945" s="80" t="s">
        <v>9051</v>
      </c>
      <c r="C1945" s="77">
        <v>8.30263888888889E-2</v>
      </c>
      <c r="D1945" s="80" t="s">
        <v>4056</v>
      </c>
      <c r="E1945" s="80" t="s">
        <v>1817</v>
      </c>
      <c r="F1945" s="80" t="s">
        <v>3274</v>
      </c>
      <c r="G1945">
        <f t="shared" si="130"/>
        <v>491</v>
      </c>
      <c r="H1945">
        <f t="shared" si="128"/>
        <v>0</v>
      </c>
      <c r="I1945">
        <f t="shared" si="129"/>
        <v>0</v>
      </c>
    </row>
    <row r="1946" spans="1:9" hidden="1" x14ac:dyDescent="0.25">
      <c r="A1946">
        <v>2039</v>
      </c>
      <c r="B1946" s="80" t="s">
        <v>9052</v>
      </c>
      <c r="C1946" s="77">
        <v>8.3027546296296287E-2</v>
      </c>
      <c r="D1946" s="80" t="s">
        <v>4056</v>
      </c>
      <c r="E1946" s="80" t="s">
        <v>1817</v>
      </c>
      <c r="F1946" s="80" t="s">
        <v>3274</v>
      </c>
      <c r="G1946">
        <f t="shared" si="130"/>
        <v>491</v>
      </c>
      <c r="H1946">
        <f t="shared" si="128"/>
        <v>0</v>
      </c>
      <c r="I1946">
        <f t="shared" si="129"/>
        <v>0</v>
      </c>
    </row>
    <row r="1947" spans="1:9" hidden="1" x14ac:dyDescent="0.25">
      <c r="A1947">
        <v>2040</v>
      </c>
      <c r="B1947" s="80" t="s">
        <v>9053</v>
      </c>
      <c r="C1947" s="77">
        <v>8.3028703703703702E-2</v>
      </c>
      <c r="D1947" s="80" t="s">
        <v>4056</v>
      </c>
      <c r="E1947" s="80" t="s">
        <v>1817</v>
      </c>
      <c r="F1947" s="80" t="s">
        <v>3274</v>
      </c>
      <c r="G1947">
        <f t="shared" si="130"/>
        <v>491</v>
      </c>
      <c r="H1947">
        <f t="shared" si="128"/>
        <v>0</v>
      </c>
      <c r="I1947">
        <f t="shared" si="129"/>
        <v>0</v>
      </c>
    </row>
    <row r="1948" spans="1:9" hidden="1" x14ac:dyDescent="0.25">
      <c r="A1948">
        <v>2041</v>
      </c>
      <c r="B1948" s="80" t="s">
        <v>9054</v>
      </c>
      <c r="C1948" s="77">
        <v>8.3029872685185191E-2</v>
      </c>
      <c r="D1948" s="80" t="s">
        <v>4056</v>
      </c>
      <c r="E1948" s="80" t="s">
        <v>1817</v>
      </c>
      <c r="F1948" s="80" t="s">
        <v>3274</v>
      </c>
      <c r="G1948">
        <f t="shared" si="130"/>
        <v>491</v>
      </c>
      <c r="H1948">
        <f t="shared" si="128"/>
        <v>0</v>
      </c>
      <c r="I1948">
        <f t="shared" si="129"/>
        <v>0</v>
      </c>
    </row>
    <row r="1949" spans="1:9" hidden="1" x14ac:dyDescent="0.25">
      <c r="A1949">
        <v>2042</v>
      </c>
      <c r="B1949" s="80" t="s">
        <v>9055</v>
      </c>
      <c r="C1949" s="77">
        <v>8.3031018518518518E-2</v>
      </c>
      <c r="D1949" s="80" t="s">
        <v>4056</v>
      </c>
      <c r="E1949" s="80" t="s">
        <v>1817</v>
      </c>
      <c r="F1949" s="80" t="s">
        <v>3274</v>
      </c>
      <c r="G1949">
        <f t="shared" si="130"/>
        <v>491</v>
      </c>
      <c r="H1949">
        <f t="shared" si="128"/>
        <v>0</v>
      </c>
      <c r="I1949">
        <f t="shared" si="129"/>
        <v>0</v>
      </c>
    </row>
    <row r="1950" spans="1:9" hidden="1" x14ac:dyDescent="0.25">
      <c r="A1950">
        <v>2043</v>
      </c>
      <c r="B1950" s="80" t="s">
        <v>9056</v>
      </c>
      <c r="C1950" s="77">
        <v>8.3032187500000007E-2</v>
      </c>
      <c r="D1950" s="80" t="s">
        <v>4056</v>
      </c>
      <c r="E1950" s="80" t="s">
        <v>1817</v>
      </c>
      <c r="F1950" s="80" t="s">
        <v>3274</v>
      </c>
      <c r="G1950">
        <f t="shared" si="130"/>
        <v>491</v>
      </c>
      <c r="H1950">
        <f t="shared" si="128"/>
        <v>0</v>
      </c>
      <c r="I1950">
        <f t="shared" si="129"/>
        <v>0</v>
      </c>
    </row>
    <row r="1951" spans="1:9" hidden="1" x14ac:dyDescent="0.25">
      <c r="A1951">
        <v>2044</v>
      </c>
      <c r="B1951" s="80" t="s">
        <v>9057</v>
      </c>
      <c r="C1951" s="77">
        <v>8.3033344907407408E-2</v>
      </c>
      <c r="D1951" s="80" t="s">
        <v>4056</v>
      </c>
      <c r="E1951" s="80" t="s">
        <v>1817</v>
      </c>
      <c r="F1951" s="80" t="s">
        <v>3274</v>
      </c>
      <c r="G1951">
        <f t="shared" si="130"/>
        <v>491</v>
      </c>
      <c r="H1951">
        <f t="shared" si="128"/>
        <v>0</v>
      </c>
      <c r="I1951">
        <f t="shared" si="129"/>
        <v>0</v>
      </c>
    </row>
    <row r="1952" spans="1:9" hidden="1" x14ac:dyDescent="0.25">
      <c r="A1952">
        <v>2045</v>
      </c>
      <c r="B1952" s="80" t="s">
        <v>9058</v>
      </c>
      <c r="C1952" s="77">
        <v>8.3034490740740749E-2</v>
      </c>
      <c r="D1952" s="80" t="s">
        <v>4056</v>
      </c>
      <c r="E1952" s="80" t="s">
        <v>1817</v>
      </c>
      <c r="F1952" s="80" t="s">
        <v>3274</v>
      </c>
      <c r="G1952">
        <f t="shared" si="130"/>
        <v>491</v>
      </c>
      <c r="H1952">
        <f t="shared" si="128"/>
        <v>0</v>
      </c>
      <c r="I1952">
        <f t="shared" si="129"/>
        <v>0</v>
      </c>
    </row>
    <row r="1953" spans="1:9" hidden="1" x14ac:dyDescent="0.25">
      <c r="A1953">
        <v>2046</v>
      </c>
      <c r="B1953" s="80" t="s">
        <v>9059</v>
      </c>
      <c r="C1953" s="77">
        <v>8.3035659722222224E-2</v>
      </c>
      <c r="D1953" s="80" t="s">
        <v>4056</v>
      </c>
      <c r="E1953" s="80" t="s">
        <v>1817</v>
      </c>
      <c r="F1953" s="80" t="s">
        <v>3379</v>
      </c>
      <c r="G1953">
        <f t="shared" si="130"/>
        <v>492</v>
      </c>
      <c r="H1953">
        <f t="shared" si="128"/>
        <v>1</v>
      </c>
      <c r="I1953">
        <f t="shared" si="129"/>
        <v>0.2</v>
      </c>
    </row>
    <row r="1954" spans="1:9" hidden="1" x14ac:dyDescent="0.25">
      <c r="A1954">
        <v>2047</v>
      </c>
      <c r="B1954" s="80" t="s">
        <v>9060</v>
      </c>
      <c r="C1954" s="77">
        <v>8.3036817129629625E-2</v>
      </c>
      <c r="D1954" s="80" t="s">
        <v>4056</v>
      </c>
      <c r="E1954" s="80" t="s">
        <v>1817</v>
      </c>
      <c r="F1954" s="80" t="s">
        <v>3274</v>
      </c>
      <c r="G1954">
        <f t="shared" si="130"/>
        <v>491</v>
      </c>
      <c r="H1954">
        <f t="shared" si="128"/>
        <v>0</v>
      </c>
      <c r="I1954">
        <f t="shared" si="129"/>
        <v>0.8</v>
      </c>
    </row>
    <row r="1955" spans="1:9" hidden="1" x14ac:dyDescent="0.25">
      <c r="A1955">
        <v>2048</v>
      </c>
      <c r="B1955" s="80" t="s">
        <v>9061</v>
      </c>
      <c r="C1955" s="77">
        <v>8.3037696759259261E-2</v>
      </c>
      <c r="D1955" s="80" t="s">
        <v>4049</v>
      </c>
      <c r="E1955" s="80" t="s">
        <v>1766</v>
      </c>
      <c r="F1955" s="80" t="s">
        <v>3274</v>
      </c>
      <c r="G1955">
        <f t="shared" si="130"/>
        <v>491</v>
      </c>
    </row>
    <row r="1956" spans="1:9" hidden="1" x14ac:dyDescent="0.25">
      <c r="A1956">
        <v>2049</v>
      </c>
      <c r="B1956" s="80" t="s">
        <v>9062</v>
      </c>
      <c r="C1956" s="77">
        <v>8.303811342592593E-2</v>
      </c>
      <c r="D1956" s="80" t="s">
        <v>4056</v>
      </c>
      <c r="E1956" s="80" t="s">
        <v>1817</v>
      </c>
      <c r="F1956" s="80" t="s">
        <v>3274</v>
      </c>
      <c r="G1956">
        <f t="shared" si="130"/>
        <v>491</v>
      </c>
      <c r="H1956">
        <f t="shared" ref="H1956:H1966" si="131">G1956-491</f>
        <v>0</v>
      </c>
      <c r="I1956">
        <f t="shared" ref="I1956:I1966" si="132">H1956*0.2+H1955*0.8</f>
        <v>0</v>
      </c>
    </row>
    <row r="1957" spans="1:9" hidden="1" x14ac:dyDescent="0.25">
      <c r="A1957">
        <v>2050</v>
      </c>
      <c r="B1957" s="80" t="s">
        <v>9063</v>
      </c>
      <c r="C1957" s="77">
        <v>8.3039120370370367E-2</v>
      </c>
      <c r="D1957" s="80" t="s">
        <v>4056</v>
      </c>
      <c r="E1957" s="80" t="s">
        <v>1817</v>
      </c>
      <c r="F1957" s="80" t="s">
        <v>3274</v>
      </c>
      <c r="G1957">
        <f t="shared" si="130"/>
        <v>491</v>
      </c>
      <c r="H1957">
        <f t="shared" si="131"/>
        <v>0</v>
      </c>
      <c r="I1957">
        <f t="shared" si="132"/>
        <v>0</v>
      </c>
    </row>
    <row r="1958" spans="1:9" hidden="1" x14ac:dyDescent="0.25">
      <c r="A1958">
        <v>2051</v>
      </c>
      <c r="B1958" s="80" t="s">
        <v>9064</v>
      </c>
      <c r="C1958" s="77">
        <v>8.3040289351851856E-2</v>
      </c>
      <c r="D1958" s="80" t="s">
        <v>4056</v>
      </c>
      <c r="E1958" s="80" t="s">
        <v>1817</v>
      </c>
      <c r="F1958" s="80" t="s">
        <v>3274</v>
      </c>
      <c r="G1958">
        <f t="shared" si="130"/>
        <v>491</v>
      </c>
      <c r="H1958">
        <f t="shared" si="131"/>
        <v>0</v>
      </c>
      <c r="I1958">
        <f t="shared" si="132"/>
        <v>0</v>
      </c>
    </row>
    <row r="1959" spans="1:9" hidden="1" x14ac:dyDescent="0.25">
      <c r="A1959">
        <v>2052</v>
      </c>
      <c r="B1959" s="80" t="s">
        <v>9065</v>
      </c>
      <c r="C1959" s="77">
        <v>8.3041446759259271E-2</v>
      </c>
      <c r="D1959" s="80" t="s">
        <v>4056</v>
      </c>
      <c r="E1959" s="80" t="s">
        <v>1817</v>
      </c>
      <c r="F1959" s="80" t="s">
        <v>3274</v>
      </c>
      <c r="G1959">
        <f t="shared" si="130"/>
        <v>491</v>
      </c>
      <c r="H1959">
        <f t="shared" si="131"/>
        <v>0</v>
      </c>
      <c r="I1959">
        <f t="shared" si="132"/>
        <v>0</v>
      </c>
    </row>
    <row r="1960" spans="1:9" hidden="1" x14ac:dyDescent="0.25">
      <c r="A1960">
        <v>2053</v>
      </c>
      <c r="B1960" s="80" t="s">
        <v>9066</v>
      </c>
      <c r="C1960" s="77">
        <v>8.3042604166666659E-2</v>
      </c>
      <c r="D1960" s="80" t="s">
        <v>4056</v>
      </c>
      <c r="E1960" s="80" t="s">
        <v>1817</v>
      </c>
      <c r="F1960" s="80" t="s">
        <v>3379</v>
      </c>
      <c r="G1960">
        <f t="shared" si="130"/>
        <v>492</v>
      </c>
      <c r="H1960">
        <f t="shared" si="131"/>
        <v>1</v>
      </c>
      <c r="I1960">
        <f t="shared" si="132"/>
        <v>0.2</v>
      </c>
    </row>
    <row r="1961" spans="1:9" hidden="1" x14ac:dyDescent="0.25">
      <c r="A1961">
        <v>2054</v>
      </c>
      <c r="B1961" s="80" t="s">
        <v>9067</v>
      </c>
      <c r="C1961" s="77">
        <v>8.3043761574074074E-2</v>
      </c>
      <c r="D1961" s="80" t="s">
        <v>4056</v>
      </c>
      <c r="E1961" s="80" t="s">
        <v>1817</v>
      </c>
      <c r="F1961" s="80" t="s">
        <v>3274</v>
      </c>
      <c r="G1961">
        <f t="shared" si="130"/>
        <v>491</v>
      </c>
      <c r="H1961">
        <f t="shared" si="131"/>
        <v>0</v>
      </c>
      <c r="I1961">
        <f t="shared" si="132"/>
        <v>0.8</v>
      </c>
    </row>
    <row r="1962" spans="1:9" hidden="1" x14ac:dyDescent="0.25">
      <c r="A1962">
        <v>2055</v>
      </c>
      <c r="B1962" s="80" t="s">
        <v>9068</v>
      </c>
      <c r="C1962" s="77">
        <v>8.3044907407407401E-2</v>
      </c>
      <c r="D1962" s="80" t="s">
        <v>4056</v>
      </c>
      <c r="E1962" s="80" t="s">
        <v>1817</v>
      </c>
      <c r="F1962" s="80" t="s">
        <v>3274</v>
      </c>
      <c r="G1962">
        <f t="shared" si="130"/>
        <v>491</v>
      </c>
      <c r="H1962">
        <f t="shared" si="131"/>
        <v>0</v>
      </c>
      <c r="I1962">
        <f t="shared" si="132"/>
        <v>0</v>
      </c>
    </row>
    <row r="1963" spans="1:9" hidden="1" x14ac:dyDescent="0.25">
      <c r="A1963">
        <v>2056</v>
      </c>
      <c r="B1963" s="80" t="s">
        <v>9069</v>
      </c>
      <c r="C1963" s="77">
        <v>8.304607638888889E-2</v>
      </c>
      <c r="D1963" s="80" t="s">
        <v>4056</v>
      </c>
      <c r="E1963" s="80" t="s">
        <v>1817</v>
      </c>
      <c r="F1963" s="80" t="s">
        <v>3274</v>
      </c>
      <c r="G1963">
        <f t="shared" si="130"/>
        <v>491</v>
      </c>
      <c r="H1963">
        <f t="shared" si="131"/>
        <v>0</v>
      </c>
      <c r="I1963">
        <f t="shared" si="132"/>
        <v>0</v>
      </c>
    </row>
    <row r="1964" spans="1:9" hidden="1" x14ac:dyDescent="0.25">
      <c r="A1964">
        <v>2057</v>
      </c>
      <c r="B1964" s="80" t="s">
        <v>9070</v>
      </c>
      <c r="C1964" s="77">
        <v>8.3047233796296291E-2</v>
      </c>
      <c r="D1964" s="80" t="s">
        <v>4056</v>
      </c>
      <c r="E1964" s="80" t="s">
        <v>1817</v>
      </c>
      <c r="F1964" s="80" t="s">
        <v>3274</v>
      </c>
      <c r="G1964">
        <f t="shared" si="130"/>
        <v>491</v>
      </c>
      <c r="H1964">
        <f t="shared" si="131"/>
        <v>0</v>
      </c>
      <c r="I1964">
        <f t="shared" si="132"/>
        <v>0</v>
      </c>
    </row>
    <row r="1965" spans="1:9" hidden="1" x14ac:dyDescent="0.25">
      <c r="A1965">
        <v>2058</v>
      </c>
      <c r="B1965" s="80" t="s">
        <v>9071</v>
      </c>
      <c r="C1965" s="77">
        <v>8.3048391203703706E-2</v>
      </c>
      <c r="D1965" s="80" t="s">
        <v>4056</v>
      </c>
      <c r="E1965" s="80" t="s">
        <v>1817</v>
      </c>
      <c r="F1965" s="80" t="s">
        <v>3274</v>
      </c>
      <c r="G1965">
        <f t="shared" si="130"/>
        <v>491</v>
      </c>
      <c r="H1965">
        <f t="shared" si="131"/>
        <v>0</v>
      </c>
      <c r="I1965">
        <f t="shared" si="132"/>
        <v>0</v>
      </c>
    </row>
    <row r="1966" spans="1:9" hidden="1" x14ac:dyDescent="0.25">
      <c r="A1966">
        <v>2059</v>
      </c>
      <c r="B1966" s="80" t="s">
        <v>9072</v>
      </c>
      <c r="C1966" s="77">
        <v>8.3049548611111121E-2</v>
      </c>
      <c r="D1966" s="80" t="s">
        <v>4056</v>
      </c>
      <c r="E1966" s="80" t="s">
        <v>1817</v>
      </c>
      <c r="F1966" s="80" t="s">
        <v>3274</v>
      </c>
      <c r="G1966">
        <f t="shared" si="130"/>
        <v>491</v>
      </c>
      <c r="H1966">
        <f t="shared" si="131"/>
        <v>0</v>
      </c>
      <c r="I1966">
        <f t="shared" si="132"/>
        <v>0</v>
      </c>
    </row>
    <row r="1967" spans="1:9" x14ac:dyDescent="0.25">
      <c r="A1967">
        <v>2060</v>
      </c>
      <c r="B1967" s="80" t="s">
        <v>9073</v>
      </c>
      <c r="C1967" s="77">
        <v>8.3050219907407408E-2</v>
      </c>
      <c r="D1967" s="80" t="s">
        <v>4107</v>
      </c>
      <c r="E1967" s="80" t="s">
        <v>4108</v>
      </c>
      <c r="F1967" s="80" t="s">
        <v>1780</v>
      </c>
      <c r="G1967" t="e">
        <f t="shared" si="130"/>
        <v>#NUM!</v>
      </c>
    </row>
    <row r="1968" spans="1:9" hidden="1" x14ac:dyDescent="0.25">
      <c r="A1968">
        <v>2061</v>
      </c>
      <c r="B1968" s="80" t="s">
        <v>9074</v>
      </c>
      <c r="C1968" s="77">
        <v>8.3050717592592596E-2</v>
      </c>
      <c r="D1968" s="80" t="s">
        <v>4056</v>
      </c>
      <c r="E1968" s="80" t="s">
        <v>1817</v>
      </c>
      <c r="F1968" s="80" t="s">
        <v>3274</v>
      </c>
      <c r="G1968">
        <f t="shared" si="130"/>
        <v>491</v>
      </c>
      <c r="H1968">
        <f t="shared" ref="H1968:H1980" si="133">G1968-491</f>
        <v>0</v>
      </c>
      <c r="I1968">
        <f t="shared" ref="I1968:I1980" si="134">H1968*0.2+H1967*0.8</f>
        <v>0</v>
      </c>
    </row>
    <row r="1969" spans="1:9" hidden="1" x14ac:dyDescent="0.25">
      <c r="A1969">
        <v>2062</v>
      </c>
      <c r="B1969" s="80" t="s">
        <v>9075</v>
      </c>
      <c r="C1969" s="77">
        <v>8.3051851851851863E-2</v>
      </c>
      <c r="D1969" s="80" t="s">
        <v>4056</v>
      </c>
      <c r="E1969" s="80" t="s">
        <v>1817</v>
      </c>
      <c r="F1969" s="80" t="s">
        <v>3274</v>
      </c>
      <c r="G1969">
        <f t="shared" si="130"/>
        <v>491</v>
      </c>
      <c r="H1969">
        <f t="shared" si="133"/>
        <v>0</v>
      </c>
      <c r="I1969">
        <f t="shared" si="134"/>
        <v>0</v>
      </c>
    </row>
    <row r="1970" spans="1:9" hidden="1" x14ac:dyDescent="0.25">
      <c r="A1970">
        <v>2063</v>
      </c>
      <c r="B1970" s="80" t="s">
        <v>9076</v>
      </c>
      <c r="C1970" s="77">
        <v>8.3053020833333338E-2</v>
      </c>
      <c r="D1970" s="80" t="s">
        <v>4056</v>
      </c>
      <c r="E1970" s="80" t="s">
        <v>1817</v>
      </c>
      <c r="F1970" s="80" t="s">
        <v>3274</v>
      </c>
      <c r="G1970">
        <f t="shared" si="130"/>
        <v>491</v>
      </c>
      <c r="H1970">
        <f t="shared" si="133"/>
        <v>0</v>
      </c>
      <c r="I1970">
        <f t="shared" si="134"/>
        <v>0</v>
      </c>
    </row>
    <row r="1971" spans="1:9" hidden="1" x14ac:dyDescent="0.25">
      <c r="A1971">
        <v>2064</v>
      </c>
      <c r="B1971" s="80" t="s">
        <v>9077</v>
      </c>
      <c r="C1971" s="77">
        <v>8.3054166666666665E-2</v>
      </c>
      <c r="D1971" s="80" t="s">
        <v>4056</v>
      </c>
      <c r="E1971" s="80" t="s">
        <v>1817</v>
      </c>
      <c r="F1971" s="80" t="s">
        <v>3274</v>
      </c>
      <c r="G1971">
        <f t="shared" si="130"/>
        <v>491</v>
      </c>
      <c r="H1971">
        <f t="shared" si="133"/>
        <v>0</v>
      </c>
      <c r="I1971">
        <f t="shared" si="134"/>
        <v>0</v>
      </c>
    </row>
    <row r="1972" spans="1:9" hidden="1" x14ac:dyDescent="0.25">
      <c r="A1972">
        <v>2065</v>
      </c>
      <c r="B1972" s="80" t="s">
        <v>9078</v>
      </c>
      <c r="C1972" s="77">
        <v>8.3055324074074066E-2</v>
      </c>
      <c r="D1972" s="80" t="s">
        <v>4056</v>
      </c>
      <c r="E1972" s="80" t="s">
        <v>1817</v>
      </c>
      <c r="F1972" s="80" t="s">
        <v>3274</v>
      </c>
      <c r="G1972">
        <f t="shared" si="130"/>
        <v>491</v>
      </c>
      <c r="H1972">
        <f t="shared" si="133"/>
        <v>0</v>
      </c>
      <c r="I1972">
        <f t="shared" si="134"/>
        <v>0</v>
      </c>
    </row>
    <row r="1973" spans="1:9" hidden="1" x14ac:dyDescent="0.25">
      <c r="A1973">
        <v>2066</v>
      </c>
      <c r="B1973" s="80" t="s">
        <v>9079</v>
      </c>
      <c r="C1973" s="77">
        <v>8.3056493055555555E-2</v>
      </c>
      <c r="D1973" s="80" t="s">
        <v>4056</v>
      </c>
      <c r="E1973" s="80" t="s">
        <v>1817</v>
      </c>
      <c r="F1973" s="80" t="s">
        <v>3357</v>
      </c>
      <c r="G1973">
        <f t="shared" si="130"/>
        <v>482</v>
      </c>
      <c r="H1973">
        <f t="shared" si="133"/>
        <v>-9</v>
      </c>
      <c r="I1973">
        <f t="shared" si="134"/>
        <v>-1.8</v>
      </c>
    </row>
    <row r="1974" spans="1:9" hidden="1" x14ac:dyDescent="0.25">
      <c r="A1974">
        <v>2067</v>
      </c>
      <c r="B1974" s="80" t="s">
        <v>9080</v>
      </c>
      <c r="C1974" s="77">
        <v>8.305765046296297E-2</v>
      </c>
      <c r="D1974" s="80" t="s">
        <v>4056</v>
      </c>
      <c r="E1974" s="80" t="s">
        <v>1817</v>
      </c>
      <c r="F1974" s="80" t="s">
        <v>3753</v>
      </c>
      <c r="G1974">
        <f t="shared" si="130"/>
        <v>473</v>
      </c>
      <c r="H1974">
        <f t="shared" si="133"/>
        <v>-18</v>
      </c>
      <c r="I1974">
        <f t="shared" si="134"/>
        <v>-10.8</v>
      </c>
    </row>
    <row r="1975" spans="1:9" hidden="1" x14ac:dyDescent="0.25">
      <c r="A1975">
        <v>2068</v>
      </c>
      <c r="B1975" s="80" t="s">
        <v>9081</v>
      </c>
      <c r="C1975" s="77">
        <v>8.3058807870370371E-2</v>
      </c>
      <c r="D1975" s="80" t="s">
        <v>4056</v>
      </c>
      <c r="E1975" s="80" t="s">
        <v>1817</v>
      </c>
      <c r="F1975" s="80" t="s">
        <v>3738</v>
      </c>
      <c r="G1975">
        <f t="shared" si="130"/>
        <v>470</v>
      </c>
      <c r="H1975">
        <f t="shared" si="133"/>
        <v>-21</v>
      </c>
      <c r="I1975">
        <f t="shared" si="134"/>
        <v>-18.600000000000001</v>
      </c>
    </row>
    <row r="1976" spans="1:9" hidden="1" x14ac:dyDescent="0.25">
      <c r="A1976">
        <v>2069</v>
      </c>
      <c r="B1976" s="80" t="s">
        <v>9082</v>
      </c>
      <c r="C1976" s="77">
        <v>8.3059976851851847E-2</v>
      </c>
      <c r="D1976" s="80" t="s">
        <v>4056</v>
      </c>
      <c r="E1976" s="80" t="s">
        <v>1817</v>
      </c>
      <c r="F1976" s="80" t="s">
        <v>3271</v>
      </c>
      <c r="G1976">
        <f t="shared" si="130"/>
        <v>466</v>
      </c>
      <c r="H1976">
        <f t="shared" si="133"/>
        <v>-25</v>
      </c>
      <c r="I1976">
        <f t="shared" si="134"/>
        <v>-21.8</v>
      </c>
    </row>
    <row r="1977" spans="1:9" hidden="1" x14ac:dyDescent="0.25">
      <c r="A1977">
        <v>2070</v>
      </c>
      <c r="B1977" s="80" t="s">
        <v>9083</v>
      </c>
      <c r="C1977" s="77">
        <v>8.3061122685185187E-2</v>
      </c>
      <c r="D1977" s="80" t="s">
        <v>4056</v>
      </c>
      <c r="E1977" s="80" t="s">
        <v>1817</v>
      </c>
      <c r="F1977" s="80" t="s">
        <v>3301</v>
      </c>
      <c r="G1977">
        <f t="shared" si="130"/>
        <v>465</v>
      </c>
      <c r="H1977">
        <f t="shared" si="133"/>
        <v>-26</v>
      </c>
      <c r="I1977">
        <f t="shared" si="134"/>
        <v>-25.2</v>
      </c>
    </row>
    <row r="1978" spans="1:9" hidden="1" x14ac:dyDescent="0.25">
      <c r="A1978">
        <v>2071</v>
      </c>
      <c r="B1978" s="80" t="s">
        <v>9084</v>
      </c>
      <c r="C1978" s="77">
        <v>8.3062280092592589E-2</v>
      </c>
      <c r="D1978" s="80" t="s">
        <v>4056</v>
      </c>
      <c r="E1978" s="80" t="s">
        <v>1817</v>
      </c>
      <c r="F1978" s="80" t="s">
        <v>4778</v>
      </c>
      <c r="G1978">
        <f t="shared" si="130"/>
        <v>459</v>
      </c>
      <c r="H1978">
        <f t="shared" si="133"/>
        <v>-32</v>
      </c>
      <c r="I1978">
        <f t="shared" si="134"/>
        <v>-27.200000000000003</v>
      </c>
    </row>
    <row r="1979" spans="1:9" hidden="1" x14ac:dyDescent="0.25">
      <c r="A1979">
        <v>2072</v>
      </c>
      <c r="B1979" s="80" t="s">
        <v>9085</v>
      </c>
      <c r="C1979" s="77">
        <v>8.3063437500000004E-2</v>
      </c>
      <c r="D1979" s="80" t="s">
        <v>4056</v>
      </c>
      <c r="E1979" s="80" t="s">
        <v>1817</v>
      </c>
      <c r="F1979" s="80" t="s">
        <v>3313</v>
      </c>
      <c r="G1979">
        <f t="shared" si="130"/>
        <v>454</v>
      </c>
      <c r="H1979">
        <f t="shared" si="133"/>
        <v>-37</v>
      </c>
      <c r="I1979">
        <f t="shared" si="134"/>
        <v>-33</v>
      </c>
    </row>
    <row r="1980" spans="1:9" hidden="1" x14ac:dyDescent="0.25">
      <c r="A1980">
        <v>2073</v>
      </c>
      <c r="B1980" s="80" t="s">
        <v>9086</v>
      </c>
      <c r="C1980" s="77">
        <v>8.3064583333333331E-2</v>
      </c>
      <c r="D1980" s="80" t="s">
        <v>4056</v>
      </c>
      <c r="E1980" s="80" t="s">
        <v>1817</v>
      </c>
      <c r="F1980" s="80" t="s">
        <v>3294</v>
      </c>
      <c r="G1980">
        <f t="shared" si="130"/>
        <v>457</v>
      </c>
      <c r="H1980">
        <f t="shared" si="133"/>
        <v>-34</v>
      </c>
      <c r="I1980">
        <f t="shared" si="134"/>
        <v>-36.400000000000006</v>
      </c>
    </row>
    <row r="1981" spans="1:9" x14ac:dyDescent="0.25">
      <c r="A1981">
        <v>2074</v>
      </c>
      <c r="B1981" s="80" t="s">
        <v>9087</v>
      </c>
      <c r="C1981" s="77">
        <v>8.3065509259259263E-2</v>
      </c>
      <c r="D1981" s="80" t="s">
        <v>4051</v>
      </c>
      <c r="E1981" s="80" t="s">
        <v>1782</v>
      </c>
      <c r="F1981" s="80" t="s">
        <v>1783</v>
      </c>
      <c r="G1981" t="e">
        <f t="shared" si="130"/>
        <v>#NUM!</v>
      </c>
    </row>
    <row r="1982" spans="1:9" hidden="1" x14ac:dyDescent="0.25">
      <c r="A1982">
        <v>2075</v>
      </c>
      <c r="B1982" s="80" t="s">
        <v>9088</v>
      </c>
      <c r="C1982" s="77">
        <v>8.3065925925925932E-2</v>
      </c>
      <c r="D1982" s="80" t="s">
        <v>4056</v>
      </c>
      <c r="E1982" s="80" t="s">
        <v>1817</v>
      </c>
      <c r="F1982" s="80" t="s">
        <v>3337</v>
      </c>
      <c r="G1982">
        <f t="shared" si="130"/>
        <v>456</v>
      </c>
      <c r="H1982">
        <f t="shared" ref="H1982:H2045" si="135">G1982-491</f>
        <v>-35</v>
      </c>
      <c r="I1982">
        <f t="shared" ref="I1982:I2045" si="136">H1982*0.2+H1981*0.8</f>
        <v>-7</v>
      </c>
    </row>
    <row r="1983" spans="1:9" hidden="1" x14ac:dyDescent="0.25">
      <c r="A1983">
        <v>2076</v>
      </c>
      <c r="B1983" s="80" t="s">
        <v>9089</v>
      </c>
      <c r="C1983" s="77">
        <v>8.3066921296296295E-2</v>
      </c>
      <c r="D1983" s="80" t="s">
        <v>4056</v>
      </c>
      <c r="E1983" s="80" t="s">
        <v>1817</v>
      </c>
      <c r="F1983" s="80" t="s">
        <v>3294</v>
      </c>
      <c r="G1983">
        <f t="shared" si="130"/>
        <v>457</v>
      </c>
      <c r="H1983">
        <f t="shared" si="135"/>
        <v>-34</v>
      </c>
      <c r="I1983">
        <f t="shared" si="136"/>
        <v>-34.799999999999997</v>
      </c>
    </row>
    <row r="1984" spans="1:9" hidden="1" x14ac:dyDescent="0.25">
      <c r="A1984">
        <v>2077</v>
      </c>
      <c r="B1984" s="80" t="s">
        <v>9090</v>
      </c>
      <c r="C1984" s="77">
        <v>8.3068055555555562E-2</v>
      </c>
      <c r="D1984" s="80" t="s">
        <v>4056</v>
      </c>
      <c r="E1984" s="80" t="s">
        <v>1817</v>
      </c>
      <c r="F1984" s="80" t="s">
        <v>3765</v>
      </c>
      <c r="G1984">
        <f t="shared" si="130"/>
        <v>461</v>
      </c>
      <c r="H1984">
        <f t="shared" si="135"/>
        <v>-30</v>
      </c>
      <c r="I1984">
        <f t="shared" si="136"/>
        <v>-33.200000000000003</v>
      </c>
    </row>
    <row r="1985" spans="1:9" hidden="1" x14ac:dyDescent="0.25">
      <c r="A1985">
        <v>2078</v>
      </c>
      <c r="B1985" s="80" t="s">
        <v>9091</v>
      </c>
      <c r="C1985" s="77">
        <v>8.3069212962962963E-2</v>
      </c>
      <c r="D1985" s="80" t="s">
        <v>4056</v>
      </c>
      <c r="E1985" s="80" t="s">
        <v>1817</v>
      </c>
      <c r="F1985" s="80" t="s">
        <v>3305</v>
      </c>
      <c r="G1985">
        <f t="shared" si="130"/>
        <v>455</v>
      </c>
      <c r="H1985">
        <f t="shared" si="135"/>
        <v>-36</v>
      </c>
      <c r="I1985">
        <f t="shared" si="136"/>
        <v>-31.2</v>
      </c>
    </row>
    <row r="1986" spans="1:9" hidden="1" x14ac:dyDescent="0.25">
      <c r="A1986">
        <v>2080</v>
      </c>
      <c r="B1986" s="80" t="s">
        <v>9092</v>
      </c>
      <c r="C1986" s="77">
        <v>8.3070381944444438E-2</v>
      </c>
      <c r="D1986" s="80" t="s">
        <v>4056</v>
      </c>
      <c r="E1986" s="80" t="s">
        <v>1817</v>
      </c>
      <c r="F1986" s="80" t="s">
        <v>3337</v>
      </c>
      <c r="G1986">
        <f t="shared" ref="G1986:G2049" si="137">HEX2DEC(SUBSTITUTE(F1986, " ",""))</f>
        <v>456</v>
      </c>
      <c r="H1986">
        <f t="shared" si="135"/>
        <v>-35</v>
      </c>
      <c r="I1986">
        <f t="shared" si="136"/>
        <v>-35.799999999999997</v>
      </c>
    </row>
    <row r="1987" spans="1:9" hidden="1" x14ac:dyDescent="0.25">
      <c r="A1987">
        <v>2081</v>
      </c>
      <c r="B1987" s="80" t="s">
        <v>9093</v>
      </c>
      <c r="C1987" s="77">
        <v>8.3071527777777779E-2</v>
      </c>
      <c r="D1987" s="80" t="s">
        <v>4056</v>
      </c>
      <c r="E1987" s="80" t="s">
        <v>1817</v>
      </c>
      <c r="F1987" s="80" t="s">
        <v>3334</v>
      </c>
      <c r="G1987">
        <f t="shared" si="137"/>
        <v>458</v>
      </c>
      <c r="H1987">
        <f t="shared" si="135"/>
        <v>-33</v>
      </c>
      <c r="I1987">
        <f t="shared" si="136"/>
        <v>-34.6</v>
      </c>
    </row>
    <row r="1988" spans="1:9" hidden="1" x14ac:dyDescent="0.25">
      <c r="A1988">
        <v>2082</v>
      </c>
      <c r="B1988" s="80" t="s">
        <v>9094</v>
      </c>
      <c r="C1988" s="77">
        <v>8.3072696759259254E-2</v>
      </c>
      <c r="D1988" s="80" t="s">
        <v>4056</v>
      </c>
      <c r="E1988" s="80" t="s">
        <v>1817</v>
      </c>
      <c r="F1988" s="80" t="s">
        <v>3323</v>
      </c>
      <c r="G1988">
        <f t="shared" si="137"/>
        <v>448</v>
      </c>
      <c r="H1988">
        <f t="shared" si="135"/>
        <v>-43</v>
      </c>
      <c r="I1988">
        <f t="shared" si="136"/>
        <v>-35</v>
      </c>
    </row>
    <row r="1989" spans="1:9" hidden="1" x14ac:dyDescent="0.25">
      <c r="A1989">
        <v>2083</v>
      </c>
      <c r="B1989" s="80" t="s">
        <v>9095</v>
      </c>
      <c r="C1989" s="77">
        <v>8.3073854166666669E-2</v>
      </c>
      <c r="D1989" s="80" t="s">
        <v>4056</v>
      </c>
      <c r="E1989" s="80" t="s">
        <v>1817</v>
      </c>
      <c r="F1989" s="80" t="s">
        <v>4538</v>
      </c>
      <c r="G1989">
        <f t="shared" si="137"/>
        <v>447</v>
      </c>
      <c r="H1989">
        <f t="shared" si="135"/>
        <v>-44</v>
      </c>
      <c r="I1989">
        <f t="shared" si="136"/>
        <v>-43.2</v>
      </c>
    </row>
    <row r="1990" spans="1:9" hidden="1" x14ac:dyDescent="0.25">
      <c r="A1990">
        <v>2086</v>
      </c>
      <c r="B1990" s="80" t="s">
        <v>9096</v>
      </c>
      <c r="C1990" s="77">
        <v>8.3075150462962974E-2</v>
      </c>
      <c r="D1990" s="80" t="s">
        <v>4056</v>
      </c>
      <c r="E1990" s="80" t="s">
        <v>1817</v>
      </c>
      <c r="F1990" s="80" t="s">
        <v>3337</v>
      </c>
      <c r="G1990">
        <f t="shared" si="137"/>
        <v>456</v>
      </c>
      <c r="H1990">
        <f t="shared" si="135"/>
        <v>-35</v>
      </c>
      <c r="I1990">
        <f t="shared" si="136"/>
        <v>-42.2</v>
      </c>
    </row>
    <row r="1991" spans="1:9" hidden="1" x14ac:dyDescent="0.25">
      <c r="A1991">
        <v>2089</v>
      </c>
      <c r="B1991" s="80" t="s">
        <v>9097</v>
      </c>
      <c r="C1991" s="77">
        <v>8.3076180555555559E-2</v>
      </c>
      <c r="D1991" s="80" t="s">
        <v>4056</v>
      </c>
      <c r="E1991" s="80" t="s">
        <v>1817</v>
      </c>
      <c r="F1991" s="80" t="s">
        <v>4689</v>
      </c>
      <c r="G1991">
        <f t="shared" si="137"/>
        <v>449</v>
      </c>
      <c r="H1991">
        <f t="shared" si="135"/>
        <v>-42</v>
      </c>
      <c r="I1991">
        <f t="shared" si="136"/>
        <v>-36.4</v>
      </c>
    </row>
    <row r="1992" spans="1:9" hidden="1" x14ac:dyDescent="0.25">
      <c r="A1992">
        <v>2090</v>
      </c>
      <c r="B1992" s="80" t="s">
        <v>9098</v>
      </c>
      <c r="C1992" s="77">
        <v>8.3077326388888886E-2</v>
      </c>
      <c r="D1992" s="80" t="s">
        <v>4056</v>
      </c>
      <c r="E1992" s="80" t="s">
        <v>1817</v>
      </c>
      <c r="F1992" s="80" t="s">
        <v>3337</v>
      </c>
      <c r="G1992">
        <f t="shared" si="137"/>
        <v>456</v>
      </c>
      <c r="H1992">
        <f t="shared" si="135"/>
        <v>-35</v>
      </c>
      <c r="I1992">
        <f t="shared" si="136"/>
        <v>-40.6</v>
      </c>
    </row>
    <row r="1993" spans="1:9" hidden="1" x14ac:dyDescent="0.25">
      <c r="A1993">
        <v>2091</v>
      </c>
      <c r="B1993" s="80" t="s">
        <v>9099</v>
      </c>
      <c r="C1993" s="77">
        <v>8.3078472222222213E-2</v>
      </c>
      <c r="D1993" s="80" t="s">
        <v>4056</v>
      </c>
      <c r="E1993" s="80" t="s">
        <v>1817</v>
      </c>
      <c r="F1993" s="80" t="s">
        <v>3294</v>
      </c>
      <c r="G1993">
        <f t="shared" si="137"/>
        <v>457</v>
      </c>
      <c r="H1993">
        <f t="shared" si="135"/>
        <v>-34</v>
      </c>
      <c r="I1993">
        <f t="shared" si="136"/>
        <v>-34.799999999999997</v>
      </c>
    </row>
    <row r="1994" spans="1:9" hidden="1" x14ac:dyDescent="0.25">
      <c r="A1994">
        <v>2092</v>
      </c>
      <c r="B1994" s="80" t="s">
        <v>9100</v>
      </c>
      <c r="C1994" s="77">
        <v>8.3079641203703702E-2</v>
      </c>
      <c r="D1994" s="80" t="s">
        <v>4056</v>
      </c>
      <c r="E1994" s="80" t="s">
        <v>1817</v>
      </c>
      <c r="F1994" s="80" t="s">
        <v>3317</v>
      </c>
      <c r="G1994">
        <f t="shared" si="137"/>
        <v>450</v>
      </c>
      <c r="H1994">
        <f t="shared" si="135"/>
        <v>-41</v>
      </c>
      <c r="I1994">
        <f t="shared" si="136"/>
        <v>-35.400000000000006</v>
      </c>
    </row>
    <row r="1995" spans="1:9" hidden="1" x14ac:dyDescent="0.25">
      <c r="A1995">
        <v>2093</v>
      </c>
      <c r="B1995" s="80" t="s">
        <v>9101</v>
      </c>
      <c r="C1995" s="77">
        <v>8.3080810185185192E-2</v>
      </c>
      <c r="D1995" s="80" t="s">
        <v>4056</v>
      </c>
      <c r="E1995" s="80" t="s">
        <v>1817</v>
      </c>
      <c r="F1995" s="80" t="s">
        <v>3299</v>
      </c>
      <c r="G1995">
        <f t="shared" si="137"/>
        <v>460</v>
      </c>
      <c r="H1995">
        <f t="shared" si="135"/>
        <v>-31</v>
      </c>
      <c r="I1995">
        <f t="shared" si="136"/>
        <v>-39.000000000000007</v>
      </c>
    </row>
    <row r="1996" spans="1:9" hidden="1" x14ac:dyDescent="0.25">
      <c r="A1996">
        <v>2094</v>
      </c>
      <c r="B1996" s="80" t="s">
        <v>9102</v>
      </c>
      <c r="C1996" s="77">
        <v>8.3081956018518519E-2</v>
      </c>
      <c r="D1996" s="80" t="s">
        <v>4056</v>
      </c>
      <c r="E1996" s="80" t="s">
        <v>1817</v>
      </c>
      <c r="F1996" s="80" t="s">
        <v>3294</v>
      </c>
      <c r="G1996">
        <f t="shared" si="137"/>
        <v>457</v>
      </c>
      <c r="H1996">
        <f t="shared" si="135"/>
        <v>-34</v>
      </c>
      <c r="I1996">
        <f t="shared" si="136"/>
        <v>-31.6</v>
      </c>
    </row>
    <row r="1997" spans="1:9" hidden="1" x14ac:dyDescent="0.25">
      <c r="A1997">
        <v>2095</v>
      </c>
      <c r="B1997" s="80" t="s">
        <v>9103</v>
      </c>
      <c r="C1997" s="77">
        <v>8.3083113425925934E-2</v>
      </c>
      <c r="D1997" s="80" t="s">
        <v>4056</v>
      </c>
      <c r="E1997" s="80" t="s">
        <v>1817</v>
      </c>
      <c r="F1997" s="80" t="s">
        <v>4689</v>
      </c>
      <c r="G1997">
        <f t="shared" si="137"/>
        <v>449</v>
      </c>
      <c r="H1997">
        <f t="shared" si="135"/>
        <v>-42</v>
      </c>
      <c r="I1997">
        <f t="shared" si="136"/>
        <v>-35.6</v>
      </c>
    </row>
    <row r="1998" spans="1:9" hidden="1" x14ac:dyDescent="0.25">
      <c r="A1998">
        <v>2096</v>
      </c>
      <c r="B1998" s="80" t="s">
        <v>9104</v>
      </c>
      <c r="C1998" s="77">
        <v>8.3084270833333335E-2</v>
      </c>
      <c r="D1998" s="80" t="s">
        <v>4056</v>
      </c>
      <c r="E1998" s="80" t="s">
        <v>1817</v>
      </c>
      <c r="F1998" s="80" t="s">
        <v>3759</v>
      </c>
      <c r="G1998">
        <f t="shared" si="137"/>
        <v>453</v>
      </c>
      <c r="H1998">
        <f t="shared" si="135"/>
        <v>-38</v>
      </c>
      <c r="I1998">
        <f t="shared" si="136"/>
        <v>-41.2</v>
      </c>
    </row>
    <row r="1999" spans="1:9" hidden="1" x14ac:dyDescent="0.25">
      <c r="A1999">
        <v>2097</v>
      </c>
      <c r="B1999" s="80" t="s">
        <v>9105</v>
      </c>
      <c r="C1999" s="77">
        <v>8.3085428240740736E-2</v>
      </c>
      <c r="D1999" s="80" t="s">
        <v>4056</v>
      </c>
      <c r="E1999" s="80" t="s">
        <v>1817</v>
      </c>
      <c r="F1999" s="80" t="s">
        <v>3309</v>
      </c>
      <c r="G1999">
        <f t="shared" si="137"/>
        <v>452</v>
      </c>
      <c r="H1999">
        <f t="shared" si="135"/>
        <v>-39</v>
      </c>
      <c r="I1999">
        <f t="shared" si="136"/>
        <v>-38.200000000000003</v>
      </c>
    </row>
    <row r="2000" spans="1:9" hidden="1" x14ac:dyDescent="0.25">
      <c r="A2000">
        <v>2098</v>
      </c>
      <c r="B2000" s="80" t="s">
        <v>9106</v>
      </c>
      <c r="C2000" s="77">
        <v>8.3086585648148151E-2</v>
      </c>
      <c r="D2000" s="80" t="s">
        <v>4056</v>
      </c>
      <c r="E2000" s="80" t="s">
        <v>1817</v>
      </c>
      <c r="F2000" s="80" t="s">
        <v>3309</v>
      </c>
      <c r="G2000">
        <f t="shared" si="137"/>
        <v>452</v>
      </c>
      <c r="H2000">
        <f t="shared" si="135"/>
        <v>-39</v>
      </c>
      <c r="I2000">
        <f t="shared" si="136"/>
        <v>-39</v>
      </c>
    </row>
    <row r="2001" spans="1:9" hidden="1" x14ac:dyDescent="0.25">
      <c r="A2001">
        <v>2099</v>
      </c>
      <c r="B2001" s="80" t="s">
        <v>9107</v>
      </c>
      <c r="C2001" s="77">
        <v>8.3087743055555552E-2</v>
      </c>
      <c r="D2001" s="80" t="s">
        <v>4056</v>
      </c>
      <c r="E2001" s="80" t="s">
        <v>1817</v>
      </c>
      <c r="F2001" s="80" t="s">
        <v>3334</v>
      </c>
      <c r="G2001">
        <f t="shared" si="137"/>
        <v>458</v>
      </c>
      <c r="H2001">
        <f t="shared" si="135"/>
        <v>-33</v>
      </c>
      <c r="I2001">
        <f t="shared" si="136"/>
        <v>-37.800000000000004</v>
      </c>
    </row>
    <row r="2002" spans="1:9" hidden="1" x14ac:dyDescent="0.25">
      <c r="A2002">
        <v>2100</v>
      </c>
      <c r="B2002" s="80" t="s">
        <v>9108</v>
      </c>
      <c r="C2002" s="77">
        <v>8.3088900462962967E-2</v>
      </c>
      <c r="D2002" s="80" t="s">
        <v>4056</v>
      </c>
      <c r="E2002" s="80" t="s">
        <v>1817</v>
      </c>
      <c r="F2002" s="80" t="s">
        <v>3313</v>
      </c>
      <c r="G2002">
        <f t="shared" si="137"/>
        <v>454</v>
      </c>
      <c r="H2002">
        <f t="shared" si="135"/>
        <v>-37</v>
      </c>
      <c r="I2002">
        <f t="shared" si="136"/>
        <v>-33.800000000000004</v>
      </c>
    </row>
    <row r="2003" spans="1:9" hidden="1" x14ac:dyDescent="0.25">
      <c r="A2003">
        <v>2101</v>
      </c>
      <c r="B2003" s="80" t="s">
        <v>9109</v>
      </c>
      <c r="C2003" s="77">
        <v>8.3090057870370368E-2</v>
      </c>
      <c r="D2003" s="80" t="s">
        <v>4056</v>
      </c>
      <c r="E2003" s="80" t="s">
        <v>1817</v>
      </c>
      <c r="F2003" s="80" t="s">
        <v>3294</v>
      </c>
      <c r="G2003">
        <f t="shared" si="137"/>
        <v>457</v>
      </c>
      <c r="H2003">
        <f t="shared" si="135"/>
        <v>-34</v>
      </c>
      <c r="I2003">
        <f t="shared" si="136"/>
        <v>-36.400000000000006</v>
      </c>
    </row>
    <row r="2004" spans="1:9" hidden="1" x14ac:dyDescent="0.25">
      <c r="A2004">
        <v>2102</v>
      </c>
      <c r="B2004" s="80" t="s">
        <v>9110</v>
      </c>
      <c r="C2004" s="77">
        <v>8.3091203703703709E-2</v>
      </c>
      <c r="D2004" s="80" t="s">
        <v>4056</v>
      </c>
      <c r="E2004" s="80" t="s">
        <v>1817</v>
      </c>
      <c r="F2004" s="80" t="s">
        <v>3294</v>
      </c>
      <c r="G2004">
        <f t="shared" si="137"/>
        <v>457</v>
      </c>
      <c r="H2004">
        <f t="shared" si="135"/>
        <v>-34</v>
      </c>
      <c r="I2004">
        <f t="shared" si="136"/>
        <v>-34</v>
      </c>
    </row>
    <row r="2005" spans="1:9" hidden="1" x14ac:dyDescent="0.25">
      <c r="A2005">
        <v>2103</v>
      </c>
      <c r="B2005" s="80" t="s">
        <v>9111</v>
      </c>
      <c r="C2005" s="77">
        <v>8.3092372685185184E-2</v>
      </c>
      <c r="D2005" s="80" t="s">
        <v>4056</v>
      </c>
      <c r="E2005" s="80" t="s">
        <v>1817</v>
      </c>
      <c r="F2005" s="80" t="s">
        <v>3337</v>
      </c>
      <c r="G2005">
        <f t="shared" si="137"/>
        <v>456</v>
      </c>
      <c r="H2005">
        <f t="shared" si="135"/>
        <v>-35</v>
      </c>
      <c r="I2005">
        <f t="shared" si="136"/>
        <v>-34.200000000000003</v>
      </c>
    </row>
    <row r="2006" spans="1:9" hidden="1" x14ac:dyDescent="0.25">
      <c r="A2006">
        <v>2104</v>
      </c>
      <c r="B2006" s="80" t="s">
        <v>9112</v>
      </c>
      <c r="C2006" s="77">
        <v>8.3093530092592585E-2</v>
      </c>
      <c r="D2006" s="80" t="s">
        <v>4056</v>
      </c>
      <c r="E2006" s="80" t="s">
        <v>1817</v>
      </c>
      <c r="F2006" s="80" t="s">
        <v>4778</v>
      </c>
      <c r="G2006">
        <f t="shared" si="137"/>
        <v>459</v>
      </c>
      <c r="H2006">
        <f t="shared" si="135"/>
        <v>-32</v>
      </c>
      <c r="I2006">
        <f t="shared" si="136"/>
        <v>-34.4</v>
      </c>
    </row>
    <row r="2007" spans="1:9" hidden="1" x14ac:dyDescent="0.25">
      <c r="A2007">
        <v>2105</v>
      </c>
      <c r="B2007" s="80" t="s">
        <v>9113</v>
      </c>
      <c r="C2007" s="77">
        <v>8.30946875E-2</v>
      </c>
      <c r="D2007" s="80" t="s">
        <v>4056</v>
      </c>
      <c r="E2007" s="80" t="s">
        <v>1817</v>
      </c>
      <c r="F2007" s="80" t="s">
        <v>3337</v>
      </c>
      <c r="G2007">
        <f t="shared" si="137"/>
        <v>456</v>
      </c>
      <c r="H2007">
        <f t="shared" si="135"/>
        <v>-35</v>
      </c>
      <c r="I2007">
        <f t="shared" si="136"/>
        <v>-32.6</v>
      </c>
    </row>
    <row r="2008" spans="1:9" hidden="1" x14ac:dyDescent="0.25">
      <c r="A2008">
        <v>2106</v>
      </c>
      <c r="B2008" s="80" t="s">
        <v>9114</v>
      </c>
      <c r="C2008" s="77">
        <v>8.3095844907407415E-2</v>
      </c>
      <c r="D2008" s="80" t="s">
        <v>4056</v>
      </c>
      <c r="E2008" s="80" t="s">
        <v>1817</v>
      </c>
      <c r="F2008" s="80" t="s">
        <v>4702</v>
      </c>
      <c r="G2008">
        <f t="shared" si="137"/>
        <v>463</v>
      </c>
      <c r="H2008">
        <f t="shared" si="135"/>
        <v>-28</v>
      </c>
      <c r="I2008">
        <f t="shared" si="136"/>
        <v>-33.6</v>
      </c>
    </row>
    <row r="2009" spans="1:9" hidden="1" x14ac:dyDescent="0.25">
      <c r="A2009">
        <v>2107</v>
      </c>
      <c r="B2009" s="80" t="s">
        <v>9115</v>
      </c>
      <c r="C2009" s="77">
        <v>8.3097002314814816E-2</v>
      </c>
      <c r="D2009" s="80" t="s">
        <v>4056</v>
      </c>
      <c r="E2009" s="80" t="s">
        <v>1817</v>
      </c>
      <c r="F2009" s="80" t="s">
        <v>3294</v>
      </c>
      <c r="G2009">
        <f t="shared" si="137"/>
        <v>457</v>
      </c>
      <c r="H2009">
        <f t="shared" si="135"/>
        <v>-34</v>
      </c>
      <c r="I2009">
        <f t="shared" si="136"/>
        <v>-29.200000000000003</v>
      </c>
    </row>
    <row r="2010" spans="1:9" hidden="1" x14ac:dyDescent="0.25">
      <c r="A2010">
        <v>2108</v>
      </c>
      <c r="B2010" s="80" t="s">
        <v>9116</v>
      </c>
      <c r="C2010" s="77">
        <v>8.3098159722222217E-2</v>
      </c>
      <c r="D2010" s="80" t="s">
        <v>4056</v>
      </c>
      <c r="E2010" s="80" t="s">
        <v>1817</v>
      </c>
      <c r="F2010" s="80" t="s">
        <v>3334</v>
      </c>
      <c r="G2010">
        <f t="shared" si="137"/>
        <v>458</v>
      </c>
      <c r="H2010">
        <f t="shared" si="135"/>
        <v>-33</v>
      </c>
      <c r="I2010">
        <f t="shared" si="136"/>
        <v>-33.800000000000004</v>
      </c>
    </row>
    <row r="2011" spans="1:9" hidden="1" x14ac:dyDescent="0.25">
      <c r="A2011">
        <v>2109</v>
      </c>
      <c r="B2011" s="80" t="s">
        <v>9117</v>
      </c>
      <c r="C2011" s="77">
        <v>8.3099317129629632E-2</v>
      </c>
      <c r="D2011" s="80" t="s">
        <v>4056</v>
      </c>
      <c r="E2011" s="80" t="s">
        <v>1817</v>
      </c>
      <c r="F2011" s="80" t="s">
        <v>4702</v>
      </c>
      <c r="G2011">
        <f t="shared" si="137"/>
        <v>463</v>
      </c>
      <c r="H2011">
        <f t="shared" si="135"/>
        <v>-28</v>
      </c>
      <c r="I2011">
        <f t="shared" si="136"/>
        <v>-32</v>
      </c>
    </row>
    <row r="2012" spans="1:9" hidden="1" x14ac:dyDescent="0.25">
      <c r="A2012">
        <v>2110</v>
      </c>
      <c r="B2012" s="80" t="s">
        <v>9118</v>
      </c>
      <c r="C2012" s="77">
        <v>8.3100474537037047E-2</v>
      </c>
      <c r="D2012" s="80" t="s">
        <v>4056</v>
      </c>
      <c r="E2012" s="80" t="s">
        <v>1817</v>
      </c>
      <c r="F2012" s="80" t="s">
        <v>3294</v>
      </c>
      <c r="G2012">
        <f t="shared" si="137"/>
        <v>457</v>
      </c>
      <c r="H2012">
        <f t="shared" si="135"/>
        <v>-34</v>
      </c>
      <c r="I2012">
        <f t="shared" si="136"/>
        <v>-29.200000000000003</v>
      </c>
    </row>
    <row r="2013" spans="1:9" hidden="1" x14ac:dyDescent="0.25">
      <c r="A2013">
        <v>2111</v>
      </c>
      <c r="B2013" s="80" t="s">
        <v>9119</v>
      </c>
      <c r="C2013" s="77">
        <v>8.3101620370370374E-2</v>
      </c>
      <c r="D2013" s="80" t="s">
        <v>4056</v>
      </c>
      <c r="E2013" s="80" t="s">
        <v>1817</v>
      </c>
      <c r="F2013" s="80" t="s">
        <v>3765</v>
      </c>
      <c r="G2013">
        <f t="shared" si="137"/>
        <v>461</v>
      </c>
      <c r="H2013">
        <f t="shared" si="135"/>
        <v>-30</v>
      </c>
      <c r="I2013">
        <f t="shared" si="136"/>
        <v>-33.200000000000003</v>
      </c>
    </row>
    <row r="2014" spans="1:9" hidden="1" x14ac:dyDescent="0.25">
      <c r="A2014">
        <v>2112</v>
      </c>
      <c r="B2014" s="80" t="s">
        <v>9120</v>
      </c>
      <c r="C2014" s="77">
        <v>8.3102800925925924E-2</v>
      </c>
      <c r="D2014" s="80" t="s">
        <v>4056</v>
      </c>
      <c r="E2014" s="80" t="s">
        <v>1817</v>
      </c>
      <c r="F2014" s="80" t="s">
        <v>4778</v>
      </c>
      <c r="G2014">
        <f t="shared" si="137"/>
        <v>459</v>
      </c>
      <c r="H2014">
        <f t="shared" si="135"/>
        <v>-32</v>
      </c>
      <c r="I2014">
        <f t="shared" si="136"/>
        <v>-30.4</v>
      </c>
    </row>
    <row r="2015" spans="1:9" hidden="1" x14ac:dyDescent="0.25">
      <c r="A2015">
        <v>2113</v>
      </c>
      <c r="B2015" s="80" t="s">
        <v>9121</v>
      </c>
      <c r="C2015" s="77">
        <v>8.3103958333333339E-2</v>
      </c>
      <c r="D2015" s="80" t="s">
        <v>4056</v>
      </c>
      <c r="E2015" s="80" t="s">
        <v>1817</v>
      </c>
      <c r="F2015" s="80" t="s">
        <v>3299</v>
      </c>
      <c r="G2015">
        <f t="shared" si="137"/>
        <v>460</v>
      </c>
      <c r="H2015">
        <f t="shared" si="135"/>
        <v>-31</v>
      </c>
      <c r="I2015">
        <f t="shared" si="136"/>
        <v>-31.8</v>
      </c>
    </row>
    <row r="2016" spans="1:9" hidden="1" x14ac:dyDescent="0.25">
      <c r="A2016">
        <v>2114</v>
      </c>
      <c r="B2016" s="80" t="s">
        <v>9122</v>
      </c>
      <c r="C2016" s="77">
        <v>8.3105092592592592E-2</v>
      </c>
      <c r="D2016" s="80" t="s">
        <v>4056</v>
      </c>
      <c r="E2016" s="80" t="s">
        <v>1817</v>
      </c>
      <c r="F2016" s="80" t="s">
        <v>3299</v>
      </c>
      <c r="G2016">
        <f t="shared" si="137"/>
        <v>460</v>
      </c>
      <c r="H2016">
        <f t="shared" si="135"/>
        <v>-31</v>
      </c>
      <c r="I2016">
        <f t="shared" si="136"/>
        <v>-31</v>
      </c>
    </row>
    <row r="2017" spans="1:9" hidden="1" x14ac:dyDescent="0.25">
      <c r="A2017">
        <v>2115</v>
      </c>
      <c r="B2017" s="80" t="s">
        <v>9123</v>
      </c>
      <c r="C2017" s="77">
        <v>8.3106261574074081E-2</v>
      </c>
      <c r="D2017" s="80" t="s">
        <v>4056</v>
      </c>
      <c r="E2017" s="80" t="s">
        <v>1817</v>
      </c>
      <c r="F2017" s="80" t="s">
        <v>4702</v>
      </c>
      <c r="G2017">
        <f t="shared" si="137"/>
        <v>463</v>
      </c>
      <c r="H2017">
        <f t="shared" si="135"/>
        <v>-28</v>
      </c>
      <c r="I2017">
        <f t="shared" si="136"/>
        <v>-30.400000000000002</v>
      </c>
    </row>
    <row r="2018" spans="1:9" hidden="1" x14ac:dyDescent="0.25">
      <c r="A2018">
        <v>2116</v>
      </c>
      <c r="B2018" s="80" t="s">
        <v>9124</v>
      </c>
      <c r="C2018" s="77">
        <v>8.3107418981481482E-2</v>
      </c>
      <c r="D2018" s="80" t="s">
        <v>4056</v>
      </c>
      <c r="E2018" s="80" t="s">
        <v>1817</v>
      </c>
      <c r="F2018" s="80" t="s">
        <v>3765</v>
      </c>
      <c r="G2018">
        <f t="shared" si="137"/>
        <v>461</v>
      </c>
      <c r="H2018">
        <f t="shared" si="135"/>
        <v>-30</v>
      </c>
      <c r="I2018">
        <f t="shared" si="136"/>
        <v>-28.400000000000002</v>
      </c>
    </row>
    <row r="2019" spans="1:9" hidden="1" x14ac:dyDescent="0.25">
      <c r="A2019">
        <v>2117</v>
      </c>
      <c r="B2019" s="80" t="s">
        <v>9125</v>
      </c>
      <c r="C2019" s="77">
        <v>8.3108576388888897E-2</v>
      </c>
      <c r="D2019" s="80" t="s">
        <v>4056</v>
      </c>
      <c r="E2019" s="80" t="s">
        <v>1817</v>
      </c>
      <c r="F2019" s="80" t="s">
        <v>3299</v>
      </c>
      <c r="G2019">
        <f t="shared" si="137"/>
        <v>460</v>
      </c>
      <c r="H2019">
        <f t="shared" si="135"/>
        <v>-31</v>
      </c>
      <c r="I2019">
        <f t="shared" si="136"/>
        <v>-30.2</v>
      </c>
    </row>
    <row r="2020" spans="1:9" hidden="1" x14ac:dyDescent="0.25">
      <c r="A2020">
        <v>2118</v>
      </c>
      <c r="B2020" s="80" t="s">
        <v>9126</v>
      </c>
      <c r="C2020" s="77">
        <v>8.3109733796296284E-2</v>
      </c>
      <c r="D2020" s="80" t="s">
        <v>4056</v>
      </c>
      <c r="E2020" s="80" t="s">
        <v>1817</v>
      </c>
      <c r="F2020" s="80" t="s">
        <v>4778</v>
      </c>
      <c r="G2020">
        <f t="shared" si="137"/>
        <v>459</v>
      </c>
      <c r="H2020">
        <f t="shared" si="135"/>
        <v>-32</v>
      </c>
      <c r="I2020">
        <f t="shared" si="136"/>
        <v>-31.200000000000003</v>
      </c>
    </row>
    <row r="2021" spans="1:9" hidden="1" x14ac:dyDescent="0.25">
      <c r="A2021">
        <v>2119</v>
      </c>
      <c r="B2021" s="80" t="s">
        <v>9127</v>
      </c>
      <c r="C2021" s="77">
        <v>8.3110891203703699E-2</v>
      </c>
      <c r="D2021" s="80" t="s">
        <v>4056</v>
      </c>
      <c r="E2021" s="80" t="s">
        <v>1817</v>
      </c>
      <c r="F2021" s="80" t="s">
        <v>3765</v>
      </c>
      <c r="G2021">
        <f t="shared" si="137"/>
        <v>461</v>
      </c>
      <c r="H2021">
        <f t="shared" si="135"/>
        <v>-30</v>
      </c>
      <c r="I2021">
        <f t="shared" si="136"/>
        <v>-31.6</v>
      </c>
    </row>
    <row r="2022" spans="1:9" hidden="1" x14ac:dyDescent="0.25">
      <c r="A2022">
        <v>2120</v>
      </c>
      <c r="B2022" s="80" t="s">
        <v>9128</v>
      </c>
      <c r="C2022" s="77">
        <v>8.3112048611111114E-2</v>
      </c>
      <c r="D2022" s="80" t="s">
        <v>4056</v>
      </c>
      <c r="E2022" s="80" t="s">
        <v>1817</v>
      </c>
      <c r="F2022" s="80" t="s">
        <v>3305</v>
      </c>
      <c r="G2022">
        <f t="shared" si="137"/>
        <v>455</v>
      </c>
      <c r="H2022">
        <f t="shared" si="135"/>
        <v>-36</v>
      </c>
      <c r="I2022">
        <f t="shared" si="136"/>
        <v>-31.2</v>
      </c>
    </row>
    <row r="2023" spans="1:9" hidden="1" x14ac:dyDescent="0.25">
      <c r="A2023">
        <v>2121</v>
      </c>
      <c r="B2023" s="80" t="s">
        <v>9129</v>
      </c>
      <c r="C2023" s="77">
        <v>8.3113206018518515E-2</v>
      </c>
      <c r="D2023" s="80" t="s">
        <v>4056</v>
      </c>
      <c r="E2023" s="80" t="s">
        <v>1817</v>
      </c>
      <c r="F2023" s="80" t="s">
        <v>3311</v>
      </c>
      <c r="G2023">
        <f t="shared" si="137"/>
        <v>464</v>
      </c>
      <c r="H2023">
        <f t="shared" si="135"/>
        <v>-27</v>
      </c>
      <c r="I2023">
        <f t="shared" si="136"/>
        <v>-34.200000000000003</v>
      </c>
    </row>
    <row r="2024" spans="1:9" hidden="1" x14ac:dyDescent="0.25">
      <c r="A2024">
        <v>2122</v>
      </c>
      <c r="B2024" s="80" t="s">
        <v>9130</v>
      </c>
      <c r="C2024" s="77">
        <v>8.311436342592593E-2</v>
      </c>
      <c r="D2024" s="80" t="s">
        <v>4056</v>
      </c>
      <c r="E2024" s="80" t="s">
        <v>1817</v>
      </c>
      <c r="F2024" s="80" t="s">
        <v>4778</v>
      </c>
      <c r="G2024">
        <f t="shared" si="137"/>
        <v>459</v>
      </c>
      <c r="H2024">
        <f t="shared" si="135"/>
        <v>-32</v>
      </c>
      <c r="I2024">
        <f t="shared" si="136"/>
        <v>-28</v>
      </c>
    </row>
    <row r="2025" spans="1:9" hidden="1" x14ac:dyDescent="0.25">
      <c r="A2025">
        <v>2123</v>
      </c>
      <c r="B2025" s="80" t="s">
        <v>9131</v>
      </c>
      <c r="C2025" s="77">
        <v>8.3115509259259257E-2</v>
      </c>
      <c r="D2025" s="80" t="s">
        <v>4056</v>
      </c>
      <c r="E2025" s="80" t="s">
        <v>1817</v>
      </c>
      <c r="F2025" s="80" t="s">
        <v>3311</v>
      </c>
      <c r="G2025">
        <f t="shared" si="137"/>
        <v>464</v>
      </c>
      <c r="H2025">
        <f t="shared" si="135"/>
        <v>-27</v>
      </c>
      <c r="I2025">
        <f t="shared" si="136"/>
        <v>-31</v>
      </c>
    </row>
    <row r="2026" spans="1:9" hidden="1" x14ac:dyDescent="0.25">
      <c r="A2026">
        <v>2124</v>
      </c>
      <c r="B2026" s="80" t="s">
        <v>9132</v>
      </c>
      <c r="C2026" s="77">
        <v>8.3116678240740746E-2</v>
      </c>
      <c r="D2026" s="80" t="s">
        <v>4056</v>
      </c>
      <c r="E2026" s="80" t="s">
        <v>1817</v>
      </c>
      <c r="F2026" s="80" t="s">
        <v>3305</v>
      </c>
      <c r="G2026">
        <f t="shared" si="137"/>
        <v>455</v>
      </c>
      <c r="H2026">
        <f t="shared" si="135"/>
        <v>-36</v>
      </c>
      <c r="I2026">
        <f t="shared" si="136"/>
        <v>-28.8</v>
      </c>
    </row>
    <row r="2027" spans="1:9" hidden="1" x14ac:dyDescent="0.25">
      <c r="A2027">
        <v>2125</v>
      </c>
      <c r="B2027" s="80" t="s">
        <v>9133</v>
      </c>
      <c r="C2027" s="77">
        <v>8.3117847222222221E-2</v>
      </c>
      <c r="D2027" s="80" t="s">
        <v>4056</v>
      </c>
      <c r="E2027" s="80" t="s">
        <v>1817</v>
      </c>
      <c r="F2027" s="80" t="s">
        <v>3311</v>
      </c>
      <c r="G2027">
        <f t="shared" si="137"/>
        <v>464</v>
      </c>
      <c r="H2027">
        <f t="shared" si="135"/>
        <v>-27</v>
      </c>
      <c r="I2027">
        <f t="shared" si="136"/>
        <v>-34.200000000000003</v>
      </c>
    </row>
    <row r="2028" spans="1:9" hidden="1" x14ac:dyDescent="0.25">
      <c r="A2028">
        <v>2126</v>
      </c>
      <c r="B2028" s="80" t="s">
        <v>9134</v>
      </c>
      <c r="C2028" s="77">
        <v>8.3118981481481488E-2</v>
      </c>
      <c r="D2028" s="80" t="s">
        <v>4056</v>
      </c>
      <c r="E2028" s="80" t="s">
        <v>1817</v>
      </c>
      <c r="F2028" s="80" t="s">
        <v>3289</v>
      </c>
      <c r="G2028">
        <f t="shared" si="137"/>
        <v>462</v>
      </c>
      <c r="H2028">
        <f t="shared" si="135"/>
        <v>-29</v>
      </c>
      <c r="I2028">
        <f t="shared" si="136"/>
        <v>-27.400000000000002</v>
      </c>
    </row>
    <row r="2029" spans="1:9" hidden="1" x14ac:dyDescent="0.25">
      <c r="A2029">
        <v>2127</v>
      </c>
      <c r="B2029" s="80" t="s">
        <v>9135</v>
      </c>
      <c r="C2029" s="77">
        <v>8.3120150462962963E-2</v>
      </c>
      <c r="D2029" s="80" t="s">
        <v>4056</v>
      </c>
      <c r="E2029" s="80" t="s">
        <v>1817</v>
      </c>
      <c r="F2029" s="80" t="s">
        <v>3334</v>
      </c>
      <c r="G2029">
        <f t="shared" si="137"/>
        <v>458</v>
      </c>
      <c r="H2029">
        <f t="shared" si="135"/>
        <v>-33</v>
      </c>
      <c r="I2029">
        <f t="shared" si="136"/>
        <v>-29.800000000000004</v>
      </c>
    </row>
    <row r="2030" spans="1:9" hidden="1" x14ac:dyDescent="0.25">
      <c r="A2030">
        <v>2128</v>
      </c>
      <c r="B2030" s="80" t="s">
        <v>9136</v>
      </c>
      <c r="C2030" s="77">
        <v>8.3121319444444439E-2</v>
      </c>
      <c r="D2030" s="80" t="s">
        <v>4056</v>
      </c>
      <c r="E2030" s="80" t="s">
        <v>1817</v>
      </c>
      <c r="F2030" s="80" t="s">
        <v>3289</v>
      </c>
      <c r="G2030">
        <f t="shared" si="137"/>
        <v>462</v>
      </c>
      <c r="H2030">
        <f t="shared" si="135"/>
        <v>-29</v>
      </c>
      <c r="I2030">
        <f t="shared" si="136"/>
        <v>-32.200000000000003</v>
      </c>
    </row>
    <row r="2031" spans="1:9" hidden="1" x14ac:dyDescent="0.25">
      <c r="A2031">
        <v>2129</v>
      </c>
      <c r="B2031" s="80" t="s">
        <v>9137</v>
      </c>
      <c r="C2031" s="77">
        <v>8.3122465277777779E-2</v>
      </c>
      <c r="D2031" s="80" t="s">
        <v>4056</v>
      </c>
      <c r="E2031" s="80" t="s">
        <v>1817</v>
      </c>
      <c r="F2031" s="80" t="s">
        <v>3311</v>
      </c>
      <c r="G2031">
        <f t="shared" si="137"/>
        <v>464</v>
      </c>
      <c r="H2031">
        <f t="shared" si="135"/>
        <v>-27</v>
      </c>
      <c r="I2031">
        <f t="shared" si="136"/>
        <v>-28.6</v>
      </c>
    </row>
    <row r="2032" spans="1:9" hidden="1" x14ac:dyDescent="0.25">
      <c r="A2032">
        <v>2130</v>
      </c>
      <c r="B2032" s="80" t="s">
        <v>9138</v>
      </c>
      <c r="C2032" s="77">
        <v>8.3123622685185181E-2</v>
      </c>
      <c r="D2032" s="80" t="s">
        <v>4056</v>
      </c>
      <c r="E2032" s="80" t="s">
        <v>1817</v>
      </c>
      <c r="F2032" s="80" t="s">
        <v>4778</v>
      </c>
      <c r="G2032">
        <f t="shared" si="137"/>
        <v>459</v>
      </c>
      <c r="H2032">
        <f t="shared" si="135"/>
        <v>-32</v>
      </c>
      <c r="I2032">
        <f t="shared" si="136"/>
        <v>-28</v>
      </c>
    </row>
    <row r="2033" spans="1:9" hidden="1" x14ac:dyDescent="0.25">
      <c r="A2033">
        <v>2131</v>
      </c>
      <c r="B2033" s="80" t="s">
        <v>9139</v>
      </c>
      <c r="C2033" s="77">
        <v>8.3124791666666656E-2</v>
      </c>
      <c r="D2033" s="80" t="s">
        <v>4056</v>
      </c>
      <c r="E2033" s="80" t="s">
        <v>1817</v>
      </c>
      <c r="F2033" s="80" t="s">
        <v>3765</v>
      </c>
      <c r="G2033">
        <f t="shared" si="137"/>
        <v>461</v>
      </c>
      <c r="H2033">
        <f t="shared" si="135"/>
        <v>-30</v>
      </c>
      <c r="I2033">
        <f t="shared" si="136"/>
        <v>-31.6</v>
      </c>
    </row>
    <row r="2034" spans="1:9" hidden="1" x14ac:dyDescent="0.25">
      <c r="A2034">
        <v>2132</v>
      </c>
      <c r="B2034" s="80" t="s">
        <v>9140</v>
      </c>
      <c r="C2034" s="77">
        <v>8.3125937499999997E-2</v>
      </c>
      <c r="D2034" s="80" t="s">
        <v>4056</v>
      </c>
      <c r="E2034" s="80" t="s">
        <v>1817</v>
      </c>
      <c r="F2034" s="80" t="s">
        <v>3311</v>
      </c>
      <c r="G2034">
        <f t="shared" si="137"/>
        <v>464</v>
      </c>
      <c r="H2034">
        <f t="shared" si="135"/>
        <v>-27</v>
      </c>
      <c r="I2034">
        <f t="shared" si="136"/>
        <v>-29.4</v>
      </c>
    </row>
    <row r="2035" spans="1:9" hidden="1" x14ac:dyDescent="0.25">
      <c r="A2035">
        <v>2133</v>
      </c>
      <c r="B2035" s="80" t="s">
        <v>9141</v>
      </c>
      <c r="C2035" s="77">
        <v>8.3127094907407412E-2</v>
      </c>
      <c r="D2035" s="80" t="s">
        <v>4056</v>
      </c>
      <c r="E2035" s="80" t="s">
        <v>1817</v>
      </c>
      <c r="F2035" s="80" t="s">
        <v>3299</v>
      </c>
      <c r="G2035">
        <f t="shared" si="137"/>
        <v>460</v>
      </c>
      <c r="H2035">
        <f t="shared" si="135"/>
        <v>-31</v>
      </c>
      <c r="I2035">
        <f t="shared" si="136"/>
        <v>-27.8</v>
      </c>
    </row>
    <row r="2036" spans="1:9" hidden="1" x14ac:dyDescent="0.25">
      <c r="A2036">
        <v>2134</v>
      </c>
      <c r="B2036" s="80" t="s">
        <v>9142</v>
      </c>
      <c r="C2036" s="77">
        <v>8.3128252314814813E-2</v>
      </c>
      <c r="D2036" s="80" t="s">
        <v>4056</v>
      </c>
      <c r="E2036" s="80" t="s">
        <v>1817</v>
      </c>
      <c r="F2036" s="80" t="s">
        <v>3301</v>
      </c>
      <c r="G2036">
        <f t="shared" si="137"/>
        <v>465</v>
      </c>
      <c r="H2036">
        <f t="shared" si="135"/>
        <v>-26</v>
      </c>
      <c r="I2036">
        <f t="shared" si="136"/>
        <v>-30</v>
      </c>
    </row>
    <row r="2037" spans="1:9" hidden="1" x14ac:dyDescent="0.25">
      <c r="A2037">
        <v>2135</v>
      </c>
      <c r="B2037" s="80" t="s">
        <v>9143</v>
      </c>
      <c r="C2037" s="77">
        <v>8.3129409722222228E-2</v>
      </c>
      <c r="D2037" s="80" t="s">
        <v>4056</v>
      </c>
      <c r="E2037" s="80" t="s">
        <v>1817</v>
      </c>
      <c r="F2037" s="80" t="s">
        <v>3311</v>
      </c>
      <c r="G2037">
        <f t="shared" si="137"/>
        <v>464</v>
      </c>
      <c r="H2037">
        <f t="shared" si="135"/>
        <v>-27</v>
      </c>
      <c r="I2037">
        <f t="shared" si="136"/>
        <v>-26.200000000000003</v>
      </c>
    </row>
    <row r="2038" spans="1:9" hidden="1" x14ac:dyDescent="0.25">
      <c r="A2038">
        <v>2136</v>
      </c>
      <c r="B2038" s="80" t="s">
        <v>9144</v>
      </c>
      <c r="C2038" s="77">
        <v>8.3130578703703703E-2</v>
      </c>
      <c r="D2038" s="80" t="s">
        <v>4056</v>
      </c>
      <c r="E2038" s="80" t="s">
        <v>1817</v>
      </c>
      <c r="F2038" s="80" t="s">
        <v>3301</v>
      </c>
      <c r="G2038">
        <f t="shared" si="137"/>
        <v>465</v>
      </c>
      <c r="H2038">
        <f t="shared" si="135"/>
        <v>-26</v>
      </c>
      <c r="I2038">
        <f t="shared" si="136"/>
        <v>-26.8</v>
      </c>
    </row>
    <row r="2039" spans="1:9" hidden="1" x14ac:dyDescent="0.25">
      <c r="A2039">
        <v>2137</v>
      </c>
      <c r="B2039" s="80" t="s">
        <v>9145</v>
      </c>
      <c r="C2039" s="77">
        <v>8.313172453703703E-2</v>
      </c>
      <c r="D2039" s="80" t="s">
        <v>4056</v>
      </c>
      <c r="E2039" s="80" t="s">
        <v>1817</v>
      </c>
      <c r="F2039" s="80" t="s">
        <v>4702</v>
      </c>
      <c r="G2039">
        <f t="shared" si="137"/>
        <v>463</v>
      </c>
      <c r="H2039">
        <f t="shared" si="135"/>
        <v>-28</v>
      </c>
      <c r="I2039">
        <f t="shared" si="136"/>
        <v>-26.400000000000002</v>
      </c>
    </row>
    <row r="2040" spans="1:9" hidden="1" x14ac:dyDescent="0.25">
      <c r="A2040">
        <v>2138</v>
      </c>
      <c r="B2040" s="80" t="s">
        <v>9146</v>
      </c>
      <c r="C2040" s="77">
        <v>8.3132881944444445E-2</v>
      </c>
      <c r="D2040" s="80" t="s">
        <v>4056</v>
      </c>
      <c r="E2040" s="80" t="s">
        <v>1817</v>
      </c>
      <c r="F2040" s="80" t="s">
        <v>3297</v>
      </c>
      <c r="G2040">
        <f t="shared" si="137"/>
        <v>467</v>
      </c>
      <c r="H2040">
        <f t="shared" si="135"/>
        <v>-24</v>
      </c>
      <c r="I2040">
        <f t="shared" si="136"/>
        <v>-27.200000000000003</v>
      </c>
    </row>
    <row r="2041" spans="1:9" hidden="1" x14ac:dyDescent="0.25">
      <c r="A2041">
        <v>2139</v>
      </c>
      <c r="B2041" s="80" t="s">
        <v>9147</v>
      </c>
      <c r="C2041" s="77">
        <v>8.313405092592592E-2</v>
      </c>
      <c r="D2041" s="80" t="s">
        <v>4056</v>
      </c>
      <c r="E2041" s="80" t="s">
        <v>1817</v>
      </c>
      <c r="F2041" s="80" t="s">
        <v>4702</v>
      </c>
      <c r="G2041">
        <f t="shared" si="137"/>
        <v>463</v>
      </c>
      <c r="H2041">
        <f t="shared" si="135"/>
        <v>-28</v>
      </c>
      <c r="I2041">
        <f t="shared" si="136"/>
        <v>-24.800000000000004</v>
      </c>
    </row>
    <row r="2042" spans="1:9" hidden="1" x14ac:dyDescent="0.25">
      <c r="A2042">
        <v>2140</v>
      </c>
      <c r="B2042" s="80" t="s">
        <v>9148</v>
      </c>
      <c r="C2042" s="77">
        <v>8.3135208333333335E-2</v>
      </c>
      <c r="D2042" s="80" t="s">
        <v>4056</v>
      </c>
      <c r="E2042" s="80" t="s">
        <v>1817</v>
      </c>
      <c r="F2042" s="80" t="s">
        <v>3301</v>
      </c>
      <c r="G2042">
        <f t="shared" si="137"/>
        <v>465</v>
      </c>
      <c r="H2042">
        <f t="shared" si="135"/>
        <v>-26</v>
      </c>
      <c r="I2042">
        <f t="shared" si="136"/>
        <v>-27.6</v>
      </c>
    </row>
    <row r="2043" spans="1:9" hidden="1" x14ac:dyDescent="0.25">
      <c r="A2043">
        <v>2141</v>
      </c>
      <c r="B2043" s="80" t="s">
        <v>9149</v>
      </c>
      <c r="C2043" s="77">
        <v>8.3136365740740736E-2</v>
      </c>
      <c r="D2043" s="80" t="s">
        <v>4056</v>
      </c>
      <c r="E2043" s="80" t="s">
        <v>1817</v>
      </c>
      <c r="F2043" s="80" t="s">
        <v>4702</v>
      </c>
      <c r="G2043">
        <f t="shared" si="137"/>
        <v>463</v>
      </c>
      <c r="H2043">
        <f t="shared" si="135"/>
        <v>-28</v>
      </c>
      <c r="I2043">
        <f t="shared" si="136"/>
        <v>-26.400000000000002</v>
      </c>
    </row>
    <row r="2044" spans="1:9" hidden="1" x14ac:dyDescent="0.25">
      <c r="A2044">
        <v>2142</v>
      </c>
      <c r="B2044" s="80" t="s">
        <v>9150</v>
      </c>
      <c r="C2044" s="77">
        <v>8.3137523148148151E-2</v>
      </c>
      <c r="D2044" s="80" t="s">
        <v>4056</v>
      </c>
      <c r="E2044" s="80" t="s">
        <v>1817</v>
      </c>
      <c r="F2044" s="80" t="s">
        <v>3301</v>
      </c>
      <c r="G2044">
        <f t="shared" si="137"/>
        <v>465</v>
      </c>
      <c r="H2044">
        <f t="shared" si="135"/>
        <v>-26</v>
      </c>
      <c r="I2044">
        <f t="shared" si="136"/>
        <v>-27.6</v>
      </c>
    </row>
    <row r="2045" spans="1:9" hidden="1" x14ac:dyDescent="0.25">
      <c r="A2045">
        <v>2143</v>
      </c>
      <c r="B2045" s="80" t="s">
        <v>9151</v>
      </c>
      <c r="C2045" s="77">
        <v>8.3138668981481478E-2</v>
      </c>
      <c r="D2045" s="80" t="s">
        <v>4056</v>
      </c>
      <c r="E2045" s="80" t="s">
        <v>1817</v>
      </c>
      <c r="F2045" s="80" t="s">
        <v>3363</v>
      </c>
      <c r="G2045">
        <f t="shared" si="137"/>
        <v>469</v>
      </c>
      <c r="H2045">
        <f t="shared" si="135"/>
        <v>-22</v>
      </c>
      <c r="I2045">
        <f t="shared" si="136"/>
        <v>-25.200000000000003</v>
      </c>
    </row>
    <row r="2046" spans="1:9" hidden="1" x14ac:dyDescent="0.25">
      <c r="A2046">
        <v>2144</v>
      </c>
      <c r="B2046" s="80" t="s">
        <v>9152</v>
      </c>
      <c r="C2046" s="77">
        <v>8.3139826388888893E-2</v>
      </c>
      <c r="D2046" s="80" t="s">
        <v>4056</v>
      </c>
      <c r="E2046" s="80" t="s">
        <v>1817</v>
      </c>
      <c r="F2046" s="80" t="s">
        <v>3289</v>
      </c>
      <c r="G2046">
        <f t="shared" si="137"/>
        <v>462</v>
      </c>
      <c r="H2046">
        <f t="shared" ref="H2046:H2057" si="138">G2046-491</f>
        <v>-29</v>
      </c>
      <c r="I2046">
        <f t="shared" ref="I2046:I2057" si="139">H2046*0.2+H2045*0.8</f>
        <v>-23.400000000000002</v>
      </c>
    </row>
    <row r="2047" spans="1:9" hidden="1" x14ac:dyDescent="0.25">
      <c r="A2047">
        <v>2145</v>
      </c>
      <c r="B2047" s="80" t="s">
        <v>9153</v>
      </c>
      <c r="C2047" s="77">
        <v>8.3140995370370369E-2</v>
      </c>
      <c r="D2047" s="80" t="s">
        <v>4056</v>
      </c>
      <c r="E2047" s="80" t="s">
        <v>1817</v>
      </c>
      <c r="F2047" s="80" t="s">
        <v>3271</v>
      </c>
      <c r="G2047">
        <f t="shared" si="137"/>
        <v>466</v>
      </c>
      <c r="H2047">
        <f t="shared" si="138"/>
        <v>-25</v>
      </c>
      <c r="I2047">
        <f t="shared" si="139"/>
        <v>-28.200000000000003</v>
      </c>
    </row>
    <row r="2048" spans="1:9" hidden="1" x14ac:dyDescent="0.25">
      <c r="A2048">
        <v>2146</v>
      </c>
      <c r="B2048" s="80" t="s">
        <v>9154</v>
      </c>
      <c r="C2048" s="77">
        <v>8.3142141203703709E-2</v>
      </c>
      <c r="D2048" s="80" t="s">
        <v>4056</v>
      </c>
      <c r="E2048" s="80" t="s">
        <v>1817</v>
      </c>
      <c r="F2048" s="80" t="s">
        <v>3271</v>
      </c>
      <c r="G2048">
        <f t="shared" si="137"/>
        <v>466</v>
      </c>
      <c r="H2048">
        <f t="shared" si="138"/>
        <v>-25</v>
      </c>
      <c r="I2048">
        <f t="shared" si="139"/>
        <v>-25</v>
      </c>
    </row>
    <row r="2049" spans="1:9" hidden="1" x14ac:dyDescent="0.25">
      <c r="A2049">
        <v>2147</v>
      </c>
      <c r="B2049" s="80" t="s">
        <v>9155</v>
      </c>
      <c r="C2049" s="77">
        <v>8.3143298611111111E-2</v>
      </c>
      <c r="D2049" s="80" t="s">
        <v>4056</v>
      </c>
      <c r="E2049" s="80" t="s">
        <v>1817</v>
      </c>
      <c r="F2049" s="80" t="s">
        <v>3271</v>
      </c>
      <c r="G2049">
        <f t="shared" si="137"/>
        <v>466</v>
      </c>
      <c r="H2049">
        <f t="shared" si="138"/>
        <v>-25</v>
      </c>
      <c r="I2049">
        <f t="shared" si="139"/>
        <v>-25</v>
      </c>
    </row>
    <row r="2050" spans="1:9" hidden="1" x14ac:dyDescent="0.25">
      <c r="A2050">
        <v>2148</v>
      </c>
      <c r="B2050" s="80" t="s">
        <v>9156</v>
      </c>
      <c r="C2050" s="77">
        <v>8.31444675925926E-2</v>
      </c>
      <c r="D2050" s="80" t="s">
        <v>4056</v>
      </c>
      <c r="E2050" s="80" t="s">
        <v>1817</v>
      </c>
      <c r="F2050" s="80" t="s">
        <v>3297</v>
      </c>
      <c r="G2050">
        <f t="shared" ref="G2050:G2113" si="140">HEX2DEC(SUBSTITUTE(F2050, " ",""))</f>
        <v>467</v>
      </c>
      <c r="H2050">
        <f t="shared" si="138"/>
        <v>-24</v>
      </c>
      <c r="I2050">
        <f t="shared" si="139"/>
        <v>-24.8</v>
      </c>
    </row>
    <row r="2051" spans="1:9" hidden="1" x14ac:dyDescent="0.25">
      <c r="A2051">
        <v>2149</v>
      </c>
      <c r="B2051" s="80" t="s">
        <v>9157</v>
      </c>
      <c r="C2051" s="77">
        <v>8.3145613425925927E-2</v>
      </c>
      <c r="D2051" s="80" t="s">
        <v>4056</v>
      </c>
      <c r="E2051" s="80" t="s">
        <v>1817</v>
      </c>
      <c r="F2051" s="80" t="s">
        <v>3287</v>
      </c>
      <c r="G2051">
        <f t="shared" si="140"/>
        <v>468</v>
      </c>
      <c r="H2051">
        <f t="shared" si="138"/>
        <v>-23</v>
      </c>
      <c r="I2051">
        <f t="shared" si="139"/>
        <v>-23.800000000000004</v>
      </c>
    </row>
    <row r="2052" spans="1:9" hidden="1" x14ac:dyDescent="0.25">
      <c r="A2052">
        <v>2150</v>
      </c>
      <c r="B2052" s="80" t="s">
        <v>9158</v>
      </c>
      <c r="C2052" s="77">
        <v>8.3147013888888885E-2</v>
      </c>
      <c r="D2052" s="80" t="s">
        <v>4056</v>
      </c>
      <c r="E2052" s="80" t="s">
        <v>1817</v>
      </c>
      <c r="F2052" s="80" t="s">
        <v>3363</v>
      </c>
      <c r="G2052">
        <f t="shared" si="140"/>
        <v>469</v>
      </c>
      <c r="H2052">
        <f t="shared" si="138"/>
        <v>-22</v>
      </c>
      <c r="I2052">
        <f t="shared" si="139"/>
        <v>-22.800000000000004</v>
      </c>
    </row>
    <row r="2053" spans="1:9" hidden="1" x14ac:dyDescent="0.25">
      <c r="A2053">
        <v>2152</v>
      </c>
      <c r="B2053" s="80" t="s">
        <v>9159</v>
      </c>
      <c r="C2053" s="77">
        <v>8.3148078703703707E-2</v>
      </c>
      <c r="D2053" s="80" t="s">
        <v>4056</v>
      </c>
      <c r="E2053" s="80" t="s">
        <v>1817</v>
      </c>
      <c r="F2053" s="80" t="s">
        <v>3311</v>
      </c>
      <c r="G2053">
        <f t="shared" si="140"/>
        <v>464</v>
      </c>
      <c r="H2053">
        <f t="shared" si="138"/>
        <v>-27</v>
      </c>
      <c r="I2053">
        <f t="shared" si="139"/>
        <v>-23</v>
      </c>
    </row>
    <row r="2054" spans="1:9" hidden="1" x14ac:dyDescent="0.25">
      <c r="A2054">
        <v>2153</v>
      </c>
      <c r="B2054" s="80" t="s">
        <v>9160</v>
      </c>
      <c r="C2054" s="77">
        <v>8.3149097222222218E-2</v>
      </c>
      <c r="D2054" s="80" t="s">
        <v>4056</v>
      </c>
      <c r="E2054" s="80" t="s">
        <v>1817</v>
      </c>
      <c r="F2054" s="80" t="s">
        <v>3297</v>
      </c>
      <c r="G2054">
        <f t="shared" si="140"/>
        <v>467</v>
      </c>
      <c r="H2054">
        <f t="shared" si="138"/>
        <v>-24</v>
      </c>
      <c r="I2054">
        <f t="shared" si="139"/>
        <v>-26.400000000000002</v>
      </c>
    </row>
    <row r="2055" spans="1:9" hidden="1" x14ac:dyDescent="0.25">
      <c r="A2055">
        <v>2154</v>
      </c>
      <c r="B2055" s="80" t="s">
        <v>9161</v>
      </c>
      <c r="C2055" s="77">
        <v>8.3150254629629633E-2</v>
      </c>
      <c r="D2055" s="80" t="s">
        <v>4056</v>
      </c>
      <c r="E2055" s="80" t="s">
        <v>1817</v>
      </c>
      <c r="F2055" s="80" t="s">
        <v>4702</v>
      </c>
      <c r="G2055">
        <f t="shared" si="140"/>
        <v>463</v>
      </c>
      <c r="H2055">
        <f t="shared" si="138"/>
        <v>-28</v>
      </c>
      <c r="I2055">
        <f t="shared" si="139"/>
        <v>-24.800000000000004</v>
      </c>
    </row>
    <row r="2056" spans="1:9" hidden="1" x14ac:dyDescent="0.25">
      <c r="A2056">
        <v>2155</v>
      </c>
      <c r="B2056" s="80" t="s">
        <v>9162</v>
      </c>
      <c r="C2056" s="77">
        <v>8.3151412037037034E-2</v>
      </c>
      <c r="D2056" s="80" t="s">
        <v>4056</v>
      </c>
      <c r="E2056" s="80" t="s">
        <v>1817</v>
      </c>
      <c r="F2056" s="80" t="s">
        <v>3297</v>
      </c>
      <c r="G2056">
        <f t="shared" si="140"/>
        <v>467</v>
      </c>
      <c r="H2056">
        <f t="shared" si="138"/>
        <v>-24</v>
      </c>
      <c r="I2056">
        <f t="shared" si="139"/>
        <v>-27.200000000000003</v>
      </c>
    </row>
    <row r="2057" spans="1:9" hidden="1" x14ac:dyDescent="0.25">
      <c r="A2057">
        <v>2156</v>
      </c>
      <c r="B2057" s="80" t="s">
        <v>9163</v>
      </c>
      <c r="C2057" s="77">
        <v>8.3152557870370361E-2</v>
      </c>
      <c r="D2057" s="80" t="s">
        <v>4056</v>
      </c>
      <c r="E2057" s="80" t="s">
        <v>1817</v>
      </c>
      <c r="F2057" s="80" t="s">
        <v>4702</v>
      </c>
      <c r="G2057">
        <f t="shared" si="140"/>
        <v>463</v>
      </c>
      <c r="H2057">
        <f t="shared" si="138"/>
        <v>-28</v>
      </c>
      <c r="I2057">
        <f t="shared" si="139"/>
        <v>-24.800000000000004</v>
      </c>
    </row>
    <row r="2058" spans="1:9" hidden="1" x14ac:dyDescent="0.25">
      <c r="A2058">
        <v>2157</v>
      </c>
      <c r="B2058" s="80" t="s">
        <v>9164</v>
      </c>
      <c r="C2058" s="77">
        <v>8.3153437499999996E-2</v>
      </c>
      <c r="D2058" s="80" t="s">
        <v>4049</v>
      </c>
      <c r="E2058" s="80" t="s">
        <v>1766</v>
      </c>
      <c r="F2058" s="80" t="s">
        <v>4702</v>
      </c>
      <c r="G2058">
        <f t="shared" si="140"/>
        <v>463</v>
      </c>
    </row>
    <row r="2059" spans="1:9" hidden="1" x14ac:dyDescent="0.25">
      <c r="A2059">
        <v>2158</v>
      </c>
      <c r="B2059" s="80" t="s">
        <v>9165</v>
      </c>
      <c r="C2059" s="77">
        <v>8.3153854166666666E-2</v>
      </c>
      <c r="D2059" s="80" t="s">
        <v>4056</v>
      </c>
      <c r="E2059" s="80" t="s">
        <v>1817</v>
      </c>
      <c r="F2059" s="80" t="s">
        <v>3299</v>
      </c>
      <c r="G2059">
        <f t="shared" si="140"/>
        <v>460</v>
      </c>
      <c r="H2059">
        <f t="shared" ref="H2059:H2122" si="141">G2059-491</f>
        <v>-31</v>
      </c>
      <c r="I2059">
        <f t="shared" ref="I2059:I2122" si="142">H2059*0.2+H2058*0.8</f>
        <v>-6.2</v>
      </c>
    </row>
    <row r="2060" spans="1:9" hidden="1" x14ac:dyDescent="0.25">
      <c r="A2060">
        <v>2159</v>
      </c>
      <c r="B2060" s="80" t="s">
        <v>9166</v>
      </c>
      <c r="C2060" s="77">
        <v>8.3154884259259265E-2</v>
      </c>
      <c r="D2060" s="80" t="s">
        <v>4056</v>
      </c>
      <c r="E2060" s="80" t="s">
        <v>1817</v>
      </c>
      <c r="F2060" s="80" t="s">
        <v>3309</v>
      </c>
      <c r="G2060">
        <f t="shared" si="140"/>
        <v>452</v>
      </c>
      <c r="H2060">
        <f t="shared" si="141"/>
        <v>-39</v>
      </c>
      <c r="I2060">
        <f t="shared" si="142"/>
        <v>-32.6</v>
      </c>
    </row>
    <row r="2061" spans="1:9" hidden="1" x14ac:dyDescent="0.25">
      <c r="A2061">
        <v>2160</v>
      </c>
      <c r="B2061" s="80" t="s">
        <v>9167</v>
      </c>
      <c r="C2061" s="77">
        <v>8.3156030092592592E-2</v>
      </c>
      <c r="D2061" s="80" t="s">
        <v>4056</v>
      </c>
      <c r="E2061" s="80" t="s">
        <v>1817</v>
      </c>
      <c r="F2061" s="80" t="s">
        <v>3301</v>
      </c>
      <c r="G2061">
        <f t="shared" si="140"/>
        <v>465</v>
      </c>
      <c r="H2061">
        <f t="shared" si="141"/>
        <v>-26</v>
      </c>
      <c r="I2061">
        <f t="shared" si="142"/>
        <v>-36.400000000000006</v>
      </c>
    </row>
    <row r="2062" spans="1:9" hidden="1" x14ac:dyDescent="0.25">
      <c r="A2062">
        <v>2161</v>
      </c>
      <c r="B2062" s="80" t="s">
        <v>9168</v>
      </c>
      <c r="C2062" s="77">
        <v>8.3157199074074081E-2</v>
      </c>
      <c r="D2062" s="80" t="s">
        <v>4056</v>
      </c>
      <c r="E2062" s="80" t="s">
        <v>1817</v>
      </c>
      <c r="F2062" s="80" t="s">
        <v>3765</v>
      </c>
      <c r="G2062">
        <f t="shared" si="140"/>
        <v>461</v>
      </c>
      <c r="H2062">
        <f t="shared" si="141"/>
        <v>-30</v>
      </c>
      <c r="I2062">
        <f t="shared" si="142"/>
        <v>-26.8</v>
      </c>
    </row>
    <row r="2063" spans="1:9" hidden="1" x14ac:dyDescent="0.25">
      <c r="A2063">
        <v>2162</v>
      </c>
      <c r="B2063" s="80" t="s">
        <v>9169</v>
      </c>
      <c r="C2063" s="77">
        <v>8.3158356481481482E-2</v>
      </c>
      <c r="D2063" s="80" t="s">
        <v>4056</v>
      </c>
      <c r="E2063" s="80" t="s">
        <v>1817</v>
      </c>
      <c r="F2063" s="80" t="s">
        <v>4702</v>
      </c>
      <c r="G2063">
        <f t="shared" si="140"/>
        <v>463</v>
      </c>
      <c r="H2063">
        <f t="shared" si="141"/>
        <v>-28</v>
      </c>
      <c r="I2063">
        <f t="shared" si="142"/>
        <v>-29.6</v>
      </c>
    </row>
    <row r="2064" spans="1:9" hidden="1" x14ac:dyDescent="0.25">
      <c r="A2064">
        <v>2163</v>
      </c>
      <c r="B2064" s="80" t="s">
        <v>9170</v>
      </c>
      <c r="C2064" s="77">
        <v>8.3159513888888884E-2</v>
      </c>
      <c r="D2064" s="80" t="s">
        <v>4056</v>
      </c>
      <c r="E2064" s="80" t="s">
        <v>1817</v>
      </c>
      <c r="F2064" s="80" t="s">
        <v>3301</v>
      </c>
      <c r="G2064">
        <f t="shared" si="140"/>
        <v>465</v>
      </c>
      <c r="H2064">
        <f t="shared" si="141"/>
        <v>-26</v>
      </c>
      <c r="I2064">
        <f t="shared" si="142"/>
        <v>-27.6</v>
      </c>
    </row>
    <row r="2065" spans="1:9" hidden="1" x14ac:dyDescent="0.25">
      <c r="A2065">
        <v>2164</v>
      </c>
      <c r="B2065" s="80" t="s">
        <v>9171</v>
      </c>
      <c r="C2065" s="77">
        <v>8.3160671296296299E-2</v>
      </c>
      <c r="D2065" s="80" t="s">
        <v>4056</v>
      </c>
      <c r="E2065" s="80" t="s">
        <v>1817</v>
      </c>
      <c r="F2065" s="80" t="s">
        <v>3386</v>
      </c>
      <c r="G2065">
        <f t="shared" si="140"/>
        <v>471</v>
      </c>
      <c r="H2065">
        <f t="shared" si="141"/>
        <v>-20</v>
      </c>
      <c r="I2065">
        <f t="shared" si="142"/>
        <v>-24.8</v>
      </c>
    </row>
    <row r="2066" spans="1:9" hidden="1" x14ac:dyDescent="0.25">
      <c r="A2066">
        <v>2165</v>
      </c>
      <c r="B2066" s="80" t="s">
        <v>9172</v>
      </c>
      <c r="C2066" s="77">
        <v>8.31618287037037E-2</v>
      </c>
      <c r="D2066" s="80" t="s">
        <v>4056</v>
      </c>
      <c r="E2066" s="80" t="s">
        <v>1817</v>
      </c>
      <c r="F2066" s="80" t="s">
        <v>4778</v>
      </c>
      <c r="G2066">
        <f t="shared" si="140"/>
        <v>459</v>
      </c>
      <c r="H2066">
        <f t="shared" si="141"/>
        <v>-32</v>
      </c>
      <c r="I2066">
        <f t="shared" si="142"/>
        <v>-22.4</v>
      </c>
    </row>
    <row r="2067" spans="1:9" hidden="1" x14ac:dyDescent="0.25">
      <c r="A2067">
        <v>2166</v>
      </c>
      <c r="B2067" s="80" t="s">
        <v>9173</v>
      </c>
      <c r="C2067" s="77">
        <v>8.3162986111111115E-2</v>
      </c>
      <c r="D2067" s="80" t="s">
        <v>4056</v>
      </c>
      <c r="E2067" s="80" t="s">
        <v>1817</v>
      </c>
      <c r="F2067" s="80" t="s">
        <v>3301</v>
      </c>
      <c r="G2067">
        <f t="shared" si="140"/>
        <v>465</v>
      </c>
      <c r="H2067">
        <f t="shared" si="141"/>
        <v>-26</v>
      </c>
      <c r="I2067">
        <f t="shared" si="142"/>
        <v>-30.8</v>
      </c>
    </row>
    <row r="2068" spans="1:9" hidden="1" x14ac:dyDescent="0.25">
      <c r="A2068">
        <v>2167</v>
      </c>
      <c r="B2068" s="80" t="s">
        <v>9174</v>
      </c>
      <c r="C2068" s="77">
        <v>8.3164143518518516E-2</v>
      </c>
      <c r="D2068" s="80" t="s">
        <v>4056</v>
      </c>
      <c r="E2068" s="80" t="s">
        <v>1817</v>
      </c>
      <c r="F2068" s="80" t="s">
        <v>3765</v>
      </c>
      <c r="G2068">
        <f t="shared" si="140"/>
        <v>461</v>
      </c>
      <c r="H2068">
        <f t="shared" si="141"/>
        <v>-30</v>
      </c>
      <c r="I2068">
        <f t="shared" si="142"/>
        <v>-26.8</v>
      </c>
    </row>
    <row r="2069" spans="1:9" hidden="1" x14ac:dyDescent="0.25">
      <c r="A2069">
        <v>2168</v>
      </c>
      <c r="B2069" s="80" t="s">
        <v>9175</v>
      </c>
      <c r="C2069" s="77">
        <v>8.3165300925925931E-2</v>
      </c>
      <c r="D2069" s="80" t="s">
        <v>4056</v>
      </c>
      <c r="E2069" s="80" t="s">
        <v>1817</v>
      </c>
      <c r="F2069" s="80" t="s">
        <v>3301</v>
      </c>
      <c r="G2069">
        <f t="shared" si="140"/>
        <v>465</v>
      </c>
      <c r="H2069">
        <f t="shared" si="141"/>
        <v>-26</v>
      </c>
      <c r="I2069">
        <f t="shared" si="142"/>
        <v>-29.2</v>
      </c>
    </row>
    <row r="2070" spans="1:9" hidden="1" x14ac:dyDescent="0.25">
      <c r="A2070">
        <v>2170</v>
      </c>
      <c r="B2070" s="80" t="s">
        <v>9176</v>
      </c>
      <c r="C2070" s="77">
        <v>8.3166458333333346E-2</v>
      </c>
      <c r="D2070" s="80" t="s">
        <v>4056</v>
      </c>
      <c r="E2070" s="80" t="s">
        <v>1817</v>
      </c>
      <c r="F2070" s="80" t="s">
        <v>3765</v>
      </c>
      <c r="G2070">
        <f t="shared" si="140"/>
        <v>461</v>
      </c>
      <c r="H2070">
        <f t="shared" si="141"/>
        <v>-30</v>
      </c>
      <c r="I2070">
        <f t="shared" si="142"/>
        <v>-26.8</v>
      </c>
    </row>
    <row r="2071" spans="1:9" hidden="1" x14ac:dyDescent="0.25">
      <c r="A2071">
        <v>2171</v>
      </c>
      <c r="B2071" s="80" t="s">
        <v>9177</v>
      </c>
      <c r="C2071" s="77">
        <v>8.3167615740740733E-2</v>
      </c>
      <c r="D2071" s="80" t="s">
        <v>4056</v>
      </c>
      <c r="E2071" s="80" t="s">
        <v>1817</v>
      </c>
      <c r="F2071" s="80" t="s">
        <v>3271</v>
      </c>
      <c r="G2071">
        <f t="shared" si="140"/>
        <v>466</v>
      </c>
      <c r="H2071">
        <f t="shared" si="141"/>
        <v>-25</v>
      </c>
      <c r="I2071">
        <f t="shared" si="142"/>
        <v>-29</v>
      </c>
    </row>
    <row r="2072" spans="1:9" hidden="1" x14ac:dyDescent="0.25">
      <c r="A2072">
        <v>2172</v>
      </c>
      <c r="B2072" s="80" t="s">
        <v>9178</v>
      </c>
      <c r="C2072" s="77">
        <v>8.3168761574074074E-2</v>
      </c>
      <c r="D2072" s="80" t="s">
        <v>4056</v>
      </c>
      <c r="E2072" s="80" t="s">
        <v>1817</v>
      </c>
      <c r="F2072" s="80" t="s">
        <v>3289</v>
      </c>
      <c r="G2072">
        <f t="shared" si="140"/>
        <v>462</v>
      </c>
      <c r="H2072">
        <f t="shared" si="141"/>
        <v>-29</v>
      </c>
      <c r="I2072">
        <f t="shared" si="142"/>
        <v>-25.8</v>
      </c>
    </row>
    <row r="2073" spans="1:9" hidden="1" x14ac:dyDescent="0.25">
      <c r="A2073">
        <v>2173</v>
      </c>
      <c r="B2073" s="80" t="s">
        <v>9179</v>
      </c>
      <c r="C2073" s="77">
        <v>8.3169918981481475E-2</v>
      </c>
      <c r="D2073" s="80" t="s">
        <v>4056</v>
      </c>
      <c r="E2073" s="80" t="s">
        <v>1817</v>
      </c>
      <c r="F2073" s="80" t="s">
        <v>3289</v>
      </c>
      <c r="G2073">
        <f t="shared" si="140"/>
        <v>462</v>
      </c>
      <c r="H2073">
        <f t="shared" si="141"/>
        <v>-29</v>
      </c>
      <c r="I2073">
        <f t="shared" si="142"/>
        <v>-29.000000000000004</v>
      </c>
    </row>
    <row r="2074" spans="1:9" hidden="1" x14ac:dyDescent="0.25">
      <c r="A2074">
        <v>2174</v>
      </c>
      <c r="B2074" s="80" t="s">
        <v>9180</v>
      </c>
      <c r="C2074" s="77">
        <v>8.3171087962962964E-2</v>
      </c>
      <c r="D2074" s="80" t="s">
        <v>4056</v>
      </c>
      <c r="E2074" s="80" t="s">
        <v>1817</v>
      </c>
      <c r="F2074" s="80" t="s">
        <v>3301</v>
      </c>
      <c r="G2074">
        <f t="shared" si="140"/>
        <v>465</v>
      </c>
      <c r="H2074">
        <f t="shared" si="141"/>
        <v>-26</v>
      </c>
      <c r="I2074">
        <f t="shared" si="142"/>
        <v>-28.400000000000002</v>
      </c>
    </row>
    <row r="2075" spans="1:9" hidden="1" x14ac:dyDescent="0.25">
      <c r="A2075">
        <v>2175</v>
      </c>
      <c r="B2075" s="80" t="s">
        <v>9181</v>
      </c>
      <c r="C2075" s="77">
        <v>8.3172233796296291E-2</v>
      </c>
      <c r="D2075" s="80" t="s">
        <v>4056</v>
      </c>
      <c r="E2075" s="80" t="s">
        <v>1817</v>
      </c>
      <c r="F2075" s="80" t="s">
        <v>3765</v>
      </c>
      <c r="G2075">
        <f t="shared" si="140"/>
        <v>461</v>
      </c>
      <c r="H2075">
        <f t="shared" si="141"/>
        <v>-30</v>
      </c>
      <c r="I2075">
        <f t="shared" si="142"/>
        <v>-26.8</v>
      </c>
    </row>
    <row r="2076" spans="1:9" hidden="1" x14ac:dyDescent="0.25">
      <c r="A2076">
        <v>2176</v>
      </c>
      <c r="B2076" s="80" t="s">
        <v>9182</v>
      </c>
      <c r="C2076" s="77">
        <v>8.3173391203703706E-2</v>
      </c>
      <c r="D2076" s="80" t="s">
        <v>4056</v>
      </c>
      <c r="E2076" s="80" t="s">
        <v>1817</v>
      </c>
      <c r="F2076" s="80" t="s">
        <v>3301</v>
      </c>
      <c r="G2076">
        <f t="shared" si="140"/>
        <v>465</v>
      </c>
      <c r="H2076">
        <f t="shared" si="141"/>
        <v>-26</v>
      </c>
      <c r="I2076">
        <f t="shared" si="142"/>
        <v>-29.2</v>
      </c>
    </row>
    <row r="2077" spans="1:9" hidden="1" x14ac:dyDescent="0.25">
      <c r="A2077">
        <v>2178</v>
      </c>
      <c r="B2077" s="80" t="s">
        <v>9183</v>
      </c>
      <c r="C2077" s="77">
        <v>8.3174560185185195E-2</v>
      </c>
      <c r="D2077" s="80" t="s">
        <v>4056</v>
      </c>
      <c r="E2077" s="80" t="s">
        <v>1817</v>
      </c>
      <c r="F2077" s="80" t="s">
        <v>3299</v>
      </c>
      <c r="G2077">
        <f t="shared" si="140"/>
        <v>460</v>
      </c>
      <c r="H2077">
        <f t="shared" si="141"/>
        <v>-31</v>
      </c>
      <c r="I2077">
        <f t="shared" si="142"/>
        <v>-27</v>
      </c>
    </row>
    <row r="2078" spans="1:9" hidden="1" x14ac:dyDescent="0.25">
      <c r="A2078">
        <v>2180</v>
      </c>
      <c r="B2078" s="80" t="s">
        <v>9184</v>
      </c>
      <c r="C2078" s="77">
        <v>8.3175706018518522E-2</v>
      </c>
      <c r="D2078" s="80" t="s">
        <v>4056</v>
      </c>
      <c r="E2078" s="80" t="s">
        <v>1817</v>
      </c>
      <c r="F2078" s="80" t="s">
        <v>4702</v>
      </c>
      <c r="G2078">
        <f t="shared" si="140"/>
        <v>463</v>
      </c>
      <c r="H2078">
        <f t="shared" si="141"/>
        <v>-28</v>
      </c>
      <c r="I2078">
        <f t="shared" si="142"/>
        <v>-30.400000000000002</v>
      </c>
    </row>
    <row r="2079" spans="1:9" hidden="1" x14ac:dyDescent="0.25">
      <c r="A2079">
        <v>2181</v>
      </c>
      <c r="B2079" s="80" t="s">
        <v>9185</v>
      </c>
      <c r="C2079" s="77">
        <v>8.3176863425925937E-2</v>
      </c>
      <c r="D2079" s="80" t="s">
        <v>4056</v>
      </c>
      <c r="E2079" s="80" t="s">
        <v>1817</v>
      </c>
      <c r="F2079" s="80" t="s">
        <v>4778</v>
      </c>
      <c r="G2079">
        <f t="shared" si="140"/>
        <v>459</v>
      </c>
      <c r="H2079">
        <f t="shared" si="141"/>
        <v>-32</v>
      </c>
      <c r="I2079">
        <f t="shared" si="142"/>
        <v>-28.800000000000004</v>
      </c>
    </row>
    <row r="2080" spans="1:9" hidden="1" x14ac:dyDescent="0.25">
      <c r="A2080">
        <v>2182</v>
      </c>
      <c r="B2080" s="80" t="s">
        <v>9186</v>
      </c>
      <c r="C2080" s="77">
        <v>8.3178032407407412E-2</v>
      </c>
      <c r="D2080" s="80" t="s">
        <v>4056</v>
      </c>
      <c r="E2080" s="80" t="s">
        <v>1817</v>
      </c>
      <c r="F2080" s="80" t="s">
        <v>3294</v>
      </c>
      <c r="G2080">
        <f t="shared" si="140"/>
        <v>457</v>
      </c>
      <c r="H2080">
        <f t="shared" si="141"/>
        <v>-34</v>
      </c>
      <c r="I2080">
        <f t="shared" si="142"/>
        <v>-32.400000000000006</v>
      </c>
    </row>
    <row r="2081" spans="1:9" hidden="1" x14ac:dyDescent="0.25">
      <c r="A2081">
        <v>2183</v>
      </c>
      <c r="B2081" s="80" t="s">
        <v>9187</v>
      </c>
      <c r="C2081" s="77">
        <v>8.3179178240740739E-2</v>
      </c>
      <c r="D2081" s="80" t="s">
        <v>4056</v>
      </c>
      <c r="E2081" s="80" t="s">
        <v>1817</v>
      </c>
      <c r="F2081" s="80" t="s">
        <v>3765</v>
      </c>
      <c r="G2081">
        <f t="shared" si="140"/>
        <v>461</v>
      </c>
      <c r="H2081">
        <f t="shared" si="141"/>
        <v>-30</v>
      </c>
      <c r="I2081">
        <f t="shared" si="142"/>
        <v>-33.200000000000003</v>
      </c>
    </row>
    <row r="2082" spans="1:9" hidden="1" x14ac:dyDescent="0.25">
      <c r="A2082">
        <v>2184</v>
      </c>
      <c r="B2082" s="80" t="s">
        <v>9188</v>
      </c>
      <c r="C2082" s="77">
        <v>8.318033564814814E-2</v>
      </c>
      <c r="D2082" s="80" t="s">
        <v>4056</v>
      </c>
      <c r="E2082" s="80" t="s">
        <v>1817</v>
      </c>
      <c r="F2082" s="80" t="s">
        <v>4778</v>
      </c>
      <c r="G2082">
        <f t="shared" si="140"/>
        <v>459</v>
      </c>
      <c r="H2082">
        <f t="shared" si="141"/>
        <v>-32</v>
      </c>
      <c r="I2082">
        <f t="shared" si="142"/>
        <v>-30.4</v>
      </c>
    </row>
    <row r="2083" spans="1:9" hidden="1" x14ac:dyDescent="0.25">
      <c r="A2083">
        <v>2185</v>
      </c>
      <c r="B2083" s="80" t="s">
        <v>9189</v>
      </c>
      <c r="C2083" s="77">
        <v>8.318150462962963E-2</v>
      </c>
      <c r="D2083" s="80" t="s">
        <v>4056</v>
      </c>
      <c r="E2083" s="80" t="s">
        <v>1817</v>
      </c>
      <c r="F2083" s="80" t="s">
        <v>4778</v>
      </c>
      <c r="G2083">
        <f t="shared" si="140"/>
        <v>459</v>
      </c>
      <c r="H2083">
        <f t="shared" si="141"/>
        <v>-32</v>
      </c>
      <c r="I2083">
        <f t="shared" si="142"/>
        <v>-32</v>
      </c>
    </row>
    <row r="2084" spans="1:9" hidden="1" x14ac:dyDescent="0.25">
      <c r="A2084">
        <v>2186</v>
      </c>
      <c r="B2084" s="80" t="s">
        <v>9190</v>
      </c>
      <c r="C2084" s="77">
        <v>8.318265046296297E-2</v>
      </c>
      <c r="D2084" s="80" t="s">
        <v>4056</v>
      </c>
      <c r="E2084" s="80" t="s">
        <v>1817</v>
      </c>
      <c r="F2084" s="80" t="s">
        <v>3289</v>
      </c>
      <c r="G2084">
        <f t="shared" si="140"/>
        <v>462</v>
      </c>
      <c r="H2084">
        <f t="shared" si="141"/>
        <v>-29</v>
      </c>
      <c r="I2084">
        <f t="shared" si="142"/>
        <v>-31.400000000000002</v>
      </c>
    </row>
    <row r="2085" spans="1:9" hidden="1" x14ac:dyDescent="0.25">
      <c r="A2085">
        <v>2187</v>
      </c>
      <c r="B2085" s="80" t="s">
        <v>9191</v>
      </c>
      <c r="C2085" s="77">
        <v>8.3183819444444446E-2</v>
      </c>
      <c r="D2085" s="80" t="s">
        <v>4056</v>
      </c>
      <c r="E2085" s="80" t="s">
        <v>1817</v>
      </c>
      <c r="F2085" s="80" t="s">
        <v>3311</v>
      </c>
      <c r="G2085">
        <f t="shared" si="140"/>
        <v>464</v>
      </c>
      <c r="H2085">
        <f t="shared" si="141"/>
        <v>-27</v>
      </c>
      <c r="I2085">
        <f t="shared" si="142"/>
        <v>-28.6</v>
      </c>
    </row>
    <row r="2086" spans="1:9" hidden="1" x14ac:dyDescent="0.25">
      <c r="A2086">
        <v>2188</v>
      </c>
      <c r="B2086" s="80" t="s">
        <v>9192</v>
      </c>
      <c r="C2086" s="77">
        <v>8.3184976851851847E-2</v>
      </c>
      <c r="D2086" s="80" t="s">
        <v>4056</v>
      </c>
      <c r="E2086" s="80" t="s">
        <v>1817</v>
      </c>
      <c r="F2086" s="80" t="s">
        <v>3299</v>
      </c>
      <c r="G2086">
        <f t="shared" si="140"/>
        <v>460</v>
      </c>
      <c r="H2086">
        <f t="shared" si="141"/>
        <v>-31</v>
      </c>
      <c r="I2086">
        <f t="shared" si="142"/>
        <v>-27.8</v>
      </c>
    </row>
    <row r="2087" spans="1:9" hidden="1" x14ac:dyDescent="0.25">
      <c r="A2087">
        <v>2190</v>
      </c>
      <c r="B2087" s="80" t="s">
        <v>9193</v>
      </c>
      <c r="C2087" s="77">
        <v>8.3186122685185174E-2</v>
      </c>
      <c r="D2087" s="80" t="s">
        <v>4056</v>
      </c>
      <c r="E2087" s="80" t="s">
        <v>1817</v>
      </c>
      <c r="F2087" s="80" t="s">
        <v>3311</v>
      </c>
      <c r="G2087">
        <f t="shared" si="140"/>
        <v>464</v>
      </c>
      <c r="H2087">
        <f t="shared" si="141"/>
        <v>-27</v>
      </c>
      <c r="I2087">
        <f t="shared" si="142"/>
        <v>-30.200000000000003</v>
      </c>
    </row>
    <row r="2088" spans="1:9" hidden="1" x14ac:dyDescent="0.25">
      <c r="A2088">
        <v>2191</v>
      </c>
      <c r="B2088" s="80" t="s">
        <v>9194</v>
      </c>
      <c r="C2088" s="77">
        <v>8.3187291666666663E-2</v>
      </c>
      <c r="D2088" s="80" t="s">
        <v>4056</v>
      </c>
      <c r="E2088" s="80" t="s">
        <v>1817</v>
      </c>
      <c r="F2088" s="80" t="s">
        <v>3765</v>
      </c>
      <c r="G2088">
        <f t="shared" si="140"/>
        <v>461</v>
      </c>
      <c r="H2088">
        <f t="shared" si="141"/>
        <v>-30</v>
      </c>
      <c r="I2088">
        <f t="shared" si="142"/>
        <v>-27.6</v>
      </c>
    </row>
    <row r="2089" spans="1:9" hidden="1" x14ac:dyDescent="0.25">
      <c r="A2089">
        <v>2192</v>
      </c>
      <c r="B2089" s="80" t="s">
        <v>9195</v>
      </c>
      <c r="C2089" s="77">
        <v>8.3188460648148152E-2</v>
      </c>
      <c r="D2089" s="80" t="s">
        <v>4056</v>
      </c>
      <c r="E2089" s="80" t="s">
        <v>1817</v>
      </c>
      <c r="F2089" s="80" t="s">
        <v>3299</v>
      </c>
      <c r="G2089">
        <f t="shared" si="140"/>
        <v>460</v>
      </c>
      <c r="H2089">
        <f t="shared" si="141"/>
        <v>-31</v>
      </c>
      <c r="I2089">
        <f t="shared" si="142"/>
        <v>-30.2</v>
      </c>
    </row>
    <row r="2090" spans="1:9" hidden="1" x14ac:dyDescent="0.25">
      <c r="A2090">
        <v>2193</v>
      </c>
      <c r="B2090" s="80" t="s">
        <v>9196</v>
      </c>
      <c r="C2090" s="77">
        <v>8.3189594907407405E-2</v>
      </c>
      <c r="D2090" s="80" t="s">
        <v>4056</v>
      </c>
      <c r="E2090" s="80" t="s">
        <v>1817</v>
      </c>
      <c r="F2090" s="80" t="s">
        <v>3297</v>
      </c>
      <c r="G2090">
        <f t="shared" si="140"/>
        <v>467</v>
      </c>
      <c r="H2090">
        <f t="shared" si="141"/>
        <v>-24</v>
      </c>
      <c r="I2090">
        <f t="shared" si="142"/>
        <v>-29.6</v>
      </c>
    </row>
    <row r="2091" spans="1:9" hidden="1" x14ac:dyDescent="0.25">
      <c r="A2091">
        <v>2194</v>
      </c>
      <c r="B2091" s="80" t="s">
        <v>9197</v>
      </c>
      <c r="C2091" s="77">
        <v>8.3190763888888894E-2</v>
      </c>
      <c r="D2091" s="80" t="s">
        <v>4056</v>
      </c>
      <c r="E2091" s="80" t="s">
        <v>1817</v>
      </c>
      <c r="F2091" s="80" t="s">
        <v>4778</v>
      </c>
      <c r="G2091">
        <f t="shared" si="140"/>
        <v>459</v>
      </c>
      <c r="H2091">
        <f t="shared" si="141"/>
        <v>-32</v>
      </c>
      <c r="I2091">
        <f t="shared" si="142"/>
        <v>-25.6</v>
      </c>
    </row>
    <row r="2092" spans="1:9" hidden="1" x14ac:dyDescent="0.25">
      <c r="A2092">
        <v>2195</v>
      </c>
      <c r="B2092" s="80" t="s">
        <v>9198</v>
      </c>
      <c r="C2092" s="77">
        <v>8.3191921296296295E-2</v>
      </c>
      <c r="D2092" s="80" t="s">
        <v>4056</v>
      </c>
      <c r="E2092" s="80" t="s">
        <v>1817</v>
      </c>
      <c r="F2092" s="80" t="s">
        <v>3299</v>
      </c>
      <c r="G2092">
        <f t="shared" si="140"/>
        <v>460</v>
      </c>
      <c r="H2092">
        <f t="shared" si="141"/>
        <v>-31</v>
      </c>
      <c r="I2092">
        <f t="shared" si="142"/>
        <v>-31.8</v>
      </c>
    </row>
    <row r="2093" spans="1:9" hidden="1" x14ac:dyDescent="0.25">
      <c r="A2093">
        <v>2196</v>
      </c>
      <c r="B2093" s="80" t="s">
        <v>9199</v>
      </c>
      <c r="C2093" s="77">
        <v>8.3193067129629636E-2</v>
      </c>
      <c r="D2093" s="80" t="s">
        <v>4056</v>
      </c>
      <c r="E2093" s="80" t="s">
        <v>1817</v>
      </c>
      <c r="F2093" s="80" t="s">
        <v>3287</v>
      </c>
      <c r="G2093">
        <f t="shared" si="140"/>
        <v>468</v>
      </c>
      <c r="H2093">
        <f t="shared" si="141"/>
        <v>-23</v>
      </c>
      <c r="I2093">
        <f t="shared" si="142"/>
        <v>-29.400000000000002</v>
      </c>
    </row>
    <row r="2094" spans="1:9" hidden="1" x14ac:dyDescent="0.25">
      <c r="A2094">
        <v>2197</v>
      </c>
      <c r="B2094" s="80" t="s">
        <v>9200</v>
      </c>
      <c r="C2094" s="77">
        <v>8.3194224537037037E-2</v>
      </c>
      <c r="D2094" s="80" t="s">
        <v>4056</v>
      </c>
      <c r="E2094" s="80" t="s">
        <v>1817</v>
      </c>
      <c r="F2094" s="80" t="s">
        <v>3765</v>
      </c>
      <c r="G2094">
        <f t="shared" si="140"/>
        <v>461</v>
      </c>
      <c r="H2094">
        <f t="shared" si="141"/>
        <v>-30</v>
      </c>
      <c r="I2094">
        <f t="shared" si="142"/>
        <v>-24.400000000000002</v>
      </c>
    </row>
    <row r="2095" spans="1:9" hidden="1" x14ac:dyDescent="0.25">
      <c r="A2095">
        <v>2198</v>
      </c>
      <c r="B2095" s="80" t="s">
        <v>9201</v>
      </c>
      <c r="C2095" s="77">
        <v>8.3195393518518512E-2</v>
      </c>
      <c r="D2095" s="80" t="s">
        <v>4056</v>
      </c>
      <c r="E2095" s="80" t="s">
        <v>1817</v>
      </c>
      <c r="F2095" s="80" t="s">
        <v>3311</v>
      </c>
      <c r="G2095">
        <f t="shared" si="140"/>
        <v>464</v>
      </c>
      <c r="H2095">
        <f t="shared" si="141"/>
        <v>-27</v>
      </c>
      <c r="I2095">
        <f t="shared" si="142"/>
        <v>-29.4</v>
      </c>
    </row>
    <row r="2096" spans="1:9" hidden="1" x14ac:dyDescent="0.25">
      <c r="A2096">
        <v>2199</v>
      </c>
      <c r="B2096" s="80" t="s">
        <v>9202</v>
      </c>
      <c r="C2096" s="77">
        <v>8.3196550925925927E-2</v>
      </c>
      <c r="D2096" s="80" t="s">
        <v>4056</v>
      </c>
      <c r="E2096" s="80" t="s">
        <v>1817</v>
      </c>
      <c r="F2096" s="80" t="s">
        <v>3299</v>
      </c>
      <c r="G2096">
        <f t="shared" si="140"/>
        <v>460</v>
      </c>
      <c r="H2096">
        <f t="shared" si="141"/>
        <v>-31</v>
      </c>
      <c r="I2096">
        <f t="shared" si="142"/>
        <v>-27.8</v>
      </c>
    </row>
    <row r="2097" spans="1:9" hidden="1" x14ac:dyDescent="0.25">
      <c r="A2097">
        <v>2200</v>
      </c>
      <c r="B2097" s="80" t="s">
        <v>9203</v>
      </c>
      <c r="C2097" s="77">
        <v>8.3197708333333328E-2</v>
      </c>
      <c r="D2097" s="80" t="s">
        <v>4056</v>
      </c>
      <c r="E2097" s="80" t="s">
        <v>1817</v>
      </c>
      <c r="F2097" s="80" t="s">
        <v>3765</v>
      </c>
      <c r="G2097">
        <f t="shared" si="140"/>
        <v>461</v>
      </c>
      <c r="H2097">
        <f t="shared" si="141"/>
        <v>-30</v>
      </c>
      <c r="I2097">
        <f t="shared" si="142"/>
        <v>-30.8</v>
      </c>
    </row>
    <row r="2098" spans="1:9" hidden="1" x14ac:dyDescent="0.25">
      <c r="A2098">
        <v>2201</v>
      </c>
      <c r="B2098" s="80" t="s">
        <v>9204</v>
      </c>
      <c r="C2098" s="77">
        <v>8.3198877314814818E-2</v>
      </c>
      <c r="D2098" s="80" t="s">
        <v>4056</v>
      </c>
      <c r="E2098" s="80" t="s">
        <v>1817</v>
      </c>
      <c r="F2098" s="80" t="s">
        <v>3765</v>
      </c>
      <c r="G2098">
        <f t="shared" si="140"/>
        <v>461</v>
      </c>
      <c r="H2098">
        <f t="shared" si="141"/>
        <v>-30</v>
      </c>
      <c r="I2098">
        <f t="shared" si="142"/>
        <v>-30</v>
      </c>
    </row>
    <row r="2099" spans="1:9" hidden="1" x14ac:dyDescent="0.25">
      <c r="A2099">
        <v>2202</v>
      </c>
      <c r="B2099" s="80" t="s">
        <v>9205</v>
      </c>
      <c r="C2099" s="77">
        <v>8.3200023148148158E-2</v>
      </c>
      <c r="D2099" s="80" t="s">
        <v>4056</v>
      </c>
      <c r="E2099" s="80" t="s">
        <v>1817</v>
      </c>
      <c r="F2099" s="80" t="s">
        <v>3765</v>
      </c>
      <c r="G2099">
        <f t="shared" si="140"/>
        <v>461</v>
      </c>
      <c r="H2099">
        <f t="shared" si="141"/>
        <v>-30</v>
      </c>
      <c r="I2099">
        <f t="shared" si="142"/>
        <v>-30</v>
      </c>
    </row>
    <row r="2100" spans="1:9" hidden="1" x14ac:dyDescent="0.25">
      <c r="A2100">
        <v>2203</v>
      </c>
      <c r="B2100" s="80" t="s">
        <v>9206</v>
      </c>
      <c r="C2100" s="77">
        <v>8.3201192129629634E-2</v>
      </c>
      <c r="D2100" s="80" t="s">
        <v>4056</v>
      </c>
      <c r="E2100" s="80" t="s">
        <v>1817</v>
      </c>
      <c r="F2100" s="80" t="s">
        <v>3299</v>
      </c>
      <c r="G2100">
        <f t="shared" si="140"/>
        <v>460</v>
      </c>
      <c r="H2100">
        <f t="shared" si="141"/>
        <v>-31</v>
      </c>
      <c r="I2100">
        <f t="shared" si="142"/>
        <v>-30.2</v>
      </c>
    </row>
    <row r="2101" spans="1:9" hidden="1" x14ac:dyDescent="0.25">
      <c r="A2101">
        <v>2204</v>
      </c>
      <c r="B2101" s="80" t="s">
        <v>9207</v>
      </c>
      <c r="C2101" s="77">
        <v>8.3202326388888886E-2</v>
      </c>
      <c r="D2101" s="80" t="s">
        <v>4056</v>
      </c>
      <c r="E2101" s="80" t="s">
        <v>1817</v>
      </c>
      <c r="F2101" s="80" t="s">
        <v>3289</v>
      </c>
      <c r="G2101">
        <f t="shared" si="140"/>
        <v>462</v>
      </c>
      <c r="H2101">
        <f t="shared" si="141"/>
        <v>-29</v>
      </c>
      <c r="I2101">
        <f t="shared" si="142"/>
        <v>-30.6</v>
      </c>
    </row>
    <row r="2102" spans="1:9" hidden="1" x14ac:dyDescent="0.25">
      <c r="A2102">
        <v>2205</v>
      </c>
      <c r="B2102" s="80" t="s">
        <v>9208</v>
      </c>
      <c r="C2102" s="77">
        <v>8.3203495370370376E-2</v>
      </c>
      <c r="D2102" s="80" t="s">
        <v>4056</v>
      </c>
      <c r="E2102" s="80" t="s">
        <v>1817</v>
      </c>
      <c r="F2102" s="80" t="s">
        <v>3299</v>
      </c>
      <c r="G2102">
        <f t="shared" si="140"/>
        <v>460</v>
      </c>
      <c r="H2102">
        <f t="shared" si="141"/>
        <v>-31</v>
      </c>
      <c r="I2102">
        <f t="shared" si="142"/>
        <v>-29.400000000000002</v>
      </c>
    </row>
    <row r="2103" spans="1:9" hidden="1" x14ac:dyDescent="0.25">
      <c r="A2103">
        <v>2206</v>
      </c>
      <c r="B2103" s="80" t="s">
        <v>9209</v>
      </c>
      <c r="C2103" s="77">
        <v>8.3204652777777777E-2</v>
      </c>
      <c r="D2103" s="80" t="s">
        <v>4056</v>
      </c>
      <c r="E2103" s="80" t="s">
        <v>1817</v>
      </c>
      <c r="F2103" s="80" t="s">
        <v>3311</v>
      </c>
      <c r="G2103">
        <f t="shared" si="140"/>
        <v>464</v>
      </c>
      <c r="H2103">
        <f t="shared" si="141"/>
        <v>-27</v>
      </c>
      <c r="I2103">
        <f t="shared" si="142"/>
        <v>-30.200000000000003</v>
      </c>
    </row>
    <row r="2104" spans="1:9" hidden="1" x14ac:dyDescent="0.25">
      <c r="A2104">
        <v>2207</v>
      </c>
      <c r="B2104" s="80" t="s">
        <v>9210</v>
      </c>
      <c r="C2104" s="77">
        <v>8.3205798611111118E-2</v>
      </c>
      <c r="D2104" s="80" t="s">
        <v>4056</v>
      </c>
      <c r="E2104" s="80" t="s">
        <v>1817</v>
      </c>
      <c r="F2104" s="80" t="s">
        <v>4702</v>
      </c>
      <c r="G2104">
        <f t="shared" si="140"/>
        <v>463</v>
      </c>
      <c r="H2104">
        <f t="shared" si="141"/>
        <v>-28</v>
      </c>
      <c r="I2104">
        <f t="shared" si="142"/>
        <v>-27.200000000000003</v>
      </c>
    </row>
    <row r="2105" spans="1:9" hidden="1" x14ac:dyDescent="0.25">
      <c r="A2105">
        <v>2208</v>
      </c>
      <c r="B2105" s="80" t="s">
        <v>9211</v>
      </c>
      <c r="C2105" s="77">
        <v>8.3206967592592593E-2</v>
      </c>
      <c r="D2105" s="80" t="s">
        <v>4056</v>
      </c>
      <c r="E2105" s="80" t="s">
        <v>1817</v>
      </c>
      <c r="F2105" s="80" t="s">
        <v>3765</v>
      </c>
      <c r="G2105">
        <f t="shared" si="140"/>
        <v>461</v>
      </c>
      <c r="H2105">
        <f t="shared" si="141"/>
        <v>-30</v>
      </c>
      <c r="I2105">
        <f t="shared" si="142"/>
        <v>-28.400000000000002</v>
      </c>
    </row>
    <row r="2106" spans="1:9" hidden="1" x14ac:dyDescent="0.25">
      <c r="A2106">
        <v>2209</v>
      </c>
      <c r="B2106" s="80" t="s">
        <v>9212</v>
      </c>
      <c r="C2106" s="77">
        <v>8.3208125000000008E-2</v>
      </c>
      <c r="D2106" s="80" t="s">
        <v>4056</v>
      </c>
      <c r="E2106" s="80" t="s">
        <v>1817</v>
      </c>
      <c r="F2106" s="80" t="s">
        <v>3289</v>
      </c>
      <c r="G2106">
        <f t="shared" si="140"/>
        <v>462</v>
      </c>
      <c r="H2106">
        <f t="shared" si="141"/>
        <v>-29</v>
      </c>
      <c r="I2106">
        <f t="shared" si="142"/>
        <v>-29.8</v>
      </c>
    </row>
    <row r="2107" spans="1:9" hidden="1" x14ac:dyDescent="0.25">
      <c r="A2107">
        <v>2210</v>
      </c>
      <c r="B2107" s="80" t="s">
        <v>9213</v>
      </c>
      <c r="C2107" s="77">
        <v>8.3209282407407409E-2</v>
      </c>
      <c r="D2107" s="80" t="s">
        <v>4056</v>
      </c>
      <c r="E2107" s="80" t="s">
        <v>1817</v>
      </c>
      <c r="F2107" s="80" t="s">
        <v>3301</v>
      </c>
      <c r="G2107">
        <f t="shared" si="140"/>
        <v>465</v>
      </c>
      <c r="H2107">
        <f t="shared" si="141"/>
        <v>-26</v>
      </c>
      <c r="I2107">
        <f t="shared" si="142"/>
        <v>-28.400000000000002</v>
      </c>
    </row>
    <row r="2108" spans="1:9" hidden="1" x14ac:dyDescent="0.25">
      <c r="A2108">
        <v>2211</v>
      </c>
      <c r="B2108" s="80" t="s">
        <v>9214</v>
      </c>
      <c r="C2108" s="77">
        <v>8.321043981481481E-2</v>
      </c>
      <c r="D2108" s="80" t="s">
        <v>4056</v>
      </c>
      <c r="E2108" s="80" t="s">
        <v>1817</v>
      </c>
      <c r="F2108" s="80" t="s">
        <v>3299</v>
      </c>
      <c r="G2108">
        <f t="shared" si="140"/>
        <v>460</v>
      </c>
      <c r="H2108">
        <f t="shared" si="141"/>
        <v>-31</v>
      </c>
      <c r="I2108">
        <f t="shared" si="142"/>
        <v>-27</v>
      </c>
    </row>
    <row r="2109" spans="1:9" hidden="1" x14ac:dyDescent="0.25">
      <c r="A2109">
        <v>2212</v>
      </c>
      <c r="B2109" s="80" t="s">
        <v>9215</v>
      </c>
      <c r="C2109" s="77">
        <v>8.3211597222222225E-2</v>
      </c>
      <c r="D2109" s="80" t="s">
        <v>4056</v>
      </c>
      <c r="E2109" s="80" t="s">
        <v>1817</v>
      </c>
      <c r="F2109" s="80" t="s">
        <v>3289</v>
      </c>
      <c r="G2109">
        <f t="shared" si="140"/>
        <v>462</v>
      </c>
      <c r="H2109">
        <f t="shared" si="141"/>
        <v>-29</v>
      </c>
      <c r="I2109">
        <f t="shared" si="142"/>
        <v>-30.6</v>
      </c>
    </row>
    <row r="2110" spans="1:9" hidden="1" x14ac:dyDescent="0.25">
      <c r="A2110">
        <v>2213</v>
      </c>
      <c r="B2110" s="80" t="s">
        <v>9216</v>
      </c>
      <c r="C2110" s="77">
        <v>8.3212754629629626E-2</v>
      </c>
      <c r="D2110" s="80" t="s">
        <v>4056</v>
      </c>
      <c r="E2110" s="80" t="s">
        <v>1817</v>
      </c>
      <c r="F2110" s="80" t="s">
        <v>3287</v>
      </c>
      <c r="G2110">
        <f t="shared" si="140"/>
        <v>468</v>
      </c>
      <c r="H2110">
        <f t="shared" si="141"/>
        <v>-23</v>
      </c>
      <c r="I2110">
        <f t="shared" si="142"/>
        <v>-27.800000000000004</v>
      </c>
    </row>
    <row r="2111" spans="1:9" hidden="1" x14ac:dyDescent="0.25">
      <c r="A2111">
        <v>2214</v>
      </c>
      <c r="B2111" s="80" t="s">
        <v>9217</v>
      </c>
      <c r="C2111" s="77">
        <v>8.3213912037037041E-2</v>
      </c>
      <c r="D2111" s="80" t="s">
        <v>4056</v>
      </c>
      <c r="E2111" s="80" t="s">
        <v>1817</v>
      </c>
      <c r="F2111" s="80" t="s">
        <v>3289</v>
      </c>
      <c r="G2111">
        <f t="shared" si="140"/>
        <v>462</v>
      </c>
      <c r="H2111">
        <f t="shared" si="141"/>
        <v>-29</v>
      </c>
      <c r="I2111">
        <f t="shared" si="142"/>
        <v>-24.200000000000003</v>
      </c>
    </row>
    <row r="2112" spans="1:9" hidden="1" x14ac:dyDescent="0.25">
      <c r="A2112">
        <v>2215</v>
      </c>
      <c r="B2112" s="80" t="s">
        <v>9218</v>
      </c>
      <c r="C2112" s="77">
        <v>8.3215069444444442E-2</v>
      </c>
      <c r="D2112" s="80" t="s">
        <v>4056</v>
      </c>
      <c r="E2112" s="80" t="s">
        <v>1817</v>
      </c>
      <c r="F2112" s="80" t="s">
        <v>3301</v>
      </c>
      <c r="G2112">
        <f t="shared" si="140"/>
        <v>465</v>
      </c>
      <c r="H2112">
        <f t="shared" si="141"/>
        <v>-26</v>
      </c>
      <c r="I2112">
        <f t="shared" si="142"/>
        <v>-28.400000000000002</v>
      </c>
    </row>
    <row r="2113" spans="1:9" hidden="1" x14ac:dyDescent="0.25">
      <c r="A2113">
        <v>2216</v>
      </c>
      <c r="B2113" s="80" t="s">
        <v>9219</v>
      </c>
      <c r="C2113" s="77">
        <v>8.3216215277777783E-2</v>
      </c>
      <c r="D2113" s="80" t="s">
        <v>4056</v>
      </c>
      <c r="E2113" s="80" t="s">
        <v>1817</v>
      </c>
      <c r="F2113" s="80" t="s">
        <v>4702</v>
      </c>
      <c r="G2113">
        <f t="shared" si="140"/>
        <v>463</v>
      </c>
      <c r="H2113">
        <f t="shared" si="141"/>
        <v>-28</v>
      </c>
      <c r="I2113">
        <f t="shared" si="142"/>
        <v>-26.400000000000002</v>
      </c>
    </row>
    <row r="2114" spans="1:9" hidden="1" x14ac:dyDescent="0.25">
      <c r="A2114">
        <v>2217</v>
      </c>
      <c r="B2114" s="80" t="s">
        <v>9220</v>
      </c>
      <c r="C2114" s="77">
        <v>8.3217372685185184E-2</v>
      </c>
      <c r="D2114" s="80" t="s">
        <v>4056</v>
      </c>
      <c r="E2114" s="80" t="s">
        <v>1817</v>
      </c>
      <c r="F2114" s="80" t="s">
        <v>3299</v>
      </c>
      <c r="G2114">
        <f t="shared" ref="G2114:G2177" si="143">HEX2DEC(SUBSTITUTE(F2114, " ",""))</f>
        <v>460</v>
      </c>
      <c r="H2114">
        <f t="shared" si="141"/>
        <v>-31</v>
      </c>
      <c r="I2114">
        <f t="shared" si="142"/>
        <v>-28.6</v>
      </c>
    </row>
    <row r="2115" spans="1:9" hidden="1" x14ac:dyDescent="0.25">
      <c r="A2115">
        <v>2218</v>
      </c>
      <c r="B2115" s="80" t="s">
        <v>9221</v>
      </c>
      <c r="C2115" s="77">
        <v>8.3218553240740734E-2</v>
      </c>
      <c r="D2115" s="80" t="s">
        <v>4056</v>
      </c>
      <c r="E2115" s="80" t="s">
        <v>1817</v>
      </c>
      <c r="F2115" s="80" t="s">
        <v>4702</v>
      </c>
      <c r="G2115">
        <f t="shared" si="143"/>
        <v>463</v>
      </c>
      <c r="H2115">
        <f t="shared" si="141"/>
        <v>-28</v>
      </c>
      <c r="I2115">
        <f t="shared" si="142"/>
        <v>-30.400000000000002</v>
      </c>
    </row>
    <row r="2116" spans="1:9" hidden="1" x14ac:dyDescent="0.25">
      <c r="A2116">
        <v>2219</v>
      </c>
      <c r="B2116" s="80" t="s">
        <v>9222</v>
      </c>
      <c r="C2116" s="77">
        <v>8.3219699074074074E-2</v>
      </c>
      <c r="D2116" s="80" t="s">
        <v>4056</v>
      </c>
      <c r="E2116" s="80" t="s">
        <v>1817</v>
      </c>
      <c r="F2116" s="80" t="s">
        <v>3297</v>
      </c>
      <c r="G2116">
        <f t="shared" si="143"/>
        <v>467</v>
      </c>
      <c r="H2116">
        <f t="shared" si="141"/>
        <v>-24</v>
      </c>
      <c r="I2116">
        <f t="shared" si="142"/>
        <v>-27.200000000000003</v>
      </c>
    </row>
    <row r="2117" spans="1:9" hidden="1" x14ac:dyDescent="0.25">
      <c r="A2117">
        <v>2220</v>
      </c>
      <c r="B2117" s="80" t="s">
        <v>9223</v>
      </c>
      <c r="C2117" s="77">
        <v>8.3220856481481489E-2</v>
      </c>
      <c r="D2117" s="80" t="s">
        <v>4056</v>
      </c>
      <c r="E2117" s="80" t="s">
        <v>1817</v>
      </c>
      <c r="F2117" s="80" t="s">
        <v>3311</v>
      </c>
      <c r="G2117">
        <f t="shared" si="143"/>
        <v>464</v>
      </c>
      <c r="H2117">
        <f t="shared" si="141"/>
        <v>-27</v>
      </c>
      <c r="I2117">
        <f t="shared" si="142"/>
        <v>-24.6</v>
      </c>
    </row>
    <row r="2118" spans="1:9" hidden="1" x14ac:dyDescent="0.25">
      <c r="A2118">
        <v>2221</v>
      </c>
      <c r="B2118" s="80" t="s">
        <v>9224</v>
      </c>
      <c r="C2118" s="77">
        <v>8.3222013888888891E-2</v>
      </c>
      <c r="D2118" s="80" t="s">
        <v>4056</v>
      </c>
      <c r="E2118" s="80" t="s">
        <v>1817</v>
      </c>
      <c r="F2118" s="80" t="s">
        <v>3299</v>
      </c>
      <c r="G2118">
        <f t="shared" si="143"/>
        <v>460</v>
      </c>
      <c r="H2118">
        <f t="shared" si="141"/>
        <v>-31</v>
      </c>
      <c r="I2118">
        <f t="shared" si="142"/>
        <v>-27.8</v>
      </c>
    </row>
    <row r="2119" spans="1:9" hidden="1" x14ac:dyDescent="0.25">
      <c r="A2119">
        <v>2222</v>
      </c>
      <c r="B2119" s="80" t="s">
        <v>9225</v>
      </c>
      <c r="C2119" s="77">
        <v>8.3223171296296292E-2</v>
      </c>
      <c r="D2119" s="80" t="s">
        <v>4056</v>
      </c>
      <c r="E2119" s="80" t="s">
        <v>1817</v>
      </c>
      <c r="F2119" s="80" t="s">
        <v>3297</v>
      </c>
      <c r="G2119">
        <f t="shared" si="143"/>
        <v>467</v>
      </c>
      <c r="H2119">
        <f t="shared" si="141"/>
        <v>-24</v>
      </c>
      <c r="I2119">
        <f t="shared" si="142"/>
        <v>-29.6</v>
      </c>
    </row>
    <row r="2120" spans="1:9" hidden="1" x14ac:dyDescent="0.25">
      <c r="A2120">
        <v>2223</v>
      </c>
      <c r="B2120" s="80" t="s">
        <v>9226</v>
      </c>
      <c r="C2120" s="77">
        <v>8.3224328703703707E-2</v>
      </c>
      <c r="D2120" s="80" t="s">
        <v>4056</v>
      </c>
      <c r="E2120" s="80" t="s">
        <v>1817</v>
      </c>
      <c r="F2120" s="80" t="s">
        <v>3311</v>
      </c>
      <c r="G2120">
        <f t="shared" si="143"/>
        <v>464</v>
      </c>
      <c r="H2120">
        <f t="shared" si="141"/>
        <v>-27</v>
      </c>
      <c r="I2120">
        <f t="shared" si="142"/>
        <v>-24.6</v>
      </c>
    </row>
    <row r="2121" spans="1:9" hidden="1" x14ac:dyDescent="0.25">
      <c r="A2121">
        <v>2224</v>
      </c>
      <c r="B2121" s="80" t="s">
        <v>9227</v>
      </c>
      <c r="C2121" s="77">
        <v>8.3225497685185182E-2</v>
      </c>
      <c r="D2121" s="80" t="s">
        <v>4056</v>
      </c>
      <c r="E2121" s="80" t="s">
        <v>1817</v>
      </c>
      <c r="F2121" s="80" t="s">
        <v>3271</v>
      </c>
      <c r="G2121">
        <f t="shared" si="143"/>
        <v>466</v>
      </c>
      <c r="H2121">
        <f t="shared" si="141"/>
        <v>-25</v>
      </c>
      <c r="I2121">
        <f t="shared" si="142"/>
        <v>-26.6</v>
      </c>
    </row>
    <row r="2122" spans="1:9" hidden="1" x14ac:dyDescent="0.25">
      <c r="A2122">
        <v>2225</v>
      </c>
      <c r="B2122" s="80" t="s">
        <v>9228</v>
      </c>
      <c r="C2122" s="77">
        <v>8.3226643518518509E-2</v>
      </c>
      <c r="D2122" s="80" t="s">
        <v>4056</v>
      </c>
      <c r="E2122" s="80" t="s">
        <v>1817</v>
      </c>
      <c r="F2122" s="80" t="s">
        <v>4702</v>
      </c>
      <c r="G2122">
        <f t="shared" si="143"/>
        <v>463</v>
      </c>
      <c r="H2122">
        <f t="shared" si="141"/>
        <v>-28</v>
      </c>
      <c r="I2122">
        <f t="shared" si="142"/>
        <v>-25.6</v>
      </c>
    </row>
    <row r="2123" spans="1:9" hidden="1" x14ac:dyDescent="0.25">
      <c r="A2123">
        <v>2228</v>
      </c>
      <c r="B2123" s="80" t="s">
        <v>9229</v>
      </c>
      <c r="C2123" s="77">
        <v>8.3227800925925924E-2</v>
      </c>
      <c r="D2123" s="80" t="s">
        <v>4056</v>
      </c>
      <c r="E2123" s="80" t="s">
        <v>1817</v>
      </c>
      <c r="F2123" s="80" t="s">
        <v>3301</v>
      </c>
      <c r="G2123">
        <f t="shared" si="143"/>
        <v>465</v>
      </c>
      <c r="H2123">
        <f t="shared" ref="H2123:H2158" si="144">G2123-491</f>
        <v>-26</v>
      </c>
      <c r="I2123">
        <f t="shared" ref="I2123:I2158" si="145">H2123*0.2+H2122*0.8</f>
        <v>-27.6</v>
      </c>
    </row>
    <row r="2124" spans="1:9" hidden="1" x14ac:dyDescent="0.25">
      <c r="A2124">
        <v>2229</v>
      </c>
      <c r="B2124" s="80" t="s">
        <v>9230</v>
      </c>
      <c r="C2124" s="77">
        <v>8.3228969907407413E-2</v>
      </c>
      <c r="D2124" s="80" t="s">
        <v>4056</v>
      </c>
      <c r="E2124" s="80" t="s">
        <v>1817</v>
      </c>
      <c r="F2124" s="80" t="s">
        <v>3765</v>
      </c>
      <c r="G2124">
        <f t="shared" si="143"/>
        <v>461</v>
      </c>
      <c r="H2124">
        <f t="shared" si="144"/>
        <v>-30</v>
      </c>
      <c r="I2124">
        <f t="shared" si="145"/>
        <v>-26.8</v>
      </c>
    </row>
    <row r="2125" spans="1:9" hidden="1" x14ac:dyDescent="0.25">
      <c r="A2125">
        <v>2230</v>
      </c>
      <c r="B2125" s="80" t="s">
        <v>9231</v>
      </c>
      <c r="C2125" s="77">
        <v>8.323011574074074E-2</v>
      </c>
      <c r="D2125" s="80" t="s">
        <v>4056</v>
      </c>
      <c r="E2125" s="80" t="s">
        <v>1817</v>
      </c>
      <c r="F2125" s="80" t="s">
        <v>3289</v>
      </c>
      <c r="G2125">
        <f t="shared" si="143"/>
        <v>462</v>
      </c>
      <c r="H2125">
        <f t="shared" si="144"/>
        <v>-29</v>
      </c>
      <c r="I2125">
        <f t="shared" si="145"/>
        <v>-29.8</v>
      </c>
    </row>
    <row r="2126" spans="1:9" hidden="1" x14ac:dyDescent="0.25">
      <c r="A2126">
        <v>2231</v>
      </c>
      <c r="B2126" s="80" t="s">
        <v>9232</v>
      </c>
      <c r="C2126" s="77">
        <v>8.3231273148148155E-2</v>
      </c>
      <c r="D2126" s="80" t="s">
        <v>4056</v>
      </c>
      <c r="E2126" s="80" t="s">
        <v>1817</v>
      </c>
      <c r="F2126" s="80" t="s">
        <v>3289</v>
      </c>
      <c r="G2126">
        <f t="shared" si="143"/>
        <v>462</v>
      </c>
      <c r="H2126">
        <f t="shared" si="144"/>
        <v>-29</v>
      </c>
      <c r="I2126">
        <f t="shared" si="145"/>
        <v>-29.000000000000004</v>
      </c>
    </row>
    <row r="2127" spans="1:9" hidden="1" x14ac:dyDescent="0.25">
      <c r="A2127">
        <v>2233</v>
      </c>
      <c r="B2127" s="80" t="s">
        <v>9233</v>
      </c>
      <c r="C2127" s="77">
        <v>8.3232430555555556E-2</v>
      </c>
      <c r="D2127" s="80" t="s">
        <v>4056</v>
      </c>
      <c r="E2127" s="80" t="s">
        <v>1817</v>
      </c>
      <c r="F2127" s="80" t="s">
        <v>3301</v>
      </c>
      <c r="G2127">
        <f t="shared" si="143"/>
        <v>465</v>
      </c>
      <c r="H2127">
        <f t="shared" si="144"/>
        <v>-26</v>
      </c>
      <c r="I2127">
        <f t="shared" si="145"/>
        <v>-28.400000000000002</v>
      </c>
    </row>
    <row r="2128" spans="1:9" hidden="1" x14ac:dyDescent="0.25">
      <c r="A2128">
        <v>2234</v>
      </c>
      <c r="B2128" s="80" t="s">
        <v>9234</v>
      </c>
      <c r="C2128" s="77">
        <v>8.3233587962962971E-2</v>
      </c>
      <c r="D2128" s="80" t="s">
        <v>4056</v>
      </c>
      <c r="E2128" s="80" t="s">
        <v>1817</v>
      </c>
      <c r="F2128" s="80" t="s">
        <v>3301</v>
      </c>
      <c r="G2128">
        <f t="shared" si="143"/>
        <v>465</v>
      </c>
      <c r="H2128">
        <f t="shared" si="144"/>
        <v>-26</v>
      </c>
      <c r="I2128">
        <f t="shared" si="145"/>
        <v>-26</v>
      </c>
    </row>
    <row r="2129" spans="1:9" hidden="1" x14ac:dyDescent="0.25">
      <c r="A2129">
        <v>2235</v>
      </c>
      <c r="B2129" s="80" t="s">
        <v>9235</v>
      </c>
      <c r="C2129" s="77">
        <v>8.3234745370370358E-2</v>
      </c>
      <c r="D2129" s="80" t="s">
        <v>4056</v>
      </c>
      <c r="E2129" s="80" t="s">
        <v>1817</v>
      </c>
      <c r="F2129" s="80" t="s">
        <v>4778</v>
      </c>
      <c r="G2129">
        <f t="shared" si="143"/>
        <v>459</v>
      </c>
      <c r="H2129">
        <f t="shared" si="144"/>
        <v>-32</v>
      </c>
      <c r="I2129">
        <f t="shared" si="145"/>
        <v>-27.200000000000003</v>
      </c>
    </row>
    <row r="2130" spans="1:9" hidden="1" x14ac:dyDescent="0.25">
      <c r="A2130">
        <v>2236</v>
      </c>
      <c r="B2130" s="80" t="s">
        <v>9236</v>
      </c>
      <c r="C2130" s="77">
        <v>8.3235914351851847E-2</v>
      </c>
      <c r="D2130" s="80" t="s">
        <v>4056</v>
      </c>
      <c r="E2130" s="80" t="s">
        <v>1817</v>
      </c>
      <c r="F2130" s="80" t="s">
        <v>3311</v>
      </c>
      <c r="G2130">
        <f t="shared" si="143"/>
        <v>464</v>
      </c>
      <c r="H2130">
        <f t="shared" si="144"/>
        <v>-27</v>
      </c>
      <c r="I2130">
        <f t="shared" si="145"/>
        <v>-31</v>
      </c>
    </row>
    <row r="2131" spans="1:9" hidden="1" x14ac:dyDescent="0.25">
      <c r="A2131">
        <v>2237</v>
      </c>
      <c r="B2131" s="80" t="s">
        <v>9237</v>
      </c>
      <c r="C2131" s="77">
        <v>8.3237060185185188E-2</v>
      </c>
      <c r="D2131" s="80" t="s">
        <v>4056</v>
      </c>
      <c r="E2131" s="80" t="s">
        <v>1817</v>
      </c>
      <c r="F2131" s="80" t="s">
        <v>4702</v>
      </c>
      <c r="G2131">
        <f t="shared" si="143"/>
        <v>463</v>
      </c>
      <c r="H2131">
        <f t="shared" si="144"/>
        <v>-28</v>
      </c>
      <c r="I2131">
        <f t="shared" si="145"/>
        <v>-27.200000000000003</v>
      </c>
    </row>
    <row r="2132" spans="1:9" hidden="1" x14ac:dyDescent="0.25">
      <c r="A2132">
        <v>2238</v>
      </c>
      <c r="B2132" s="80" t="s">
        <v>9238</v>
      </c>
      <c r="C2132" s="77">
        <v>8.3238217592592589E-2</v>
      </c>
      <c r="D2132" s="80" t="s">
        <v>4056</v>
      </c>
      <c r="E2132" s="80" t="s">
        <v>1817</v>
      </c>
      <c r="F2132" s="80" t="s">
        <v>3311</v>
      </c>
      <c r="G2132">
        <f t="shared" si="143"/>
        <v>464</v>
      </c>
      <c r="H2132">
        <f t="shared" si="144"/>
        <v>-27</v>
      </c>
      <c r="I2132">
        <f t="shared" si="145"/>
        <v>-27.800000000000004</v>
      </c>
    </row>
    <row r="2133" spans="1:9" hidden="1" x14ac:dyDescent="0.25">
      <c r="A2133">
        <v>2239</v>
      </c>
      <c r="B2133" s="80" t="s">
        <v>9239</v>
      </c>
      <c r="C2133" s="77">
        <v>8.3239375000000004E-2</v>
      </c>
      <c r="D2133" s="80" t="s">
        <v>4056</v>
      </c>
      <c r="E2133" s="80" t="s">
        <v>1817</v>
      </c>
      <c r="F2133" s="80" t="s">
        <v>4778</v>
      </c>
      <c r="G2133">
        <f t="shared" si="143"/>
        <v>459</v>
      </c>
      <c r="H2133">
        <f t="shared" si="144"/>
        <v>-32</v>
      </c>
      <c r="I2133">
        <f t="shared" si="145"/>
        <v>-28</v>
      </c>
    </row>
    <row r="2134" spans="1:9" hidden="1" x14ac:dyDescent="0.25">
      <c r="A2134">
        <v>2240</v>
      </c>
      <c r="B2134" s="80" t="s">
        <v>9240</v>
      </c>
      <c r="C2134" s="77">
        <v>8.3240532407407405E-2</v>
      </c>
      <c r="D2134" s="80" t="s">
        <v>4056</v>
      </c>
      <c r="E2134" s="80" t="s">
        <v>1817</v>
      </c>
      <c r="F2134" s="80" t="s">
        <v>3299</v>
      </c>
      <c r="G2134">
        <f t="shared" si="143"/>
        <v>460</v>
      </c>
      <c r="H2134">
        <f t="shared" si="144"/>
        <v>-31</v>
      </c>
      <c r="I2134">
        <f t="shared" si="145"/>
        <v>-31.8</v>
      </c>
    </row>
    <row r="2135" spans="1:9" hidden="1" x14ac:dyDescent="0.25">
      <c r="A2135">
        <v>2241</v>
      </c>
      <c r="B2135" s="80" t="s">
        <v>9241</v>
      </c>
      <c r="C2135" s="77">
        <v>8.324168981481482E-2</v>
      </c>
      <c r="D2135" s="80" t="s">
        <v>4056</v>
      </c>
      <c r="E2135" s="80" t="s">
        <v>1817</v>
      </c>
      <c r="F2135" s="80" t="s">
        <v>3341</v>
      </c>
      <c r="G2135">
        <f t="shared" si="143"/>
        <v>451</v>
      </c>
      <c r="H2135">
        <f t="shared" si="144"/>
        <v>-40</v>
      </c>
      <c r="I2135">
        <f t="shared" si="145"/>
        <v>-32.799999999999997</v>
      </c>
    </row>
    <row r="2136" spans="1:9" hidden="1" x14ac:dyDescent="0.25">
      <c r="A2136">
        <v>2242</v>
      </c>
      <c r="B2136" s="80" t="s">
        <v>9242</v>
      </c>
      <c r="C2136" s="77">
        <v>8.3242835648148147E-2</v>
      </c>
      <c r="D2136" s="80" t="s">
        <v>4056</v>
      </c>
      <c r="E2136" s="80" t="s">
        <v>1817</v>
      </c>
      <c r="F2136" s="80" t="s">
        <v>4702</v>
      </c>
      <c r="G2136">
        <f t="shared" si="143"/>
        <v>463</v>
      </c>
      <c r="H2136">
        <f t="shared" si="144"/>
        <v>-28</v>
      </c>
      <c r="I2136">
        <f t="shared" si="145"/>
        <v>-37.6</v>
      </c>
    </row>
    <row r="2137" spans="1:9" hidden="1" x14ac:dyDescent="0.25">
      <c r="A2137">
        <v>2243</v>
      </c>
      <c r="B2137" s="80" t="s">
        <v>9243</v>
      </c>
      <c r="C2137" s="77">
        <v>8.3244027777777785E-2</v>
      </c>
      <c r="D2137" s="80" t="s">
        <v>4056</v>
      </c>
      <c r="E2137" s="80" t="s">
        <v>1817</v>
      </c>
      <c r="F2137" s="80" t="s">
        <v>3299</v>
      </c>
      <c r="G2137">
        <f t="shared" si="143"/>
        <v>460</v>
      </c>
      <c r="H2137">
        <f t="shared" si="144"/>
        <v>-31</v>
      </c>
      <c r="I2137">
        <f t="shared" si="145"/>
        <v>-28.6</v>
      </c>
    </row>
    <row r="2138" spans="1:9" hidden="1" x14ac:dyDescent="0.25">
      <c r="A2138">
        <v>2244</v>
      </c>
      <c r="B2138" s="80" t="s">
        <v>9244</v>
      </c>
      <c r="C2138" s="77">
        <v>8.3245162037037038E-2</v>
      </c>
      <c r="D2138" s="80" t="s">
        <v>4056</v>
      </c>
      <c r="E2138" s="80" t="s">
        <v>1817</v>
      </c>
      <c r="F2138" s="80" t="s">
        <v>3311</v>
      </c>
      <c r="G2138">
        <f t="shared" si="143"/>
        <v>464</v>
      </c>
      <c r="H2138">
        <f t="shared" si="144"/>
        <v>-27</v>
      </c>
      <c r="I2138">
        <f t="shared" si="145"/>
        <v>-30.200000000000003</v>
      </c>
    </row>
    <row r="2139" spans="1:9" hidden="1" x14ac:dyDescent="0.25">
      <c r="A2139">
        <v>2245</v>
      </c>
      <c r="B2139" s="80" t="s">
        <v>9245</v>
      </c>
      <c r="C2139" s="77">
        <v>8.3246319444444439E-2</v>
      </c>
      <c r="D2139" s="80" t="s">
        <v>4056</v>
      </c>
      <c r="E2139" s="80" t="s">
        <v>1817</v>
      </c>
      <c r="F2139" s="80" t="s">
        <v>3297</v>
      </c>
      <c r="G2139">
        <f t="shared" si="143"/>
        <v>467</v>
      </c>
      <c r="H2139">
        <f t="shared" si="144"/>
        <v>-24</v>
      </c>
      <c r="I2139">
        <f t="shared" si="145"/>
        <v>-26.400000000000002</v>
      </c>
    </row>
    <row r="2140" spans="1:9" hidden="1" x14ac:dyDescent="0.25">
      <c r="A2140">
        <v>2246</v>
      </c>
      <c r="B2140" s="80" t="s">
        <v>9246</v>
      </c>
      <c r="C2140" s="77">
        <v>8.3247476851851854E-2</v>
      </c>
      <c r="D2140" s="80" t="s">
        <v>4056</v>
      </c>
      <c r="E2140" s="80" t="s">
        <v>1817</v>
      </c>
      <c r="F2140" s="80" t="s">
        <v>3299</v>
      </c>
      <c r="G2140">
        <f t="shared" si="143"/>
        <v>460</v>
      </c>
      <c r="H2140">
        <f t="shared" si="144"/>
        <v>-31</v>
      </c>
      <c r="I2140">
        <f t="shared" si="145"/>
        <v>-25.400000000000002</v>
      </c>
    </row>
    <row r="2141" spans="1:9" hidden="1" x14ac:dyDescent="0.25">
      <c r="A2141">
        <v>2247</v>
      </c>
      <c r="B2141" s="80" t="s">
        <v>9247</v>
      </c>
      <c r="C2141" s="77">
        <v>8.3248634259259255E-2</v>
      </c>
      <c r="D2141" s="80" t="s">
        <v>4056</v>
      </c>
      <c r="E2141" s="80" t="s">
        <v>1817</v>
      </c>
      <c r="F2141" s="80" t="s">
        <v>3334</v>
      </c>
      <c r="G2141">
        <f t="shared" si="143"/>
        <v>458</v>
      </c>
      <c r="H2141">
        <f t="shared" si="144"/>
        <v>-33</v>
      </c>
      <c r="I2141">
        <f t="shared" si="145"/>
        <v>-31.400000000000002</v>
      </c>
    </row>
    <row r="2142" spans="1:9" hidden="1" x14ac:dyDescent="0.25">
      <c r="A2142">
        <v>2248</v>
      </c>
      <c r="B2142" s="80" t="s">
        <v>9248</v>
      </c>
      <c r="C2142" s="77">
        <v>8.324979166666667E-2</v>
      </c>
      <c r="D2142" s="80" t="s">
        <v>4056</v>
      </c>
      <c r="E2142" s="80" t="s">
        <v>1817</v>
      </c>
      <c r="F2142" s="80" t="s">
        <v>4702</v>
      </c>
      <c r="G2142">
        <f t="shared" si="143"/>
        <v>463</v>
      </c>
      <c r="H2142">
        <f t="shared" si="144"/>
        <v>-28</v>
      </c>
      <c r="I2142">
        <f t="shared" si="145"/>
        <v>-32</v>
      </c>
    </row>
    <row r="2143" spans="1:9" hidden="1" x14ac:dyDescent="0.25">
      <c r="A2143">
        <v>2249</v>
      </c>
      <c r="B2143" s="80" t="s">
        <v>9249</v>
      </c>
      <c r="C2143" s="77">
        <v>8.3250949074074071E-2</v>
      </c>
      <c r="D2143" s="80" t="s">
        <v>4056</v>
      </c>
      <c r="E2143" s="80" t="s">
        <v>1817</v>
      </c>
      <c r="F2143" s="80" t="s">
        <v>3299</v>
      </c>
      <c r="G2143">
        <f t="shared" si="143"/>
        <v>460</v>
      </c>
      <c r="H2143">
        <f t="shared" si="144"/>
        <v>-31</v>
      </c>
      <c r="I2143">
        <f t="shared" si="145"/>
        <v>-28.6</v>
      </c>
    </row>
    <row r="2144" spans="1:9" hidden="1" x14ac:dyDescent="0.25">
      <c r="A2144">
        <v>2250</v>
      </c>
      <c r="B2144" s="80" t="s">
        <v>9250</v>
      </c>
      <c r="C2144" s="77">
        <v>8.325211805555556E-2</v>
      </c>
      <c r="D2144" s="80" t="s">
        <v>4056</v>
      </c>
      <c r="E2144" s="80" t="s">
        <v>1817</v>
      </c>
      <c r="F2144" s="80" t="s">
        <v>3289</v>
      </c>
      <c r="G2144">
        <f t="shared" si="143"/>
        <v>462</v>
      </c>
      <c r="H2144">
        <f t="shared" si="144"/>
        <v>-29</v>
      </c>
      <c r="I2144">
        <f t="shared" si="145"/>
        <v>-30.6</v>
      </c>
    </row>
    <row r="2145" spans="1:9" hidden="1" x14ac:dyDescent="0.25">
      <c r="A2145">
        <v>2251</v>
      </c>
      <c r="B2145" s="80" t="s">
        <v>9251</v>
      </c>
      <c r="C2145" s="77">
        <v>8.3253263888888887E-2</v>
      </c>
      <c r="D2145" s="80" t="s">
        <v>4056</v>
      </c>
      <c r="E2145" s="80" t="s">
        <v>1817</v>
      </c>
      <c r="F2145" s="80" t="s">
        <v>3289</v>
      </c>
      <c r="G2145">
        <f t="shared" si="143"/>
        <v>462</v>
      </c>
      <c r="H2145">
        <f t="shared" si="144"/>
        <v>-29</v>
      </c>
      <c r="I2145">
        <f t="shared" si="145"/>
        <v>-29.000000000000004</v>
      </c>
    </row>
    <row r="2146" spans="1:9" hidden="1" x14ac:dyDescent="0.25">
      <c r="A2146">
        <v>2252</v>
      </c>
      <c r="B2146" s="80" t="s">
        <v>9252</v>
      </c>
      <c r="C2146" s="77">
        <v>8.3254421296296302E-2</v>
      </c>
      <c r="D2146" s="80" t="s">
        <v>4056</v>
      </c>
      <c r="E2146" s="80" t="s">
        <v>1817</v>
      </c>
      <c r="F2146" s="80" t="s">
        <v>4702</v>
      </c>
      <c r="G2146">
        <f t="shared" si="143"/>
        <v>463</v>
      </c>
      <c r="H2146">
        <f t="shared" si="144"/>
        <v>-28</v>
      </c>
      <c r="I2146">
        <f t="shared" si="145"/>
        <v>-28.800000000000004</v>
      </c>
    </row>
    <row r="2147" spans="1:9" hidden="1" x14ac:dyDescent="0.25">
      <c r="A2147">
        <v>2254</v>
      </c>
      <c r="B2147" s="80" t="s">
        <v>9253</v>
      </c>
      <c r="C2147" s="77">
        <v>8.3255590277777777E-2</v>
      </c>
      <c r="D2147" s="80" t="s">
        <v>4056</v>
      </c>
      <c r="E2147" s="80" t="s">
        <v>1817</v>
      </c>
      <c r="F2147" s="80" t="s">
        <v>3289</v>
      </c>
      <c r="G2147">
        <f t="shared" si="143"/>
        <v>462</v>
      </c>
      <c r="H2147">
        <f t="shared" si="144"/>
        <v>-29</v>
      </c>
      <c r="I2147">
        <f t="shared" si="145"/>
        <v>-28.200000000000003</v>
      </c>
    </row>
    <row r="2148" spans="1:9" hidden="1" x14ac:dyDescent="0.25">
      <c r="A2148">
        <v>2255</v>
      </c>
      <c r="B2148" s="80" t="s">
        <v>9254</v>
      </c>
      <c r="C2148" s="77">
        <v>8.3256736111111104E-2</v>
      </c>
      <c r="D2148" s="80" t="s">
        <v>4056</v>
      </c>
      <c r="E2148" s="80" t="s">
        <v>1817</v>
      </c>
      <c r="F2148" s="80" t="s">
        <v>3299</v>
      </c>
      <c r="G2148">
        <f t="shared" si="143"/>
        <v>460</v>
      </c>
      <c r="H2148">
        <f t="shared" si="144"/>
        <v>-31</v>
      </c>
      <c r="I2148">
        <f t="shared" si="145"/>
        <v>-29.400000000000002</v>
      </c>
    </row>
    <row r="2149" spans="1:9" hidden="1" x14ac:dyDescent="0.25">
      <c r="A2149">
        <v>2256</v>
      </c>
      <c r="B2149" s="80" t="s">
        <v>9255</v>
      </c>
      <c r="C2149" s="77">
        <v>8.3257893518518519E-2</v>
      </c>
      <c r="D2149" s="80" t="s">
        <v>4056</v>
      </c>
      <c r="E2149" s="80" t="s">
        <v>1817</v>
      </c>
      <c r="F2149" s="80" t="s">
        <v>3334</v>
      </c>
      <c r="G2149">
        <f t="shared" si="143"/>
        <v>458</v>
      </c>
      <c r="H2149">
        <f t="shared" si="144"/>
        <v>-33</v>
      </c>
      <c r="I2149">
        <f t="shared" si="145"/>
        <v>-31.400000000000002</v>
      </c>
    </row>
    <row r="2150" spans="1:9" hidden="1" x14ac:dyDescent="0.25">
      <c r="A2150">
        <v>2257</v>
      </c>
      <c r="B2150" s="80" t="s">
        <v>9256</v>
      </c>
      <c r="C2150" s="77">
        <v>8.3259062499999995E-2</v>
      </c>
      <c r="D2150" s="80" t="s">
        <v>4056</v>
      </c>
      <c r="E2150" s="80" t="s">
        <v>1817</v>
      </c>
      <c r="F2150" s="80" t="s">
        <v>3301</v>
      </c>
      <c r="G2150">
        <f t="shared" si="143"/>
        <v>465</v>
      </c>
      <c r="H2150">
        <f t="shared" si="144"/>
        <v>-26</v>
      </c>
      <c r="I2150">
        <f t="shared" si="145"/>
        <v>-31.6</v>
      </c>
    </row>
    <row r="2151" spans="1:9" hidden="1" x14ac:dyDescent="0.25">
      <c r="A2151">
        <v>2258</v>
      </c>
      <c r="B2151" s="80" t="s">
        <v>9257</v>
      </c>
      <c r="C2151" s="77">
        <v>8.3260208333333335E-2</v>
      </c>
      <c r="D2151" s="80" t="s">
        <v>4056</v>
      </c>
      <c r="E2151" s="80" t="s">
        <v>1817</v>
      </c>
      <c r="F2151" s="80" t="s">
        <v>3313</v>
      </c>
      <c r="G2151">
        <f t="shared" si="143"/>
        <v>454</v>
      </c>
      <c r="H2151">
        <f t="shared" si="144"/>
        <v>-37</v>
      </c>
      <c r="I2151">
        <f t="shared" si="145"/>
        <v>-28.200000000000003</v>
      </c>
    </row>
    <row r="2152" spans="1:9" hidden="1" x14ac:dyDescent="0.25">
      <c r="A2152">
        <v>2259</v>
      </c>
      <c r="B2152" s="80" t="s">
        <v>9258</v>
      </c>
      <c r="C2152" s="77">
        <v>8.3261365740740736E-2</v>
      </c>
      <c r="D2152" s="80" t="s">
        <v>4056</v>
      </c>
      <c r="E2152" s="80" t="s">
        <v>1817</v>
      </c>
      <c r="F2152" s="80" t="s">
        <v>3289</v>
      </c>
      <c r="G2152">
        <f t="shared" si="143"/>
        <v>462</v>
      </c>
      <c r="H2152">
        <f t="shared" si="144"/>
        <v>-29</v>
      </c>
      <c r="I2152">
        <f t="shared" si="145"/>
        <v>-35.400000000000006</v>
      </c>
    </row>
    <row r="2153" spans="1:9" hidden="1" x14ac:dyDescent="0.25">
      <c r="A2153">
        <v>2260</v>
      </c>
      <c r="B2153" s="80" t="s">
        <v>9259</v>
      </c>
      <c r="C2153" s="77">
        <v>8.3262534722222226E-2</v>
      </c>
      <c r="D2153" s="80" t="s">
        <v>4056</v>
      </c>
      <c r="E2153" s="80" t="s">
        <v>1817</v>
      </c>
      <c r="F2153" s="80" t="s">
        <v>4702</v>
      </c>
      <c r="G2153">
        <f t="shared" si="143"/>
        <v>463</v>
      </c>
      <c r="H2153">
        <f t="shared" si="144"/>
        <v>-28</v>
      </c>
      <c r="I2153">
        <f t="shared" si="145"/>
        <v>-28.800000000000004</v>
      </c>
    </row>
    <row r="2154" spans="1:9" hidden="1" x14ac:dyDescent="0.25">
      <c r="A2154">
        <v>2261</v>
      </c>
      <c r="B2154" s="80" t="s">
        <v>9260</v>
      </c>
      <c r="C2154" s="77">
        <v>8.3263680555555553E-2</v>
      </c>
      <c r="D2154" s="80" t="s">
        <v>4056</v>
      </c>
      <c r="E2154" s="80" t="s">
        <v>1817</v>
      </c>
      <c r="F2154" s="80" t="s">
        <v>3299</v>
      </c>
      <c r="G2154">
        <f t="shared" si="143"/>
        <v>460</v>
      </c>
      <c r="H2154">
        <f t="shared" si="144"/>
        <v>-31</v>
      </c>
      <c r="I2154">
        <f t="shared" si="145"/>
        <v>-28.6</v>
      </c>
    </row>
    <row r="2155" spans="1:9" hidden="1" x14ac:dyDescent="0.25">
      <c r="A2155">
        <v>2262</v>
      </c>
      <c r="B2155" s="80" t="s">
        <v>9261</v>
      </c>
      <c r="C2155" s="77">
        <v>8.3264837962962968E-2</v>
      </c>
      <c r="D2155" s="80" t="s">
        <v>4056</v>
      </c>
      <c r="E2155" s="80" t="s">
        <v>1817</v>
      </c>
      <c r="F2155" s="80" t="s">
        <v>3271</v>
      </c>
      <c r="G2155">
        <f t="shared" si="143"/>
        <v>466</v>
      </c>
      <c r="H2155">
        <f t="shared" si="144"/>
        <v>-25</v>
      </c>
      <c r="I2155">
        <f t="shared" si="145"/>
        <v>-29.8</v>
      </c>
    </row>
    <row r="2156" spans="1:9" hidden="1" x14ac:dyDescent="0.25">
      <c r="A2156">
        <v>2263</v>
      </c>
      <c r="B2156" s="80" t="s">
        <v>9262</v>
      </c>
      <c r="C2156" s="77">
        <v>8.3266006944444443E-2</v>
      </c>
      <c r="D2156" s="80" t="s">
        <v>4056</v>
      </c>
      <c r="E2156" s="80" t="s">
        <v>1817</v>
      </c>
      <c r="F2156" s="80" t="s">
        <v>4778</v>
      </c>
      <c r="G2156">
        <f t="shared" si="143"/>
        <v>459</v>
      </c>
      <c r="H2156">
        <f t="shared" si="144"/>
        <v>-32</v>
      </c>
      <c r="I2156">
        <f t="shared" si="145"/>
        <v>-26.4</v>
      </c>
    </row>
    <row r="2157" spans="1:9" hidden="1" x14ac:dyDescent="0.25">
      <c r="A2157">
        <v>2264</v>
      </c>
      <c r="B2157" s="80" t="s">
        <v>9263</v>
      </c>
      <c r="C2157" s="77">
        <v>8.3267152777777784E-2</v>
      </c>
      <c r="D2157" s="80" t="s">
        <v>4056</v>
      </c>
      <c r="E2157" s="80" t="s">
        <v>1817</v>
      </c>
      <c r="F2157" s="80" t="s">
        <v>3765</v>
      </c>
      <c r="G2157">
        <f t="shared" si="143"/>
        <v>461</v>
      </c>
      <c r="H2157">
        <f t="shared" si="144"/>
        <v>-30</v>
      </c>
      <c r="I2157">
        <f t="shared" si="145"/>
        <v>-31.6</v>
      </c>
    </row>
    <row r="2158" spans="1:9" hidden="1" x14ac:dyDescent="0.25">
      <c r="A2158">
        <v>2265</v>
      </c>
      <c r="B2158" s="80" t="s">
        <v>9264</v>
      </c>
      <c r="C2158" s="77">
        <v>8.3268310185185185E-2</v>
      </c>
      <c r="D2158" s="80" t="s">
        <v>4056</v>
      </c>
      <c r="E2158" s="80" t="s">
        <v>1817</v>
      </c>
      <c r="F2158" s="80" t="s">
        <v>3334</v>
      </c>
      <c r="G2158">
        <f t="shared" si="143"/>
        <v>458</v>
      </c>
      <c r="H2158">
        <f t="shared" si="144"/>
        <v>-33</v>
      </c>
      <c r="I2158">
        <f t="shared" si="145"/>
        <v>-30.6</v>
      </c>
    </row>
    <row r="2159" spans="1:9" hidden="1" x14ac:dyDescent="0.25">
      <c r="A2159">
        <v>2266</v>
      </c>
      <c r="B2159" s="80" t="s">
        <v>9265</v>
      </c>
      <c r="C2159" s="77">
        <v>8.3269178240740746E-2</v>
      </c>
      <c r="D2159" s="80" t="s">
        <v>4049</v>
      </c>
      <c r="E2159" s="80" t="s">
        <v>1766</v>
      </c>
      <c r="F2159" s="80" t="s">
        <v>3334</v>
      </c>
      <c r="G2159">
        <f t="shared" si="143"/>
        <v>458</v>
      </c>
    </row>
    <row r="2160" spans="1:9" hidden="1" x14ac:dyDescent="0.25">
      <c r="A2160">
        <v>2267</v>
      </c>
      <c r="B2160" s="80" t="s">
        <v>9266</v>
      </c>
      <c r="C2160" s="77">
        <v>8.3269606481481476E-2</v>
      </c>
      <c r="D2160" s="80" t="s">
        <v>4056</v>
      </c>
      <c r="E2160" s="80" t="s">
        <v>1817</v>
      </c>
      <c r="F2160" s="80" t="s">
        <v>3299</v>
      </c>
      <c r="G2160">
        <f t="shared" si="143"/>
        <v>460</v>
      </c>
      <c r="H2160">
        <f t="shared" ref="H2160:H2223" si="146">G2160-491</f>
        <v>-31</v>
      </c>
      <c r="I2160">
        <f t="shared" ref="I2160:I2223" si="147">H2160*0.2+H2159*0.8</f>
        <v>-6.2</v>
      </c>
    </row>
    <row r="2161" spans="1:9" hidden="1" x14ac:dyDescent="0.25">
      <c r="A2161">
        <v>2268</v>
      </c>
      <c r="B2161" s="80" t="s">
        <v>9267</v>
      </c>
      <c r="C2161" s="77">
        <v>8.3270613425925927E-2</v>
      </c>
      <c r="D2161" s="80" t="s">
        <v>4056</v>
      </c>
      <c r="E2161" s="80" t="s">
        <v>1817</v>
      </c>
      <c r="F2161" s="80" t="s">
        <v>3299</v>
      </c>
      <c r="G2161">
        <f t="shared" si="143"/>
        <v>460</v>
      </c>
      <c r="H2161">
        <f t="shared" si="146"/>
        <v>-31</v>
      </c>
      <c r="I2161">
        <f t="shared" si="147"/>
        <v>-31</v>
      </c>
    </row>
    <row r="2162" spans="1:9" hidden="1" x14ac:dyDescent="0.25">
      <c r="A2162">
        <v>2269</v>
      </c>
      <c r="B2162" s="80" t="s">
        <v>9268</v>
      </c>
      <c r="C2162" s="77">
        <v>8.3271793981481476E-2</v>
      </c>
      <c r="D2162" s="80" t="s">
        <v>4056</v>
      </c>
      <c r="E2162" s="80" t="s">
        <v>1817</v>
      </c>
      <c r="F2162" s="80" t="s">
        <v>4778</v>
      </c>
      <c r="G2162">
        <f t="shared" si="143"/>
        <v>459</v>
      </c>
      <c r="H2162">
        <f t="shared" si="146"/>
        <v>-32</v>
      </c>
      <c r="I2162">
        <f t="shared" si="147"/>
        <v>-31.200000000000003</v>
      </c>
    </row>
    <row r="2163" spans="1:9" hidden="1" x14ac:dyDescent="0.25">
      <c r="A2163">
        <v>2270</v>
      </c>
      <c r="B2163" s="80" t="s">
        <v>9269</v>
      </c>
      <c r="C2163" s="77">
        <v>8.3272951388888891E-2</v>
      </c>
      <c r="D2163" s="80" t="s">
        <v>4056</v>
      </c>
      <c r="E2163" s="80" t="s">
        <v>1817</v>
      </c>
      <c r="F2163" s="80" t="s">
        <v>4778</v>
      </c>
      <c r="G2163">
        <f t="shared" si="143"/>
        <v>459</v>
      </c>
      <c r="H2163">
        <f t="shared" si="146"/>
        <v>-32</v>
      </c>
      <c r="I2163">
        <f t="shared" si="147"/>
        <v>-32</v>
      </c>
    </row>
    <row r="2164" spans="1:9" hidden="1" x14ac:dyDescent="0.25">
      <c r="A2164">
        <v>2271</v>
      </c>
      <c r="B2164" s="80" t="s">
        <v>9270</v>
      </c>
      <c r="C2164" s="77">
        <v>8.3274108796296292E-2</v>
      </c>
      <c r="D2164" s="80" t="s">
        <v>4056</v>
      </c>
      <c r="E2164" s="80" t="s">
        <v>1817</v>
      </c>
      <c r="F2164" s="80" t="s">
        <v>3299</v>
      </c>
      <c r="G2164">
        <f t="shared" si="143"/>
        <v>460</v>
      </c>
      <c r="H2164">
        <f t="shared" si="146"/>
        <v>-31</v>
      </c>
      <c r="I2164">
        <f t="shared" si="147"/>
        <v>-31.8</v>
      </c>
    </row>
    <row r="2165" spans="1:9" hidden="1" x14ac:dyDescent="0.25">
      <c r="A2165">
        <v>2273</v>
      </c>
      <c r="B2165" s="80" t="s">
        <v>9271</v>
      </c>
      <c r="C2165" s="77">
        <v>8.3275324074074078E-2</v>
      </c>
      <c r="D2165" s="80" t="s">
        <v>4056</v>
      </c>
      <c r="E2165" s="80" t="s">
        <v>1817</v>
      </c>
      <c r="F2165" s="80" t="s">
        <v>4778</v>
      </c>
      <c r="G2165">
        <f t="shared" si="143"/>
        <v>459</v>
      </c>
      <c r="H2165">
        <f t="shared" si="146"/>
        <v>-32</v>
      </c>
      <c r="I2165">
        <f t="shared" si="147"/>
        <v>-31.200000000000003</v>
      </c>
    </row>
    <row r="2166" spans="1:9" hidden="1" x14ac:dyDescent="0.25">
      <c r="A2166">
        <v>2275</v>
      </c>
      <c r="B2166" s="80" t="s">
        <v>9272</v>
      </c>
      <c r="C2166" s="77">
        <v>8.3276412037037048E-2</v>
      </c>
      <c r="D2166" s="80" t="s">
        <v>4056</v>
      </c>
      <c r="E2166" s="80" t="s">
        <v>1817</v>
      </c>
      <c r="F2166" s="80" t="s">
        <v>3765</v>
      </c>
      <c r="G2166">
        <f t="shared" si="143"/>
        <v>461</v>
      </c>
      <c r="H2166">
        <f t="shared" si="146"/>
        <v>-30</v>
      </c>
      <c r="I2166">
        <f t="shared" si="147"/>
        <v>-31.6</v>
      </c>
    </row>
    <row r="2167" spans="1:9" hidden="1" x14ac:dyDescent="0.25">
      <c r="A2167">
        <v>2276</v>
      </c>
      <c r="B2167" s="80" t="s">
        <v>9273</v>
      </c>
      <c r="C2167" s="77">
        <v>8.3277569444444435E-2</v>
      </c>
      <c r="D2167" s="80" t="s">
        <v>4056</v>
      </c>
      <c r="E2167" s="80" t="s">
        <v>1817</v>
      </c>
      <c r="F2167" s="80" t="s">
        <v>3299</v>
      </c>
      <c r="G2167">
        <f t="shared" si="143"/>
        <v>460</v>
      </c>
      <c r="H2167">
        <f t="shared" si="146"/>
        <v>-31</v>
      </c>
      <c r="I2167">
        <f t="shared" si="147"/>
        <v>-30.2</v>
      </c>
    </row>
    <row r="2168" spans="1:9" hidden="1" x14ac:dyDescent="0.25">
      <c r="A2168">
        <v>2277</v>
      </c>
      <c r="B2168" s="80" t="s">
        <v>9274</v>
      </c>
      <c r="C2168" s="77">
        <v>8.3278738425925924E-2</v>
      </c>
      <c r="D2168" s="80" t="s">
        <v>4056</v>
      </c>
      <c r="E2168" s="80" t="s">
        <v>1817</v>
      </c>
      <c r="F2168" s="80" t="s">
        <v>3334</v>
      </c>
      <c r="G2168">
        <f t="shared" si="143"/>
        <v>458</v>
      </c>
      <c r="H2168">
        <f t="shared" si="146"/>
        <v>-33</v>
      </c>
      <c r="I2168">
        <f t="shared" si="147"/>
        <v>-31.400000000000002</v>
      </c>
    </row>
    <row r="2169" spans="1:9" hidden="1" x14ac:dyDescent="0.25">
      <c r="A2169">
        <v>2278</v>
      </c>
      <c r="B2169" s="80" t="s">
        <v>9275</v>
      </c>
      <c r="C2169" s="77">
        <v>8.3279884259259265E-2</v>
      </c>
      <c r="D2169" s="80" t="s">
        <v>4056</v>
      </c>
      <c r="E2169" s="80" t="s">
        <v>1817</v>
      </c>
      <c r="F2169" s="80" t="s">
        <v>3299</v>
      </c>
      <c r="G2169">
        <f t="shared" si="143"/>
        <v>460</v>
      </c>
      <c r="H2169">
        <f t="shared" si="146"/>
        <v>-31</v>
      </c>
      <c r="I2169">
        <f t="shared" si="147"/>
        <v>-32.6</v>
      </c>
    </row>
    <row r="2170" spans="1:9" hidden="1" x14ac:dyDescent="0.25">
      <c r="A2170">
        <v>2279</v>
      </c>
      <c r="B2170" s="80" t="s">
        <v>9276</v>
      </c>
      <c r="C2170" s="77">
        <v>8.3281053240740741E-2</v>
      </c>
      <c r="D2170" s="80" t="s">
        <v>4056</v>
      </c>
      <c r="E2170" s="80" t="s">
        <v>1817</v>
      </c>
      <c r="F2170" s="80" t="s">
        <v>3299</v>
      </c>
      <c r="G2170">
        <f t="shared" si="143"/>
        <v>460</v>
      </c>
      <c r="H2170">
        <f t="shared" si="146"/>
        <v>-31</v>
      </c>
      <c r="I2170">
        <f t="shared" si="147"/>
        <v>-31</v>
      </c>
    </row>
    <row r="2171" spans="1:9" hidden="1" x14ac:dyDescent="0.25">
      <c r="A2171">
        <v>2280</v>
      </c>
      <c r="B2171" s="80" t="s">
        <v>9277</v>
      </c>
      <c r="C2171" s="77">
        <v>8.3282210648148156E-2</v>
      </c>
      <c r="D2171" s="80" t="s">
        <v>4056</v>
      </c>
      <c r="E2171" s="80" t="s">
        <v>1817</v>
      </c>
      <c r="F2171" s="80" t="s">
        <v>3305</v>
      </c>
      <c r="G2171">
        <f t="shared" si="143"/>
        <v>455</v>
      </c>
      <c r="H2171">
        <f t="shared" si="146"/>
        <v>-36</v>
      </c>
      <c r="I2171">
        <f t="shared" si="147"/>
        <v>-32</v>
      </c>
    </row>
    <row r="2172" spans="1:9" hidden="1" x14ac:dyDescent="0.25">
      <c r="A2172">
        <v>2281</v>
      </c>
      <c r="B2172" s="80" t="s">
        <v>9278</v>
      </c>
      <c r="C2172" s="77">
        <v>8.3283356481481483E-2</v>
      </c>
      <c r="D2172" s="80" t="s">
        <v>4056</v>
      </c>
      <c r="E2172" s="80" t="s">
        <v>1817</v>
      </c>
      <c r="F2172" s="80" t="s">
        <v>4778</v>
      </c>
      <c r="G2172">
        <f t="shared" si="143"/>
        <v>459</v>
      </c>
      <c r="H2172">
        <f t="shared" si="146"/>
        <v>-32</v>
      </c>
      <c r="I2172">
        <f t="shared" si="147"/>
        <v>-35.200000000000003</v>
      </c>
    </row>
    <row r="2173" spans="1:9" hidden="1" x14ac:dyDescent="0.25">
      <c r="A2173">
        <v>2282</v>
      </c>
      <c r="B2173" s="80" t="s">
        <v>9279</v>
      </c>
      <c r="C2173" s="77">
        <v>8.3284513888888898E-2</v>
      </c>
      <c r="D2173" s="80" t="s">
        <v>4056</v>
      </c>
      <c r="E2173" s="80" t="s">
        <v>1817</v>
      </c>
      <c r="F2173" s="80" t="s">
        <v>3305</v>
      </c>
      <c r="G2173">
        <f t="shared" si="143"/>
        <v>455</v>
      </c>
      <c r="H2173">
        <f t="shared" si="146"/>
        <v>-36</v>
      </c>
      <c r="I2173">
        <f t="shared" si="147"/>
        <v>-32.800000000000004</v>
      </c>
    </row>
    <row r="2174" spans="1:9" hidden="1" x14ac:dyDescent="0.25">
      <c r="A2174">
        <v>2283</v>
      </c>
      <c r="B2174" s="80" t="s">
        <v>9280</v>
      </c>
      <c r="C2174" s="77">
        <v>8.3285682870370373E-2</v>
      </c>
      <c r="D2174" s="80" t="s">
        <v>4056</v>
      </c>
      <c r="E2174" s="80" t="s">
        <v>1817</v>
      </c>
      <c r="F2174" s="80" t="s">
        <v>3317</v>
      </c>
      <c r="G2174">
        <f t="shared" si="143"/>
        <v>450</v>
      </c>
      <c r="H2174">
        <f t="shared" si="146"/>
        <v>-41</v>
      </c>
      <c r="I2174">
        <f t="shared" si="147"/>
        <v>-37</v>
      </c>
    </row>
    <row r="2175" spans="1:9" hidden="1" x14ac:dyDescent="0.25">
      <c r="A2175">
        <v>2284</v>
      </c>
      <c r="B2175" s="80" t="s">
        <v>9281</v>
      </c>
      <c r="C2175" s="77">
        <v>8.32868287037037E-2</v>
      </c>
      <c r="D2175" s="80" t="s">
        <v>4056</v>
      </c>
      <c r="E2175" s="80" t="s">
        <v>1817</v>
      </c>
      <c r="F2175" s="80" t="s">
        <v>3305</v>
      </c>
      <c r="G2175">
        <f t="shared" si="143"/>
        <v>455</v>
      </c>
      <c r="H2175">
        <f t="shared" si="146"/>
        <v>-36</v>
      </c>
      <c r="I2175">
        <f t="shared" si="147"/>
        <v>-40.000000000000007</v>
      </c>
    </row>
    <row r="2176" spans="1:9" hidden="1" x14ac:dyDescent="0.25">
      <c r="A2176">
        <v>2285</v>
      </c>
      <c r="B2176" s="80" t="s">
        <v>9282</v>
      </c>
      <c r="C2176" s="77">
        <v>8.3287997685185189E-2</v>
      </c>
      <c r="D2176" s="80" t="s">
        <v>4056</v>
      </c>
      <c r="E2176" s="80" t="s">
        <v>1817</v>
      </c>
      <c r="F2176" s="80" t="s">
        <v>4778</v>
      </c>
      <c r="G2176">
        <f t="shared" si="143"/>
        <v>459</v>
      </c>
      <c r="H2176">
        <f t="shared" si="146"/>
        <v>-32</v>
      </c>
      <c r="I2176">
        <f t="shared" si="147"/>
        <v>-35.200000000000003</v>
      </c>
    </row>
    <row r="2177" spans="1:9" hidden="1" x14ac:dyDescent="0.25">
      <c r="A2177">
        <v>2286</v>
      </c>
      <c r="B2177" s="80" t="s">
        <v>9283</v>
      </c>
      <c r="C2177" s="77">
        <v>8.3289143518518516E-2</v>
      </c>
      <c r="D2177" s="80" t="s">
        <v>4056</v>
      </c>
      <c r="E2177" s="80" t="s">
        <v>1817</v>
      </c>
      <c r="F2177" s="80" t="s">
        <v>3337</v>
      </c>
      <c r="G2177">
        <f t="shared" si="143"/>
        <v>456</v>
      </c>
      <c r="H2177">
        <f t="shared" si="146"/>
        <v>-35</v>
      </c>
      <c r="I2177">
        <f t="shared" si="147"/>
        <v>-32.6</v>
      </c>
    </row>
    <row r="2178" spans="1:9" hidden="1" x14ac:dyDescent="0.25">
      <c r="A2178">
        <v>2287</v>
      </c>
      <c r="B2178" s="80" t="s">
        <v>9284</v>
      </c>
      <c r="C2178" s="77">
        <v>8.3290300925925931E-2</v>
      </c>
      <c r="D2178" s="80" t="s">
        <v>4056</v>
      </c>
      <c r="E2178" s="80" t="s">
        <v>1817</v>
      </c>
      <c r="F2178" s="80" t="s">
        <v>3305</v>
      </c>
      <c r="G2178">
        <f t="shared" ref="G2178:G2241" si="148">HEX2DEC(SUBSTITUTE(F2178, " ",""))</f>
        <v>455</v>
      </c>
      <c r="H2178">
        <f t="shared" si="146"/>
        <v>-36</v>
      </c>
      <c r="I2178">
        <f t="shared" si="147"/>
        <v>-35.200000000000003</v>
      </c>
    </row>
    <row r="2179" spans="1:9" hidden="1" x14ac:dyDescent="0.25">
      <c r="A2179">
        <v>2288</v>
      </c>
      <c r="B2179" s="80" t="s">
        <v>9285</v>
      </c>
      <c r="C2179" s="77">
        <v>8.3291458333333332E-2</v>
      </c>
      <c r="D2179" s="80" t="s">
        <v>4056</v>
      </c>
      <c r="E2179" s="80" t="s">
        <v>1817</v>
      </c>
      <c r="F2179" s="80" t="s">
        <v>4702</v>
      </c>
      <c r="G2179">
        <f t="shared" si="148"/>
        <v>463</v>
      </c>
      <c r="H2179">
        <f t="shared" si="146"/>
        <v>-28</v>
      </c>
      <c r="I2179">
        <f t="shared" si="147"/>
        <v>-34.4</v>
      </c>
    </row>
    <row r="2180" spans="1:9" hidden="1" x14ac:dyDescent="0.25">
      <c r="A2180">
        <v>2289</v>
      </c>
      <c r="B2180" s="80" t="s">
        <v>9286</v>
      </c>
      <c r="C2180" s="77">
        <v>8.3292627314814807E-2</v>
      </c>
      <c r="D2180" s="80" t="s">
        <v>4056</v>
      </c>
      <c r="E2180" s="80" t="s">
        <v>1817</v>
      </c>
      <c r="F2180" s="80" t="s">
        <v>3309</v>
      </c>
      <c r="G2180">
        <f t="shared" si="148"/>
        <v>452</v>
      </c>
      <c r="H2180">
        <f t="shared" si="146"/>
        <v>-39</v>
      </c>
      <c r="I2180">
        <f t="shared" si="147"/>
        <v>-30.200000000000003</v>
      </c>
    </row>
    <row r="2181" spans="1:9" hidden="1" x14ac:dyDescent="0.25">
      <c r="A2181">
        <v>2290</v>
      </c>
      <c r="B2181" s="80" t="s">
        <v>9287</v>
      </c>
      <c r="C2181" s="77">
        <v>8.3293773148148148E-2</v>
      </c>
      <c r="D2181" s="80" t="s">
        <v>4056</v>
      </c>
      <c r="E2181" s="80" t="s">
        <v>1817</v>
      </c>
      <c r="F2181" s="80" t="s">
        <v>3759</v>
      </c>
      <c r="G2181">
        <f t="shared" si="148"/>
        <v>453</v>
      </c>
      <c r="H2181">
        <f t="shared" si="146"/>
        <v>-38</v>
      </c>
      <c r="I2181">
        <f t="shared" si="147"/>
        <v>-38.800000000000004</v>
      </c>
    </row>
    <row r="2182" spans="1:9" hidden="1" x14ac:dyDescent="0.25">
      <c r="A2182">
        <v>2291</v>
      </c>
      <c r="B2182" s="80" t="s">
        <v>9288</v>
      </c>
      <c r="C2182" s="77">
        <v>8.3294942129629623E-2</v>
      </c>
      <c r="D2182" s="80" t="s">
        <v>4056</v>
      </c>
      <c r="E2182" s="80" t="s">
        <v>1817</v>
      </c>
      <c r="F2182" s="80" t="s">
        <v>3334</v>
      </c>
      <c r="G2182">
        <f t="shared" si="148"/>
        <v>458</v>
      </c>
      <c r="H2182">
        <f t="shared" si="146"/>
        <v>-33</v>
      </c>
      <c r="I2182">
        <f t="shared" si="147"/>
        <v>-37</v>
      </c>
    </row>
    <row r="2183" spans="1:9" hidden="1" x14ac:dyDescent="0.25">
      <c r="A2183">
        <v>2292</v>
      </c>
      <c r="B2183" s="80" t="s">
        <v>9289</v>
      </c>
      <c r="C2183" s="77">
        <v>8.3296099537037038E-2</v>
      </c>
      <c r="D2183" s="80" t="s">
        <v>4056</v>
      </c>
      <c r="E2183" s="80" t="s">
        <v>1817</v>
      </c>
      <c r="F2183" s="80" t="s">
        <v>3765</v>
      </c>
      <c r="G2183">
        <f t="shared" si="148"/>
        <v>461</v>
      </c>
      <c r="H2183">
        <f t="shared" si="146"/>
        <v>-30</v>
      </c>
      <c r="I2183">
        <f t="shared" si="147"/>
        <v>-32.400000000000006</v>
      </c>
    </row>
    <row r="2184" spans="1:9" hidden="1" x14ac:dyDescent="0.25">
      <c r="A2184">
        <v>2293</v>
      </c>
      <c r="B2184" s="80" t="s">
        <v>9290</v>
      </c>
      <c r="C2184" s="77">
        <v>8.3297245370370365E-2</v>
      </c>
      <c r="D2184" s="80" t="s">
        <v>4056</v>
      </c>
      <c r="E2184" s="80" t="s">
        <v>1817</v>
      </c>
      <c r="F2184" s="80" t="s">
        <v>3313</v>
      </c>
      <c r="G2184">
        <f t="shared" si="148"/>
        <v>454</v>
      </c>
      <c r="H2184">
        <f t="shared" si="146"/>
        <v>-37</v>
      </c>
      <c r="I2184">
        <f t="shared" si="147"/>
        <v>-31.4</v>
      </c>
    </row>
    <row r="2185" spans="1:9" hidden="1" x14ac:dyDescent="0.25">
      <c r="A2185">
        <v>2294</v>
      </c>
      <c r="B2185" s="80" t="s">
        <v>9291</v>
      </c>
      <c r="C2185" s="77">
        <v>8.3298414351851854E-2</v>
      </c>
      <c r="D2185" s="80" t="s">
        <v>4056</v>
      </c>
      <c r="E2185" s="80" t="s">
        <v>1817</v>
      </c>
      <c r="F2185" s="80" t="s">
        <v>3765</v>
      </c>
      <c r="G2185">
        <f t="shared" si="148"/>
        <v>461</v>
      </c>
      <c r="H2185">
        <f t="shared" si="146"/>
        <v>-30</v>
      </c>
      <c r="I2185">
        <f t="shared" si="147"/>
        <v>-35.6</v>
      </c>
    </row>
    <row r="2186" spans="1:9" hidden="1" x14ac:dyDescent="0.25">
      <c r="A2186">
        <v>2295</v>
      </c>
      <c r="B2186" s="80" t="s">
        <v>9292</v>
      </c>
      <c r="C2186" s="77">
        <v>8.3299571759259269E-2</v>
      </c>
      <c r="D2186" s="80" t="s">
        <v>4056</v>
      </c>
      <c r="E2186" s="80" t="s">
        <v>1817</v>
      </c>
      <c r="F2186" s="80" t="s">
        <v>4702</v>
      </c>
      <c r="G2186">
        <f t="shared" si="148"/>
        <v>463</v>
      </c>
      <c r="H2186">
        <f t="shared" si="146"/>
        <v>-28</v>
      </c>
      <c r="I2186">
        <f t="shared" si="147"/>
        <v>-29.6</v>
      </c>
    </row>
    <row r="2187" spans="1:9" hidden="1" x14ac:dyDescent="0.25">
      <c r="A2187">
        <v>2296</v>
      </c>
      <c r="B2187" s="80" t="s">
        <v>9293</v>
      </c>
      <c r="C2187" s="77">
        <v>8.3300729166666657E-2</v>
      </c>
      <c r="D2187" s="80" t="s">
        <v>4056</v>
      </c>
      <c r="E2187" s="80" t="s">
        <v>1817</v>
      </c>
      <c r="F2187" s="80" t="s">
        <v>3759</v>
      </c>
      <c r="G2187">
        <f t="shared" si="148"/>
        <v>453</v>
      </c>
      <c r="H2187">
        <f t="shared" si="146"/>
        <v>-38</v>
      </c>
      <c r="I2187">
        <f t="shared" si="147"/>
        <v>-30.000000000000004</v>
      </c>
    </row>
    <row r="2188" spans="1:9" hidden="1" x14ac:dyDescent="0.25">
      <c r="A2188">
        <v>2299</v>
      </c>
      <c r="B2188" s="80" t="s">
        <v>9294</v>
      </c>
      <c r="C2188" s="77">
        <v>8.3301886574074072E-2</v>
      </c>
      <c r="D2188" s="80" t="s">
        <v>4056</v>
      </c>
      <c r="E2188" s="80" t="s">
        <v>1817</v>
      </c>
      <c r="F2188" s="80" t="s">
        <v>3289</v>
      </c>
      <c r="G2188">
        <f t="shared" si="148"/>
        <v>462</v>
      </c>
      <c r="H2188">
        <f t="shared" si="146"/>
        <v>-29</v>
      </c>
      <c r="I2188">
        <f t="shared" si="147"/>
        <v>-36.200000000000003</v>
      </c>
    </row>
    <row r="2189" spans="1:9" hidden="1" x14ac:dyDescent="0.25">
      <c r="A2189">
        <v>2300</v>
      </c>
      <c r="B2189" s="80" t="s">
        <v>9295</v>
      </c>
      <c r="C2189" s="77">
        <v>8.3303043981481487E-2</v>
      </c>
      <c r="D2189" s="80" t="s">
        <v>4056</v>
      </c>
      <c r="E2189" s="80" t="s">
        <v>1817</v>
      </c>
      <c r="F2189" s="80" t="s">
        <v>3334</v>
      </c>
      <c r="G2189">
        <f t="shared" si="148"/>
        <v>458</v>
      </c>
      <c r="H2189">
        <f t="shared" si="146"/>
        <v>-33</v>
      </c>
      <c r="I2189">
        <f t="shared" si="147"/>
        <v>-29.800000000000004</v>
      </c>
    </row>
    <row r="2190" spans="1:9" hidden="1" x14ac:dyDescent="0.25">
      <c r="A2190">
        <v>2301</v>
      </c>
      <c r="B2190" s="80" t="s">
        <v>9296</v>
      </c>
      <c r="C2190" s="77">
        <v>8.3304201388888888E-2</v>
      </c>
      <c r="D2190" s="80" t="s">
        <v>4056</v>
      </c>
      <c r="E2190" s="80" t="s">
        <v>1817</v>
      </c>
      <c r="F2190" s="80" t="s">
        <v>3294</v>
      </c>
      <c r="G2190">
        <f t="shared" si="148"/>
        <v>457</v>
      </c>
      <c r="H2190">
        <f t="shared" si="146"/>
        <v>-34</v>
      </c>
      <c r="I2190">
        <f t="shared" si="147"/>
        <v>-33.200000000000003</v>
      </c>
    </row>
    <row r="2191" spans="1:9" hidden="1" x14ac:dyDescent="0.25">
      <c r="A2191">
        <v>2302</v>
      </c>
      <c r="B2191" s="80" t="s">
        <v>9297</v>
      </c>
      <c r="C2191" s="77">
        <v>8.3305347222222215E-2</v>
      </c>
      <c r="D2191" s="80" t="s">
        <v>4056</v>
      </c>
      <c r="E2191" s="80" t="s">
        <v>1817</v>
      </c>
      <c r="F2191" s="80" t="s">
        <v>4702</v>
      </c>
      <c r="G2191">
        <f t="shared" si="148"/>
        <v>463</v>
      </c>
      <c r="H2191">
        <f t="shared" si="146"/>
        <v>-28</v>
      </c>
      <c r="I2191">
        <f t="shared" si="147"/>
        <v>-32.800000000000004</v>
      </c>
    </row>
    <row r="2192" spans="1:9" hidden="1" x14ac:dyDescent="0.25">
      <c r="A2192">
        <v>2303</v>
      </c>
      <c r="B2192" s="80" t="s">
        <v>9298</v>
      </c>
      <c r="C2192" s="77">
        <v>8.3306516203703704E-2</v>
      </c>
      <c r="D2192" s="80" t="s">
        <v>4056</v>
      </c>
      <c r="E2192" s="80" t="s">
        <v>1817</v>
      </c>
      <c r="F2192" s="80" t="s">
        <v>3334</v>
      </c>
      <c r="G2192">
        <f t="shared" si="148"/>
        <v>458</v>
      </c>
      <c r="H2192">
        <f t="shared" si="146"/>
        <v>-33</v>
      </c>
      <c r="I2192">
        <f t="shared" si="147"/>
        <v>-29.000000000000004</v>
      </c>
    </row>
    <row r="2193" spans="1:9" hidden="1" x14ac:dyDescent="0.25">
      <c r="A2193">
        <v>2304</v>
      </c>
      <c r="B2193" s="80" t="s">
        <v>9299</v>
      </c>
      <c r="C2193" s="77">
        <v>8.3307662037037045E-2</v>
      </c>
      <c r="D2193" s="80" t="s">
        <v>4056</v>
      </c>
      <c r="E2193" s="80" t="s">
        <v>1817</v>
      </c>
      <c r="F2193" s="80" t="s">
        <v>3765</v>
      </c>
      <c r="G2193">
        <f t="shared" si="148"/>
        <v>461</v>
      </c>
      <c r="H2193">
        <f t="shared" si="146"/>
        <v>-30</v>
      </c>
      <c r="I2193">
        <f t="shared" si="147"/>
        <v>-32.400000000000006</v>
      </c>
    </row>
    <row r="2194" spans="1:9" hidden="1" x14ac:dyDescent="0.25">
      <c r="A2194">
        <v>2305</v>
      </c>
      <c r="B2194" s="80" t="s">
        <v>9300</v>
      </c>
      <c r="C2194" s="77">
        <v>8.330883101851852E-2</v>
      </c>
      <c r="D2194" s="80" t="s">
        <v>4056</v>
      </c>
      <c r="E2194" s="80" t="s">
        <v>1817</v>
      </c>
      <c r="F2194" s="80" t="s">
        <v>3294</v>
      </c>
      <c r="G2194">
        <f t="shared" si="148"/>
        <v>457</v>
      </c>
      <c r="H2194">
        <f t="shared" si="146"/>
        <v>-34</v>
      </c>
      <c r="I2194">
        <f t="shared" si="147"/>
        <v>-30.8</v>
      </c>
    </row>
    <row r="2195" spans="1:9" hidden="1" x14ac:dyDescent="0.25">
      <c r="A2195">
        <v>2306</v>
      </c>
      <c r="B2195" s="80" t="s">
        <v>9301</v>
      </c>
      <c r="C2195" s="77">
        <v>8.3309988425925921E-2</v>
      </c>
      <c r="D2195" s="80" t="s">
        <v>4056</v>
      </c>
      <c r="E2195" s="80" t="s">
        <v>1817</v>
      </c>
      <c r="F2195" s="80" t="s">
        <v>3299</v>
      </c>
      <c r="G2195">
        <f t="shared" si="148"/>
        <v>460</v>
      </c>
      <c r="H2195">
        <f t="shared" si="146"/>
        <v>-31</v>
      </c>
      <c r="I2195">
        <f t="shared" si="147"/>
        <v>-33.400000000000006</v>
      </c>
    </row>
    <row r="2196" spans="1:9" hidden="1" x14ac:dyDescent="0.25">
      <c r="A2196">
        <v>2307</v>
      </c>
      <c r="B2196" s="80" t="s">
        <v>9302</v>
      </c>
      <c r="C2196" s="77">
        <v>8.3311145833333336E-2</v>
      </c>
      <c r="D2196" s="80" t="s">
        <v>4056</v>
      </c>
      <c r="E2196" s="80" t="s">
        <v>1817</v>
      </c>
      <c r="F2196" s="80" t="s">
        <v>3305</v>
      </c>
      <c r="G2196">
        <f t="shared" si="148"/>
        <v>455</v>
      </c>
      <c r="H2196">
        <f t="shared" si="146"/>
        <v>-36</v>
      </c>
      <c r="I2196">
        <f t="shared" si="147"/>
        <v>-32</v>
      </c>
    </row>
    <row r="2197" spans="1:9" hidden="1" x14ac:dyDescent="0.25">
      <c r="A2197">
        <v>2308</v>
      </c>
      <c r="B2197" s="80" t="s">
        <v>9303</v>
      </c>
      <c r="C2197" s="77">
        <v>8.3312291666666663E-2</v>
      </c>
      <c r="D2197" s="80" t="s">
        <v>4056</v>
      </c>
      <c r="E2197" s="80" t="s">
        <v>1817</v>
      </c>
      <c r="F2197" s="80" t="s">
        <v>4018</v>
      </c>
      <c r="G2197">
        <f t="shared" si="148"/>
        <v>474</v>
      </c>
      <c r="H2197">
        <f t="shared" si="146"/>
        <v>-17</v>
      </c>
      <c r="I2197">
        <f t="shared" si="147"/>
        <v>-32.200000000000003</v>
      </c>
    </row>
    <row r="2198" spans="1:9" hidden="1" x14ac:dyDescent="0.25">
      <c r="A2198">
        <v>2310</v>
      </c>
      <c r="B2198" s="80" t="s">
        <v>9304</v>
      </c>
      <c r="C2198" s="77">
        <v>8.3313449074074078E-2</v>
      </c>
      <c r="D2198" s="80" t="s">
        <v>4056</v>
      </c>
      <c r="E2198" s="80" t="s">
        <v>1817</v>
      </c>
      <c r="F2198" s="80" t="s">
        <v>3753</v>
      </c>
      <c r="G2198">
        <f t="shared" si="148"/>
        <v>473</v>
      </c>
      <c r="H2198">
        <f t="shared" si="146"/>
        <v>-18</v>
      </c>
      <c r="I2198">
        <f t="shared" si="147"/>
        <v>-17.200000000000003</v>
      </c>
    </row>
    <row r="2199" spans="1:9" hidden="1" x14ac:dyDescent="0.25">
      <c r="A2199">
        <v>2311</v>
      </c>
      <c r="B2199" s="80" t="s">
        <v>9305</v>
      </c>
      <c r="C2199" s="77">
        <v>8.3314606481481479E-2</v>
      </c>
      <c r="D2199" s="80" t="s">
        <v>4056</v>
      </c>
      <c r="E2199" s="80" t="s">
        <v>1817</v>
      </c>
      <c r="F2199" s="80" t="s">
        <v>3738</v>
      </c>
      <c r="G2199">
        <f t="shared" si="148"/>
        <v>470</v>
      </c>
      <c r="H2199">
        <f t="shared" si="146"/>
        <v>-21</v>
      </c>
      <c r="I2199">
        <f t="shared" si="147"/>
        <v>-18.600000000000001</v>
      </c>
    </row>
    <row r="2200" spans="1:9" hidden="1" x14ac:dyDescent="0.25">
      <c r="A2200">
        <v>2312</v>
      </c>
      <c r="B2200" s="80" t="s">
        <v>9306</v>
      </c>
      <c r="C2200" s="77">
        <v>8.3315775462962968E-2</v>
      </c>
      <c r="D2200" s="80" t="s">
        <v>4056</v>
      </c>
      <c r="E2200" s="80" t="s">
        <v>1817</v>
      </c>
      <c r="F2200" s="80" t="s">
        <v>3287</v>
      </c>
      <c r="G2200">
        <f t="shared" si="148"/>
        <v>468</v>
      </c>
      <c r="H2200">
        <f t="shared" si="146"/>
        <v>-23</v>
      </c>
      <c r="I2200">
        <f t="shared" si="147"/>
        <v>-21.400000000000002</v>
      </c>
    </row>
    <row r="2201" spans="1:9" hidden="1" x14ac:dyDescent="0.25">
      <c r="A2201">
        <v>2313</v>
      </c>
      <c r="B2201" s="80" t="s">
        <v>9307</v>
      </c>
      <c r="C2201" s="77">
        <v>8.3316921296296295E-2</v>
      </c>
      <c r="D2201" s="80" t="s">
        <v>4056</v>
      </c>
      <c r="E2201" s="80" t="s">
        <v>1817</v>
      </c>
      <c r="F2201" s="80" t="s">
        <v>4702</v>
      </c>
      <c r="G2201">
        <f t="shared" si="148"/>
        <v>463</v>
      </c>
      <c r="H2201">
        <f t="shared" si="146"/>
        <v>-28</v>
      </c>
      <c r="I2201">
        <f t="shared" si="147"/>
        <v>-24.000000000000004</v>
      </c>
    </row>
    <row r="2202" spans="1:9" hidden="1" x14ac:dyDescent="0.25">
      <c r="A2202">
        <v>2314</v>
      </c>
      <c r="B2202" s="80" t="s">
        <v>9308</v>
      </c>
      <c r="C2202" s="77">
        <v>8.331809027777777E-2</v>
      </c>
      <c r="D2202" s="80" t="s">
        <v>4056</v>
      </c>
      <c r="E2202" s="80" t="s">
        <v>1817</v>
      </c>
      <c r="F2202" s="80" t="s">
        <v>3311</v>
      </c>
      <c r="G2202">
        <f t="shared" si="148"/>
        <v>464</v>
      </c>
      <c r="H2202">
        <f t="shared" si="146"/>
        <v>-27</v>
      </c>
      <c r="I2202">
        <f t="shared" si="147"/>
        <v>-27.800000000000004</v>
      </c>
    </row>
    <row r="2203" spans="1:9" hidden="1" x14ac:dyDescent="0.25">
      <c r="A2203">
        <v>2315</v>
      </c>
      <c r="B2203" s="80" t="s">
        <v>9309</v>
      </c>
      <c r="C2203" s="77">
        <v>8.3319247685185185E-2</v>
      </c>
      <c r="D2203" s="80" t="s">
        <v>4056</v>
      </c>
      <c r="E2203" s="80" t="s">
        <v>1817</v>
      </c>
      <c r="F2203" s="80" t="s">
        <v>4778</v>
      </c>
      <c r="G2203">
        <f t="shared" si="148"/>
        <v>459</v>
      </c>
      <c r="H2203">
        <f t="shared" si="146"/>
        <v>-32</v>
      </c>
      <c r="I2203">
        <f t="shared" si="147"/>
        <v>-28</v>
      </c>
    </row>
    <row r="2204" spans="1:9" hidden="1" x14ac:dyDescent="0.25">
      <c r="A2204">
        <v>2316</v>
      </c>
      <c r="B2204" s="80" t="s">
        <v>9310</v>
      </c>
      <c r="C2204" s="77">
        <v>8.3320393518518512E-2</v>
      </c>
      <c r="D2204" s="80" t="s">
        <v>4056</v>
      </c>
      <c r="E2204" s="80" t="s">
        <v>1817</v>
      </c>
      <c r="F2204" s="80" t="s">
        <v>4702</v>
      </c>
      <c r="G2204">
        <f t="shared" si="148"/>
        <v>463</v>
      </c>
      <c r="H2204">
        <f t="shared" si="146"/>
        <v>-28</v>
      </c>
      <c r="I2204">
        <f t="shared" si="147"/>
        <v>-31.200000000000003</v>
      </c>
    </row>
    <row r="2205" spans="1:9" hidden="1" x14ac:dyDescent="0.25">
      <c r="A2205">
        <v>2317</v>
      </c>
      <c r="B2205" s="80" t="s">
        <v>9311</v>
      </c>
      <c r="C2205" s="77">
        <v>8.3321562500000002E-2</v>
      </c>
      <c r="D2205" s="80" t="s">
        <v>4056</v>
      </c>
      <c r="E2205" s="80" t="s">
        <v>1817</v>
      </c>
      <c r="F2205" s="80" t="s">
        <v>3299</v>
      </c>
      <c r="G2205">
        <f t="shared" si="148"/>
        <v>460</v>
      </c>
      <c r="H2205">
        <f t="shared" si="146"/>
        <v>-31</v>
      </c>
      <c r="I2205">
        <f t="shared" si="147"/>
        <v>-28.6</v>
      </c>
    </row>
    <row r="2206" spans="1:9" hidden="1" x14ac:dyDescent="0.25">
      <c r="A2206">
        <v>2318</v>
      </c>
      <c r="B2206" s="80" t="s">
        <v>9312</v>
      </c>
      <c r="C2206" s="77">
        <v>8.3322719907407403E-2</v>
      </c>
      <c r="D2206" s="80" t="s">
        <v>4056</v>
      </c>
      <c r="E2206" s="80" t="s">
        <v>1817</v>
      </c>
      <c r="F2206" s="80" t="s">
        <v>3299</v>
      </c>
      <c r="G2206">
        <f t="shared" si="148"/>
        <v>460</v>
      </c>
      <c r="H2206">
        <f t="shared" si="146"/>
        <v>-31</v>
      </c>
      <c r="I2206">
        <f t="shared" si="147"/>
        <v>-31</v>
      </c>
    </row>
    <row r="2207" spans="1:9" hidden="1" x14ac:dyDescent="0.25">
      <c r="A2207">
        <v>2319</v>
      </c>
      <c r="B2207" s="80" t="s">
        <v>9313</v>
      </c>
      <c r="C2207" s="77">
        <v>8.3323877314814818E-2</v>
      </c>
      <c r="D2207" s="80" t="s">
        <v>4056</v>
      </c>
      <c r="E2207" s="80" t="s">
        <v>1817</v>
      </c>
      <c r="F2207" s="80" t="s">
        <v>3409</v>
      </c>
      <c r="G2207">
        <f t="shared" si="148"/>
        <v>472</v>
      </c>
      <c r="H2207">
        <f t="shared" si="146"/>
        <v>-19</v>
      </c>
      <c r="I2207">
        <f t="shared" si="147"/>
        <v>-28.6</v>
      </c>
    </row>
    <row r="2208" spans="1:9" hidden="1" x14ac:dyDescent="0.25">
      <c r="A2208">
        <v>2320</v>
      </c>
      <c r="B2208" s="80" t="s">
        <v>9314</v>
      </c>
      <c r="C2208" s="77">
        <v>8.3325034722222233E-2</v>
      </c>
      <c r="D2208" s="80" t="s">
        <v>4056</v>
      </c>
      <c r="E2208" s="80" t="s">
        <v>1817</v>
      </c>
      <c r="F2208" s="80" t="s">
        <v>3311</v>
      </c>
      <c r="G2208">
        <f t="shared" si="148"/>
        <v>464</v>
      </c>
      <c r="H2208">
        <f t="shared" si="146"/>
        <v>-27</v>
      </c>
      <c r="I2208">
        <f t="shared" si="147"/>
        <v>-20.6</v>
      </c>
    </row>
    <row r="2209" spans="1:9" hidden="1" x14ac:dyDescent="0.25">
      <c r="A2209">
        <v>2321</v>
      </c>
      <c r="B2209" s="80" t="s">
        <v>9315</v>
      </c>
      <c r="C2209" s="77">
        <v>8.332619212962962E-2</v>
      </c>
      <c r="D2209" s="80" t="s">
        <v>4056</v>
      </c>
      <c r="E2209" s="80" t="s">
        <v>1817</v>
      </c>
      <c r="F2209" s="80" t="s">
        <v>3311</v>
      </c>
      <c r="G2209">
        <f t="shared" si="148"/>
        <v>464</v>
      </c>
      <c r="H2209">
        <f t="shared" si="146"/>
        <v>-27</v>
      </c>
      <c r="I2209">
        <f t="shared" si="147"/>
        <v>-27</v>
      </c>
    </row>
    <row r="2210" spans="1:9" hidden="1" x14ac:dyDescent="0.25">
      <c r="A2210">
        <v>2322</v>
      </c>
      <c r="B2210" s="80" t="s">
        <v>9316</v>
      </c>
      <c r="C2210" s="77">
        <v>8.3327337962962961E-2</v>
      </c>
      <c r="D2210" s="80" t="s">
        <v>4056</v>
      </c>
      <c r="E2210" s="80" t="s">
        <v>1817</v>
      </c>
      <c r="F2210" s="80" t="s">
        <v>4018</v>
      </c>
      <c r="G2210">
        <f t="shared" si="148"/>
        <v>474</v>
      </c>
      <c r="H2210">
        <f t="shared" si="146"/>
        <v>-17</v>
      </c>
      <c r="I2210">
        <f t="shared" si="147"/>
        <v>-25</v>
      </c>
    </row>
    <row r="2211" spans="1:9" hidden="1" x14ac:dyDescent="0.25">
      <c r="A2211">
        <v>2323</v>
      </c>
      <c r="B2211" s="80" t="s">
        <v>9317</v>
      </c>
      <c r="C2211" s="77">
        <v>8.3328495370370362E-2</v>
      </c>
      <c r="D2211" s="80" t="s">
        <v>4056</v>
      </c>
      <c r="E2211" s="80" t="s">
        <v>1817</v>
      </c>
      <c r="F2211" s="80" t="s">
        <v>4702</v>
      </c>
      <c r="G2211">
        <f t="shared" si="148"/>
        <v>463</v>
      </c>
      <c r="H2211">
        <f t="shared" si="146"/>
        <v>-28</v>
      </c>
      <c r="I2211">
        <f t="shared" si="147"/>
        <v>-19.200000000000003</v>
      </c>
    </row>
    <row r="2212" spans="1:9" hidden="1" x14ac:dyDescent="0.25">
      <c r="A2212">
        <v>2324</v>
      </c>
      <c r="B2212" s="80" t="s">
        <v>9318</v>
      </c>
      <c r="C2212" s="77">
        <v>8.3329675925925925E-2</v>
      </c>
      <c r="D2212" s="80" t="s">
        <v>4056</v>
      </c>
      <c r="E2212" s="80" t="s">
        <v>1817</v>
      </c>
      <c r="F2212" s="80" t="s">
        <v>3301</v>
      </c>
      <c r="G2212">
        <f t="shared" si="148"/>
        <v>465</v>
      </c>
      <c r="H2212">
        <f t="shared" si="146"/>
        <v>-26</v>
      </c>
      <c r="I2212">
        <f t="shared" si="147"/>
        <v>-27.6</v>
      </c>
    </row>
    <row r="2213" spans="1:9" hidden="1" x14ac:dyDescent="0.25">
      <c r="A2213">
        <v>2325</v>
      </c>
      <c r="B2213" s="80" t="s">
        <v>9319</v>
      </c>
      <c r="C2213" s="77">
        <v>8.3330810185185192E-2</v>
      </c>
      <c r="D2213" s="80" t="s">
        <v>4056</v>
      </c>
      <c r="E2213" s="80" t="s">
        <v>1817</v>
      </c>
      <c r="F2213" s="80" t="s">
        <v>3738</v>
      </c>
      <c r="G2213">
        <f t="shared" si="148"/>
        <v>470</v>
      </c>
      <c r="H2213">
        <f t="shared" si="146"/>
        <v>-21</v>
      </c>
      <c r="I2213">
        <f t="shared" si="147"/>
        <v>-25</v>
      </c>
    </row>
    <row r="2214" spans="1:9" hidden="1" x14ac:dyDescent="0.25">
      <c r="A2214">
        <v>2326</v>
      </c>
      <c r="B2214" s="80" t="s">
        <v>9320</v>
      </c>
      <c r="C2214" s="77">
        <v>8.3331979166666667E-2</v>
      </c>
      <c r="D2214" s="80" t="s">
        <v>4056</v>
      </c>
      <c r="E2214" s="80" t="s">
        <v>1817</v>
      </c>
      <c r="F2214" s="80" t="s">
        <v>3271</v>
      </c>
      <c r="G2214">
        <f t="shared" si="148"/>
        <v>466</v>
      </c>
      <c r="H2214">
        <f t="shared" si="146"/>
        <v>-25</v>
      </c>
      <c r="I2214">
        <f t="shared" si="147"/>
        <v>-21.8</v>
      </c>
    </row>
    <row r="2215" spans="1:9" hidden="1" x14ac:dyDescent="0.25">
      <c r="A2215">
        <v>2327</v>
      </c>
      <c r="B2215" s="80" t="s">
        <v>9321</v>
      </c>
      <c r="C2215" s="77">
        <v>8.3333136574074082E-2</v>
      </c>
      <c r="D2215" s="80" t="s">
        <v>4056</v>
      </c>
      <c r="E2215" s="80" t="s">
        <v>1817</v>
      </c>
      <c r="F2215" s="80" t="s">
        <v>4702</v>
      </c>
      <c r="G2215">
        <f t="shared" si="148"/>
        <v>463</v>
      </c>
      <c r="H2215">
        <f t="shared" si="146"/>
        <v>-28</v>
      </c>
      <c r="I2215">
        <f t="shared" si="147"/>
        <v>-25.6</v>
      </c>
    </row>
    <row r="2216" spans="1:9" hidden="1" x14ac:dyDescent="0.25">
      <c r="A2216">
        <v>2328</v>
      </c>
      <c r="B2216" s="80" t="s">
        <v>9322</v>
      </c>
      <c r="C2216" s="77">
        <v>8.3334293981481469E-2</v>
      </c>
      <c r="D2216" s="80" t="s">
        <v>4056</v>
      </c>
      <c r="E2216" s="80" t="s">
        <v>1817</v>
      </c>
      <c r="F2216" s="80" t="s">
        <v>3363</v>
      </c>
      <c r="G2216">
        <f t="shared" si="148"/>
        <v>469</v>
      </c>
      <c r="H2216">
        <f t="shared" si="146"/>
        <v>-22</v>
      </c>
      <c r="I2216">
        <f t="shared" si="147"/>
        <v>-26.800000000000004</v>
      </c>
    </row>
    <row r="2217" spans="1:9" hidden="1" x14ac:dyDescent="0.25">
      <c r="A2217">
        <v>2329</v>
      </c>
      <c r="B2217" s="80" t="s">
        <v>9323</v>
      </c>
      <c r="C2217" s="77">
        <v>8.3335451388888884E-2</v>
      </c>
      <c r="D2217" s="80" t="s">
        <v>4056</v>
      </c>
      <c r="E2217" s="80" t="s">
        <v>1817</v>
      </c>
      <c r="F2217" s="80" t="s">
        <v>3301</v>
      </c>
      <c r="G2217">
        <f t="shared" si="148"/>
        <v>465</v>
      </c>
      <c r="H2217">
        <f t="shared" si="146"/>
        <v>-26</v>
      </c>
      <c r="I2217">
        <f t="shared" si="147"/>
        <v>-22.8</v>
      </c>
    </row>
    <row r="2218" spans="1:9" hidden="1" x14ac:dyDescent="0.25">
      <c r="A2218">
        <v>2330</v>
      </c>
      <c r="B2218" s="80" t="s">
        <v>9324</v>
      </c>
      <c r="C2218" s="77">
        <v>8.3336620370370373E-2</v>
      </c>
      <c r="D2218" s="80" t="s">
        <v>4056</v>
      </c>
      <c r="E2218" s="80" t="s">
        <v>1817</v>
      </c>
      <c r="F2218" s="80" t="s">
        <v>3299</v>
      </c>
      <c r="G2218">
        <f t="shared" si="148"/>
        <v>460</v>
      </c>
      <c r="H2218">
        <f t="shared" si="146"/>
        <v>-31</v>
      </c>
      <c r="I2218">
        <f t="shared" si="147"/>
        <v>-27</v>
      </c>
    </row>
    <row r="2219" spans="1:9" hidden="1" x14ac:dyDescent="0.25">
      <c r="A2219">
        <v>2331</v>
      </c>
      <c r="B2219" s="80" t="s">
        <v>9325</v>
      </c>
      <c r="C2219" s="77">
        <v>8.33377662037037E-2</v>
      </c>
      <c r="D2219" s="80" t="s">
        <v>4056</v>
      </c>
      <c r="E2219" s="80" t="s">
        <v>1817</v>
      </c>
      <c r="F2219" s="80" t="s">
        <v>3299</v>
      </c>
      <c r="G2219">
        <f t="shared" si="148"/>
        <v>460</v>
      </c>
      <c r="H2219">
        <f t="shared" si="146"/>
        <v>-31</v>
      </c>
      <c r="I2219">
        <f t="shared" si="147"/>
        <v>-31</v>
      </c>
    </row>
    <row r="2220" spans="1:9" hidden="1" x14ac:dyDescent="0.25">
      <c r="A2220">
        <v>2332</v>
      </c>
      <c r="B2220" s="80" t="s">
        <v>9326</v>
      </c>
      <c r="C2220" s="77">
        <v>8.3338923611111115E-2</v>
      </c>
      <c r="D2220" s="80" t="s">
        <v>4056</v>
      </c>
      <c r="E2220" s="80" t="s">
        <v>1817</v>
      </c>
      <c r="F2220" s="80" t="s">
        <v>3301</v>
      </c>
      <c r="G2220">
        <f t="shared" si="148"/>
        <v>465</v>
      </c>
      <c r="H2220">
        <f t="shared" si="146"/>
        <v>-26</v>
      </c>
      <c r="I2220">
        <f t="shared" si="147"/>
        <v>-30</v>
      </c>
    </row>
    <row r="2221" spans="1:9" hidden="1" x14ac:dyDescent="0.25">
      <c r="A2221">
        <v>2333</v>
      </c>
      <c r="B2221" s="80" t="s">
        <v>9327</v>
      </c>
      <c r="C2221" s="77">
        <v>8.3340081018518516E-2</v>
      </c>
      <c r="D2221" s="80" t="s">
        <v>4056</v>
      </c>
      <c r="E2221" s="80" t="s">
        <v>1817</v>
      </c>
      <c r="F2221" s="80" t="s">
        <v>4778</v>
      </c>
      <c r="G2221">
        <f t="shared" si="148"/>
        <v>459</v>
      </c>
      <c r="H2221">
        <f t="shared" si="146"/>
        <v>-32</v>
      </c>
      <c r="I2221">
        <f t="shared" si="147"/>
        <v>-27.200000000000003</v>
      </c>
    </row>
    <row r="2222" spans="1:9" hidden="1" x14ac:dyDescent="0.25">
      <c r="A2222">
        <v>2334</v>
      </c>
      <c r="B2222" s="80" t="s">
        <v>9328</v>
      </c>
      <c r="C2222" s="77">
        <v>8.3341238425925931E-2</v>
      </c>
      <c r="D2222" s="80" t="s">
        <v>4056</v>
      </c>
      <c r="E2222" s="80" t="s">
        <v>1817</v>
      </c>
      <c r="F2222" s="80" t="s">
        <v>3334</v>
      </c>
      <c r="G2222">
        <f t="shared" si="148"/>
        <v>458</v>
      </c>
      <c r="H2222">
        <f t="shared" si="146"/>
        <v>-33</v>
      </c>
      <c r="I2222">
        <f t="shared" si="147"/>
        <v>-32.200000000000003</v>
      </c>
    </row>
    <row r="2223" spans="1:9" hidden="1" x14ac:dyDescent="0.25">
      <c r="A2223">
        <v>2335</v>
      </c>
      <c r="B2223" s="80" t="s">
        <v>9329</v>
      </c>
      <c r="C2223" s="77">
        <v>8.3342395833333346E-2</v>
      </c>
      <c r="D2223" s="80" t="s">
        <v>4056</v>
      </c>
      <c r="E2223" s="80" t="s">
        <v>1817</v>
      </c>
      <c r="F2223" s="80" t="s">
        <v>3301</v>
      </c>
      <c r="G2223">
        <f t="shared" si="148"/>
        <v>465</v>
      </c>
      <c r="H2223">
        <f t="shared" si="146"/>
        <v>-26</v>
      </c>
      <c r="I2223">
        <f t="shared" si="147"/>
        <v>-31.6</v>
      </c>
    </row>
    <row r="2224" spans="1:9" hidden="1" x14ac:dyDescent="0.25">
      <c r="A2224">
        <v>2336</v>
      </c>
      <c r="B2224" s="80" t="s">
        <v>9330</v>
      </c>
      <c r="C2224" s="77">
        <v>8.3343553240740734E-2</v>
      </c>
      <c r="D2224" s="80" t="s">
        <v>4056</v>
      </c>
      <c r="E2224" s="80" t="s">
        <v>1817</v>
      </c>
      <c r="F2224" s="80" t="s">
        <v>3313</v>
      </c>
      <c r="G2224">
        <f t="shared" si="148"/>
        <v>454</v>
      </c>
      <c r="H2224">
        <f t="shared" ref="H2224:H2259" si="149">G2224-491</f>
        <v>-37</v>
      </c>
      <c r="I2224">
        <f t="shared" ref="I2224:I2259" si="150">H2224*0.2+H2223*0.8</f>
        <v>-28.200000000000003</v>
      </c>
    </row>
    <row r="2225" spans="1:9" hidden="1" x14ac:dyDescent="0.25">
      <c r="A2225">
        <v>2337</v>
      </c>
      <c r="B2225" s="80" t="s">
        <v>9331</v>
      </c>
      <c r="C2225" s="77">
        <v>8.3344710648148149E-2</v>
      </c>
      <c r="D2225" s="80" t="s">
        <v>4056</v>
      </c>
      <c r="E2225" s="80" t="s">
        <v>1817</v>
      </c>
      <c r="F2225" s="80" t="s">
        <v>3309</v>
      </c>
      <c r="G2225">
        <f t="shared" si="148"/>
        <v>452</v>
      </c>
      <c r="H2225">
        <f t="shared" si="149"/>
        <v>-39</v>
      </c>
      <c r="I2225">
        <f t="shared" si="150"/>
        <v>-37.400000000000006</v>
      </c>
    </row>
    <row r="2226" spans="1:9" hidden="1" x14ac:dyDescent="0.25">
      <c r="A2226">
        <v>2338</v>
      </c>
      <c r="B2226" s="80" t="s">
        <v>9332</v>
      </c>
      <c r="C2226" s="77">
        <v>8.334586805555555E-2</v>
      </c>
      <c r="D2226" s="80" t="s">
        <v>4056</v>
      </c>
      <c r="E2226" s="80" t="s">
        <v>1817</v>
      </c>
      <c r="F2226" s="80" t="s">
        <v>3299</v>
      </c>
      <c r="G2226">
        <f t="shared" si="148"/>
        <v>460</v>
      </c>
      <c r="H2226">
        <f t="shared" si="149"/>
        <v>-31</v>
      </c>
      <c r="I2226">
        <f t="shared" si="150"/>
        <v>-37.400000000000006</v>
      </c>
    </row>
    <row r="2227" spans="1:9" hidden="1" x14ac:dyDescent="0.25">
      <c r="A2227">
        <v>2339</v>
      </c>
      <c r="B2227" s="80" t="s">
        <v>9333</v>
      </c>
      <c r="C2227" s="77">
        <v>8.3347037037037039E-2</v>
      </c>
      <c r="D2227" s="80" t="s">
        <v>4056</v>
      </c>
      <c r="E2227" s="80" t="s">
        <v>1817</v>
      </c>
      <c r="F2227" s="80" t="s">
        <v>3294</v>
      </c>
      <c r="G2227">
        <f t="shared" si="148"/>
        <v>457</v>
      </c>
      <c r="H2227">
        <f t="shared" si="149"/>
        <v>-34</v>
      </c>
      <c r="I2227">
        <f t="shared" si="150"/>
        <v>-31.6</v>
      </c>
    </row>
    <row r="2228" spans="1:9" hidden="1" x14ac:dyDescent="0.25">
      <c r="A2228">
        <v>2341</v>
      </c>
      <c r="B2228" s="80" t="s">
        <v>9334</v>
      </c>
      <c r="C2228" s="77">
        <v>8.3348182870370366E-2</v>
      </c>
      <c r="D2228" s="80" t="s">
        <v>4056</v>
      </c>
      <c r="E2228" s="80" t="s">
        <v>1817</v>
      </c>
      <c r="F2228" s="80" t="s">
        <v>3309</v>
      </c>
      <c r="G2228">
        <f t="shared" si="148"/>
        <v>452</v>
      </c>
      <c r="H2228">
        <f t="shared" si="149"/>
        <v>-39</v>
      </c>
      <c r="I2228">
        <f t="shared" si="150"/>
        <v>-35</v>
      </c>
    </row>
    <row r="2229" spans="1:9" hidden="1" x14ac:dyDescent="0.25">
      <c r="A2229">
        <v>2342</v>
      </c>
      <c r="B2229" s="80" t="s">
        <v>9335</v>
      </c>
      <c r="C2229" s="77">
        <v>8.3349340277777781E-2</v>
      </c>
      <c r="D2229" s="80" t="s">
        <v>4056</v>
      </c>
      <c r="E2229" s="80" t="s">
        <v>1817</v>
      </c>
      <c r="F2229" s="80" t="s">
        <v>3311</v>
      </c>
      <c r="G2229">
        <f t="shared" si="148"/>
        <v>464</v>
      </c>
      <c r="H2229">
        <f t="shared" si="149"/>
        <v>-27</v>
      </c>
      <c r="I2229">
        <f t="shared" si="150"/>
        <v>-36.6</v>
      </c>
    </row>
    <row r="2230" spans="1:9" hidden="1" x14ac:dyDescent="0.25">
      <c r="A2230">
        <v>2343</v>
      </c>
      <c r="B2230" s="80" t="s">
        <v>9336</v>
      </c>
      <c r="C2230" s="77">
        <v>8.3350497685185196E-2</v>
      </c>
      <c r="D2230" s="80" t="s">
        <v>4056</v>
      </c>
      <c r="E2230" s="80" t="s">
        <v>1817</v>
      </c>
      <c r="F2230" s="80" t="s">
        <v>4702</v>
      </c>
      <c r="G2230">
        <f t="shared" si="148"/>
        <v>463</v>
      </c>
      <c r="H2230">
        <f t="shared" si="149"/>
        <v>-28</v>
      </c>
      <c r="I2230">
        <f t="shared" si="150"/>
        <v>-27.200000000000003</v>
      </c>
    </row>
    <row r="2231" spans="1:9" hidden="1" x14ac:dyDescent="0.25">
      <c r="A2231">
        <v>2344</v>
      </c>
      <c r="B2231" s="80" t="s">
        <v>9337</v>
      </c>
      <c r="C2231" s="77">
        <v>8.3351655092592583E-2</v>
      </c>
      <c r="D2231" s="80" t="s">
        <v>4056</v>
      </c>
      <c r="E2231" s="80" t="s">
        <v>1817</v>
      </c>
      <c r="F2231" s="80" t="s">
        <v>3765</v>
      </c>
      <c r="G2231">
        <f t="shared" si="148"/>
        <v>461</v>
      </c>
      <c r="H2231">
        <f t="shared" si="149"/>
        <v>-30</v>
      </c>
      <c r="I2231">
        <f t="shared" si="150"/>
        <v>-28.400000000000002</v>
      </c>
    </row>
    <row r="2232" spans="1:9" hidden="1" x14ac:dyDescent="0.25">
      <c r="A2232">
        <v>2345</v>
      </c>
      <c r="B2232" s="80" t="s">
        <v>9338</v>
      </c>
      <c r="C2232" s="77">
        <v>8.3352812499999998E-2</v>
      </c>
      <c r="D2232" s="80" t="s">
        <v>4056</v>
      </c>
      <c r="E2232" s="80" t="s">
        <v>1817</v>
      </c>
      <c r="F2232" s="80" t="s">
        <v>4702</v>
      </c>
      <c r="G2232">
        <f t="shared" si="148"/>
        <v>463</v>
      </c>
      <c r="H2232">
        <f t="shared" si="149"/>
        <v>-28</v>
      </c>
      <c r="I2232">
        <f t="shared" si="150"/>
        <v>-29.6</v>
      </c>
    </row>
    <row r="2233" spans="1:9" hidden="1" x14ac:dyDescent="0.25">
      <c r="A2233">
        <v>2346</v>
      </c>
      <c r="B2233" s="80" t="s">
        <v>9339</v>
      </c>
      <c r="C2233" s="77">
        <v>8.3353958333333325E-2</v>
      </c>
      <c r="D2233" s="80" t="s">
        <v>4056</v>
      </c>
      <c r="E2233" s="80" t="s">
        <v>1817</v>
      </c>
      <c r="F2233" s="80" t="s">
        <v>3301</v>
      </c>
      <c r="G2233">
        <f t="shared" si="148"/>
        <v>465</v>
      </c>
      <c r="H2233">
        <f t="shared" si="149"/>
        <v>-26</v>
      </c>
      <c r="I2233">
        <f t="shared" si="150"/>
        <v>-27.6</v>
      </c>
    </row>
    <row r="2234" spans="1:9" hidden="1" x14ac:dyDescent="0.25">
      <c r="A2234">
        <v>2347</v>
      </c>
      <c r="B2234" s="80" t="s">
        <v>9340</v>
      </c>
      <c r="C2234" s="77">
        <v>8.3355127314814814E-2</v>
      </c>
      <c r="D2234" s="80" t="s">
        <v>4056</v>
      </c>
      <c r="E2234" s="80" t="s">
        <v>1817</v>
      </c>
      <c r="F2234" s="80" t="s">
        <v>3289</v>
      </c>
      <c r="G2234">
        <f t="shared" si="148"/>
        <v>462</v>
      </c>
      <c r="H2234">
        <f t="shared" si="149"/>
        <v>-29</v>
      </c>
      <c r="I2234">
        <f t="shared" si="150"/>
        <v>-26.6</v>
      </c>
    </row>
    <row r="2235" spans="1:9" hidden="1" x14ac:dyDescent="0.25">
      <c r="A2235">
        <v>2348</v>
      </c>
      <c r="B2235" s="80" t="s">
        <v>9341</v>
      </c>
      <c r="C2235" s="77">
        <v>8.3356284722222229E-2</v>
      </c>
      <c r="D2235" s="80" t="s">
        <v>4056</v>
      </c>
      <c r="E2235" s="80" t="s">
        <v>1817</v>
      </c>
      <c r="F2235" s="80" t="s">
        <v>4702</v>
      </c>
      <c r="G2235">
        <f t="shared" si="148"/>
        <v>463</v>
      </c>
      <c r="H2235">
        <f t="shared" si="149"/>
        <v>-28</v>
      </c>
      <c r="I2235">
        <f t="shared" si="150"/>
        <v>-28.800000000000004</v>
      </c>
    </row>
    <row r="2236" spans="1:9" hidden="1" x14ac:dyDescent="0.25">
      <c r="A2236">
        <v>2349</v>
      </c>
      <c r="B2236" s="80" t="s">
        <v>9342</v>
      </c>
      <c r="C2236" s="77">
        <v>8.3357430555555556E-2</v>
      </c>
      <c r="D2236" s="80" t="s">
        <v>4056</v>
      </c>
      <c r="E2236" s="80" t="s">
        <v>1817</v>
      </c>
      <c r="F2236" s="80" t="s">
        <v>4702</v>
      </c>
      <c r="G2236">
        <f t="shared" si="148"/>
        <v>463</v>
      </c>
      <c r="H2236">
        <f t="shared" si="149"/>
        <v>-28</v>
      </c>
      <c r="I2236">
        <f t="shared" si="150"/>
        <v>-28.000000000000004</v>
      </c>
    </row>
    <row r="2237" spans="1:9" hidden="1" x14ac:dyDescent="0.25">
      <c r="A2237">
        <v>2350</v>
      </c>
      <c r="B2237" s="80" t="s">
        <v>9343</v>
      </c>
      <c r="C2237" s="77">
        <v>8.3358599537037045E-2</v>
      </c>
      <c r="D2237" s="80" t="s">
        <v>4056</v>
      </c>
      <c r="E2237" s="80" t="s">
        <v>1817</v>
      </c>
      <c r="F2237" s="80" t="s">
        <v>3334</v>
      </c>
      <c r="G2237">
        <f t="shared" si="148"/>
        <v>458</v>
      </c>
      <c r="H2237">
        <f t="shared" si="149"/>
        <v>-33</v>
      </c>
      <c r="I2237">
        <f t="shared" si="150"/>
        <v>-29.000000000000004</v>
      </c>
    </row>
    <row r="2238" spans="1:9" hidden="1" x14ac:dyDescent="0.25">
      <c r="A2238">
        <v>2351</v>
      </c>
      <c r="B2238" s="80" t="s">
        <v>9344</v>
      </c>
      <c r="C2238" s="77">
        <v>8.3359768518518521E-2</v>
      </c>
      <c r="D2238" s="80" t="s">
        <v>4056</v>
      </c>
      <c r="E2238" s="80" t="s">
        <v>1817</v>
      </c>
      <c r="F2238" s="80" t="s">
        <v>3294</v>
      </c>
      <c r="G2238">
        <f t="shared" si="148"/>
        <v>457</v>
      </c>
      <c r="H2238">
        <f t="shared" si="149"/>
        <v>-34</v>
      </c>
      <c r="I2238">
        <f t="shared" si="150"/>
        <v>-33.200000000000003</v>
      </c>
    </row>
    <row r="2239" spans="1:9" hidden="1" x14ac:dyDescent="0.25">
      <c r="A2239">
        <v>2352</v>
      </c>
      <c r="B2239" s="80" t="s">
        <v>9345</v>
      </c>
      <c r="C2239" s="77">
        <v>8.3360914351851848E-2</v>
      </c>
      <c r="D2239" s="80" t="s">
        <v>4056</v>
      </c>
      <c r="E2239" s="80" t="s">
        <v>1817</v>
      </c>
      <c r="F2239" s="80" t="s">
        <v>3311</v>
      </c>
      <c r="G2239">
        <f t="shared" si="148"/>
        <v>464</v>
      </c>
      <c r="H2239">
        <f t="shared" si="149"/>
        <v>-27</v>
      </c>
      <c r="I2239">
        <f t="shared" si="150"/>
        <v>-32.6</v>
      </c>
    </row>
    <row r="2240" spans="1:9" hidden="1" x14ac:dyDescent="0.25">
      <c r="A2240">
        <v>2353</v>
      </c>
      <c r="B2240" s="80" t="s">
        <v>9346</v>
      </c>
      <c r="C2240" s="77">
        <v>8.3362083333333337E-2</v>
      </c>
      <c r="D2240" s="80" t="s">
        <v>4056</v>
      </c>
      <c r="E2240" s="80" t="s">
        <v>1817</v>
      </c>
      <c r="F2240" s="80" t="s">
        <v>3299</v>
      </c>
      <c r="G2240">
        <f t="shared" si="148"/>
        <v>460</v>
      </c>
      <c r="H2240">
        <f t="shared" si="149"/>
        <v>-31</v>
      </c>
      <c r="I2240">
        <f t="shared" si="150"/>
        <v>-27.8</v>
      </c>
    </row>
    <row r="2241" spans="1:9" hidden="1" x14ac:dyDescent="0.25">
      <c r="A2241">
        <v>2354</v>
      </c>
      <c r="B2241" s="80" t="s">
        <v>9347</v>
      </c>
      <c r="C2241" s="77">
        <v>8.3363229166666664E-2</v>
      </c>
      <c r="D2241" s="80" t="s">
        <v>4056</v>
      </c>
      <c r="E2241" s="80" t="s">
        <v>1817</v>
      </c>
      <c r="F2241" s="80" t="s">
        <v>4778</v>
      </c>
      <c r="G2241">
        <f t="shared" si="148"/>
        <v>459</v>
      </c>
      <c r="H2241">
        <f t="shared" si="149"/>
        <v>-32</v>
      </c>
      <c r="I2241">
        <f t="shared" si="150"/>
        <v>-31.200000000000003</v>
      </c>
    </row>
    <row r="2242" spans="1:9" hidden="1" x14ac:dyDescent="0.25">
      <c r="A2242">
        <v>2355</v>
      </c>
      <c r="B2242" s="80" t="s">
        <v>9348</v>
      </c>
      <c r="C2242" s="77">
        <v>8.3364375000000004E-2</v>
      </c>
      <c r="D2242" s="80" t="s">
        <v>4056</v>
      </c>
      <c r="E2242" s="80" t="s">
        <v>1817</v>
      </c>
      <c r="F2242" s="80" t="s">
        <v>3294</v>
      </c>
      <c r="G2242">
        <f t="shared" ref="G2242:G2305" si="151">HEX2DEC(SUBSTITUTE(F2242, " ",""))</f>
        <v>457</v>
      </c>
      <c r="H2242">
        <f t="shared" si="149"/>
        <v>-34</v>
      </c>
      <c r="I2242">
        <f t="shared" si="150"/>
        <v>-32.400000000000006</v>
      </c>
    </row>
    <row r="2243" spans="1:9" hidden="1" x14ac:dyDescent="0.25">
      <c r="A2243">
        <v>2356</v>
      </c>
      <c r="B2243" s="80" t="s">
        <v>9349</v>
      </c>
      <c r="C2243" s="77">
        <v>8.336554398148148E-2</v>
      </c>
      <c r="D2243" s="80" t="s">
        <v>4056</v>
      </c>
      <c r="E2243" s="80" t="s">
        <v>1817</v>
      </c>
      <c r="F2243" s="80" t="s">
        <v>4778</v>
      </c>
      <c r="G2243">
        <f t="shared" si="151"/>
        <v>459</v>
      </c>
      <c r="H2243">
        <f t="shared" si="149"/>
        <v>-32</v>
      </c>
      <c r="I2243">
        <f t="shared" si="150"/>
        <v>-33.6</v>
      </c>
    </row>
    <row r="2244" spans="1:9" hidden="1" x14ac:dyDescent="0.25">
      <c r="A2244">
        <v>2357</v>
      </c>
      <c r="B2244" s="80" t="s">
        <v>9350</v>
      </c>
      <c r="C2244" s="77">
        <v>8.3366712962962955E-2</v>
      </c>
      <c r="D2244" s="80" t="s">
        <v>4056</v>
      </c>
      <c r="E2244" s="80" t="s">
        <v>1817</v>
      </c>
      <c r="F2244" s="80" t="s">
        <v>3759</v>
      </c>
      <c r="G2244">
        <f t="shared" si="151"/>
        <v>453</v>
      </c>
      <c r="H2244">
        <f t="shared" si="149"/>
        <v>-38</v>
      </c>
      <c r="I2244">
        <f t="shared" si="150"/>
        <v>-33.200000000000003</v>
      </c>
    </row>
    <row r="2245" spans="1:9" hidden="1" x14ac:dyDescent="0.25">
      <c r="A2245">
        <v>2358</v>
      </c>
      <c r="B2245" s="80" t="s">
        <v>9351</v>
      </c>
      <c r="C2245" s="77">
        <v>8.336785879629631E-2</v>
      </c>
      <c r="D2245" s="80" t="s">
        <v>4056</v>
      </c>
      <c r="E2245" s="80" t="s">
        <v>1817</v>
      </c>
      <c r="F2245" s="80" t="s">
        <v>3305</v>
      </c>
      <c r="G2245">
        <f t="shared" si="151"/>
        <v>455</v>
      </c>
      <c r="H2245">
        <f t="shared" si="149"/>
        <v>-36</v>
      </c>
      <c r="I2245">
        <f t="shared" si="150"/>
        <v>-37.6</v>
      </c>
    </row>
    <row r="2246" spans="1:9" hidden="1" x14ac:dyDescent="0.25">
      <c r="A2246">
        <v>2359</v>
      </c>
      <c r="B2246" s="80" t="s">
        <v>9352</v>
      </c>
      <c r="C2246" s="77">
        <v>8.3369016203703697E-2</v>
      </c>
      <c r="D2246" s="80" t="s">
        <v>4056</v>
      </c>
      <c r="E2246" s="80" t="s">
        <v>1817</v>
      </c>
      <c r="F2246" s="80" t="s">
        <v>4778</v>
      </c>
      <c r="G2246">
        <f t="shared" si="151"/>
        <v>459</v>
      </c>
      <c r="H2246">
        <f t="shared" si="149"/>
        <v>-32</v>
      </c>
      <c r="I2246">
        <f t="shared" si="150"/>
        <v>-35.200000000000003</v>
      </c>
    </row>
    <row r="2247" spans="1:9" hidden="1" x14ac:dyDescent="0.25">
      <c r="A2247">
        <v>2360</v>
      </c>
      <c r="B2247" s="80" t="s">
        <v>9353</v>
      </c>
      <c r="C2247" s="77">
        <v>8.3370173611111112E-2</v>
      </c>
      <c r="D2247" s="80" t="s">
        <v>4056</v>
      </c>
      <c r="E2247" s="80" t="s">
        <v>1817</v>
      </c>
      <c r="F2247" s="80" t="s">
        <v>3289</v>
      </c>
      <c r="G2247">
        <f t="shared" si="151"/>
        <v>462</v>
      </c>
      <c r="H2247">
        <f t="shared" si="149"/>
        <v>-29</v>
      </c>
      <c r="I2247">
        <f t="shared" si="150"/>
        <v>-31.400000000000002</v>
      </c>
    </row>
    <row r="2248" spans="1:9" hidden="1" x14ac:dyDescent="0.25">
      <c r="A2248">
        <v>2361</v>
      </c>
      <c r="B2248" s="80" t="s">
        <v>9354</v>
      </c>
      <c r="C2248" s="77">
        <v>8.3371319444444439E-2</v>
      </c>
      <c r="D2248" s="80" t="s">
        <v>4056</v>
      </c>
      <c r="E2248" s="80" t="s">
        <v>1817</v>
      </c>
      <c r="F2248" s="80" t="s">
        <v>3337</v>
      </c>
      <c r="G2248">
        <f t="shared" si="151"/>
        <v>456</v>
      </c>
      <c r="H2248">
        <f t="shared" si="149"/>
        <v>-35</v>
      </c>
      <c r="I2248">
        <f t="shared" si="150"/>
        <v>-30.200000000000003</v>
      </c>
    </row>
    <row r="2249" spans="1:9" hidden="1" x14ac:dyDescent="0.25">
      <c r="A2249">
        <v>2362</v>
      </c>
      <c r="B2249" s="80" t="s">
        <v>9355</v>
      </c>
      <c r="C2249" s="77">
        <v>8.337252314814815E-2</v>
      </c>
      <c r="D2249" s="80" t="s">
        <v>4056</v>
      </c>
      <c r="E2249" s="80" t="s">
        <v>1817</v>
      </c>
      <c r="F2249" s="80" t="s">
        <v>3765</v>
      </c>
      <c r="G2249">
        <f t="shared" si="151"/>
        <v>461</v>
      </c>
      <c r="H2249">
        <f t="shared" si="149"/>
        <v>-30</v>
      </c>
      <c r="I2249">
        <f t="shared" si="150"/>
        <v>-34</v>
      </c>
    </row>
    <row r="2250" spans="1:9" hidden="1" x14ac:dyDescent="0.25">
      <c r="A2250">
        <v>2363</v>
      </c>
      <c r="B2250" s="80" t="s">
        <v>9356</v>
      </c>
      <c r="C2250" s="77">
        <v>8.3373645833333329E-2</v>
      </c>
      <c r="D2250" s="80" t="s">
        <v>4056</v>
      </c>
      <c r="E2250" s="80" t="s">
        <v>1817</v>
      </c>
      <c r="F2250" s="80" t="s">
        <v>3311</v>
      </c>
      <c r="G2250">
        <f t="shared" si="151"/>
        <v>464</v>
      </c>
      <c r="H2250">
        <f t="shared" si="149"/>
        <v>-27</v>
      </c>
      <c r="I2250">
        <f t="shared" si="150"/>
        <v>-29.4</v>
      </c>
    </row>
    <row r="2251" spans="1:9" hidden="1" x14ac:dyDescent="0.25">
      <c r="A2251">
        <v>2364</v>
      </c>
      <c r="B2251" s="80" t="s">
        <v>9357</v>
      </c>
      <c r="C2251" s="77">
        <v>8.3374803240740744E-2</v>
      </c>
      <c r="D2251" s="80" t="s">
        <v>4056</v>
      </c>
      <c r="E2251" s="80" t="s">
        <v>1817</v>
      </c>
      <c r="F2251" s="80" t="s">
        <v>3337</v>
      </c>
      <c r="G2251">
        <f t="shared" si="151"/>
        <v>456</v>
      </c>
      <c r="H2251">
        <f t="shared" si="149"/>
        <v>-35</v>
      </c>
      <c r="I2251">
        <f t="shared" si="150"/>
        <v>-28.6</v>
      </c>
    </row>
    <row r="2252" spans="1:9" hidden="1" x14ac:dyDescent="0.25">
      <c r="A2252">
        <v>2365</v>
      </c>
      <c r="B2252" s="80" t="s">
        <v>9358</v>
      </c>
      <c r="C2252" s="77">
        <v>8.3375960648148159E-2</v>
      </c>
      <c r="D2252" s="80" t="s">
        <v>4056</v>
      </c>
      <c r="E2252" s="80" t="s">
        <v>1817</v>
      </c>
      <c r="F2252" s="80" t="s">
        <v>3337</v>
      </c>
      <c r="G2252">
        <f t="shared" si="151"/>
        <v>456</v>
      </c>
      <c r="H2252">
        <f t="shared" si="149"/>
        <v>-35</v>
      </c>
      <c r="I2252">
        <f t="shared" si="150"/>
        <v>-35</v>
      </c>
    </row>
    <row r="2253" spans="1:9" hidden="1" x14ac:dyDescent="0.25">
      <c r="A2253">
        <v>2366</v>
      </c>
      <c r="B2253" s="80" t="s">
        <v>9359</v>
      </c>
      <c r="C2253" s="77">
        <v>8.3377118055555546E-2</v>
      </c>
      <c r="D2253" s="80" t="s">
        <v>4056</v>
      </c>
      <c r="E2253" s="80" t="s">
        <v>1817</v>
      </c>
      <c r="F2253" s="80" t="s">
        <v>3334</v>
      </c>
      <c r="G2253">
        <f t="shared" si="151"/>
        <v>458</v>
      </c>
      <c r="H2253">
        <f t="shared" si="149"/>
        <v>-33</v>
      </c>
      <c r="I2253">
        <f t="shared" si="150"/>
        <v>-34.6</v>
      </c>
    </row>
    <row r="2254" spans="1:9" hidden="1" x14ac:dyDescent="0.25">
      <c r="A2254">
        <v>2367</v>
      </c>
      <c r="B2254" s="80" t="s">
        <v>9360</v>
      </c>
      <c r="C2254" s="77">
        <v>8.3378275462962961E-2</v>
      </c>
      <c r="D2254" s="80" t="s">
        <v>4056</v>
      </c>
      <c r="E2254" s="80" t="s">
        <v>1817</v>
      </c>
      <c r="F2254" s="80" t="s">
        <v>3313</v>
      </c>
      <c r="G2254">
        <f t="shared" si="151"/>
        <v>454</v>
      </c>
      <c r="H2254">
        <f t="shared" si="149"/>
        <v>-37</v>
      </c>
      <c r="I2254">
        <f t="shared" si="150"/>
        <v>-33.800000000000004</v>
      </c>
    </row>
    <row r="2255" spans="1:9" hidden="1" x14ac:dyDescent="0.25">
      <c r="A2255">
        <v>2368</v>
      </c>
      <c r="B2255" s="80" t="s">
        <v>9361</v>
      </c>
      <c r="C2255" s="77">
        <v>8.337944444444445E-2</v>
      </c>
      <c r="D2255" s="80" t="s">
        <v>4056</v>
      </c>
      <c r="E2255" s="80" t="s">
        <v>1817</v>
      </c>
      <c r="F2255" s="80" t="s">
        <v>3317</v>
      </c>
      <c r="G2255">
        <f t="shared" si="151"/>
        <v>450</v>
      </c>
      <c r="H2255">
        <f t="shared" si="149"/>
        <v>-41</v>
      </c>
      <c r="I2255">
        <f t="shared" si="150"/>
        <v>-37.800000000000004</v>
      </c>
    </row>
    <row r="2256" spans="1:9" hidden="1" x14ac:dyDescent="0.25">
      <c r="A2256">
        <v>2369</v>
      </c>
      <c r="B2256" s="80" t="s">
        <v>9362</v>
      </c>
      <c r="C2256" s="77">
        <v>8.3380601851851852E-2</v>
      </c>
      <c r="D2256" s="80" t="s">
        <v>4056</v>
      </c>
      <c r="E2256" s="80" t="s">
        <v>1817</v>
      </c>
      <c r="F2256" s="80" t="s">
        <v>4778</v>
      </c>
      <c r="G2256">
        <f t="shared" si="151"/>
        <v>459</v>
      </c>
      <c r="H2256">
        <f t="shared" si="149"/>
        <v>-32</v>
      </c>
      <c r="I2256">
        <f t="shared" si="150"/>
        <v>-39.200000000000003</v>
      </c>
    </row>
    <row r="2257" spans="1:9" hidden="1" x14ac:dyDescent="0.25">
      <c r="A2257">
        <v>2370</v>
      </c>
      <c r="B2257" s="80" t="s">
        <v>9363</v>
      </c>
      <c r="C2257" s="77">
        <v>8.3381747685185192E-2</v>
      </c>
      <c r="D2257" s="80" t="s">
        <v>4056</v>
      </c>
      <c r="E2257" s="80" t="s">
        <v>1817</v>
      </c>
      <c r="F2257" s="80" t="s">
        <v>3759</v>
      </c>
      <c r="G2257">
        <f t="shared" si="151"/>
        <v>453</v>
      </c>
      <c r="H2257">
        <f t="shared" si="149"/>
        <v>-38</v>
      </c>
      <c r="I2257">
        <f t="shared" si="150"/>
        <v>-33.200000000000003</v>
      </c>
    </row>
    <row r="2258" spans="1:9" hidden="1" x14ac:dyDescent="0.25">
      <c r="A2258">
        <v>2371</v>
      </c>
      <c r="B2258" s="80" t="s">
        <v>9364</v>
      </c>
      <c r="C2258" s="77">
        <v>8.3382905092592594E-2</v>
      </c>
      <c r="D2258" s="80" t="s">
        <v>4056</v>
      </c>
      <c r="E2258" s="80" t="s">
        <v>1817</v>
      </c>
      <c r="F2258" s="80" t="s">
        <v>3309</v>
      </c>
      <c r="G2258">
        <f t="shared" si="151"/>
        <v>452</v>
      </c>
      <c r="H2258">
        <f t="shared" si="149"/>
        <v>-39</v>
      </c>
      <c r="I2258">
        <f t="shared" si="150"/>
        <v>-38.200000000000003</v>
      </c>
    </row>
    <row r="2259" spans="1:9" hidden="1" x14ac:dyDescent="0.25">
      <c r="A2259">
        <v>2372</v>
      </c>
      <c r="B2259" s="80" t="s">
        <v>9365</v>
      </c>
      <c r="C2259" s="77">
        <v>8.3384074074074069E-2</v>
      </c>
      <c r="D2259" s="80" t="s">
        <v>4056</v>
      </c>
      <c r="E2259" s="80" t="s">
        <v>1817</v>
      </c>
      <c r="F2259" s="80" t="s">
        <v>3334</v>
      </c>
      <c r="G2259">
        <f t="shared" si="151"/>
        <v>458</v>
      </c>
      <c r="H2259">
        <f t="shared" si="149"/>
        <v>-33</v>
      </c>
      <c r="I2259">
        <f t="shared" si="150"/>
        <v>-37.800000000000004</v>
      </c>
    </row>
    <row r="2260" spans="1:9" hidden="1" x14ac:dyDescent="0.25">
      <c r="A2260">
        <v>2373</v>
      </c>
      <c r="B2260" s="80" t="s">
        <v>9366</v>
      </c>
      <c r="C2260" s="77">
        <v>8.3384942129629616E-2</v>
      </c>
      <c r="D2260" s="80" t="s">
        <v>4049</v>
      </c>
      <c r="E2260" s="80" t="s">
        <v>1766</v>
      </c>
      <c r="F2260" s="80" t="s">
        <v>3313</v>
      </c>
      <c r="G2260">
        <f t="shared" si="151"/>
        <v>454</v>
      </c>
    </row>
    <row r="2261" spans="1:9" hidden="1" x14ac:dyDescent="0.25">
      <c r="A2261">
        <v>2374</v>
      </c>
      <c r="B2261" s="80" t="s">
        <v>9367</v>
      </c>
      <c r="C2261" s="77">
        <v>8.3385358796296286E-2</v>
      </c>
      <c r="D2261" s="80" t="s">
        <v>4056</v>
      </c>
      <c r="E2261" s="80" t="s">
        <v>1817</v>
      </c>
      <c r="F2261" s="80" t="s">
        <v>3334</v>
      </c>
      <c r="G2261">
        <f t="shared" si="151"/>
        <v>458</v>
      </c>
      <c r="H2261">
        <f t="shared" ref="H2261:H2288" si="152">G2261-491</f>
        <v>-33</v>
      </c>
      <c r="I2261">
        <f t="shared" ref="I2261:I2288" si="153">H2261*0.2+H2260*0.8</f>
        <v>-6.6000000000000005</v>
      </c>
    </row>
    <row r="2262" spans="1:9" hidden="1" x14ac:dyDescent="0.25">
      <c r="A2262">
        <v>2375</v>
      </c>
      <c r="B2262" s="80" t="s">
        <v>9368</v>
      </c>
      <c r="C2262" s="77">
        <v>8.3386377314814811E-2</v>
      </c>
      <c r="D2262" s="80" t="s">
        <v>4056</v>
      </c>
      <c r="E2262" s="80" t="s">
        <v>1817</v>
      </c>
      <c r="F2262" s="80" t="s">
        <v>4778</v>
      </c>
      <c r="G2262">
        <f t="shared" si="151"/>
        <v>459</v>
      </c>
      <c r="H2262">
        <f t="shared" si="152"/>
        <v>-32</v>
      </c>
      <c r="I2262">
        <f t="shared" si="153"/>
        <v>-32.800000000000004</v>
      </c>
    </row>
    <row r="2263" spans="1:9" hidden="1" x14ac:dyDescent="0.25">
      <c r="A2263">
        <v>2376</v>
      </c>
      <c r="B2263" s="80" t="s">
        <v>9369</v>
      </c>
      <c r="C2263" s="77">
        <v>8.3387523148148138E-2</v>
      </c>
      <c r="D2263" s="80" t="s">
        <v>4056</v>
      </c>
      <c r="E2263" s="80" t="s">
        <v>1817</v>
      </c>
      <c r="F2263" s="80" t="s">
        <v>3299</v>
      </c>
      <c r="G2263">
        <f t="shared" si="151"/>
        <v>460</v>
      </c>
      <c r="H2263">
        <f t="shared" si="152"/>
        <v>-31</v>
      </c>
      <c r="I2263">
        <f t="shared" si="153"/>
        <v>-31.8</v>
      </c>
    </row>
    <row r="2264" spans="1:9" hidden="1" x14ac:dyDescent="0.25">
      <c r="A2264">
        <v>2377</v>
      </c>
      <c r="B2264" s="80" t="s">
        <v>9370</v>
      </c>
      <c r="C2264" s="77">
        <v>8.3388692129629627E-2</v>
      </c>
      <c r="D2264" s="80" t="s">
        <v>4056</v>
      </c>
      <c r="E2264" s="80" t="s">
        <v>1817</v>
      </c>
      <c r="F2264" s="80" t="s">
        <v>3759</v>
      </c>
      <c r="G2264">
        <f t="shared" si="151"/>
        <v>453</v>
      </c>
      <c r="H2264">
        <f t="shared" si="152"/>
        <v>-38</v>
      </c>
      <c r="I2264">
        <f t="shared" si="153"/>
        <v>-32.4</v>
      </c>
    </row>
    <row r="2265" spans="1:9" hidden="1" x14ac:dyDescent="0.25">
      <c r="A2265">
        <v>2378</v>
      </c>
      <c r="B2265" s="80" t="s">
        <v>9371</v>
      </c>
      <c r="C2265" s="77">
        <v>8.3389861111111116E-2</v>
      </c>
      <c r="D2265" s="80" t="s">
        <v>4056</v>
      </c>
      <c r="E2265" s="80" t="s">
        <v>1817</v>
      </c>
      <c r="F2265" s="80" t="s">
        <v>3337</v>
      </c>
      <c r="G2265">
        <f t="shared" si="151"/>
        <v>456</v>
      </c>
      <c r="H2265">
        <f t="shared" si="152"/>
        <v>-35</v>
      </c>
      <c r="I2265">
        <f t="shared" si="153"/>
        <v>-37.400000000000006</v>
      </c>
    </row>
    <row r="2266" spans="1:9" hidden="1" x14ac:dyDescent="0.25">
      <c r="A2266">
        <v>2379</v>
      </c>
      <c r="B2266" s="80" t="s">
        <v>9372</v>
      </c>
      <c r="C2266" s="77">
        <v>8.3391006944444443E-2</v>
      </c>
      <c r="D2266" s="80" t="s">
        <v>4056</v>
      </c>
      <c r="E2266" s="80" t="s">
        <v>1817</v>
      </c>
      <c r="F2266" s="80" t="s">
        <v>3313</v>
      </c>
      <c r="G2266">
        <f t="shared" si="151"/>
        <v>454</v>
      </c>
      <c r="H2266">
        <f t="shared" si="152"/>
        <v>-37</v>
      </c>
      <c r="I2266">
        <f t="shared" si="153"/>
        <v>-35.4</v>
      </c>
    </row>
    <row r="2267" spans="1:9" hidden="1" x14ac:dyDescent="0.25">
      <c r="A2267">
        <v>2380</v>
      </c>
      <c r="B2267" s="80" t="s">
        <v>9373</v>
      </c>
      <c r="C2267" s="77">
        <v>8.3392175925925918E-2</v>
      </c>
      <c r="D2267" s="80" t="s">
        <v>4056</v>
      </c>
      <c r="E2267" s="80" t="s">
        <v>1817</v>
      </c>
      <c r="F2267" s="80" t="s">
        <v>4778</v>
      </c>
      <c r="G2267">
        <f t="shared" si="151"/>
        <v>459</v>
      </c>
      <c r="H2267">
        <f t="shared" si="152"/>
        <v>-32</v>
      </c>
      <c r="I2267">
        <f t="shared" si="153"/>
        <v>-36</v>
      </c>
    </row>
    <row r="2268" spans="1:9" hidden="1" x14ac:dyDescent="0.25">
      <c r="A2268">
        <v>2381</v>
      </c>
      <c r="B2268" s="80" t="s">
        <v>9374</v>
      </c>
      <c r="C2268" s="77">
        <v>8.3393333333333333E-2</v>
      </c>
      <c r="D2268" s="80" t="s">
        <v>4056</v>
      </c>
      <c r="E2268" s="80" t="s">
        <v>1817</v>
      </c>
      <c r="F2268" s="80" t="s">
        <v>4538</v>
      </c>
      <c r="G2268">
        <f t="shared" si="151"/>
        <v>447</v>
      </c>
      <c r="H2268">
        <f t="shared" si="152"/>
        <v>-44</v>
      </c>
      <c r="I2268">
        <f t="shared" si="153"/>
        <v>-34.400000000000006</v>
      </c>
    </row>
    <row r="2269" spans="1:9" hidden="1" x14ac:dyDescent="0.25">
      <c r="A2269">
        <v>2382</v>
      </c>
      <c r="B2269" s="80" t="s">
        <v>9375</v>
      </c>
      <c r="C2269" s="77">
        <v>8.339447916666666E-2</v>
      </c>
      <c r="D2269" s="80" t="s">
        <v>4056</v>
      </c>
      <c r="E2269" s="80" t="s">
        <v>1817</v>
      </c>
      <c r="F2269" s="80" t="s">
        <v>3309</v>
      </c>
      <c r="G2269">
        <f t="shared" si="151"/>
        <v>452</v>
      </c>
      <c r="H2269">
        <f t="shared" si="152"/>
        <v>-39</v>
      </c>
      <c r="I2269">
        <f t="shared" si="153"/>
        <v>-43</v>
      </c>
    </row>
    <row r="2270" spans="1:9" hidden="1" x14ac:dyDescent="0.25">
      <c r="A2270">
        <v>2383</v>
      </c>
      <c r="B2270" s="80" t="s">
        <v>9376</v>
      </c>
      <c r="C2270" s="77">
        <v>8.3395648148148149E-2</v>
      </c>
      <c r="D2270" s="80" t="s">
        <v>4056</v>
      </c>
      <c r="E2270" s="80" t="s">
        <v>1817</v>
      </c>
      <c r="F2270" s="80" t="s">
        <v>3299</v>
      </c>
      <c r="G2270">
        <f t="shared" si="151"/>
        <v>460</v>
      </c>
      <c r="H2270">
        <f t="shared" si="152"/>
        <v>-31</v>
      </c>
      <c r="I2270">
        <f t="shared" si="153"/>
        <v>-37.400000000000006</v>
      </c>
    </row>
    <row r="2271" spans="1:9" hidden="1" x14ac:dyDescent="0.25">
      <c r="A2271">
        <v>2384</v>
      </c>
      <c r="B2271" s="80" t="s">
        <v>9377</v>
      </c>
      <c r="C2271" s="77">
        <v>8.3396793981481476E-2</v>
      </c>
      <c r="D2271" s="80" t="s">
        <v>4056</v>
      </c>
      <c r="E2271" s="80" t="s">
        <v>1817</v>
      </c>
      <c r="F2271" s="80" t="s">
        <v>3334</v>
      </c>
      <c r="G2271">
        <f t="shared" si="151"/>
        <v>458</v>
      </c>
      <c r="H2271">
        <f t="shared" si="152"/>
        <v>-33</v>
      </c>
      <c r="I2271">
        <f t="shared" si="153"/>
        <v>-31.400000000000002</v>
      </c>
    </row>
    <row r="2272" spans="1:9" hidden="1" x14ac:dyDescent="0.25">
      <c r="A2272">
        <v>2385</v>
      </c>
      <c r="B2272" s="80" t="s">
        <v>9378</v>
      </c>
      <c r="C2272" s="77">
        <v>8.3397951388888891E-2</v>
      </c>
      <c r="D2272" s="80" t="s">
        <v>4056</v>
      </c>
      <c r="E2272" s="80" t="s">
        <v>1817</v>
      </c>
      <c r="F2272" s="80" t="s">
        <v>4689</v>
      </c>
      <c r="G2272">
        <f t="shared" si="151"/>
        <v>449</v>
      </c>
      <c r="H2272">
        <f t="shared" si="152"/>
        <v>-42</v>
      </c>
      <c r="I2272">
        <f t="shared" si="153"/>
        <v>-34.800000000000004</v>
      </c>
    </row>
    <row r="2273" spans="1:9" hidden="1" x14ac:dyDescent="0.25">
      <c r="A2273">
        <v>2386</v>
      </c>
      <c r="B2273" s="80" t="s">
        <v>9379</v>
      </c>
      <c r="C2273" s="77">
        <v>8.3399108796296292E-2</v>
      </c>
      <c r="D2273" s="80" t="s">
        <v>4056</v>
      </c>
      <c r="E2273" s="80" t="s">
        <v>1817</v>
      </c>
      <c r="F2273" s="80" t="s">
        <v>4702</v>
      </c>
      <c r="G2273">
        <f t="shared" si="151"/>
        <v>463</v>
      </c>
      <c r="H2273">
        <f t="shared" si="152"/>
        <v>-28</v>
      </c>
      <c r="I2273">
        <f t="shared" si="153"/>
        <v>-39.200000000000003</v>
      </c>
    </row>
    <row r="2274" spans="1:9" hidden="1" x14ac:dyDescent="0.25">
      <c r="A2274">
        <v>2387</v>
      </c>
      <c r="B2274" s="80" t="s">
        <v>9380</v>
      </c>
      <c r="C2274" s="77">
        <v>8.3400266203703707E-2</v>
      </c>
      <c r="D2274" s="80" t="s">
        <v>4056</v>
      </c>
      <c r="E2274" s="80" t="s">
        <v>1817</v>
      </c>
      <c r="F2274" s="80" t="s">
        <v>3289</v>
      </c>
      <c r="G2274">
        <f t="shared" si="151"/>
        <v>462</v>
      </c>
      <c r="H2274">
        <f t="shared" si="152"/>
        <v>-29</v>
      </c>
      <c r="I2274">
        <f t="shared" si="153"/>
        <v>-28.200000000000003</v>
      </c>
    </row>
    <row r="2275" spans="1:9" hidden="1" x14ac:dyDescent="0.25">
      <c r="A2275">
        <v>2388</v>
      </c>
      <c r="B2275" s="80" t="s">
        <v>9381</v>
      </c>
      <c r="C2275" s="77">
        <v>8.3401423611111122E-2</v>
      </c>
      <c r="D2275" s="80" t="s">
        <v>4056</v>
      </c>
      <c r="E2275" s="80" t="s">
        <v>1817</v>
      </c>
      <c r="F2275" s="80" t="s">
        <v>3309</v>
      </c>
      <c r="G2275">
        <f t="shared" si="151"/>
        <v>452</v>
      </c>
      <c r="H2275">
        <f t="shared" si="152"/>
        <v>-39</v>
      </c>
      <c r="I2275">
        <f t="shared" si="153"/>
        <v>-31.000000000000004</v>
      </c>
    </row>
    <row r="2276" spans="1:9" hidden="1" x14ac:dyDescent="0.25">
      <c r="A2276">
        <v>2389</v>
      </c>
      <c r="B2276" s="80" t="s">
        <v>9382</v>
      </c>
      <c r="C2276" s="77">
        <v>8.340258101851851E-2</v>
      </c>
      <c r="D2276" s="80" t="s">
        <v>4056</v>
      </c>
      <c r="E2276" s="80" t="s">
        <v>1817</v>
      </c>
      <c r="F2276" s="80" t="s">
        <v>3289</v>
      </c>
      <c r="G2276">
        <f t="shared" si="151"/>
        <v>462</v>
      </c>
      <c r="H2276">
        <f t="shared" si="152"/>
        <v>-29</v>
      </c>
      <c r="I2276">
        <f t="shared" si="153"/>
        <v>-37</v>
      </c>
    </row>
    <row r="2277" spans="1:9" hidden="1" x14ac:dyDescent="0.25">
      <c r="A2277">
        <v>2390</v>
      </c>
      <c r="B2277" s="80" t="s">
        <v>9383</v>
      </c>
      <c r="C2277" s="77">
        <v>8.3403738425925925E-2</v>
      </c>
      <c r="D2277" s="80" t="s">
        <v>4056</v>
      </c>
      <c r="E2277" s="80" t="s">
        <v>1817</v>
      </c>
      <c r="F2277" s="80" t="s">
        <v>3299</v>
      </c>
      <c r="G2277">
        <f t="shared" si="151"/>
        <v>460</v>
      </c>
      <c r="H2277">
        <f t="shared" si="152"/>
        <v>-31</v>
      </c>
      <c r="I2277">
        <f t="shared" si="153"/>
        <v>-29.400000000000002</v>
      </c>
    </row>
    <row r="2278" spans="1:9" hidden="1" x14ac:dyDescent="0.25">
      <c r="A2278">
        <v>2391</v>
      </c>
      <c r="B2278" s="80" t="s">
        <v>9384</v>
      </c>
      <c r="C2278" s="77">
        <v>8.3404895833333326E-2</v>
      </c>
      <c r="D2278" s="80" t="s">
        <v>4056</v>
      </c>
      <c r="E2278" s="80" t="s">
        <v>1817</v>
      </c>
      <c r="F2278" s="80" t="s">
        <v>3334</v>
      </c>
      <c r="G2278">
        <f t="shared" si="151"/>
        <v>458</v>
      </c>
      <c r="H2278">
        <f t="shared" si="152"/>
        <v>-33</v>
      </c>
      <c r="I2278">
        <f t="shared" si="153"/>
        <v>-31.400000000000002</v>
      </c>
    </row>
    <row r="2279" spans="1:9" hidden="1" x14ac:dyDescent="0.25">
      <c r="A2279">
        <v>2392</v>
      </c>
      <c r="B2279" s="80" t="s">
        <v>9385</v>
      </c>
      <c r="C2279" s="77">
        <v>8.3406053240740741E-2</v>
      </c>
      <c r="D2279" s="80" t="s">
        <v>4056</v>
      </c>
      <c r="E2279" s="80" t="s">
        <v>1817</v>
      </c>
      <c r="F2279" s="80" t="s">
        <v>3297</v>
      </c>
      <c r="G2279">
        <f t="shared" si="151"/>
        <v>467</v>
      </c>
      <c r="H2279">
        <f t="shared" si="152"/>
        <v>-24</v>
      </c>
      <c r="I2279">
        <f t="shared" si="153"/>
        <v>-31.200000000000003</v>
      </c>
    </row>
    <row r="2280" spans="1:9" hidden="1" x14ac:dyDescent="0.25">
      <c r="A2280">
        <v>2393</v>
      </c>
      <c r="B2280" s="80" t="s">
        <v>9386</v>
      </c>
      <c r="C2280" s="77">
        <v>8.340722222222223E-2</v>
      </c>
      <c r="D2280" s="80" t="s">
        <v>4056</v>
      </c>
      <c r="E2280" s="80" t="s">
        <v>1817</v>
      </c>
      <c r="F2280" s="80" t="s">
        <v>3409</v>
      </c>
      <c r="G2280">
        <f t="shared" si="151"/>
        <v>472</v>
      </c>
      <c r="H2280">
        <f t="shared" si="152"/>
        <v>-19</v>
      </c>
      <c r="I2280">
        <f t="shared" si="153"/>
        <v>-23.000000000000004</v>
      </c>
    </row>
    <row r="2281" spans="1:9" hidden="1" x14ac:dyDescent="0.25">
      <c r="A2281">
        <v>2394</v>
      </c>
      <c r="B2281" s="80" t="s">
        <v>9387</v>
      </c>
      <c r="C2281" s="77">
        <v>8.3408368055555557E-2</v>
      </c>
      <c r="D2281" s="80" t="s">
        <v>4056</v>
      </c>
      <c r="E2281" s="80" t="s">
        <v>1817</v>
      </c>
      <c r="F2281" s="80" t="s">
        <v>3289</v>
      </c>
      <c r="G2281">
        <f t="shared" si="151"/>
        <v>462</v>
      </c>
      <c r="H2281">
        <f t="shared" si="152"/>
        <v>-29</v>
      </c>
      <c r="I2281">
        <f t="shared" si="153"/>
        <v>-21</v>
      </c>
    </row>
    <row r="2282" spans="1:9" hidden="1" x14ac:dyDescent="0.25">
      <c r="A2282">
        <v>2395</v>
      </c>
      <c r="B2282" s="80" t="s">
        <v>9388</v>
      </c>
      <c r="C2282" s="77">
        <v>8.3409537037037032E-2</v>
      </c>
      <c r="D2282" s="80" t="s">
        <v>4056</v>
      </c>
      <c r="E2282" s="80" t="s">
        <v>1817</v>
      </c>
      <c r="F2282" s="80" t="s">
        <v>3271</v>
      </c>
      <c r="G2282">
        <f t="shared" si="151"/>
        <v>466</v>
      </c>
      <c r="H2282">
        <f t="shared" si="152"/>
        <v>-25</v>
      </c>
      <c r="I2282">
        <f t="shared" si="153"/>
        <v>-28.200000000000003</v>
      </c>
    </row>
    <row r="2283" spans="1:9" hidden="1" x14ac:dyDescent="0.25">
      <c r="A2283">
        <v>2396</v>
      </c>
      <c r="B2283" s="80" t="s">
        <v>9389</v>
      </c>
      <c r="C2283" s="77">
        <v>8.3410694444444447E-2</v>
      </c>
      <c r="D2283" s="80" t="s">
        <v>4056</v>
      </c>
      <c r="E2283" s="80" t="s">
        <v>1817</v>
      </c>
      <c r="F2283" s="80" t="s">
        <v>3287</v>
      </c>
      <c r="G2283">
        <f t="shared" si="151"/>
        <v>468</v>
      </c>
      <c r="H2283">
        <f t="shared" si="152"/>
        <v>-23</v>
      </c>
      <c r="I2283">
        <f t="shared" si="153"/>
        <v>-24.6</v>
      </c>
    </row>
    <row r="2284" spans="1:9" hidden="1" x14ac:dyDescent="0.25">
      <c r="A2284">
        <v>2397</v>
      </c>
      <c r="B2284" s="80" t="s">
        <v>9390</v>
      </c>
      <c r="C2284" s="77">
        <v>8.3411840277777774E-2</v>
      </c>
      <c r="D2284" s="80" t="s">
        <v>4056</v>
      </c>
      <c r="E2284" s="80" t="s">
        <v>1817</v>
      </c>
      <c r="F2284" s="80" t="s">
        <v>3765</v>
      </c>
      <c r="G2284">
        <f t="shared" si="151"/>
        <v>461</v>
      </c>
      <c r="H2284">
        <f t="shared" si="152"/>
        <v>-30</v>
      </c>
      <c r="I2284">
        <f t="shared" si="153"/>
        <v>-24.400000000000002</v>
      </c>
    </row>
    <row r="2285" spans="1:9" hidden="1" x14ac:dyDescent="0.25">
      <c r="A2285">
        <v>2398</v>
      </c>
      <c r="B2285" s="80" t="s">
        <v>9391</v>
      </c>
      <c r="C2285" s="77">
        <v>8.3413009259259263E-2</v>
      </c>
      <c r="D2285" s="80" t="s">
        <v>4056</v>
      </c>
      <c r="E2285" s="80" t="s">
        <v>1817</v>
      </c>
      <c r="F2285" s="80" t="s">
        <v>4778</v>
      </c>
      <c r="G2285">
        <f t="shared" si="151"/>
        <v>459</v>
      </c>
      <c r="H2285">
        <f t="shared" si="152"/>
        <v>-32</v>
      </c>
      <c r="I2285">
        <f t="shared" si="153"/>
        <v>-30.4</v>
      </c>
    </row>
    <row r="2286" spans="1:9" hidden="1" x14ac:dyDescent="0.25">
      <c r="A2286">
        <v>2399</v>
      </c>
      <c r="B2286" s="80" t="s">
        <v>9392</v>
      </c>
      <c r="C2286" s="77">
        <v>8.3414166666666664E-2</v>
      </c>
      <c r="D2286" s="80" t="s">
        <v>4056</v>
      </c>
      <c r="E2286" s="80" t="s">
        <v>1817</v>
      </c>
      <c r="F2286" s="80" t="s">
        <v>3271</v>
      </c>
      <c r="G2286">
        <f t="shared" si="151"/>
        <v>466</v>
      </c>
      <c r="H2286">
        <f t="shared" si="152"/>
        <v>-25</v>
      </c>
      <c r="I2286">
        <f t="shared" si="153"/>
        <v>-30.6</v>
      </c>
    </row>
    <row r="2287" spans="1:9" hidden="1" x14ac:dyDescent="0.25">
      <c r="A2287">
        <v>2400</v>
      </c>
      <c r="B2287" s="80" t="s">
        <v>9393</v>
      </c>
      <c r="C2287" s="77">
        <v>8.3415312500000005E-2</v>
      </c>
      <c r="D2287" s="80" t="s">
        <v>4056</v>
      </c>
      <c r="E2287" s="80" t="s">
        <v>1817</v>
      </c>
      <c r="F2287" s="80" t="s">
        <v>3337</v>
      </c>
      <c r="G2287">
        <f t="shared" si="151"/>
        <v>456</v>
      </c>
      <c r="H2287">
        <f t="shared" si="152"/>
        <v>-35</v>
      </c>
      <c r="I2287">
        <f t="shared" si="153"/>
        <v>-27</v>
      </c>
    </row>
    <row r="2288" spans="1:9" hidden="1" x14ac:dyDescent="0.25">
      <c r="A2288">
        <v>2401</v>
      </c>
      <c r="B2288" s="80" t="s">
        <v>9394</v>
      </c>
      <c r="C2288" s="77">
        <v>8.3416481481481494E-2</v>
      </c>
      <c r="D2288" s="80" t="s">
        <v>4056</v>
      </c>
      <c r="E2288" s="80" t="s">
        <v>1817</v>
      </c>
      <c r="F2288" s="80" t="s">
        <v>4538</v>
      </c>
      <c r="G2288">
        <f t="shared" si="151"/>
        <v>447</v>
      </c>
      <c r="H2288">
        <f t="shared" si="152"/>
        <v>-44</v>
      </c>
      <c r="I2288">
        <f t="shared" si="153"/>
        <v>-36.799999999999997</v>
      </c>
    </row>
    <row r="2289" spans="1:9" x14ac:dyDescent="0.25">
      <c r="A2289">
        <v>2402</v>
      </c>
      <c r="B2289" s="80" t="s">
        <v>9395</v>
      </c>
      <c r="C2289" s="77">
        <v>8.3417442129629635E-2</v>
      </c>
      <c r="D2289" s="80" t="s">
        <v>4054</v>
      </c>
      <c r="E2289" s="80" t="s">
        <v>1803</v>
      </c>
      <c r="F2289" s="80" t="s">
        <v>1786</v>
      </c>
      <c r="G2289" t="e">
        <f t="shared" si="151"/>
        <v>#NUM!</v>
      </c>
    </row>
    <row r="2290" spans="1:9" hidden="1" x14ac:dyDescent="0.25">
      <c r="A2290">
        <v>2403</v>
      </c>
      <c r="B2290" s="80" t="s">
        <v>9396</v>
      </c>
      <c r="C2290" s="77">
        <v>8.341784722222223E-2</v>
      </c>
      <c r="D2290" s="80" t="s">
        <v>4056</v>
      </c>
      <c r="E2290" s="80" t="s">
        <v>1817</v>
      </c>
      <c r="F2290" s="80" t="s">
        <v>3381</v>
      </c>
      <c r="G2290">
        <f t="shared" si="151"/>
        <v>483</v>
      </c>
      <c r="H2290">
        <f t="shared" ref="H2290:H2349" si="154">G2290-491</f>
        <v>-8</v>
      </c>
      <c r="I2290">
        <f t="shared" ref="I2290:I2349" si="155">H2290*0.2+H2289*0.8</f>
        <v>-1.6</v>
      </c>
    </row>
    <row r="2291" spans="1:9" hidden="1" x14ac:dyDescent="0.25">
      <c r="A2291">
        <v>2404</v>
      </c>
      <c r="B2291" s="80" t="s">
        <v>9397</v>
      </c>
      <c r="C2291" s="77">
        <v>8.3418784722222208E-2</v>
      </c>
      <c r="D2291" s="80" t="s">
        <v>4056</v>
      </c>
      <c r="E2291" s="80" t="s">
        <v>1817</v>
      </c>
      <c r="F2291" s="80" t="s">
        <v>3274</v>
      </c>
      <c r="G2291">
        <f t="shared" si="151"/>
        <v>491</v>
      </c>
      <c r="H2291">
        <f t="shared" si="154"/>
        <v>0</v>
      </c>
      <c r="I2291">
        <f t="shared" si="155"/>
        <v>-6.4</v>
      </c>
    </row>
    <row r="2292" spans="1:9" hidden="1" x14ac:dyDescent="0.25">
      <c r="A2292">
        <v>2405</v>
      </c>
      <c r="B2292" s="80" t="s">
        <v>9398</v>
      </c>
      <c r="C2292" s="77">
        <v>8.3419953703703698E-2</v>
      </c>
      <c r="D2292" s="80" t="s">
        <v>4056</v>
      </c>
      <c r="E2292" s="80" t="s">
        <v>1817</v>
      </c>
      <c r="F2292" s="80" t="s">
        <v>3274</v>
      </c>
      <c r="G2292">
        <f t="shared" si="151"/>
        <v>491</v>
      </c>
      <c r="H2292">
        <f t="shared" si="154"/>
        <v>0</v>
      </c>
      <c r="I2292">
        <f t="shared" si="155"/>
        <v>0</v>
      </c>
    </row>
    <row r="2293" spans="1:9" hidden="1" x14ac:dyDescent="0.25">
      <c r="A2293">
        <v>2406</v>
      </c>
      <c r="B2293" s="80" t="s">
        <v>9399</v>
      </c>
      <c r="C2293" s="77">
        <v>8.3421111111111113E-2</v>
      </c>
      <c r="D2293" s="80" t="s">
        <v>4056</v>
      </c>
      <c r="E2293" s="80" t="s">
        <v>1817</v>
      </c>
      <c r="F2293" s="80" t="s">
        <v>3274</v>
      </c>
      <c r="G2293">
        <f t="shared" si="151"/>
        <v>491</v>
      </c>
      <c r="H2293">
        <f t="shared" si="154"/>
        <v>0</v>
      </c>
      <c r="I2293">
        <f t="shared" si="155"/>
        <v>0</v>
      </c>
    </row>
    <row r="2294" spans="1:9" hidden="1" x14ac:dyDescent="0.25">
      <c r="A2294">
        <v>2407</v>
      </c>
      <c r="B2294" s="80" t="s">
        <v>9400</v>
      </c>
      <c r="C2294" s="77">
        <v>8.342225694444444E-2</v>
      </c>
      <c r="D2294" s="80" t="s">
        <v>4056</v>
      </c>
      <c r="E2294" s="80" t="s">
        <v>1817</v>
      </c>
      <c r="F2294" s="80" t="s">
        <v>3274</v>
      </c>
      <c r="G2294">
        <f t="shared" si="151"/>
        <v>491</v>
      </c>
      <c r="H2294">
        <f t="shared" si="154"/>
        <v>0</v>
      </c>
      <c r="I2294">
        <f t="shared" si="155"/>
        <v>0</v>
      </c>
    </row>
    <row r="2295" spans="1:9" hidden="1" x14ac:dyDescent="0.25">
      <c r="A2295">
        <v>2408</v>
      </c>
      <c r="B2295" s="80" t="s">
        <v>9401</v>
      </c>
      <c r="C2295" s="77">
        <v>8.3423425925925929E-2</v>
      </c>
      <c r="D2295" s="80" t="s">
        <v>4056</v>
      </c>
      <c r="E2295" s="80" t="s">
        <v>1817</v>
      </c>
      <c r="F2295" s="80" t="s">
        <v>3274</v>
      </c>
      <c r="G2295">
        <f t="shared" si="151"/>
        <v>491</v>
      </c>
      <c r="H2295">
        <f t="shared" si="154"/>
        <v>0</v>
      </c>
      <c r="I2295">
        <f t="shared" si="155"/>
        <v>0</v>
      </c>
    </row>
    <row r="2296" spans="1:9" hidden="1" x14ac:dyDescent="0.25">
      <c r="A2296">
        <v>2409</v>
      </c>
      <c r="B2296" s="80" t="s">
        <v>9402</v>
      </c>
      <c r="C2296" s="77">
        <v>8.3424571759259256E-2</v>
      </c>
      <c r="D2296" s="80" t="s">
        <v>4056</v>
      </c>
      <c r="E2296" s="80" t="s">
        <v>1817</v>
      </c>
      <c r="F2296" s="80" t="s">
        <v>3274</v>
      </c>
      <c r="G2296">
        <f t="shared" si="151"/>
        <v>491</v>
      </c>
      <c r="H2296">
        <f t="shared" si="154"/>
        <v>0</v>
      </c>
      <c r="I2296">
        <f t="shared" si="155"/>
        <v>0</v>
      </c>
    </row>
    <row r="2297" spans="1:9" hidden="1" x14ac:dyDescent="0.25">
      <c r="A2297">
        <v>2410</v>
      </c>
      <c r="B2297" s="80" t="s">
        <v>9403</v>
      </c>
      <c r="C2297" s="77">
        <v>8.3425729166666671E-2</v>
      </c>
      <c r="D2297" s="80" t="s">
        <v>4056</v>
      </c>
      <c r="E2297" s="80" t="s">
        <v>1817</v>
      </c>
      <c r="F2297" s="80" t="s">
        <v>3274</v>
      </c>
      <c r="G2297">
        <f t="shared" si="151"/>
        <v>491</v>
      </c>
      <c r="H2297">
        <f t="shared" si="154"/>
        <v>0</v>
      </c>
      <c r="I2297">
        <f t="shared" si="155"/>
        <v>0</v>
      </c>
    </row>
    <row r="2298" spans="1:9" hidden="1" x14ac:dyDescent="0.25">
      <c r="A2298">
        <v>2411</v>
      </c>
      <c r="B2298" s="80" t="s">
        <v>9404</v>
      </c>
      <c r="C2298" s="77">
        <v>8.3426886574074086E-2</v>
      </c>
      <c r="D2298" s="80" t="s">
        <v>4056</v>
      </c>
      <c r="E2298" s="80" t="s">
        <v>1817</v>
      </c>
      <c r="F2298" s="80" t="s">
        <v>3274</v>
      </c>
      <c r="G2298">
        <f t="shared" si="151"/>
        <v>491</v>
      </c>
      <c r="H2298">
        <f t="shared" si="154"/>
        <v>0</v>
      </c>
      <c r="I2298">
        <f t="shared" si="155"/>
        <v>0</v>
      </c>
    </row>
    <row r="2299" spans="1:9" hidden="1" x14ac:dyDescent="0.25">
      <c r="A2299">
        <v>2412</v>
      </c>
      <c r="B2299" s="80" t="s">
        <v>9405</v>
      </c>
      <c r="C2299" s="77">
        <v>8.3428043981481473E-2</v>
      </c>
      <c r="D2299" s="80" t="s">
        <v>4056</v>
      </c>
      <c r="E2299" s="80" t="s">
        <v>1817</v>
      </c>
      <c r="F2299" s="80" t="s">
        <v>3274</v>
      </c>
      <c r="G2299">
        <f t="shared" si="151"/>
        <v>491</v>
      </c>
      <c r="H2299">
        <f t="shared" si="154"/>
        <v>0</v>
      </c>
      <c r="I2299">
        <f t="shared" si="155"/>
        <v>0</v>
      </c>
    </row>
    <row r="2300" spans="1:9" hidden="1" x14ac:dyDescent="0.25">
      <c r="A2300">
        <v>2415</v>
      </c>
      <c r="B2300" s="80" t="s">
        <v>9406</v>
      </c>
      <c r="C2300" s="77">
        <v>8.3429212962962962E-2</v>
      </c>
      <c r="D2300" s="80" t="s">
        <v>4056</v>
      </c>
      <c r="E2300" s="80" t="s">
        <v>1817</v>
      </c>
      <c r="F2300" s="80" t="s">
        <v>3274</v>
      </c>
      <c r="G2300">
        <f t="shared" si="151"/>
        <v>491</v>
      </c>
      <c r="H2300">
        <f t="shared" si="154"/>
        <v>0</v>
      </c>
      <c r="I2300">
        <f t="shared" si="155"/>
        <v>0</v>
      </c>
    </row>
    <row r="2301" spans="1:9" hidden="1" x14ac:dyDescent="0.25">
      <c r="A2301">
        <v>2416</v>
      </c>
      <c r="B2301" s="80" t="s">
        <v>9407</v>
      </c>
      <c r="C2301" s="77">
        <v>8.3430370370370377E-2</v>
      </c>
      <c r="D2301" s="80" t="s">
        <v>4056</v>
      </c>
      <c r="E2301" s="80" t="s">
        <v>1817</v>
      </c>
      <c r="F2301" s="80" t="s">
        <v>3274</v>
      </c>
      <c r="G2301">
        <f t="shared" si="151"/>
        <v>491</v>
      </c>
      <c r="H2301">
        <f t="shared" si="154"/>
        <v>0</v>
      </c>
      <c r="I2301">
        <f t="shared" si="155"/>
        <v>0</v>
      </c>
    </row>
    <row r="2302" spans="1:9" hidden="1" x14ac:dyDescent="0.25">
      <c r="A2302">
        <v>2417</v>
      </c>
      <c r="B2302" s="80" t="s">
        <v>9408</v>
      </c>
      <c r="C2302" s="77">
        <v>8.3431516203703704E-2</v>
      </c>
      <c r="D2302" s="80" t="s">
        <v>4056</v>
      </c>
      <c r="E2302" s="80" t="s">
        <v>1817</v>
      </c>
      <c r="F2302" s="80" t="s">
        <v>3274</v>
      </c>
      <c r="G2302">
        <f t="shared" si="151"/>
        <v>491</v>
      </c>
      <c r="H2302">
        <f t="shared" si="154"/>
        <v>0</v>
      </c>
      <c r="I2302">
        <f t="shared" si="155"/>
        <v>0</v>
      </c>
    </row>
    <row r="2303" spans="1:9" hidden="1" x14ac:dyDescent="0.25">
      <c r="A2303">
        <v>2418</v>
      </c>
      <c r="B2303" s="80" t="s">
        <v>9409</v>
      </c>
      <c r="C2303" s="77">
        <v>8.3432673611111119E-2</v>
      </c>
      <c r="D2303" s="80" t="s">
        <v>4056</v>
      </c>
      <c r="E2303" s="80" t="s">
        <v>1817</v>
      </c>
      <c r="F2303" s="80" t="s">
        <v>3274</v>
      </c>
      <c r="G2303">
        <f t="shared" si="151"/>
        <v>491</v>
      </c>
      <c r="H2303">
        <f t="shared" si="154"/>
        <v>0</v>
      </c>
      <c r="I2303">
        <f t="shared" si="155"/>
        <v>0</v>
      </c>
    </row>
    <row r="2304" spans="1:9" hidden="1" x14ac:dyDescent="0.25">
      <c r="A2304">
        <v>2419</v>
      </c>
      <c r="B2304" s="80" t="s">
        <v>9410</v>
      </c>
      <c r="C2304" s="77">
        <v>8.343384259259258E-2</v>
      </c>
      <c r="D2304" s="80" t="s">
        <v>4056</v>
      </c>
      <c r="E2304" s="80" t="s">
        <v>1817</v>
      </c>
      <c r="F2304" s="80" t="s">
        <v>3274</v>
      </c>
      <c r="G2304">
        <f t="shared" si="151"/>
        <v>491</v>
      </c>
      <c r="H2304">
        <f t="shared" si="154"/>
        <v>0</v>
      </c>
      <c r="I2304">
        <f t="shared" si="155"/>
        <v>0</v>
      </c>
    </row>
    <row r="2305" spans="1:9" hidden="1" x14ac:dyDescent="0.25">
      <c r="A2305">
        <v>2420</v>
      </c>
      <c r="B2305" s="80" t="s">
        <v>9411</v>
      </c>
      <c r="C2305" s="77">
        <v>8.3434988425925935E-2</v>
      </c>
      <c r="D2305" s="80" t="s">
        <v>4056</v>
      </c>
      <c r="E2305" s="80" t="s">
        <v>1817</v>
      </c>
      <c r="F2305" s="80" t="s">
        <v>3274</v>
      </c>
      <c r="G2305">
        <f t="shared" si="151"/>
        <v>491</v>
      </c>
      <c r="H2305">
        <f t="shared" si="154"/>
        <v>0</v>
      </c>
      <c r="I2305">
        <f t="shared" si="155"/>
        <v>0</v>
      </c>
    </row>
    <row r="2306" spans="1:9" hidden="1" x14ac:dyDescent="0.25">
      <c r="A2306">
        <v>2421</v>
      </c>
      <c r="B2306" s="80" t="s">
        <v>9412</v>
      </c>
      <c r="C2306" s="77">
        <v>8.3436145833333322E-2</v>
      </c>
      <c r="D2306" s="80" t="s">
        <v>4056</v>
      </c>
      <c r="E2306" s="80" t="s">
        <v>1817</v>
      </c>
      <c r="F2306" s="80" t="s">
        <v>3274</v>
      </c>
      <c r="G2306">
        <f t="shared" ref="G2306:G2369" si="156">HEX2DEC(SUBSTITUTE(F2306, " ",""))</f>
        <v>491</v>
      </c>
      <c r="H2306">
        <f t="shared" si="154"/>
        <v>0</v>
      </c>
      <c r="I2306">
        <f t="shared" si="155"/>
        <v>0</v>
      </c>
    </row>
    <row r="2307" spans="1:9" hidden="1" x14ac:dyDescent="0.25">
      <c r="A2307">
        <v>2422</v>
      </c>
      <c r="B2307" s="80" t="s">
        <v>9413</v>
      </c>
      <c r="C2307" s="77">
        <v>8.3437303240740737E-2</v>
      </c>
      <c r="D2307" s="80" t="s">
        <v>4056</v>
      </c>
      <c r="E2307" s="80" t="s">
        <v>1817</v>
      </c>
      <c r="F2307" s="80" t="s">
        <v>3274</v>
      </c>
      <c r="G2307">
        <f t="shared" si="156"/>
        <v>491</v>
      </c>
      <c r="H2307">
        <f t="shared" si="154"/>
        <v>0</v>
      </c>
      <c r="I2307">
        <f t="shared" si="155"/>
        <v>0</v>
      </c>
    </row>
    <row r="2308" spans="1:9" hidden="1" x14ac:dyDescent="0.25">
      <c r="A2308">
        <v>2423</v>
      </c>
      <c r="B2308" s="80" t="s">
        <v>9414</v>
      </c>
      <c r="C2308" s="77">
        <v>8.3438460648148152E-2</v>
      </c>
      <c r="D2308" s="80" t="s">
        <v>4056</v>
      </c>
      <c r="E2308" s="80" t="s">
        <v>1817</v>
      </c>
      <c r="F2308" s="80" t="s">
        <v>3274</v>
      </c>
      <c r="G2308">
        <f t="shared" si="156"/>
        <v>491</v>
      </c>
      <c r="H2308">
        <f t="shared" si="154"/>
        <v>0</v>
      </c>
      <c r="I2308">
        <f t="shared" si="155"/>
        <v>0</v>
      </c>
    </row>
    <row r="2309" spans="1:9" hidden="1" x14ac:dyDescent="0.25">
      <c r="A2309">
        <v>2426</v>
      </c>
      <c r="B2309" s="80" t="s">
        <v>9415</v>
      </c>
      <c r="C2309" s="77">
        <v>8.3439629629629627E-2</v>
      </c>
      <c r="D2309" s="80" t="s">
        <v>4056</v>
      </c>
      <c r="E2309" s="80" t="s">
        <v>1817</v>
      </c>
      <c r="F2309" s="80" t="s">
        <v>3274</v>
      </c>
      <c r="G2309">
        <f t="shared" si="156"/>
        <v>491</v>
      </c>
      <c r="H2309">
        <f t="shared" si="154"/>
        <v>0</v>
      </c>
      <c r="I2309">
        <f t="shared" si="155"/>
        <v>0</v>
      </c>
    </row>
    <row r="2310" spans="1:9" hidden="1" x14ac:dyDescent="0.25">
      <c r="A2310">
        <v>2427</v>
      </c>
      <c r="B2310" s="80" t="s">
        <v>9416</v>
      </c>
      <c r="C2310" s="77">
        <v>8.3440787037037042E-2</v>
      </c>
      <c r="D2310" s="80" t="s">
        <v>4056</v>
      </c>
      <c r="E2310" s="80" t="s">
        <v>1817</v>
      </c>
      <c r="F2310" s="80" t="s">
        <v>3274</v>
      </c>
      <c r="G2310">
        <f t="shared" si="156"/>
        <v>491</v>
      </c>
      <c r="H2310">
        <f t="shared" si="154"/>
        <v>0</v>
      </c>
      <c r="I2310">
        <f t="shared" si="155"/>
        <v>0</v>
      </c>
    </row>
    <row r="2311" spans="1:9" hidden="1" x14ac:dyDescent="0.25">
      <c r="A2311">
        <v>2428</v>
      </c>
      <c r="B2311" s="80" t="s">
        <v>9417</v>
      </c>
      <c r="C2311" s="77">
        <v>8.3441932870370369E-2</v>
      </c>
      <c r="D2311" s="80" t="s">
        <v>4056</v>
      </c>
      <c r="E2311" s="80" t="s">
        <v>1817</v>
      </c>
      <c r="F2311" s="80" t="s">
        <v>3274</v>
      </c>
      <c r="G2311">
        <f t="shared" si="156"/>
        <v>491</v>
      </c>
      <c r="H2311">
        <f t="shared" si="154"/>
        <v>0</v>
      </c>
      <c r="I2311">
        <f t="shared" si="155"/>
        <v>0</v>
      </c>
    </row>
    <row r="2312" spans="1:9" hidden="1" x14ac:dyDescent="0.25">
      <c r="A2312">
        <v>2429</v>
      </c>
      <c r="B2312" s="80" t="s">
        <v>9418</v>
      </c>
      <c r="C2312" s="77">
        <v>8.3443090277777784E-2</v>
      </c>
      <c r="D2312" s="80" t="s">
        <v>4056</v>
      </c>
      <c r="E2312" s="80" t="s">
        <v>1817</v>
      </c>
      <c r="F2312" s="80" t="s">
        <v>3274</v>
      </c>
      <c r="G2312">
        <f t="shared" si="156"/>
        <v>491</v>
      </c>
      <c r="H2312">
        <f t="shared" si="154"/>
        <v>0</v>
      </c>
      <c r="I2312">
        <f t="shared" si="155"/>
        <v>0</v>
      </c>
    </row>
    <row r="2313" spans="1:9" hidden="1" x14ac:dyDescent="0.25">
      <c r="A2313">
        <v>2430</v>
      </c>
      <c r="B2313" s="80" t="s">
        <v>9419</v>
      </c>
      <c r="C2313" s="77">
        <v>8.344425925925926E-2</v>
      </c>
      <c r="D2313" s="80" t="s">
        <v>4056</v>
      </c>
      <c r="E2313" s="80" t="s">
        <v>1817</v>
      </c>
      <c r="F2313" s="80" t="s">
        <v>3274</v>
      </c>
      <c r="G2313">
        <f t="shared" si="156"/>
        <v>491</v>
      </c>
      <c r="H2313">
        <f t="shared" si="154"/>
        <v>0</v>
      </c>
      <c r="I2313">
        <f t="shared" si="155"/>
        <v>0</v>
      </c>
    </row>
    <row r="2314" spans="1:9" hidden="1" x14ac:dyDescent="0.25">
      <c r="A2314">
        <v>2431</v>
      </c>
      <c r="B2314" s="80" t="s">
        <v>9420</v>
      </c>
      <c r="C2314" s="77">
        <v>8.3445405092592587E-2</v>
      </c>
      <c r="D2314" s="80" t="s">
        <v>4056</v>
      </c>
      <c r="E2314" s="80" t="s">
        <v>1817</v>
      </c>
      <c r="F2314" s="80" t="s">
        <v>3274</v>
      </c>
      <c r="G2314">
        <f t="shared" si="156"/>
        <v>491</v>
      </c>
      <c r="H2314">
        <f t="shared" si="154"/>
        <v>0</v>
      </c>
      <c r="I2314">
        <f t="shared" si="155"/>
        <v>0</v>
      </c>
    </row>
    <row r="2315" spans="1:9" hidden="1" x14ac:dyDescent="0.25">
      <c r="A2315">
        <v>2432</v>
      </c>
      <c r="B2315" s="80" t="s">
        <v>9421</v>
      </c>
      <c r="C2315" s="77">
        <v>8.3446574074074076E-2</v>
      </c>
      <c r="D2315" s="80" t="s">
        <v>4056</v>
      </c>
      <c r="E2315" s="80" t="s">
        <v>1817</v>
      </c>
      <c r="F2315" s="80" t="s">
        <v>3274</v>
      </c>
      <c r="G2315">
        <f t="shared" si="156"/>
        <v>491</v>
      </c>
      <c r="H2315">
        <f t="shared" si="154"/>
        <v>0</v>
      </c>
      <c r="I2315">
        <f t="shared" si="155"/>
        <v>0</v>
      </c>
    </row>
    <row r="2316" spans="1:9" hidden="1" x14ac:dyDescent="0.25">
      <c r="A2316">
        <v>2433</v>
      </c>
      <c r="B2316" s="80" t="s">
        <v>9422</v>
      </c>
      <c r="C2316" s="77">
        <v>8.3447731481481477E-2</v>
      </c>
      <c r="D2316" s="80" t="s">
        <v>4056</v>
      </c>
      <c r="E2316" s="80" t="s">
        <v>1817</v>
      </c>
      <c r="F2316" s="80" t="s">
        <v>3274</v>
      </c>
      <c r="G2316">
        <f t="shared" si="156"/>
        <v>491</v>
      </c>
      <c r="H2316">
        <f t="shared" si="154"/>
        <v>0</v>
      </c>
      <c r="I2316">
        <f t="shared" si="155"/>
        <v>0</v>
      </c>
    </row>
    <row r="2317" spans="1:9" hidden="1" x14ac:dyDescent="0.25">
      <c r="A2317">
        <v>2434</v>
      </c>
      <c r="B2317" s="80" t="s">
        <v>9423</v>
      </c>
      <c r="C2317" s="77">
        <v>8.3448888888888892E-2</v>
      </c>
      <c r="D2317" s="80" t="s">
        <v>4056</v>
      </c>
      <c r="E2317" s="80" t="s">
        <v>1817</v>
      </c>
      <c r="F2317" s="80" t="s">
        <v>3274</v>
      </c>
      <c r="G2317">
        <f t="shared" si="156"/>
        <v>491</v>
      </c>
      <c r="H2317">
        <f t="shared" si="154"/>
        <v>0</v>
      </c>
      <c r="I2317">
        <f t="shared" si="155"/>
        <v>0</v>
      </c>
    </row>
    <row r="2318" spans="1:9" hidden="1" x14ac:dyDescent="0.25">
      <c r="A2318">
        <v>2435</v>
      </c>
      <c r="B2318" s="80" t="s">
        <v>9424</v>
      </c>
      <c r="C2318" s="77">
        <v>8.3450034722222219E-2</v>
      </c>
      <c r="D2318" s="80" t="s">
        <v>4056</v>
      </c>
      <c r="E2318" s="80" t="s">
        <v>1817</v>
      </c>
      <c r="F2318" s="80" t="s">
        <v>3274</v>
      </c>
      <c r="G2318">
        <f t="shared" si="156"/>
        <v>491</v>
      </c>
      <c r="H2318">
        <f t="shared" si="154"/>
        <v>0</v>
      </c>
      <c r="I2318">
        <f t="shared" si="155"/>
        <v>0</v>
      </c>
    </row>
    <row r="2319" spans="1:9" hidden="1" x14ac:dyDescent="0.25">
      <c r="A2319">
        <v>2436</v>
      </c>
      <c r="B2319" s="80" t="s">
        <v>9425</v>
      </c>
      <c r="C2319" s="77">
        <v>8.3451203703703694E-2</v>
      </c>
      <c r="D2319" s="80" t="s">
        <v>4056</v>
      </c>
      <c r="E2319" s="80" t="s">
        <v>1817</v>
      </c>
      <c r="F2319" s="80" t="s">
        <v>3274</v>
      </c>
      <c r="G2319">
        <f t="shared" si="156"/>
        <v>491</v>
      </c>
      <c r="H2319">
        <f t="shared" si="154"/>
        <v>0</v>
      </c>
      <c r="I2319">
        <f t="shared" si="155"/>
        <v>0</v>
      </c>
    </row>
    <row r="2320" spans="1:9" hidden="1" x14ac:dyDescent="0.25">
      <c r="A2320">
        <v>2437</v>
      </c>
      <c r="B2320" s="80" t="s">
        <v>9426</v>
      </c>
      <c r="C2320" s="77">
        <v>8.3452349537037049E-2</v>
      </c>
      <c r="D2320" s="80" t="s">
        <v>4056</v>
      </c>
      <c r="E2320" s="80" t="s">
        <v>1817</v>
      </c>
      <c r="F2320" s="80" t="s">
        <v>3274</v>
      </c>
      <c r="G2320">
        <f t="shared" si="156"/>
        <v>491</v>
      </c>
      <c r="H2320">
        <f t="shared" si="154"/>
        <v>0</v>
      </c>
      <c r="I2320">
        <f t="shared" si="155"/>
        <v>0</v>
      </c>
    </row>
    <row r="2321" spans="1:9" hidden="1" x14ac:dyDescent="0.25">
      <c r="A2321">
        <v>2438</v>
      </c>
      <c r="B2321" s="80" t="s">
        <v>9427</v>
      </c>
      <c r="C2321" s="77">
        <v>8.345351851851851E-2</v>
      </c>
      <c r="D2321" s="80" t="s">
        <v>4056</v>
      </c>
      <c r="E2321" s="80" t="s">
        <v>1817</v>
      </c>
      <c r="F2321" s="80" t="s">
        <v>3274</v>
      </c>
      <c r="G2321">
        <f t="shared" si="156"/>
        <v>491</v>
      </c>
      <c r="H2321">
        <f t="shared" si="154"/>
        <v>0</v>
      </c>
      <c r="I2321">
        <f t="shared" si="155"/>
        <v>0</v>
      </c>
    </row>
    <row r="2322" spans="1:9" hidden="1" x14ac:dyDescent="0.25">
      <c r="A2322">
        <v>2439</v>
      </c>
      <c r="B2322" s="80" t="s">
        <v>9428</v>
      </c>
      <c r="C2322" s="77">
        <v>8.3454675925925925E-2</v>
      </c>
      <c r="D2322" s="80" t="s">
        <v>4056</v>
      </c>
      <c r="E2322" s="80" t="s">
        <v>1817</v>
      </c>
      <c r="F2322" s="80" t="s">
        <v>3274</v>
      </c>
      <c r="G2322">
        <f t="shared" si="156"/>
        <v>491</v>
      </c>
      <c r="H2322">
        <f t="shared" si="154"/>
        <v>0</v>
      </c>
      <c r="I2322">
        <f t="shared" si="155"/>
        <v>0</v>
      </c>
    </row>
    <row r="2323" spans="1:9" hidden="1" x14ac:dyDescent="0.25">
      <c r="A2323">
        <v>2440</v>
      </c>
      <c r="B2323" s="80" t="s">
        <v>9429</v>
      </c>
      <c r="C2323" s="77">
        <v>8.3455821759259252E-2</v>
      </c>
      <c r="D2323" s="80" t="s">
        <v>4056</v>
      </c>
      <c r="E2323" s="80" t="s">
        <v>1817</v>
      </c>
      <c r="F2323" s="80" t="s">
        <v>3274</v>
      </c>
      <c r="G2323">
        <f t="shared" si="156"/>
        <v>491</v>
      </c>
      <c r="H2323">
        <f t="shared" si="154"/>
        <v>0</v>
      </c>
      <c r="I2323">
        <f t="shared" si="155"/>
        <v>0</v>
      </c>
    </row>
    <row r="2324" spans="1:9" hidden="1" x14ac:dyDescent="0.25">
      <c r="A2324">
        <v>2441</v>
      </c>
      <c r="B2324" s="80" t="s">
        <v>9430</v>
      </c>
      <c r="C2324" s="77">
        <v>8.3456990740740741E-2</v>
      </c>
      <c r="D2324" s="80" t="s">
        <v>4056</v>
      </c>
      <c r="E2324" s="80" t="s">
        <v>1817</v>
      </c>
      <c r="F2324" s="80" t="s">
        <v>3274</v>
      </c>
      <c r="G2324">
        <f t="shared" si="156"/>
        <v>491</v>
      </c>
      <c r="H2324">
        <f t="shared" si="154"/>
        <v>0</v>
      </c>
      <c r="I2324">
        <f t="shared" si="155"/>
        <v>0</v>
      </c>
    </row>
    <row r="2325" spans="1:9" hidden="1" x14ac:dyDescent="0.25">
      <c r="A2325">
        <v>2442</v>
      </c>
      <c r="B2325" s="80" t="s">
        <v>9431</v>
      </c>
      <c r="C2325" s="77">
        <v>8.3458148148148156E-2</v>
      </c>
      <c r="D2325" s="80" t="s">
        <v>4056</v>
      </c>
      <c r="E2325" s="80" t="s">
        <v>1817</v>
      </c>
      <c r="F2325" s="80" t="s">
        <v>3274</v>
      </c>
      <c r="G2325">
        <f t="shared" si="156"/>
        <v>491</v>
      </c>
      <c r="H2325">
        <f t="shared" si="154"/>
        <v>0</v>
      </c>
      <c r="I2325">
        <f t="shared" si="155"/>
        <v>0</v>
      </c>
    </row>
    <row r="2326" spans="1:9" hidden="1" x14ac:dyDescent="0.25">
      <c r="A2326">
        <v>2443</v>
      </c>
      <c r="B2326" s="80" t="s">
        <v>9432</v>
      </c>
      <c r="C2326" s="77">
        <v>8.3459305555555544E-2</v>
      </c>
      <c r="D2326" s="80" t="s">
        <v>4056</v>
      </c>
      <c r="E2326" s="80" t="s">
        <v>1817</v>
      </c>
      <c r="F2326" s="80" t="s">
        <v>3274</v>
      </c>
      <c r="G2326">
        <f t="shared" si="156"/>
        <v>491</v>
      </c>
      <c r="H2326">
        <f t="shared" si="154"/>
        <v>0</v>
      </c>
      <c r="I2326">
        <f t="shared" si="155"/>
        <v>0</v>
      </c>
    </row>
    <row r="2327" spans="1:9" hidden="1" x14ac:dyDescent="0.25">
      <c r="A2327">
        <v>2444</v>
      </c>
      <c r="B2327" s="80" t="s">
        <v>9433</v>
      </c>
      <c r="C2327" s="77">
        <v>8.3460462962962959E-2</v>
      </c>
      <c r="D2327" s="80" t="s">
        <v>4056</v>
      </c>
      <c r="E2327" s="80" t="s">
        <v>1817</v>
      </c>
      <c r="F2327" s="80" t="s">
        <v>3274</v>
      </c>
      <c r="G2327">
        <f t="shared" si="156"/>
        <v>491</v>
      </c>
      <c r="H2327">
        <f t="shared" si="154"/>
        <v>0</v>
      </c>
      <c r="I2327">
        <f t="shared" si="155"/>
        <v>0</v>
      </c>
    </row>
    <row r="2328" spans="1:9" hidden="1" x14ac:dyDescent="0.25">
      <c r="A2328">
        <v>2445</v>
      </c>
      <c r="B2328" s="80" t="s">
        <v>9434</v>
      </c>
      <c r="C2328" s="77">
        <v>8.3461608796296285E-2</v>
      </c>
      <c r="D2328" s="80" t="s">
        <v>4056</v>
      </c>
      <c r="E2328" s="80" t="s">
        <v>1817</v>
      </c>
      <c r="F2328" s="80" t="s">
        <v>3274</v>
      </c>
      <c r="G2328">
        <f t="shared" si="156"/>
        <v>491</v>
      </c>
      <c r="H2328">
        <f t="shared" si="154"/>
        <v>0</v>
      </c>
      <c r="I2328">
        <f t="shared" si="155"/>
        <v>0</v>
      </c>
    </row>
    <row r="2329" spans="1:9" hidden="1" x14ac:dyDescent="0.25">
      <c r="A2329">
        <v>2446</v>
      </c>
      <c r="B2329" s="80" t="s">
        <v>9435</v>
      </c>
      <c r="C2329" s="77">
        <v>8.3462777777777775E-2</v>
      </c>
      <c r="D2329" s="80" t="s">
        <v>4056</v>
      </c>
      <c r="E2329" s="80" t="s">
        <v>1817</v>
      </c>
      <c r="F2329" s="80" t="s">
        <v>3274</v>
      </c>
      <c r="G2329">
        <f t="shared" si="156"/>
        <v>491</v>
      </c>
      <c r="H2329">
        <f t="shared" si="154"/>
        <v>0</v>
      </c>
      <c r="I2329">
        <f t="shared" si="155"/>
        <v>0</v>
      </c>
    </row>
    <row r="2330" spans="1:9" hidden="1" x14ac:dyDescent="0.25">
      <c r="A2330">
        <v>2447</v>
      </c>
      <c r="B2330" s="80" t="s">
        <v>9436</v>
      </c>
      <c r="C2330" s="77">
        <v>8.3463946759259264E-2</v>
      </c>
      <c r="D2330" s="80" t="s">
        <v>4056</v>
      </c>
      <c r="E2330" s="80" t="s">
        <v>1817</v>
      </c>
      <c r="F2330" s="80" t="s">
        <v>3274</v>
      </c>
      <c r="G2330">
        <f t="shared" si="156"/>
        <v>491</v>
      </c>
      <c r="H2330">
        <f t="shared" si="154"/>
        <v>0</v>
      </c>
      <c r="I2330">
        <f t="shared" si="155"/>
        <v>0</v>
      </c>
    </row>
    <row r="2331" spans="1:9" hidden="1" x14ac:dyDescent="0.25">
      <c r="A2331">
        <v>2448</v>
      </c>
      <c r="B2331" s="80" t="s">
        <v>9437</v>
      </c>
      <c r="C2331" s="77">
        <v>8.3465092592592591E-2</v>
      </c>
      <c r="D2331" s="80" t="s">
        <v>4056</v>
      </c>
      <c r="E2331" s="80" t="s">
        <v>1817</v>
      </c>
      <c r="F2331" s="80" t="s">
        <v>3274</v>
      </c>
      <c r="G2331">
        <f t="shared" si="156"/>
        <v>491</v>
      </c>
      <c r="H2331">
        <f t="shared" si="154"/>
        <v>0</v>
      </c>
      <c r="I2331">
        <f t="shared" si="155"/>
        <v>0</v>
      </c>
    </row>
    <row r="2332" spans="1:9" hidden="1" x14ac:dyDescent="0.25">
      <c r="A2332">
        <v>2449</v>
      </c>
      <c r="B2332" s="80" t="s">
        <v>9438</v>
      </c>
      <c r="C2332" s="77">
        <v>8.3466250000000006E-2</v>
      </c>
      <c r="D2332" s="80" t="s">
        <v>4056</v>
      </c>
      <c r="E2332" s="80" t="s">
        <v>1817</v>
      </c>
      <c r="F2332" s="80" t="s">
        <v>3274</v>
      </c>
      <c r="G2332">
        <f t="shared" si="156"/>
        <v>491</v>
      </c>
      <c r="H2332">
        <f t="shared" si="154"/>
        <v>0</v>
      </c>
      <c r="I2332">
        <f t="shared" si="155"/>
        <v>0</v>
      </c>
    </row>
    <row r="2333" spans="1:9" hidden="1" x14ac:dyDescent="0.25">
      <c r="A2333">
        <v>2450</v>
      </c>
      <c r="B2333" s="80" t="s">
        <v>9439</v>
      </c>
      <c r="C2333" s="77">
        <v>8.3467407407407421E-2</v>
      </c>
      <c r="D2333" s="80" t="s">
        <v>4056</v>
      </c>
      <c r="E2333" s="80" t="s">
        <v>1817</v>
      </c>
      <c r="F2333" s="80" t="s">
        <v>3274</v>
      </c>
      <c r="G2333">
        <f t="shared" si="156"/>
        <v>491</v>
      </c>
      <c r="H2333">
        <f t="shared" si="154"/>
        <v>0</v>
      </c>
      <c r="I2333">
        <f t="shared" si="155"/>
        <v>0</v>
      </c>
    </row>
    <row r="2334" spans="1:9" hidden="1" x14ac:dyDescent="0.25">
      <c r="A2334">
        <v>2451</v>
      </c>
      <c r="B2334" s="80" t="s">
        <v>9440</v>
      </c>
      <c r="C2334" s="77">
        <v>8.3468553240740748E-2</v>
      </c>
      <c r="D2334" s="80" t="s">
        <v>4056</v>
      </c>
      <c r="E2334" s="80" t="s">
        <v>1817</v>
      </c>
      <c r="F2334" s="80" t="s">
        <v>3274</v>
      </c>
      <c r="G2334">
        <f t="shared" si="156"/>
        <v>491</v>
      </c>
      <c r="H2334">
        <f t="shared" si="154"/>
        <v>0</v>
      </c>
      <c r="I2334">
        <f t="shared" si="155"/>
        <v>0</v>
      </c>
    </row>
    <row r="2335" spans="1:9" hidden="1" x14ac:dyDescent="0.25">
      <c r="A2335">
        <v>2452</v>
      </c>
      <c r="B2335" s="80" t="s">
        <v>9441</v>
      </c>
      <c r="C2335" s="77">
        <v>8.3469722222222223E-2</v>
      </c>
      <c r="D2335" s="80" t="s">
        <v>4056</v>
      </c>
      <c r="E2335" s="80" t="s">
        <v>1817</v>
      </c>
      <c r="F2335" s="80" t="s">
        <v>3274</v>
      </c>
      <c r="G2335">
        <f t="shared" si="156"/>
        <v>491</v>
      </c>
      <c r="H2335">
        <f t="shared" si="154"/>
        <v>0</v>
      </c>
      <c r="I2335">
        <f t="shared" si="155"/>
        <v>0</v>
      </c>
    </row>
    <row r="2336" spans="1:9" hidden="1" x14ac:dyDescent="0.25">
      <c r="A2336">
        <v>2453</v>
      </c>
      <c r="B2336" s="80" t="s">
        <v>9442</v>
      </c>
      <c r="C2336" s="77">
        <v>8.3470879629629624E-2</v>
      </c>
      <c r="D2336" s="80" t="s">
        <v>4056</v>
      </c>
      <c r="E2336" s="80" t="s">
        <v>1817</v>
      </c>
      <c r="F2336" s="80" t="s">
        <v>3274</v>
      </c>
      <c r="G2336">
        <f t="shared" si="156"/>
        <v>491</v>
      </c>
      <c r="H2336">
        <f t="shared" si="154"/>
        <v>0</v>
      </c>
      <c r="I2336">
        <f t="shared" si="155"/>
        <v>0</v>
      </c>
    </row>
    <row r="2337" spans="1:9" hidden="1" x14ac:dyDescent="0.25">
      <c r="A2337">
        <v>2454</v>
      </c>
      <c r="B2337" s="80" t="s">
        <v>9443</v>
      </c>
      <c r="C2337" s="77">
        <v>8.3472025462962965E-2</v>
      </c>
      <c r="D2337" s="80" t="s">
        <v>4056</v>
      </c>
      <c r="E2337" s="80" t="s">
        <v>1817</v>
      </c>
      <c r="F2337" s="80" t="s">
        <v>3274</v>
      </c>
      <c r="G2337">
        <f t="shared" si="156"/>
        <v>491</v>
      </c>
      <c r="H2337">
        <f t="shared" si="154"/>
        <v>0</v>
      </c>
      <c r="I2337">
        <f t="shared" si="155"/>
        <v>0</v>
      </c>
    </row>
    <row r="2338" spans="1:9" hidden="1" x14ac:dyDescent="0.25">
      <c r="A2338">
        <v>2455</v>
      </c>
      <c r="B2338" s="80" t="s">
        <v>9444</v>
      </c>
      <c r="C2338" s="77">
        <v>8.347319444444444E-2</v>
      </c>
      <c r="D2338" s="80" t="s">
        <v>4056</v>
      </c>
      <c r="E2338" s="80" t="s">
        <v>1817</v>
      </c>
      <c r="F2338" s="80" t="s">
        <v>3274</v>
      </c>
      <c r="G2338">
        <f t="shared" si="156"/>
        <v>491</v>
      </c>
      <c r="H2338">
        <f t="shared" si="154"/>
        <v>0</v>
      </c>
      <c r="I2338">
        <f t="shared" si="155"/>
        <v>0</v>
      </c>
    </row>
    <row r="2339" spans="1:9" hidden="1" x14ac:dyDescent="0.25">
      <c r="A2339">
        <v>2456</v>
      </c>
      <c r="B2339" s="80" t="s">
        <v>9445</v>
      </c>
      <c r="C2339" s="77">
        <v>8.3474351851851855E-2</v>
      </c>
      <c r="D2339" s="80" t="s">
        <v>4056</v>
      </c>
      <c r="E2339" s="80" t="s">
        <v>1817</v>
      </c>
      <c r="F2339" s="80" t="s">
        <v>3274</v>
      </c>
      <c r="G2339">
        <f t="shared" si="156"/>
        <v>491</v>
      </c>
      <c r="H2339">
        <f t="shared" si="154"/>
        <v>0</v>
      </c>
      <c r="I2339">
        <f t="shared" si="155"/>
        <v>0</v>
      </c>
    </row>
    <row r="2340" spans="1:9" hidden="1" x14ac:dyDescent="0.25">
      <c r="A2340">
        <v>2457</v>
      </c>
      <c r="B2340" s="80" t="s">
        <v>9446</v>
      </c>
      <c r="C2340" s="77">
        <v>8.3475497685185182E-2</v>
      </c>
      <c r="D2340" s="80" t="s">
        <v>4056</v>
      </c>
      <c r="E2340" s="80" t="s">
        <v>1817</v>
      </c>
      <c r="F2340" s="80" t="s">
        <v>3274</v>
      </c>
      <c r="G2340">
        <f t="shared" si="156"/>
        <v>491</v>
      </c>
      <c r="H2340">
        <f t="shared" si="154"/>
        <v>0</v>
      </c>
      <c r="I2340">
        <f t="shared" si="155"/>
        <v>0</v>
      </c>
    </row>
    <row r="2341" spans="1:9" hidden="1" x14ac:dyDescent="0.25">
      <c r="A2341">
        <v>2458</v>
      </c>
      <c r="B2341" s="80" t="s">
        <v>9447</v>
      </c>
      <c r="C2341" s="77">
        <v>8.3476666666666657E-2</v>
      </c>
      <c r="D2341" s="80" t="s">
        <v>4056</v>
      </c>
      <c r="E2341" s="80" t="s">
        <v>1817</v>
      </c>
      <c r="F2341" s="80" t="s">
        <v>3274</v>
      </c>
      <c r="G2341">
        <f t="shared" si="156"/>
        <v>491</v>
      </c>
      <c r="H2341">
        <f t="shared" si="154"/>
        <v>0</v>
      </c>
      <c r="I2341">
        <f t="shared" si="155"/>
        <v>0</v>
      </c>
    </row>
    <row r="2342" spans="1:9" hidden="1" x14ac:dyDescent="0.25">
      <c r="A2342">
        <v>2459</v>
      </c>
      <c r="B2342" s="80" t="s">
        <v>9448</v>
      </c>
      <c r="C2342" s="77">
        <v>8.3477824074074072E-2</v>
      </c>
      <c r="D2342" s="80" t="s">
        <v>4056</v>
      </c>
      <c r="E2342" s="80" t="s">
        <v>1817</v>
      </c>
      <c r="F2342" s="80" t="s">
        <v>3274</v>
      </c>
      <c r="G2342">
        <f t="shared" si="156"/>
        <v>491</v>
      </c>
      <c r="H2342">
        <f t="shared" si="154"/>
        <v>0</v>
      </c>
      <c r="I2342">
        <f t="shared" si="155"/>
        <v>0</v>
      </c>
    </row>
    <row r="2343" spans="1:9" hidden="1" x14ac:dyDescent="0.25">
      <c r="A2343">
        <v>2460</v>
      </c>
      <c r="B2343" s="80" t="s">
        <v>9449</v>
      </c>
      <c r="C2343" s="77">
        <v>8.3478981481481473E-2</v>
      </c>
      <c r="D2343" s="80" t="s">
        <v>4056</v>
      </c>
      <c r="E2343" s="80" t="s">
        <v>1817</v>
      </c>
      <c r="F2343" s="80" t="s">
        <v>3274</v>
      </c>
      <c r="G2343">
        <f t="shared" si="156"/>
        <v>491</v>
      </c>
      <c r="H2343">
        <f t="shared" si="154"/>
        <v>0</v>
      </c>
      <c r="I2343">
        <f t="shared" si="155"/>
        <v>0</v>
      </c>
    </row>
    <row r="2344" spans="1:9" hidden="1" x14ac:dyDescent="0.25">
      <c r="A2344">
        <v>2461</v>
      </c>
      <c r="B2344" s="80" t="s">
        <v>9450</v>
      </c>
      <c r="C2344" s="77">
        <v>8.3480138888888888E-2</v>
      </c>
      <c r="D2344" s="80" t="s">
        <v>4056</v>
      </c>
      <c r="E2344" s="80" t="s">
        <v>1817</v>
      </c>
      <c r="F2344" s="80" t="s">
        <v>3274</v>
      </c>
      <c r="G2344">
        <f t="shared" si="156"/>
        <v>491</v>
      </c>
      <c r="H2344">
        <f t="shared" si="154"/>
        <v>0</v>
      </c>
      <c r="I2344">
        <f t="shared" si="155"/>
        <v>0</v>
      </c>
    </row>
    <row r="2345" spans="1:9" hidden="1" x14ac:dyDescent="0.25">
      <c r="A2345">
        <v>2462</v>
      </c>
      <c r="B2345" s="80" t="s">
        <v>9451</v>
      </c>
      <c r="C2345" s="77">
        <v>8.3481296296296303E-2</v>
      </c>
      <c r="D2345" s="80" t="s">
        <v>4056</v>
      </c>
      <c r="E2345" s="80" t="s">
        <v>1817</v>
      </c>
      <c r="F2345" s="80" t="s">
        <v>3274</v>
      </c>
      <c r="G2345">
        <f t="shared" si="156"/>
        <v>491</v>
      </c>
      <c r="H2345">
        <f t="shared" si="154"/>
        <v>0</v>
      </c>
      <c r="I2345">
        <f t="shared" si="155"/>
        <v>0</v>
      </c>
    </row>
    <row r="2346" spans="1:9" hidden="1" x14ac:dyDescent="0.25">
      <c r="A2346">
        <v>2463</v>
      </c>
      <c r="B2346" s="80" t="s">
        <v>9452</v>
      </c>
      <c r="C2346" s="77">
        <v>8.3482453703703705E-2</v>
      </c>
      <c r="D2346" s="80" t="s">
        <v>4056</v>
      </c>
      <c r="E2346" s="80" t="s">
        <v>1817</v>
      </c>
      <c r="F2346" s="80" t="s">
        <v>3274</v>
      </c>
      <c r="G2346">
        <f t="shared" si="156"/>
        <v>491</v>
      </c>
      <c r="H2346">
        <f t="shared" si="154"/>
        <v>0</v>
      </c>
      <c r="I2346">
        <f t="shared" si="155"/>
        <v>0</v>
      </c>
    </row>
    <row r="2347" spans="1:9" hidden="1" x14ac:dyDescent="0.25">
      <c r="A2347">
        <v>2464</v>
      </c>
      <c r="B2347" s="80" t="s">
        <v>9453</v>
      </c>
      <c r="C2347" s="77">
        <v>8.348361111111112E-2</v>
      </c>
      <c r="D2347" s="80" t="s">
        <v>4056</v>
      </c>
      <c r="E2347" s="80" t="s">
        <v>1817</v>
      </c>
      <c r="F2347" s="80" t="s">
        <v>3274</v>
      </c>
      <c r="G2347">
        <f t="shared" si="156"/>
        <v>491</v>
      </c>
      <c r="H2347">
        <f t="shared" si="154"/>
        <v>0</v>
      </c>
      <c r="I2347">
        <f t="shared" si="155"/>
        <v>0</v>
      </c>
    </row>
    <row r="2348" spans="1:9" hidden="1" x14ac:dyDescent="0.25">
      <c r="A2348">
        <v>2465</v>
      </c>
      <c r="B2348" s="80" t="s">
        <v>9454</v>
      </c>
      <c r="C2348" s="77">
        <v>8.3484780092592595E-2</v>
      </c>
      <c r="D2348" s="80" t="s">
        <v>4056</v>
      </c>
      <c r="E2348" s="80" t="s">
        <v>1817</v>
      </c>
      <c r="F2348" s="80" t="s">
        <v>3274</v>
      </c>
      <c r="G2348">
        <f t="shared" si="156"/>
        <v>491</v>
      </c>
      <c r="H2348">
        <f t="shared" si="154"/>
        <v>0</v>
      </c>
      <c r="I2348">
        <f t="shared" si="155"/>
        <v>0</v>
      </c>
    </row>
    <row r="2349" spans="1:9" hidden="1" x14ac:dyDescent="0.25">
      <c r="A2349">
        <v>2466</v>
      </c>
      <c r="B2349" s="80" t="s">
        <v>9455</v>
      </c>
      <c r="C2349" s="77">
        <v>8.3485925925925922E-2</v>
      </c>
      <c r="D2349" s="80" t="s">
        <v>4056</v>
      </c>
      <c r="E2349" s="80" t="s">
        <v>1817</v>
      </c>
      <c r="F2349" s="80" t="s">
        <v>3274</v>
      </c>
      <c r="G2349">
        <f t="shared" si="156"/>
        <v>491</v>
      </c>
      <c r="H2349">
        <f t="shared" si="154"/>
        <v>0</v>
      </c>
      <c r="I2349">
        <f t="shared" si="155"/>
        <v>0</v>
      </c>
    </row>
    <row r="2350" spans="1:9" x14ac:dyDescent="0.25">
      <c r="A2350">
        <v>2467</v>
      </c>
      <c r="B2350" s="80" t="s">
        <v>9456</v>
      </c>
      <c r="C2350" s="77">
        <v>8.348689814814815E-2</v>
      </c>
      <c r="D2350" s="80" t="s">
        <v>4107</v>
      </c>
      <c r="E2350" s="80" t="s">
        <v>4108</v>
      </c>
      <c r="F2350" s="80" t="s">
        <v>1780</v>
      </c>
      <c r="G2350" t="e">
        <f t="shared" si="156"/>
        <v>#NUM!</v>
      </c>
    </row>
    <row r="2351" spans="1:9" hidden="1" x14ac:dyDescent="0.25">
      <c r="A2351">
        <v>2468</v>
      </c>
      <c r="B2351" s="80" t="s">
        <v>9457</v>
      </c>
      <c r="C2351" s="77">
        <v>8.3487083333333337E-2</v>
      </c>
      <c r="D2351" s="80" t="s">
        <v>4056</v>
      </c>
      <c r="E2351" s="80" t="s">
        <v>1817</v>
      </c>
      <c r="F2351" s="80" t="s">
        <v>3274</v>
      </c>
      <c r="G2351">
        <f t="shared" si="156"/>
        <v>491</v>
      </c>
      <c r="H2351">
        <f t="shared" ref="H2351:H2362" si="157">G2351-491</f>
        <v>0</v>
      </c>
      <c r="I2351">
        <f t="shared" ref="I2351:I2362" si="158">H2351*0.2+H2350*0.8</f>
        <v>0</v>
      </c>
    </row>
    <row r="2352" spans="1:9" hidden="1" x14ac:dyDescent="0.25">
      <c r="A2352">
        <v>2469</v>
      </c>
      <c r="B2352" s="80" t="s">
        <v>9458</v>
      </c>
      <c r="C2352" s="77">
        <v>8.3488252314814812E-2</v>
      </c>
      <c r="D2352" s="80" t="s">
        <v>4056</v>
      </c>
      <c r="E2352" s="80" t="s">
        <v>1817</v>
      </c>
      <c r="F2352" s="80" t="s">
        <v>3274</v>
      </c>
      <c r="G2352">
        <f t="shared" si="156"/>
        <v>491</v>
      </c>
      <c r="H2352">
        <f t="shared" si="157"/>
        <v>0</v>
      </c>
      <c r="I2352">
        <f t="shared" si="158"/>
        <v>0</v>
      </c>
    </row>
    <row r="2353" spans="1:9" hidden="1" x14ac:dyDescent="0.25">
      <c r="A2353">
        <v>2470</v>
      </c>
      <c r="B2353" s="80" t="s">
        <v>9459</v>
      </c>
      <c r="C2353" s="77">
        <v>8.3489398148148153E-2</v>
      </c>
      <c r="D2353" s="80" t="s">
        <v>4056</v>
      </c>
      <c r="E2353" s="80" t="s">
        <v>1817</v>
      </c>
      <c r="F2353" s="80" t="s">
        <v>3274</v>
      </c>
      <c r="G2353">
        <f t="shared" si="156"/>
        <v>491</v>
      </c>
      <c r="H2353">
        <f t="shared" si="157"/>
        <v>0</v>
      </c>
      <c r="I2353">
        <f t="shared" si="158"/>
        <v>0</v>
      </c>
    </row>
    <row r="2354" spans="1:9" hidden="1" x14ac:dyDescent="0.25">
      <c r="A2354">
        <v>2471</v>
      </c>
      <c r="B2354" s="80" t="s">
        <v>9460</v>
      </c>
      <c r="C2354" s="77">
        <v>8.3490555555555554E-2</v>
      </c>
      <c r="D2354" s="80" t="s">
        <v>4056</v>
      </c>
      <c r="E2354" s="80" t="s">
        <v>1817</v>
      </c>
      <c r="F2354" s="80" t="s">
        <v>3274</v>
      </c>
      <c r="G2354">
        <f t="shared" si="156"/>
        <v>491</v>
      </c>
      <c r="H2354">
        <f t="shared" si="157"/>
        <v>0</v>
      </c>
      <c r="I2354">
        <f t="shared" si="158"/>
        <v>0</v>
      </c>
    </row>
    <row r="2355" spans="1:9" hidden="1" x14ac:dyDescent="0.25">
      <c r="A2355">
        <v>2472</v>
      </c>
      <c r="B2355" s="80" t="s">
        <v>9461</v>
      </c>
      <c r="C2355" s="77">
        <v>8.3491724537037029E-2</v>
      </c>
      <c r="D2355" s="80" t="s">
        <v>4056</v>
      </c>
      <c r="E2355" s="80" t="s">
        <v>1817</v>
      </c>
      <c r="F2355" s="80" t="s">
        <v>3274</v>
      </c>
      <c r="G2355">
        <f t="shared" si="156"/>
        <v>491</v>
      </c>
      <c r="H2355">
        <f t="shared" si="157"/>
        <v>0</v>
      </c>
      <c r="I2355">
        <f t="shared" si="158"/>
        <v>0</v>
      </c>
    </row>
    <row r="2356" spans="1:9" hidden="1" x14ac:dyDescent="0.25">
      <c r="A2356">
        <v>2473</v>
      </c>
      <c r="B2356" s="80" t="s">
        <v>9462</v>
      </c>
      <c r="C2356" s="77">
        <v>8.3492870370370384E-2</v>
      </c>
      <c r="D2356" s="80" t="s">
        <v>4056</v>
      </c>
      <c r="E2356" s="80" t="s">
        <v>1817</v>
      </c>
      <c r="F2356" s="80" t="s">
        <v>3274</v>
      </c>
      <c r="G2356">
        <f t="shared" si="156"/>
        <v>491</v>
      </c>
      <c r="H2356">
        <f t="shared" si="157"/>
        <v>0</v>
      </c>
      <c r="I2356">
        <f t="shared" si="158"/>
        <v>0</v>
      </c>
    </row>
    <row r="2357" spans="1:9" hidden="1" x14ac:dyDescent="0.25">
      <c r="A2357">
        <v>2474</v>
      </c>
      <c r="B2357" s="80" t="s">
        <v>9463</v>
      </c>
      <c r="C2357" s="77">
        <v>8.3494039351851845E-2</v>
      </c>
      <c r="D2357" s="80" t="s">
        <v>4056</v>
      </c>
      <c r="E2357" s="80" t="s">
        <v>1817</v>
      </c>
      <c r="F2357" s="80" t="s">
        <v>1767</v>
      </c>
      <c r="G2357">
        <f t="shared" si="156"/>
        <v>509</v>
      </c>
      <c r="H2357">
        <f t="shared" si="157"/>
        <v>18</v>
      </c>
      <c r="I2357">
        <f t="shared" si="158"/>
        <v>3.6</v>
      </c>
    </row>
    <row r="2358" spans="1:9" hidden="1" x14ac:dyDescent="0.25">
      <c r="A2358">
        <v>2475</v>
      </c>
      <c r="B2358" s="80" t="s">
        <v>9464</v>
      </c>
      <c r="C2358" s="77">
        <v>8.349519675925926E-2</v>
      </c>
      <c r="D2358" s="80" t="s">
        <v>4056</v>
      </c>
      <c r="E2358" s="80" t="s">
        <v>1817</v>
      </c>
      <c r="F2358" s="80" t="s">
        <v>1792</v>
      </c>
      <c r="G2358">
        <f t="shared" si="156"/>
        <v>507</v>
      </c>
      <c r="H2358">
        <f t="shared" si="157"/>
        <v>16</v>
      </c>
      <c r="I2358">
        <f t="shared" si="158"/>
        <v>17.600000000000001</v>
      </c>
    </row>
    <row r="2359" spans="1:9" hidden="1" x14ac:dyDescent="0.25">
      <c r="A2359">
        <v>2476</v>
      </c>
      <c r="B2359" s="80" t="s">
        <v>9465</v>
      </c>
      <c r="C2359" s="77">
        <v>8.3496342592592587E-2</v>
      </c>
      <c r="D2359" s="80" t="s">
        <v>4056</v>
      </c>
      <c r="E2359" s="80" t="s">
        <v>1817</v>
      </c>
      <c r="F2359" s="80" t="s">
        <v>1799</v>
      </c>
      <c r="G2359">
        <f t="shared" si="156"/>
        <v>508</v>
      </c>
      <c r="H2359">
        <f t="shared" si="157"/>
        <v>17</v>
      </c>
      <c r="I2359">
        <f t="shared" si="158"/>
        <v>16.200000000000003</v>
      </c>
    </row>
    <row r="2360" spans="1:9" hidden="1" x14ac:dyDescent="0.25">
      <c r="A2360">
        <v>2477</v>
      </c>
      <c r="B2360" s="80" t="s">
        <v>9466</v>
      </c>
      <c r="C2360" s="77">
        <v>8.3497500000000002E-2</v>
      </c>
      <c r="D2360" s="80" t="s">
        <v>4056</v>
      </c>
      <c r="E2360" s="80" t="s">
        <v>1817</v>
      </c>
      <c r="F2360" s="80" t="s">
        <v>4127</v>
      </c>
      <c r="G2360">
        <f t="shared" si="156"/>
        <v>519</v>
      </c>
      <c r="H2360">
        <f t="shared" si="157"/>
        <v>28</v>
      </c>
      <c r="I2360">
        <f t="shared" si="158"/>
        <v>19.200000000000003</v>
      </c>
    </row>
    <row r="2361" spans="1:9" hidden="1" x14ac:dyDescent="0.25">
      <c r="A2361">
        <v>2478</v>
      </c>
      <c r="B2361" s="80" t="s">
        <v>9467</v>
      </c>
      <c r="C2361" s="77">
        <v>8.3498645833333329E-2</v>
      </c>
      <c r="D2361" s="80" t="s">
        <v>4056</v>
      </c>
      <c r="E2361" s="80" t="s">
        <v>1817</v>
      </c>
      <c r="F2361" s="80" t="s">
        <v>2107</v>
      </c>
      <c r="G2361">
        <f t="shared" si="156"/>
        <v>518</v>
      </c>
      <c r="H2361">
        <f t="shared" si="157"/>
        <v>27</v>
      </c>
      <c r="I2361">
        <f t="shared" si="158"/>
        <v>27.800000000000004</v>
      </c>
    </row>
    <row r="2362" spans="1:9" hidden="1" x14ac:dyDescent="0.25">
      <c r="A2362">
        <v>2479</v>
      </c>
      <c r="B2362" s="80" t="s">
        <v>9468</v>
      </c>
      <c r="C2362" s="77">
        <v>8.3499814814814818E-2</v>
      </c>
      <c r="D2362" s="80" t="s">
        <v>4056</v>
      </c>
      <c r="E2362" s="80" t="s">
        <v>1817</v>
      </c>
      <c r="F2362" s="80" t="s">
        <v>2104</v>
      </c>
      <c r="G2362">
        <f t="shared" si="156"/>
        <v>526</v>
      </c>
      <c r="H2362">
        <f t="shared" si="157"/>
        <v>35</v>
      </c>
      <c r="I2362">
        <f t="shared" si="158"/>
        <v>28.6</v>
      </c>
    </row>
    <row r="2363" spans="1:9" hidden="1" x14ac:dyDescent="0.25">
      <c r="A2363">
        <v>2480</v>
      </c>
      <c r="B2363" s="80" t="s">
        <v>9469</v>
      </c>
      <c r="C2363" s="77">
        <v>8.3500694444444454E-2</v>
      </c>
      <c r="D2363" s="80" t="s">
        <v>4049</v>
      </c>
      <c r="E2363" s="80" t="s">
        <v>1766</v>
      </c>
      <c r="F2363" s="80" t="s">
        <v>1792</v>
      </c>
      <c r="G2363">
        <f t="shared" si="156"/>
        <v>507</v>
      </c>
    </row>
    <row r="2364" spans="1:9" hidden="1" x14ac:dyDescent="0.25">
      <c r="A2364">
        <v>2481</v>
      </c>
      <c r="B2364" s="80" t="s">
        <v>9470</v>
      </c>
      <c r="C2364" s="77">
        <v>8.3501111111111123E-2</v>
      </c>
      <c r="D2364" s="80" t="s">
        <v>4056</v>
      </c>
      <c r="E2364" s="80" t="s">
        <v>1817</v>
      </c>
      <c r="F2364" s="80" t="s">
        <v>2123</v>
      </c>
      <c r="G2364">
        <f t="shared" si="156"/>
        <v>521</v>
      </c>
      <c r="H2364">
        <f>G2364-491</f>
        <v>30</v>
      </c>
      <c r="I2364">
        <f>H2364*0.2+H2363*0.8</f>
        <v>6</v>
      </c>
    </row>
    <row r="2365" spans="1:9" x14ac:dyDescent="0.25">
      <c r="A2365">
        <v>2482</v>
      </c>
      <c r="B2365" s="80" t="s">
        <v>9471</v>
      </c>
      <c r="C2365" s="77">
        <v>8.3501793981481484E-2</v>
      </c>
      <c r="D2365" s="80" t="s">
        <v>4054</v>
      </c>
      <c r="E2365" s="80" t="s">
        <v>1803</v>
      </c>
      <c r="F2365" s="80" t="s">
        <v>1783</v>
      </c>
      <c r="G2365" t="e">
        <f t="shared" si="156"/>
        <v>#NUM!</v>
      </c>
    </row>
    <row r="2366" spans="1:9" hidden="1" x14ac:dyDescent="0.25">
      <c r="A2366">
        <v>2483</v>
      </c>
      <c r="B2366" s="80" t="s">
        <v>9472</v>
      </c>
      <c r="C2366" s="77">
        <v>8.3502210648148154E-2</v>
      </c>
      <c r="D2366" s="80" t="s">
        <v>4056</v>
      </c>
      <c r="E2366" s="80" t="s">
        <v>1817</v>
      </c>
      <c r="F2366" s="80" t="s">
        <v>1820</v>
      </c>
      <c r="G2366">
        <f t="shared" si="156"/>
        <v>512</v>
      </c>
      <c r="H2366">
        <f>G2366-491</f>
        <v>21</v>
      </c>
      <c r="I2366">
        <f>H2366*0.2+H2365*0.8</f>
        <v>4.2</v>
      </c>
    </row>
    <row r="2367" spans="1:9" hidden="1" x14ac:dyDescent="0.25">
      <c r="A2367">
        <v>2484</v>
      </c>
      <c r="B2367" s="80" t="s">
        <v>9473</v>
      </c>
      <c r="C2367" s="77">
        <v>8.3503171296296294E-2</v>
      </c>
      <c r="D2367" s="80" t="s">
        <v>4052</v>
      </c>
      <c r="E2367" s="80" t="s">
        <v>1785</v>
      </c>
      <c r="F2367" s="80" t="s">
        <v>1783</v>
      </c>
      <c r="G2367" t="e">
        <f t="shared" si="156"/>
        <v>#NUM!</v>
      </c>
    </row>
    <row r="2368" spans="1:9" hidden="1" x14ac:dyDescent="0.25">
      <c r="A2368">
        <v>2485</v>
      </c>
      <c r="B2368" s="80" t="s">
        <v>9474</v>
      </c>
      <c r="C2368" s="77">
        <v>8.3503587962962963E-2</v>
      </c>
      <c r="D2368" s="80" t="s">
        <v>4056</v>
      </c>
      <c r="E2368" s="80" t="s">
        <v>1817</v>
      </c>
      <c r="F2368" s="80" t="s">
        <v>2290</v>
      </c>
      <c r="G2368">
        <f t="shared" si="156"/>
        <v>527</v>
      </c>
      <c r="H2368">
        <f>G2368-491</f>
        <v>36</v>
      </c>
      <c r="I2368">
        <f>H2368*0.2+H2367*0.8</f>
        <v>7.2</v>
      </c>
    </row>
    <row r="2369" spans="1:9" hidden="1" x14ac:dyDescent="0.25">
      <c r="A2369">
        <v>2486</v>
      </c>
      <c r="B2369" s="80" t="s">
        <v>9475</v>
      </c>
      <c r="C2369" s="77">
        <v>8.3504444444444437E-2</v>
      </c>
      <c r="D2369" s="80" t="s">
        <v>4056</v>
      </c>
      <c r="E2369" s="80" t="s">
        <v>1817</v>
      </c>
      <c r="F2369" s="80" t="s">
        <v>2133</v>
      </c>
      <c r="G2369">
        <f t="shared" si="156"/>
        <v>528</v>
      </c>
      <c r="H2369">
        <f>G2369-491</f>
        <v>37</v>
      </c>
      <c r="I2369">
        <f>H2369*0.2+H2368*0.8</f>
        <v>36.200000000000003</v>
      </c>
    </row>
    <row r="2370" spans="1:9" hidden="1" x14ac:dyDescent="0.25">
      <c r="A2370">
        <v>2487</v>
      </c>
      <c r="B2370" s="80" t="s">
        <v>9476</v>
      </c>
      <c r="C2370" s="77">
        <v>8.3505590277777778E-2</v>
      </c>
      <c r="D2370" s="80" t="s">
        <v>4056</v>
      </c>
      <c r="E2370" s="80" t="s">
        <v>1817</v>
      </c>
      <c r="F2370" s="80" t="s">
        <v>2118</v>
      </c>
      <c r="G2370">
        <f t="shared" ref="G2370:G2433" si="159">HEX2DEC(SUBSTITUTE(F2370, " ",""))</f>
        <v>525</v>
      </c>
      <c r="H2370">
        <f>G2370-491</f>
        <v>34</v>
      </c>
      <c r="I2370">
        <f>H2370*0.2+H2369*0.8</f>
        <v>36.400000000000006</v>
      </c>
    </row>
    <row r="2371" spans="1:9" hidden="1" x14ac:dyDescent="0.25">
      <c r="A2371">
        <v>2488</v>
      </c>
      <c r="B2371" s="80" t="s">
        <v>9477</v>
      </c>
      <c r="C2371" s="77">
        <v>8.3506759259259267E-2</v>
      </c>
      <c r="D2371" s="80" t="s">
        <v>4056</v>
      </c>
      <c r="E2371" s="80" t="s">
        <v>1817</v>
      </c>
      <c r="F2371" s="80" t="s">
        <v>2394</v>
      </c>
      <c r="G2371">
        <f t="shared" si="159"/>
        <v>529</v>
      </c>
      <c r="H2371">
        <f>G2371-491</f>
        <v>38</v>
      </c>
      <c r="I2371">
        <f>H2371*0.2+H2370*0.8</f>
        <v>34.800000000000004</v>
      </c>
    </row>
    <row r="2372" spans="1:9" hidden="1" x14ac:dyDescent="0.25">
      <c r="A2372">
        <v>2489</v>
      </c>
      <c r="B2372" s="80" t="s">
        <v>9478</v>
      </c>
      <c r="C2372" s="77">
        <v>8.35078125E-2</v>
      </c>
      <c r="D2372" s="80" t="s">
        <v>4052</v>
      </c>
      <c r="E2372" s="80" t="s">
        <v>1785</v>
      </c>
      <c r="F2372" s="80" t="s">
        <v>1786</v>
      </c>
      <c r="G2372" t="e">
        <f t="shared" si="159"/>
        <v>#NUM!</v>
      </c>
    </row>
    <row r="2373" spans="1:9" hidden="1" x14ac:dyDescent="0.25">
      <c r="A2373">
        <v>2490</v>
      </c>
      <c r="B2373" s="80" t="s">
        <v>9479</v>
      </c>
      <c r="C2373" s="77">
        <v>8.3508113425925914E-2</v>
      </c>
      <c r="D2373" s="80" t="s">
        <v>4053</v>
      </c>
      <c r="E2373" s="80" t="s">
        <v>1788</v>
      </c>
      <c r="F2373" s="80" t="s">
        <v>2126</v>
      </c>
      <c r="G2373" t="e">
        <f t="shared" si="159"/>
        <v>#NUM!</v>
      </c>
    </row>
    <row r="2374" spans="1:9" hidden="1" x14ac:dyDescent="0.25">
      <c r="A2374">
        <v>2491</v>
      </c>
      <c r="B2374" s="80" t="s">
        <v>9480</v>
      </c>
      <c r="C2374" s="77">
        <v>8.3508518518518524E-2</v>
      </c>
      <c r="D2374" s="80" t="s">
        <v>4056</v>
      </c>
      <c r="E2374" s="80" t="s">
        <v>1817</v>
      </c>
      <c r="F2374" s="80" t="s">
        <v>2118</v>
      </c>
      <c r="G2374">
        <f t="shared" si="159"/>
        <v>525</v>
      </c>
      <c r="H2374">
        <f t="shared" ref="H2374:H2437" si="160">G2374-491</f>
        <v>34</v>
      </c>
      <c r="I2374">
        <f t="shared" ref="I2374:I2437" si="161">H2374*0.2+H2373*0.8</f>
        <v>6.8000000000000007</v>
      </c>
    </row>
    <row r="2375" spans="1:9" hidden="1" x14ac:dyDescent="0.25">
      <c r="A2375">
        <v>2492</v>
      </c>
      <c r="B2375" s="80" t="s">
        <v>9481</v>
      </c>
      <c r="C2375" s="77">
        <v>8.3509062500000009E-2</v>
      </c>
      <c r="D2375" s="80" t="s">
        <v>4056</v>
      </c>
      <c r="E2375" s="80" t="s">
        <v>1817</v>
      </c>
      <c r="F2375" s="80" t="s">
        <v>2301</v>
      </c>
      <c r="G2375">
        <f t="shared" si="159"/>
        <v>523</v>
      </c>
      <c r="H2375">
        <f t="shared" si="160"/>
        <v>32</v>
      </c>
      <c r="I2375">
        <f t="shared" si="161"/>
        <v>33.6</v>
      </c>
    </row>
    <row r="2376" spans="1:9" hidden="1" x14ac:dyDescent="0.25">
      <c r="A2376">
        <v>2493</v>
      </c>
      <c r="B2376" s="80" t="s">
        <v>9482</v>
      </c>
      <c r="C2376" s="77">
        <v>8.351023148148147E-2</v>
      </c>
      <c r="D2376" s="80" t="s">
        <v>4056</v>
      </c>
      <c r="E2376" s="80" t="s">
        <v>1817</v>
      </c>
      <c r="F2376" s="80" t="s">
        <v>2290</v>
      </c>
      <c r="G2376">
        <f t="shared" si="159"/>
        <v>527</v>
      </c>
      <c r="H2376">
        <f t="shared" si="160"/>
        <v>36</v>
      </c>
      <c r="I2376">
        <f t="shared" si="161"/>
        <v>32.800000000000004</v>
      </c>
    </row>
    <row r="2377" spans="1:9" hidden="1" x14ac:dyDescent="0.25">
      <c r="A2377">
        <v>2494</v>
      </c>
      <c r="B2377" s="80" t="s">
        <v>9483</v>
      </c>
      <c r="C2377" s="77">
        <v>8.3511388888888885E-2</v>
      </c>
      <c r="D2377" s="80" t="s">
        <v>4056</v>
      </c>
      <c r="E2377" s="80" t="s">
        <v>1817</v>
      </c>
      <c r="F2377" s="80" t="s">
        <v>4127</v>
      </c>
      <c r="G2377">
        <f t="shared" si="159"/>
        <v>519</v>
      </c>
      <c r="H2377">
        <f t="shared" si="160"/>
        <v>28</v>
      </c>
      <c r="I2377">
        <f t="shared" si="161"/>
        <v>34.4</v>
      </c>
    </row>
    <row r="2378" spans="1:9" hidden="1" x14ac:dyDescent="0.25">
      <c r="A2378">
        <v>2495</v>
      </c>
      <c r="B2378" s="80" t="s">
        <v>9484</v>
      </c>
      <c r="C2378" s="77">
        <v>8.35125462962963E-2</v>
      </c>
      <c r="D2378" s="80" t="s">
        <v>4056</v>
      </c>
      <c r="E2378" s="80" t="s">
        <v>1817</v>
      </c>
      <c r="F2378" s="80" t="s">
        <v>2100</v>
      </c>
      <c r="G2378">
        <f t="shared" si="159"/>
        <v>517</v>
      </c>
      <c r="H2378">
        <f t="shared" si="160"/>
        <v>26</v>
      </c>
      <c r="I2378">
        <f t="shared" si="161"/>
        <v>27.6</v>
      </c>
    </row>
    <row r="2379" spans="1:9" hidden="1" x14ac:dyDescent="0.25">
      <c r="A2379">
        <v>2496</v>
      </c>
      <c r="B2379" s="80" t="s">
        <v>9485</v>
      </c>
      <c r="C2379" s="77">
        <v>8.3513703703703701E-2</v>
      </c>
      <c r="D2379" s="80" t="s">
        <v>4056</v>
      </c>
      <c r="E2379" s="80" t="s">
        <v>1817</v>
      </c>
      <c r="F2379" s="80" t="s">
        <v>2118</v>
      </c>
      <c r="G2379">
        <f t="shared" si="159"/>
        <v>525</v>
      </c>
      <c r="H2379">
        <f t="shared" si="160"/>
        <v>34</v>
      </c>
      <c r="I2379">
        <f t="shared" si="161"/>
        <v>27.6</v>
      </c>
    </row>
    <row r="2380" spans="1:9" hidden="1" x14ac:dyDescent="0.25">
      <c r="A2380">
        <v>2497</v>
      </c>
      <c r="B2380" s="80" t="s">
        <v>9486</v>
      </c>
      <c r="C2380" s="77">
        <v>8.3514861111111116E-2</v>
      </c>
      <c r="D2380" s="80" t="s">
        <v>4056</v>
      </c>
      <c r="E2380" s="80" t="s">
        <v>1817</v>
      </c>
      <c r="F2380" s="80" t="s">
        <v>2118</v>
      </c>
      <c r="G2380">
        <f t="shared" si="159"/>
        <v>525</v>
      </c>
      <c r="H2380">
        <f t="shared" si="160"/>
        <v>34</v>
      </c>
      <c r="I2380">
        <f t="shared" si="161"/>
        <v>34</v>
      </c>
    </row>
    <row r="2381" spans="1:9" hidden="1" x14ac:dyDescent="0.25">
      <c r="A2381">
        <v>2498</v>
      </c>
      <c r="B2381" s="80" t="s">
        <v>9487</v>
      </c>
      <c r="C2381" s="77">
        <v>8.3516018518518517E-2</v>
      </c>
      <c r="D2381" s="80" t="s">
        <v>4056</v>
      </c>
      <c r="E2381" s="80" t="s">
        <v>1817</v>
      </c>
      <c r="F2381" s="80" t="s">
        <v>2112</v>
      </c>
      <c r="G2381">
        <f t="shared" si="159"/>
        <v>522</v>
      </c>
      <c r="H2381">
        <f t="shared" si="160"/>
        <v>31</v>
      </c>
      <c r="I2381">
        <f t="shared" si="161"/>
        <v>33.400000000000006</v>
      </c>
    </row>
    <row r="2382" spans="1:9" hidden="1" x14ac:dyDescent="0.25">
      <c r="A2382">
        <v>2499</v>
      </c>
      <c r="B2382" s="80" t="s">
        <v>9488</v>
      </c>
      <c r="C2382" s="77">
        <v>8.3517187499999992E-2</v>
      </c>
      <c r="D2382" s="80" t="s">
        <v>4056</v>
      </c>
      <c r="E2382" s="80" t="s">
        <v>1817</v>
      </c>
      <c r="F2382" s="80" t="s">
        <v>4323</v>
      </c>
      <c r="G2382">
        <f t="shared" si="159"/>
        <v>530</v>
      </c>
      <c r="H2382">
        <f t="shared" si="160"/>
        <v>39</v>
      </c>
      <c r="I2382">
        <f t="shared" si="161"/>
        <v>32.6</v>
      </c>
    </row>
    <row r="2383" spans="1:9" hidden="1" x14ac:dyDescent="0.25">
      <c r="A2383">
        <v>2500</v>
      </c>
      <c r="B2383" s="80" t="s">
        <v>9489</v>
      </c>
      <c r="C2383" s="77">
        <v>8.3518344907407407E-2</v>
      </c>
      <c r="D2383" s="80" t="s">
        <v>4056</v>
      </c>
      <c r="E2383" s="80" t="s">
        <v>1817</v>
      </c>
      <c r="F2383" s="80" t="s">
        <v>2394</v>
      </c>
      <c r="G2383">
        <f t="shared" si="159"/>
        <v>529</v>
      </c>
      <c r="H2383">
        <f t="shared" si="160"/>
        <v>38</v>
      </c>
      <c r="I2383">
        <f t="shared" si="161"/>
        <v>38.800000000000004</v>
      </c>
    </row>
    <row r="2384" spans="1:9" hidden="1" x14ac:dyDescent="0.25">
      <c r="A2384">
        <v>2501</v>
      </c>
      <c r="B2384" s="80" t="s">
        <v>9490</v>
      </c>
      <c r="C2384" s="77">
        <v>8.3519490740740734E-2</v>
      </c>
      <c r="D2384" s="80" t="s">
        <v>4056</v>
      </c>
      <c r="E2384" s="80" t="s">
        <v>1817</v>
      </c>
      <c r="F2384" s="80" t="s">
        <v>2123</v>
      </c>
      <c r="G2384">
        <f t="shared" si="159"/>
        <v>521</v>
      </c>
      <c r="H2384">
        <f t="shared" si="160"/>
        <v>30</v>
      </c>
      <c r="I2384">
        <f t="shared" si="161"/>
        <v>36.400000000000006</v>
      </c>
    </row>
    <row r="2385" spans="1:9" hidden="1" x14ac:dyDescent="0.25">
      <c r="A2385">
        <v>2502</v>
      </c>
      <c r="B2385" s="80" t="s">
        <v>9491</v>
      </c>
      <c r="C2385" s="77">
        <v>8.3520648148148149E-2</v>
      </c>
      <c r="D2385" s="80" t="s">
        <v>4056</v>
      </c>
      <c r="E2385" s="80" t="s">
        <v>1817</v>
      </c>
      <c r="F2385" s="80" t="s">
        <v>2301</v>
      </c>
      <c r="G2385">
        <f t="shared" si="159"/>
        <v>523</v>
      </c>
      <c r="H2385">
        <f t="shared" si="160"/>
        <v>32</v>
      </c>
      <c r="I2385">
        <f t="shared" si="161"/>
        <v>30.4</v>
      </c>
    </row>
    <row r="2386" spans="1:9" hidden="1" x14ac:dyDescent="0.25">
      <c r="A2386">
        <v>2503</v>
      </c>
      <c r="B2386" s="80" t="s">
        <v>9492</v>
      </c>
      <c r="C2386" s="77">
        <v>8.3521817129629639E-2</v>
      </c>
      <c r="D2386" s="80" t="s">
        <v>4056</v>
      </c>
      <c r="E2386" s="80" t="s">
        <v>1817</v>
      </c>
      <c r="F2386" s="80" t="s">
        <v>2107</v>
      </c>
      <c r="G2386">
        <f t="shared" si="159"/>
        <v>518</v>
      </c>
      <c r="H2386">
        <f t="shared" si="160"/>
        <v>27</v>
      </c>
      <c r="I2386">
        <f t="shared" si="161"/>
        <v>31</v>
      </c>
    </row>
    <row r="2387" spans="1:9" hidden="1" x14ac:dyDescent="0.25">
      <c r="A2387">
        <v>2504</v>
      </c>
      <c r="B2387" s="80" t="s">
        <v>9493</v>
      </c>
      <c r="C2387" s="77">
        <v>8.3522962962962966E-2</v>
      </c>
      <c r="D2387" s="80" t="s">
        <v>4056</v>
      </c>
      <c r="E2387" s="80" t="s">
        <v>1817</v>
      </c>
      <c r="F2387" s="80" t="s">
        <v>4127</v>
      </c>
      <c r="G2387">
        <f t="shared" si="159"/>
        <v>519</v>
      </c>
      <c r="H2387">
        <f t="shared" si="160"/>
        <v>28</v>
      </c>
      <c r="I2387">
        <f t="shared" si="161"/>
        <v>27.200000000000003</v>
      </c>
    </row>
    <row r="2388" spans="1:9" hidden="1" x14ac:dyDescent="0.25">
      <c r="A2388">
        <v>2505</v>
      </c>
      <c r="B2388" s="80" t="s">
        <v>9494</v>
      </c>
      <c r="C2388" s="77">
        <v>8.3524120370370367E-2</v>
      </c>
      <c r="D2388" s="80" t="s">
        <v>4056</v>
      </c>
      <c r="E2388" s="80" t="s">
        <v>1817</v>
      </c>
      <c r="F2388" s="80" t="s">
        <v>2123</v>
      </c>
      <c r="G2388">
        <f t="shared" si="159"/>
        <v>521</v>
      </c>
      <c r="H2388">
        <f t="shared" si="160"/>
        <v>30</v>
      </c>
      <c r="I2388">
        <f t="shared" si="161"/>
        <v>28.400000000000002</v>
      </c>
    </row>
    <row r="2389" spans="1:9" hidden="1" x14ac:dyDescent="0.25">
      <c r="A2389">
        <v>2506</v>
      </c>
      <c r="B2389" s="80" t="s">
        <v>9495</v>
      </c>
      <c r="C2389" s="77">
        <v>8.3525277777777782E-2</v>
      </c>
      <c r="D2389" s="80" t="s">
        <v>4056</v>
      </c>
      <c r="E2389" s="80" t="s">
        <v>1817</v>
      </c>
      <c r="F2389" s="80" t="s">
        <v>2109</v>
      </c>
      <c r="G2389">
        <f t="shared" si="159"/>
        <v>524</v>
      </c>
      <c r="H2389">
        <f t="shared" si="160"/>
        <v>33</v>
      </c>
      <c r="I2389">
        <f t="shared" si="161"/>
        <v>30.6</v>
      </c>
    </row>
    <row r="2390" spans="1:9" hidden="1" x14ac:dyDescent="0.25">
      <c r="A2390">
        <v>2507</v>
      </c>
      <c r="B2390" s="80" t="s">
        <v>9496</v>
      </c>
      <c r="C2390" s="77">
        <v>8.3526435185185197E-2</v>
      </c>
      <c r="D2390" s="80" t="s">
        <v>4056</v>
      </c>
      <c r="E2390" s="80" t="s">
        <v>1817</v>
      </c>
      <c r="F2390" s="80" t="s">
        <v>4263</v>
      </c>
      <c r="G2390">
        <f t="shared" si="159"/>
        <v>516</v>
      </c>
      <c r="H2390">
        <f t="shared" si="160"/>
        <v>25</v>
      </c>
      <c r="I2390">
        <f t="shared" si="161"/>
        <v>31.400000000000002</v>
      </c>
    </row>
    <row r="2391" spans="1:9" hidden="1" x14ac:dyDescent="0.25">
      <c r="A2391">
        <v>2508</v>
      </c>
      <c r="B2391" s="80" t="s">
        <v>9497</v>
      </c>
      <c r="C2391" s="77">
        <v>8.3527592592592584E-2</v>
      </c>
      <c r="D2391" s="80" t="s">
        <v>4056</v>
      </c>
      <c r="E2391" s="80" t="s">
        <v>1817</v>
      </c>
      <c r="F2391" s="80" t="s">
        <v>2112</v>
      </c>
      <c r="G2391">
        <f t="shared" si="159"/>
        <v>522</v>
      </c>
      <c r="H2391">
        <f t="shared" si="160"/>
        <v>31</v>
      </c>
      <c r="I2391">
        <f t="shared" si="161"/>
        <v>26.2</v>
      </c>
    </row>
    <row r="2392" spans="1:9" hidden="1" x14ac:dyDescent="0.25">
      <c r="A2392">
        <v>2509</v>
      </c>
      <c r="B2392" s="80" t="s">
        <v>9498</v>
      </c>
      <c r="C2392" s="77">
        <v>8.3528761574074073E-2</v>
      </c>
      <c r="D2392" s="80" t="s">
        <v>4056</v>
      </c>
      <c r="E2392" s="80" t="s">
        <v>1817</v>
      </c>
      <c r="F2392" s="80" t="s">
        <v>4127</v>
      </c>
      <c r="G2392">
        <f t="shared" si="159"/>
        <v>519</v>
      </c>
      <c r="H2392">
        <f t="shared" si="160"/>
        <v>28</v>
      </c>
      <c r="I2392">
        <f t="shared" si="161"/>
        <v>30.400000000000002</v>
      </c>
    </row>
    <row r="2393" spans="1:9" hidden="1" x14ac:dyDescent="0.25">
      <c r="A2393">
        <v>2510</v>
      </c>
      <c r="B2393" s="80" t="s">
        <v>9499</v>
      </c>
      <c r="C2393" s="77">
        <v>8.35299074074074E-2</v>
      </c>
      <c r="D2393" s="80" t="s">
        <v>4056</v>
      </c>
      <c r="E2393" s="80" t="s">
        <v>1817</v>
      </c>
      <c r="F2393" s="80" t="s">
        <v>2123</v>
      </c>
      <c r="G2393">
        <f t="shared" si="159"/>
        <v>521</v>
      </c>
      <c r="H2393">
        <f t="shared" si="160"/>
        <v>30</v>
      </c>
      <c r="I2393">
        <f t="shared" si="161"/>
        <v>28.400000000000002</v>
      </c>
    </row>
    <row r="2394" spans="1:9" hidden="1" x14ac:dyDescent="0.25">
      <c r="A2394">
        <v>2511</v>
      </c>
      <c r="B2394" s="80" t="s">
        <v>9500</v>
      </c>
      <c r="C2394" s="77">
        <v>8.3531064814814815E-2</v>
      </c>
      <c r="D2394" s="80" t="s">
        <v>4056</v>
      </c>
      <c r="E2394" s="80" t="s">
        <v>1817</v>
      </c>
      <c r="F2394" s="80" t="s">
        <v>2109</v>
      </c>
      <c r="G2394">
        <f t="shared" si="159"/>
        <v>524</v>
      </c>
      <c r="H2394">
        <f t="shared" si="160"/>
        <v>33</v>
      </c>
      <c r="I2394">
        <f t="shared" si="161"/>
        <v>30.6</v>
      </c>
    </row>
    <row r="2395" spans="1:9" hidden="1" x14ac:dyDescent="0.25">
      <c r="A2395">
        <v>2512</v>
      </c>
      <c r="B2395" s="80" t="s">
        <v>9501</v>
      </c>
      <c r="C2395" s="77">
        <v>8.3532233796296304E-2</v>
      </c>
      <c r="D2395" s="80" t="s">
        <v>4056</v>
      </c>
      <c r="E2395" s="80" t="s">
        <v>1817</v>
      </c>
      <c r="F2395" s="80" t="s">
        <v>2123</v>
      </c>
      <c r="G2395">
        <f t="shared" si="159"/>
        <v>521</v>
      </c>
      <c r="H2395">
        <f t="shared" si="160"/>
        <v>30</v>
      </c>
      <c r="I2395">
        <f t="shared" si="161"/>
        <v>32.400000000000006</v>
      </c>
    </row>
    <row r="2396" spans="1:9" hidden="1" x14ac:dyDescent="0.25">
      <c r="A2396">
        <v>2513</v>
      </c>
      <c r="B2396" s="80" t="s">
        <v>9502</v>
      </c>
      <c r="C2396" s="77">
        <v>8.3533379629629631E-2</v>
      </c>
      <c r="D2396" s="80" t="s">
        <v>4056</v>
      </c>
      <c r="E2396" s="80" t="s">
        <v>1817</v>
      </c>
      <c r="F2396" s="80" t="s">
        <v>2112</v>
      </c>
      <c r="G2396">
        <f t="shared" si="159"/>
        <v>522</v>
      </c>
      <c r="H2396">
        <f t="shared" si="160"/>
        <v>31</v>
      </c>
      <c r="I2396">
        <f t="shared" si="161"/>
        <v>30.2</v>
      </c>
    </row>
    <row r="2397" spans="1:9" hidden="1" x14ac:dyDescent="0.25">
      <c r="A2397">
        <v>2514</v>
      </c>
      <c r="B2397" s="80" t="s">
        <v>9503</v>
      </c>
      <c r="C2397" s="77">
        <v>8.3534548611111106E-2</v>
      </c>
      <c r="D2397" s="80" t="s">
        <v>4056</v>
      </c>
      <c r="E2397" s="80" t="s">
        <v>1817</v>
      </c>
      <c r="F2397" s="80" t="s">
        <v>4127</v>
      </c>
      <c r="G2397">
        <f t="shared" si="159"/>
        <v>519</v>
      </c>
      <c r="H2397">
        <f t="shared" si="160"/>
        <v>28</v>
      </c>
      <c r="I2397">
        <f t="shared" si="161"/>
        <v>30.400000000000002</v>
      </c>
    </row>
    <row r="2398" spans="1:9" hidden="1" x14ac:dyDescent="0.25">
      <c r="A2398">
        <v>2515</v>
      </c>
      <c r="B2398" s="80" t="s">
        <v>9504</v>
      </c>
      <c r="C2398" s="77">
        <v>8.3535694444444433E-2</v>
      </c>
      <c r="D2398" s="80" t="s">
        <v>4056</v>
      </c>
      <c r="E2398" s="80" t="s">
        <v>1817</v>
      </c>
      <c r="F2398" s="80" t="s">
        <v>2112</v>
      </c>
      <c r="G2398">
        <f t="shared" si="159"/>
        <v>522</v>
      </c>
      <c r="H2398">
        <f t="shared" si="160"/>
        <v>31</v>
      </c>
      <c r="I2398">
        <f t="shared" si="161"/>
        <v>28.6</v>
      </c>
    </row>
    <row r="2399" spans="1:9" hidden="1" x14ac:dyDescent="0.25">
      <c r="A2399">
        <v>2516</v>
      </c>
      <c r="B2399" s="80" t="s">
        <v>9505</v>
      </c>
      <c r="C2399" s="77">
        <v>8.3536863425925922E-2</v>
      </c>
      <c r="D2399" s="80" t="s">
        <v>4056</v>
      </c>
      <c r="E2399" s="80" t="s">
        <v>1817</v>
      </c>
      <c r="F2399" s="80" t="s">
        <v>2112</v>
      </c>
      <c r="G2399">
        <f t="shared" si="159"/>
        <v>522</v>
      </c>
      <c r="H2399">
        <f t="shared" si="160"/>
        <v>31</v>
      </c>
      <c r="I2399">
        <f t="shared" si="161"/>
        <v>31</v>
      </c>
    </row>
    <row r="2400" spans="1:9" hidden="1" x14ac:dyDescent="0.25">
      <c r="A2400">
        <v>2517</v>
      </c>
      <c r="B2400" s="80" t="s">
        <v>9506</v>
      </c>
      <c r="C2400" s="77">
        <v>8.3538020833333337E-2</v>
      </c>
      <c r="D2400" s="80" t="s">
        <v>4056</v>
      </c>
      <c r="E2400" s="80" t="s">
        <v>1817</v>
      </c>
      <c r="F2400" s="80" t="s">
        <v>2104</v>
      </c>
      <c r="G2400">
        <f t="shared" si="159"/>
        <v>526</v>
      </c>
      <c r="H2400">
        <f t="shared" si="160"/>
        <v>35</v>
      </c>
      <c r="I2400">
        <f t="shared" si="161"/>
        <v>31.8</v>
      </c>
    </row>
    <row r="2401" spans="1:9" hidden="1" x14ac:dyDescent="0.25">
      <c r="A2401">
        <v>2518</v>
      </c>
      <c r="B2401" s="80" t="s">
        <v>9507</v>
      </c>
      <c r="C2401" s="77">
        <v>8.3539166666666664E-2</v>
      </c>
      <c r="D2401" s="80" t="s">
        <v>4056</v>
      </c>
      <c r="E2401" s="80" t="s">
        <v>1817</v>
      </c>
      <c r="F2401" s="80" t="s">
        <v>2310</v>
      </c>
      <c r="G2401">
        <f t="shared" si="159"/>
        <v>520</v>
      </c>
      <c r="H2401">
        <f t="shared" si="160"/>
        <v>29</v>
      </c>
      <c r="I2401">
        <f t="shared" si="161"/>
        <v>33.799999999999997</v>
      </c>
    </row>
    <row r="2402" spans="1:9" hidden="1" x14ac:dyDescent="0.25">
      <c r="A2402">
        <v>2519</v>
      </c>
      <c r="B2402" s="80" t="s">
        <v>9508</v>
      </c>
      <c r="C2402" s="77">
        <v>8.3540324074074079E-2</v>
      </c>
      <c r="D2402" s="80" t="s">
        <v>4056</v>
      </c>
      <c r="E2402" s="80" t="s">
        <v>1817</v>
      </c>
      <c r="F2402" s="80" t="s">
        <v>2109</v>
      </c>
      <c r="G2402">
        <f t="shared" si="159"/>
        <v>524</v>
      </c>
      <c r="H2402">
        <f t="shared" si="160"/>
        <v>33</v>
      </c>
      <c r="I2402">
        <f t="shared" si="161"/>
        <v>29.800000000000004</v>
      </c>
    </row>
    <row r="2403" spans="1:9" hidden="1" x14ac:dyDescent="0.25">
      <c r="A2403">
        <v>2520</v>
      </c>
      <c r="B2403" s="80" t="s">
        <v>9509</v>
      </c>
      <c r="C2403" s="77">
        <v>8.3541666666666667E-2</v>
      </c>
      <c r="D2403" s="80" t="s">
        <v>4056</v>
      </c>
      <c r="E2403" s="80" t="s">
        <v>1817</v>
      </c>
      <c r="F2403" s="80" t="s">
        <v>2301</v>
      </c>
      <c r="G2403">
        <f t="shared" si="159"/>
        <v>523</v>
      </c>
      <c r="H2403">
        <f t="shared" si="160"/>
        <v>32</v>
      </c>
      <c r="I2403">
        <f t="shared" si="161"/>
        <v>32.800000000000004</v>
      </c>
    </row>
    <row r="2404" spans="1:9" hidden="1" x14ac:dyDescent="0.25">
      <c r="A2404">
        <v>2521</v>
      </c>
      <c r="B2404" s="80" t="s">
        <v>9510</v>
      </c>
      <c r="C2404" s="77">
        <v>8.3542638888888895E-2</v>
      </c>
      <c r="D2404" s="80" t="s">
        <v>4056</v>
      </c>
      <c r="E2404" s="80" t="s">
        <v>1817</v>
      </c>
      <c r="F2404" s="80" t="s">
        <v>2100</v>
      </c>
      <c r="G2404">
        <f t="shared" si="159"/>
        <v>517</v>
      </c>
      <c r="H2404">
        <f t="shared" si="160"/>
        <v>26</v>
      </c>
      <c r="I2404">
        <f t="shared" si="161"/>
        <v>30.8</v>
      </c>
    </row>
    <row r="2405" spans="1:9" hidden="1" x14ac:dyDescent="0.25">
      <c r="A2405">
        <v>2522</v>
      </c>
      <c r="B2405" s="80" t="s">
        <v>9511</v>
      </c>
      <c r="C2405" s="77">
        <v>8.3543796296296283E-2</v>
      </c>
      <c r="D2405" s="80" t="s">
        <v>4056</v>
      </c>
      <c r="E2405" s="80" t="s">
        <v>1817</v>
      </c>
      <c r="F2405" s="80" t="s">
        <v>2290</v>
      </c>
      <c r="G2405">
        <f t="shared" si="159"/>
        <v>527</v>
      </c>
      <c r="H2405">
        <f t="shared" si="160"/>
        <v>36</v>
      </c>
      <c r="I2405">
        <f t="shared" si="161"/>
        <v>28</v>
      </c>
    </row>
    <row r="2406" spans="1:9" hidden="1" x14ac:dyDescent="0.25">
      <c r="A2406">
        <v>2523</v>
      </c>
      <c r="B2406" s="80" t="s">
        <v>9512</v>
      </c>
      <c r="C2406" s="77">
        <v>8.3544965277777772E-2</v>
      </c>
      <c r="D2406" s="80" t="s">
        <v>4056</v>
      </c>
      <c r="E2406" s="80" t="s">
        <v>1817</v>
      </c>
      <c r="F2406" s="80" t="s">
        <v>2112</v>
      </c>
      <c r="G2406">
        <f t="shared" si="159"/>
        <v>522</v>
      </c>
      <c r="H2406">
        <f t="shared" si="160"/>
        <v>31</v>
      </c>
      <c r="I2406">
        <f t="shared" si="161"/>
        <v>35</v>
      </c>
    </row>
    <row r="2407" spans="1:9" hidden="1" x14ac:dyDescent="0.25">
      <c r="A2407">
        <v>2524</v>
      </c>
      <c r="B2407" s="80" t="s">
        <v>9513</v>
      </c>
      <c r="C2407" s="77">
        <v>8.3546111111111113E-2</v>
      </c>
      <c r="D2407" s="80" t="s">
        <v>4056</v>
      </c>
      <c r="E2407" s="80" t="s">
        <v>1817</v>
      </c>
      <c r="F2407" s="80" t="s">
        <v>2109</v>
      </c>
      <c r="G2407">
        <f t="shared" si="159"/>
        <v>524</v>
      </c>
      <c r="H2407">
        <f t="shared" si="160"/>
        <v>33</v>
      </c>
      <c r="I2407">
        <f t="shared" si="161"/>
        <v>31.400000000000002</v>
      </c>
    </row>
    <row r="2408" spans="1:9" hidden="1" x14ac:dyDescent="0.25">
      <c r="A2408">
        <v>2525</v>
      </c>
      <c r="B2408" s="80" t="s">
        <v>9514</v>
      </c>
      <c r="C2408" s="77">
        <v>8.3547268518518514E-2</v>
      </c>
      <c r="D2408" s="80" t="s">
        <v>4056</v>
      </c>
      <c r="E2408" s="80" t="s">
        <v>1817</v>
      </c>
      <c r="F2408" s="80" t="s">
        <v>2301</v>
      </c>
      <c r="G2408">
        <f t="shared" si="159"/>
        <v>523</v>
      </c>
      <c r="H2408">
        <f t="shared" si="160"/>
        <v>32</v>
      </c>
      <c r="I2408">
        <f t="shared" si="161"/>
        <v>32.800000000000004</v>
      </c>
    </row>
    <row r="2409" spans="1:9" hidden="1" x14ac:dyDescent="0.25">
      <c r="A2409">
        <v>2526</v>
      </c>
      <c r="B2409" s="80" t="s">
        <v>9515</v>
      </c>
      <c r="C2409" s="77">
        <v>8.3548437500000003E-2</v>
      </c>
      <c r="D2409" s="80" t="s">
        <v>4056</v>
      </c>
      <c r="E2409" s="80" t="s">
        <v>1817</v>
      </c>
      <c r="F2409" s="80" t="s">
        <v>2118</v>
      </c>
      <c r="G2409">
        <f t="shared" si="159"/>
        <v>525</v>
      </c>
      <c r="H2409">
        <f t="shared" si="160"/>
        <v>34</v>
      </c>
      <c r="I2409">
        <f t="shared" si="161"/>
        <v>32.400000000000006</v>
      </c>
    </row>
    <row r="2410" spans="1:9" hidden="1" x14ac:dyDescent="0.25">
      <c r="A2410">
        <v>2527</v>
      </c>
      <c r="B2410" s="80" t="s">
        <v>9516</v>
      </c>
      <c r="C2410" s="77">
        <v>8.354958333333333E-2</v>
      </c>
      <c r="D2410" s="80" t="s">
        <v>4056</v>
      </c>
      <c r="E2410" s="80" t="s">
        <v>1817</v>
      </c>
      <c r="F2410" s="80" t="s">
        <v>2310</v>
      </c>
      <c r="G2410">
        <f t="shared" si="159"/>
        <v>520</v>
      </c>
      <c r="H2410">
        <f t="shared" si="160"/>
        <v>29</v>
      </c>
      <c r="I2410">
        <f t="shared" si="161"/>
        <v>33</v>
      </c>
    </row>
    <row r="2411" spans="1:9" hidden="1" x14ac:dyDescent="0.25">
      <c r="A2411">
        <v>2528</v>
      </c>
      <c r="B2411" s="80" t="s">
        <v>9517</v>
      </c>
      <c r="C2411" s="77">
        <v>8.3550740740740745E-2</v>
      </c>
      <c r="D2411" s="80" t="s">
        <v>4056</v>
      </c>
      <c r="E2411" s="80" t="s">
        <v>1817</v>
      </c>
      <c r="F2411" s="80" t="s">
        <v>2301</v>
      </c>
      <c r="G2411">
        <f t="shared" si="159"/>
        <v>523</v>
      </c>
      <c r="H2411">
        <f t="shared" si="160"/>
        <v>32</v>
      </c>
      <c r="I2411">
        <f t="shared" si="161"/>
        <v>29.6</v>
      </c>
    </row>
    <row r="2412" spans="1:9" hidden="1" x14ac:dyDescent="0.25">
      <c r="A2412">
        <v>2529</v>
      </c>
      <c r="B2412" s="80" t="s">
        <v>9518</v>
      </c>
      <c r="C2412" s="77">
        <v>8.355190972222222E-2</v>
      </c>
      <c r="D2412" s="80" t="s">
        <v>4056</v>
      </c>
      <c r="E2412" s="80" t="s">
        <v>1817</v>
      </c>
      <c r="F2412" s="80" t="s">
        <v>2301</v>
      </c>
      <c r="G2412">
        <f t="shared" si="159"/>
        <v>523</v>
      </c>
      <c r="H2412">
        <f t="shared" si="160"/>
        <v>32</v>
      </c>
      <c r="I2412">
        <f t="shared" si="161"/>
        <v>32</v>
      </c>
    </row>
    <row r="2413" spans="1:9" hidden="1" x14ac:dyDescent="0.25">
      <c r="A2413">
        <v>2530</v>
      </c>
      <c r="B2413" s="80" t="s">
        <v>9519</v>
      </c>
      <c r="C2413" s="77">
        <v>8.3553055555555547E-2</v>
      </c>
      <c r="D2413" s="80" t="s">
        <v>4056</v>
      </c>
      <c r="E2413" s="80" t="s">
        <v>1817</v>
      </c>
      <c r="F2413" s="80" t="s">
        <v>2310</v>
      </c>
      <c r="G2413">
        <f t="shared" si="159"/>
        <v>520</v>
      </c>
      <c r="H2413">
        <f t="shared" si="160"/>
        <v>29</v>
      </c>
      <c r="I2413">
        <f t="shared" si="161"/>
        <v>31.400000000000002</v>
      </c>
    </row>
    <row r="2414" spans="1:9" hidden="1" x14ac:dyDescent="0.25">
      <c r="A2414">
        <v>2531</v>
      </c>
      <c r="B2414" s="80" t="s">
        <v>9520</v>
      </c>
      <c r="C2414" s="77">
        <v>8.3554212962962962E-2</v>
      </c>
      <c r="D2414" s="80" t="s">
        <v>4056</v>
      </c>
      <c r="E2414" s="80" t="s">
        <v>1817</v>
      </c>
      <c r="F2414" s="80" t="s">
        <v>2112</v>
      </c>
      <c r="G2414">
        <f t="shared" si="159"/>
        <v>522</v>
      </c>
      <c r="H2414">
        <f t="shared" si="160"/>
        <v>31</v>
      </c>
      <c r="I2414">
        <f t="shared" si="161"/>
        <v>29.400000000000002</v>
      </c>
    </row>
    <row r="2415" spans="1:9" hidden="1" x14ac:dyDescent="0.25">
      <c r="A2415">
        <v>2534</v>
      </c>
      <c r="B2415" s="80" t="s">
        <v>9521</v>
      </c>
      <c r="C2415" s="77">
        <v>8.3555543981481475E-2</v>
      </c>
      <c r="D2415" s="80" t="s">
        <v>4056</v>
      </c>
      <c r="E2415" s="80" t="s">
        <v>1817</v>
      </c>
      <c r="F2415" s="80" t="s">
        <v>2301</v>
      </c>
      <c r="G2415">
        <f t="shared" si="159"/>
        <v>523</v>
      </c>
      <c r="H2415">
        <f t="shared" si="160"/>
        <v>32</v>
      </c>
      <c r="I2415">
        <f t="shared" si="161"/>
        <v>31.200000000000003</v>
      </c>
    </row>
    <row r="2416" spans="1:9" hidden="1" x14ac:dyDescent="0.25">
      <c r="A2416">
        <v>2535</v>
      </c>
      <c r="B2416" s="80" t="s">
        <v>9522</v>
      </c>
      <c r="C2416" s="77">
        <v>8.3556527777777778E-2</v>
      </c>
      <c r="D2416" s="80" t="s">
        <v>4056</v>
      </c>
      <c r="E2416" s="80" t="s">
        <v>1817</v>
      </c>
      <c r="F2416" s="80" t="s">
        <v>2310</v>
      </c>
      <c r="G2416">
        <f t="shared" si="159"/>
        <v>520</v>
      </c>
      <c r="H2416">
        <f t="shared" si="160"/>
        <v>29</v>
      </c>
      <c r="I2416">
        <f t="shared" si="161"/>
        <v>31.400000000000002</v>
      </c>
    </row>
    <row r="2417" spans="1:9" hidden="1" x14ac:dyDescent="0.25">
      <c r="A2417">
        <v>2536</v>
      </c>
      <c r="B2417" s="80" t="s">
        <v>9523</v>
      </c>
      <c r="C2417" s="77">
        <v>8.3557696759259267E-2</v>
      </c>
      <c r="D2417" s="80" t="s">
        <v>4056</v>
      </c>
      <c r="E2417" s="80" t="s">
        <v>1817</v>
      </c>
      <c r="F2417" s="80" t="s">
        <v>4127</v>
      </c>
      <c r="G2417">
        <f t="shared" si="159"/>
        <v>519</v>
      </c>
      <c r="H2417">
        <f t="shared" si="160"/>
        <v>28</v>
      </c>
      <c r="I2417">
        <f t="shared" si="161"/>
        <v>28.800000000000004</v>
      </c>
    </row>
    <row r="2418" spans="1:9" hidden="1" x14ac:dyDescent="0.25">
      <c r="A2418">
        <v>2537</v>
      </c>
      <c r="B2418" s="80" t="s">
        <v>9524</v>
      </c>
      <c r="C2418" s="77">
        <v>8.3558854166666655E-2</v>
      </c>
      <c r="D2418" s="80" t="s">
        <v>4056</v>
      </c>
      <c r="E2418" s="80" t="s">
        <v>1817</v>
      </c>
      <c r="F2418" s="80" t="s">
        <v>2123</v>
      </c>
      <c r="G2418">
        <f t="shared" si="159"/>
        <v>521</v>
      </c>
      <c r="H2418">
        <f t="shared" si="160"/>
        <v>30</v>
      </c>
      <c r="I2418">
        <f t="shared" si="161"/>
        <v>28.400000000000002</v>
      </c>
    </row>
    <row r="2419" spans="1:9" hidden="1" x14ac:dyDescent="0.25">
      <c r="A2419">
        <v>2538</v>
      </c>
      <c r="B2419" s="80" t="s">
        <v>9525</v>
      </c>
      <c r="C2419" s="77">
        <v>8.356001157407407E-2</v>
      </c>
      <c r="D2419" s="80" t="s">
        <v>4056</v>
      </c>
      <c r="E2419" s="80" t="s">
        <v>1817</v>
      </c>
      <c r="F2419" s="80" t="s">
        <v>2107</v>
      </c>
      <c r="G2419">
        <f t="shared" si="159"/>
        <v>518</v>
      </c>
      <c r="H2419">
        <f t="shared" si="160"/>
        <v>27</v>
      </c>
      <c r="I2419">
        <f t="shared" si="161"/>
        <v>29.4</v>
      </c>
    </row>
    <row r="2420" spans="1:9" hidden="1" x14ac:dyDescent="0.25">
      <c r="A2420">
        <v>2539</v>
      </c>
      <c r="B2420" s="80" t="s">
        <v>9526</v>
      </c>
      <c r="C2420" s="77">
        <v>8.3561168981481485E-2</v>
      </c>
      <c r="D2420" s="80" t="s">
        <v>4056</v>
      </c>
      <c r="E2420" s="80" t="s">
        <v>1817</v>
      </c>
      <c r="F2420" s="80" t="s">
        <v>2107</v>
      </c>
      <c r="G2420">
        <f t="shared" si="159"/>
        <v>518</v>
      </c>
      <c r="H2420">
        <f t="shared" si="160"/>
        <v>27</v>
      </c>
      <c r="I2420">
        <f t="shared" si="161"/>
        <v>27</v>
      </c>
    </row>
    <row r="2421" spans="1:9" hidden="1" x14ac:dyDescent="0.25">
      <c r="A2421">
        <v>2541</v>
      </c>
      <c r="B2421" s="80" t="s">
        <v>9527</v>
      </c>
      <c r="C2421" s="77">
        <v>8.3562395833333344E-2</v>
      </c>
      <c r="D2421" s="80" t="s">
        <v>4056</v>
      </c>
      <c r="E2421" s="80" t="s">
        <v>1817</v>
      </c>
      <c r="F2421" s="80" t="s">
        <v>2123</v>
      </c>
      <c r="G2421">
        <f t="shared" si="159"/>
        <v>521</v>
      </c>
      <c r="H2421">
        <f t="shared" si="160"/>
        <v>30</v>
      </c>
      <c r="I2421">
        <f t="shared" si="161"/>
        <v>27.6</v>
      </c>
    </row>
    <row r="2422" spans="1:9" hidden="1" x14ac:dyDescent="0.25">
      <c r="A2422">
        <v>2543</v>
      </c>
      <c r="B2422" s="80" t="s">
        <v>9528</v>
      </c>
      <c r="C2422" s="77">
        <v>8.3563472222222226E-2</v>
      </c>
      <c r="D2422" s="80" t="s">
        <v>4056</v>
      </c>
      <c r="E2422" s="80" t="s">
        <v>1817</v>
      </c>
      <c r="F2422" s="80" t="s">
        <v>4263</v>
      </c>
      <c r="G2422">
        <f t="shared" si="159"/>
        <v>516</v>
      </c>
      <c r="H2422">
        <f t="shared" si="160"/>
        <v>25</v>
      </c>
      <c r="I2422">
        <f t="shared" si="161"/>
        <v>29</v>
      </c>
    </row>
    <row r="2423" spans="1:9" hidden="1" x14ac:dyDescent="0.25">
      <c r="A2423">
        <v>2544</v>
      </c>
      <c r="B2423" s="80" t="s">
        <v>9529</v>
      </c>
      <c r="C2423" s="77">
        <v>8.3564641203703702E-2</v>
      </c>
      <c r="D2423" s="80" t="s">
        <v>4056</v>
      </c>
      <c r="E2423" s="80" t="s">
        <v>1817</v>
      </c>
      <c r="F2423" s="80" t="s">
        <v>4127</v>
      </c>
      <c r="G2423">
        <f t="shared" si="159"/>
        <v>519</v>
      </c>
      <c r="H2423">
        <f t="shared" si="160"/>
        <v>28</v>
      </c>
      <c r="I2423">
        <f t="shared" si="161"/>
        <v>25.6</v>
      </c>
    </row>
    <row r="2424" spans="1:9" hidden="1" x14ac:dyDescent="0.25">
      <c r="A2424">
        <v>2545</v>
      </c>
      <c r="B2424" s="80" t="s">
        <v>9530</v>
      </c>
      <c r="C2424" s="77">
        <v>8.3565798611111117E-2</v>
      </c>
      <c r="D2424" s="80" t="s">
        <v>4056</v>
      </c>
      <c r="E2424" s="80" t="s">
        <v>1817</v>
      </c>
      <c r="F2424" s="80" t="s">
        <v>2107</v>
      </c>
      <c r="G2424">
        <f t="shared" si="159"/>
        <v>518</v>
      </c>
      <c r="H2424">
        <f t="shared" si="160"/>
        <v>27</v>
      </c>
      <c r="I2424">
        <f t="shared" si="161"/>
        <v>27.800000000000004</v>
      </c>
    </row>
    <row r="2425" spans="1:9" hidden="1" x14ac:dyDescent="0.25">
      <c r="A2425">
        <v>2546</v>
      </c>
      <c r="B2425" s="80" t="s">
        <v>9531</v>
      </c>
      <c r="C2425" s="77">
        <v>8.3566944444444444E-2</v>
      </c>
      <c r="D2425" s="80" t="s">
        <v>4056</v>
      </c>
      <c r="E2425" s="80" t="s">
        <v>1817</v>
      </c>
      <c r="F2425" s="80" t="s">
        <v>2123</v>
      </c>
      <c r="G2425">
        <f t="shared" si="159"/>
        <v>521</v>
      </c>
      <c r="H2425">
        <f t="shared" si="160"/>
        <v>30</v>
      </c>
      <c r="I2425">
        <f t="shared" si="161"/>
        <v>27.6</v>
      </c>
    </row>
    <row r="2426" spans="1:9" hidden="1" x14ac:dyDescent="0.25">
      <c r="A2426">
        <v>2547</v>
      </c>
      <c r="B2426" s="80" t="s">
        <v>9532</v>
      </c>
      <c r="C2426" s="77">
        <v>8.3568113425925919E-2</v>
      </c>
      <c r="D2426" s="80" t="s">
        <v>4056</v>
      </c>
      <c r="E2426" s="80" t="s">
        <v>1817</v>
      </c>
      <c r="F2426" s="80" t="s">
        <v>2107</v>
      </c>
      <c r="G2426">
        <f t="shared" si="159"/>
        <v>518</v>
      </c>
      <c r="H2426">
        <f t="shared" si="160"/>
        <v>27</v>
      </c>
      <c r="I2426">
        <f t="shared" si="161"/>
        <v>29.4</v>
      </c>
    </row>
    <row r="2427" spans="1:9" hidden="1" x14ac:dyDescent="0.25">
      <c r="A2427">
        <v>2548</v>
      </c>
      <c r="B2427" s="80" t="s">
        <v>9533</v>
      </c>
      <c r="C2427" s="77">
        <v>8.3569270833333334E-2</v>
      </c>
      <c r="D2427" s="80" t="s">
        <v>4056</v>
      </c>
      <c r="E2427" s="80" t="s">
        <v>1817</v>
      </c>
      <c r="F2427" s="80" t="s">
        <v>2123</v>
      </c>
      <c r="G2427">
        <f t="shared" si="159"/>
        <v>521</v>
      </c>
      <c r="H2427">
        <f t="shared" si="160"/>
        <v>30</v>
      </c>
      <c r="I2427">
        <f t="shared" si="161"/>
        <v>27.6</v>
      </c>
    </row>
    <row r="2428" spans="1:9" hidden="1" x14ac:dyDescent="0.25">
      <c r="A2428">
        <v>2549</v>
      </c>
      <c r="B2428" s="80" t="s">
        <v>9534</v>
      </c>
      <c r="C2428" s="77">
        <v>8.3570416666666661E-2</v>
      </c>
      <c r="D2428" s="80" t="s">
        <v>4056</v>
      </c>
      <c r="E2428" s="80" t="s">
        <v>1817</v>
      </c>
      <c r="F2428" s="80" t="s">
        <v>2310</v>
      </c>
      <c r="G2428">
        <f t="shared" si="159"/>
        <v>520</v>
      </c>
      <c r="H2428">
        <f t="shared" si="160"/>
        <v>29</v>
      </c>
      <c r="I2428">
        <f t="shared" si="161"/>
        <v>29.8</v>
      </c>
    </row>
    <row r="2429" spans="1:9" hidden="1" x14ac:dyDescent="0.25">
      <c r="A2429">
        <v>2550</v>
      </c>
      <c r="B2429" s="80" t="s">
        <v>9535</v>
      </c>
      <c r="C2429" s="77">
        <v>8.357158564814815E-2</v>
      </c>
      <c r="D2429" s="80" t="s">
        <v>4056</v>
      </c>
      <c r="E2429" s="80" t="s">
        <v>1817</v>
      </c>
      <c r="F2429" s="80" t="s">
        <v>2100</v>
      </c>
      <c r="G2429">
        <f t="shared" si="159"/>
        <v>517</v>
      </c>
      <c r="H2429">
        <f t="shared" si="160"/>
        <v>26</v>
      </c>
      <c r="I2429">
        <f t="shared" si="161"/>
        <v>28.400000000000002</v>
      </c>
    </row>
    <row r="2430" spans="1:9" hidden="1" x14ac:dyDescent="0.25">
      <c r="A2430">
        <v>2551</v>
      </c>
      <c r="B2430" s="80" t="s">
        <v>9536</v>
      </c>
      <c r="C2430" s="77">
        <v>8.3572731481481477E-2</v>
      </c>
      <c r="D2430" s="80" t="s">
        <v>4056</v>
      </c>
      <c r="E2430" s="80" t="s">
        <v>1817</v>
      </c>
      <c r="F2430" s="80" t="s">
        <v>2100</v>
      </c>
      <c r="G2430">
        <f t="shared" si="159"/>
        <v>517</v>
      </c>
      <c r="H2430">
        <f t="shared" si="160"/>
        <v>26</v>
      </c>
      <c r="I2430">
        <f t="shared" si="161"/>
        <v>26</v>
      </c>
    </row>
    <row r="2431" spans="1:9" hidden="1" x14ac:dyDescent="0.25">
      <c r="A2431">
        <v>2552</v>
      </c>
      <c r="B2431" s="80" t="s">
        <v>9537</v>
      </c>
      <c r="C2431" s="77">
        <v>8.3573888888888892E-2</v>
      </c>
      <c r="D2431" s="80" t="s">
        <v>4056</v>
      </c>
      <c r="E2431" s="80" t="s">
        <v>1817</v>
      </c>
      <c r="F2431" s="80" t="s">
        <v>4127</v>
      </c>
      <c r="G2431">
        <f t="shared" si="159"/>
        <v>519</v>
      </c>
      <c r="H2431">
        <f t="shared" si="160"/>
        <v>28</v>
      </c>
      <c r="I2431">
        <f t="shared" si="161"/>
        <v>26.400000000000002</v>
      </c>
    </row>
    <row r="2432" spans="1:9" hidden="1" x14ac:dyDescent="0.25">
      <c r="A2432">
        <v>2553</v>
      </c>
      <c r="B2432" s="80" t="s">
        <v>9538</v>
      </c>
      <c r="C2432" s="77">
        <v>8.3575057870370381E-2</v>
      </c>
      <c r="D2432" s="80" t="s">
        <v>4056</v>
      </c>
      <c r="E2432" s="80" t="s">
        <v>1817</v>
      </c>
      <c r="F2432" s="80" t="s">
        <v>2310</v>
      </c>
      <c r="G2432">
        <f t="shared" si="159"/>
        <v>520</v>
      </c>
      <c r="H2432">
        <f t="shared" si="160"/>
        <v>29</v>
      </c>
      <c r="I2432">
        <f t="shared" si="161"/>
        <v>28.200000000000003</v>
      </c>
    </row>
    <row r="2433" spans="1:9" hidden="1" x14ac:dyDescent="0.25">
      <c r="A2433">
        <v>2554</v>
      </c>
      <c r="B2433" s="80" t="s">
        <v>9539</v>
      </c>
      <c r="C2433" s="77">
        <v>8.3576203703703708E-2</v>
      </c>
      <c r="D2433" s="80" t="s">
        <v>4056</v>
      </c>
      <c r="E2433" s="80" t="s">
        <v>1817</v>
      </c>
      <c r="F2433" s="80" t="s">
        <v>4263</v>
      </c>
      <c r="G2433">
        <f t="shared" si="159"/>
        <v>516</v>
      </c>
      <c r="H2433">
        <f t="shared" si="160"/>
        <v>25</v>
      </c>
      <c r="I2433">
        <f t="shared" si="161"/>
        <v>28.200000000000003</v>
      </c>
    </row>
    <row r="2434" spans="1:9" hidden="1" x14ac:dyDescent="0.25">
      <c r="A2434">
        <v>2555</v>
      </c>
      <c r="B2434" s="80" t="s">
        <v>9540</v>
      </c>
      <c r="C2434" s="77">
        <v>8.3577361111111123E-2</v>
      </c>
      <c r="D2434" s="80" t="s">
        <v>4056</v>
      </c>
      <c r="E2434" s="80" t="s">
        <v>1817</v>
      </c>
      <c r="F2434" s="80" t="s">
        <v>2301</v>
      </c>
      <c r="G2434">
        <f t="shared" ref="G2434:G2497" si="162">HEX2DEC(SUBSTITUTE(F2434, " ",""))</f>
        <v>523</v>
      </c>
      <c r="H2434">
        <f t="shared" si="160"/>
        <v>32</v>
      </c>
      <c r="I2434">
        <f t="shared" si="161"/>
        <v>26.4</v>
      </c>
    </row>
    <row r="2435" spans="1:9" hidden="1" x14ac:dyDescent="0.25">
      <c r="A2435">
        <v>2556</v>
      </c>
      <c r="B2435" s="80" t="s">
        <v>9541</v>
      </c>
      <c r="C2435" s="77">
        <v>8.3578541666666673E-2</v>
      </c>
      <c r="D2435" s="80" t="s">
        <v>4056</v>
      </c>
      <c r="E2435" s="80" t="s">
        <v>1817</v>
      </c>
      <c r="F2435" s="80" t="s">
        <v>2135</v>
      </c>
      <c r="G2435">
        <f t="shared" si="162"/>
        <v>515</v>
      </c>
      <c r="H2435">
        <f t="shared" si="160"/>
        <v>24</v>
      </c>
      <c r="I2435">
        <f t="shared" si="161"/>
        <v>30.400000000000002</v>
      </c>
    </row>
    <row r="2436" spans="1:9" hidden="1" x14ac:dyDescent="0.25">
      <c r="A2436">
        <v>2558</v>
      </c>
      <c r="B2436" s="80" t="s">
        <v>9542</v>
      </c>
      <c r="C2436" s="77">
        <v>8.3579687499999999E-2</v>
      </c>
      <c r="D2436" s="80" t="s">
        <v>4056</v>
      </c>
      <c r="E2436" s="80" t="s">
        <v>1817</v>
      </c>
      <c r="F2436" s="80" t="s">
        <v>2100</v>
      </c>
      <c r="G2436">
        <f t="shared" si="162"/>
        <v>517</v>
      </c>
      <c r="H2436">
        <f t="shared" si="160"/>
        <v>26</v>
      </c>
      <c r="I2436">
        <f t="shared" si="161"/>
        <v>24.400000000000002</v>
      </c>
    </row>
    <row r="2437" spans="1:9" hidden="1" x14ac:dyDescent="0.25">
      <c r="A2437">
        <v>2559</v>
      </c>
      <c r="B2437" s="80" t="s">
        <v>9543</v>
      </c>
      <c r="C2437" s="77">
        <v>8.3580844907407414E-2</v>
      </c>
      <c r="D2437" s="80" t="s">
        <v>4056</v>
      </c>
      <c r="E2437" s="80" t="s">
        <v>1817</v>
      </c>
      <c r="F2437" s="80" t="s">
        <v>4263</v>
      </c>
      <c r="G2437">
        <f t="shared" si="162"/>
        <v>516</v>
      </c>
      <c r="H2437">
        <f t="shared" si="160"/>
        <v>25</v>
      </c>
      <c r="I2437">
        <f t="shared" si="161"/>
        <v>25.8</v>
      </c>
    </row>
    <row r="2438" spans="1:9" hidden="1" x14ac:dyDescent="0.25">
      <c r="A2438">
        <v>2560</v>
      </c>
      <c r="B2438" s="80" t="s">
        <v>9544</v>
      </c>
      <c r="C2438" s="77">
        <v>8.3582002314814816E-2</v>
      </c>
      <c r="D2438" s="80" t="s">
        <v>4056</v>
      </c>
      <c r="E2438" s="80" t="s">
        <v>1817</v>
      </c>
      <c r="F2438" s="80" t="s">
        <v>4263</v>
      </c>
      <c r="G2438">
        <f t="shared" si="162"/>
        <v>516</v>
      </c>
      <c r="H2438">
        <f t="shared" ref="H2438:H2454" si="163">G2438-491</f>
        <v>25</v>
      </c>
      <c r="I2438">
        <f t="shared" ref="I2438:I2454" si="164">H2438*0.2+H2437*0.8</f>
        <v>25</v>
      </c>
    </row>
    <row r="2439" spans="1:9" hidden="1" x14ac:dyDescent="0.25">
      <c r="A2439">
        <v>2561</v>
      </c>
      <c r="B2439" s="80" t="s">
        <v>9545</v>
      </c>
      <c r="C2439" s="77">
        <v>8.3583148148148156E-2</v>
      </c>
      <c r="D2439" s="80" t="s">
        <v>4056</v>
      </c>
      <c r="E2439" s="80" t="s">
        <v>1817</v>
      </c>
      <c r="F2439" s="80" t="s">
        <v>4263</v>
      </c>
      <c r="G2439">
        <f t="shared" si="162"/>
        <v>516</v>
      </c>
      <c r="H2439">
        <f t="shared" si="163"/>
        <v>25</v>
      </c>
      <c r="I2439">
        <f t="shared" si="164"/>
        <v>25</v>
      </c>
    </row>
    <row r="2440" spans="1:9" hidden="1" x14ac:dyDescent="0.25">
      <c r="A2440">
        <v>2562</v>
      </c>
      <c r="B2440" s="80" t="s">
        <v>9546</v>
      </c>
      <c r="C2440" s="77">
        <v>8.3584317129629618E-2</v>
      </c>
      <c r="D2440" s="80" t="s">
        <v>4056</v>
      </c>
      <c r="E2440" s="80" t="s">
        <v>1817</v>
      </c>
      <c r="F2440" s="80" t="s">
        <v>2118</v>
      </c>
      <c r="G2440">
        <f t="shared" si="162"/>
        <v>525</v>
      </c>
      <c r="H2440">
        <f t="shared" si="163"/>
        <v>34</v>
      </c>
      <c r="I2440">
        <f t="shared" si="164"/>
        <v>26.8</v>
      </c>
    </row>
    <row r="2441" spans="1:9" hidden="1" x14ac:dyDescent="0.25">
      <c r="A2441">
        <v>2563</v>
      </c>
      <c r="B2441" s="80" t="s">
        <v>9547</v>
      </c>
      <c r="C2441" s="77">
        <v>8.3585474537037033E-2</v>
      </c>
      <c r="D2441" s="80" t="s">
        <v>4056</v>
      </c>
      <c r="E2441" s="80" t="s">
        <v>1817</v>
      </c>
      <c r="F2441" s="80" t="s">
        <v>2123</v>
      </c>
      <c r="G2441">
        <f t="shared" si="162"/>
        <v>521</v>
      </c>
      <c r="H2441">
        <f t="shared" si="163"/>
        <v>30</v>
      </c>
      <c r="I2441">
        <f t="shared" si="164"/>
        <v>33.200000000000003</v>
      </c>
    </row>
    <row r="2442" spans="1:9" hidden="1" x14ac:dyDescent="0.25">
      <c r="A2442">
        <v>2564</v>
      </c>
      <c r="B2442" s="80" t="s">
        <v>9548</v>
      </c>
      <c r="C2442" s="77">
        <v>8.3586631944444448E-2</v>
      </c>
      <c r="D2442" s="80" t="s">
        <v>4056</v>
      </c>
      <c r="E2442" s="80" t="s">
        <v>1817</v>
      </c>
      <c r="F2442" s="80" t="s">
        <v>4127</v>
      </c>
      <c r="G2442">
        <f t="shared" si="162"/>
        <v>519</v>
      </c>
      <c r="H2442">
        <f t="shared" si="163"/>
        <v>28</v>
      </c>
      <c r="I2442">
        <f t="shared" si="164"/>
        <v>29.6</v>
      </c>
    </row>
    <row r="2443" spans="1:9" hidden="1" x14ac:dyDescent="0.25">
      <c r="A2443">
        <v>2565</v>
      </c>
      <c r="B2443" s="80" t="s">
        <v>9549</v>
      </c>
      <c r="C2443" s="77">
        <v>8.3587789351851849E-2</v>
      </c>
      <c r="D2443" s="80" t="s">
        <v>4056</v>
      </c>
      <c r="E2443" s="80" t="s">
        <v>1817</v>
      </c>
      <c r="F2443" s="80" t="s">
        <v>2112</v>
      </c>
      <c r="G2443">
        <f t="shared" si="162"/>
        <v>522</v>
      </c>
      <c r="H2443">
        <f t="shared" si="163"/>
        <v>31</v>
      </c>
      <c r="I2443">
        <f t="shared" si="164"/>
        <v>28.6</v>
      </c>
    </row>
    <row r="2444" spans="1:9" hidden="1" x14ac:dyDescent="0.25">
      <c r="A2444">
        <v>2566</v>
      </c>
      <c r="B2444" s="80" t="s">
        <v>9550</v>
      </c>
      <c r="C2444" s="77">
        <v>8.3588946759259264E-2</v>
      </c>
      <c r="D2444" s="80" t="s">
        <v>4056</v>
      </c>
      <c r="E2444" s="80" t="s">
        <v>1817</v>
      </c>
      <c r="F2444" s="80" t="s">
        <v>2123</v>
      </c>
      <c r="G2444">
        <f t="shared" si="162"/>
        <v>521</v>
      </c>
      <c r="H2444">
        <f t="shared" si="163"/>
        <v>30</v>
      </c>
      <c r="I2444">
        <f t="shared" si="164"/>
        <v>30.8</v>
      </c>
    </row>
    <row r="2445" spans="1:9" hidden="1" x14ac:dyDescent="0.25">
      <c r="A2445">
        <v>2567</v>
      </c>
      <c r="B2445" s="80" t="s">
        <v>9551</v>
      </c>
      <c r="C2445" s="77">
        <v>8.3590092592592591E-2</v>
      </c>
      <c r="D2445" s="80" t="s">
        <v>4056</v>
      </c>
      <c r="E2445" s="80" t="s">
        <v>1817</v>
      </c>
      <c r="F2445" s="80" t="s">
        <v>4127</v>
      </c>
      <c r="G2445">
        <f t="shared" si="162"/>
        <v>519</v>
      </c>
      <c r="H2445">
        <f t="shared" si="163"/>
        <v>28</v>
      </c>
      <c r="I2445">
        <f t="shared" si="164"/>
        <v>29.6</v>
      </c>
    </row>
    <row r="2446" spans="1:9" hidden="1" x14ac:dyDescent="0.25">
      <c r="A2446">
        <v>2568</v>
      </c>
      <c r="B2446" s="80" t="s">
        <v>9552</v>
      </c>
      <c r="C2446" s="77">
        <v>8.359126157407408E-2</v>
      </c>
      <c r="D2446" s="80" t="s">
        <v>4056</v>
      </c>
      <c r="E2446" s="80" t="s">
        <v>1817</v>
      </c>
      <c r="F2446" s="80" t="s">
        <v>4263</v>
      </c>
      <c r="G2446">
        <f t="shared" si="162"/>
        <v>516</v>
      </c>
      <c r="H2446">
        <f t="shared" si="163"/>
        <v>25</v>
      </c>
      <c r="I2446">
        <f t="shared" si="164"/>
        <v>27.400000000000002</v>
      </c>
    </row>
    <row r="2447" spans="1:9" hidden="1" x14ac:dyDescent="0.25">
      <c r="A2447">
        <v>2569</v>
      </c>
      <c r="B2447" s="80" t="s">
        <v>9553</v>
      </c>
      <c r="C2447" s="77">
        <v>8.3592418981481495E-2</v>
      </c>
      <c r="D2447" s="80" t="s">
        <v>4056</v>
      </c>
      <c r="E2447" s="80" t="s">
        <v>1817</v>
      </c>
      <c r="F2447" s="80" t="s">
        <v>4127</v>
      </c>
      <c r="G2447">
        <f t="shared" si="162"/>
        <v>519</v>
      </c>
      <c r="H2447">
        <f t="shared" si="163"/>
        <v>28</v>
      </c>
      <c r="I2447">
        <f t="shared" si="164"/>
        <v>25.6</v>
      </c>
    </row>
    <row r="2448" spans="1:9" hidden="1" x14ac:dyDescent="0.25">
      <c r="A2448">
        <v>2570</v>
      </c>
      <c r="B2448" s="80" t="s">
        <v>9554</v>
      </c>
      <c r="C2448" s="77">
        <v>8.3593564814814822E-2</v>
      </c>
      <c r="D2448" s="80" t="s">
        <v>4056</v>
      </c>
      <c r="E2448" s="80" t="s">
        <v>1817</v>
      </c>
      <c r="F2448" s="80" t="s">
        <v>2135</v>
      </c>
      <c r="G2448">
        <f t="shared" si="162"/>
        <v>515</v>
      </c>
      <c r="H2448">
        <f t="shared" si="163"/>
        <v>24</v>
      </c>
      <c r="I2448">
        <f t="shared" si="164"/>
        <v>27.200000000000003</v>
      </c>
    </row>
    <row r="2449" spans="1:9" hidden="1" x14ac:dyDescent="0.25">
      <c r="A2449">
        <v>2571</v>
      </c>
      <c r="B2449" s="80" t="s">
        <v>9555</v>
      </c>
      <c r="C2449" s="77">
        <v>8.3594733796296297E-2</v>
      </c>
      <c r="D2449" s="80" t="s">
        <v>4056</v>
      </c>
      <c r="E2449" s="80" t="s">
        <v>1817</v>
      </c>
      <c r="F2449" s="80" t="s">
        <v>2107</v>
      </c>
      <c r="G2449">
        <f t="shared" si="162"/>
        <v>518</v>
      </c>
      <c r="H2449">
        <f t="shared" si="163"/>
        <v>27</v>
      </c>
      <c r="I2449">
        <f t="shared" si="164"/>
        <v>24.6</v>
      </c>
    </row>
    <row r="2450" spans="1:9" hidden="1" x14ac:dyDescent="0.25">
      <c r="A2450">
        <v>2572</v>
      </c>
      <c r="B2450" s="80" t="s">
        <v>9556</v>
      </c>
      <c r="C2450" s="77">
        <v>8.3595891203703698E-2</v>
      </c>
      <c r="D2450" s="80" t="s">
        <v>4056</v>
      </c>
      <c r="E2450" s="80" t="s">
        <v>1817</v>
      </c>
      <c r="F2450" s="80" t="s">
        <v>4127</v>
      </c>
      <c r="G2450">
        <f t="shared" si="162"/>
        <v>519</v>
      </c>
      <c r="H2450">
        <f t="shared" si="163"/>
        <v>28</v>
      </c>
      <c r="I2450">
        <f t="shared" si="164"/>
        <v>27.200000000000003</v>
      </c>
    </row>
    <row r="2451" spans="1:9" hidden="1" x14ac:dyDescent="0.25">
      <c r="A2451">
        <v>2573</v>
      </c>
      <c r="B2451" s="80" t="s">
        <v>9557</v>
      </c>
      <c r="C2451" s="77">
        <v>8.3597037037037039E-2</v>
      </c>
      <c r="D2451" s="80" t="s">
        <v>4056</v>
      </c>
      <c r="E2451" s="80" t="s">
        <v>1817</v>
      </c>
      <c r="F2451" s="80" t="s">
        <v>2135</v>
      </c>
      <c r="G2451">
        <f t="shared" si="162"/>
        <v>515</v>
      </c>
      <c r="H2451">
        <f t="shared" si="163"/>
        <v>24</v>
      </c>
      <c r="I2451">
        <f t="shared" si="164"/>
        <v>27.200000000000003</v>
      </c>
    </row>
    <row r="2452" spans="1:9" hidden="1" x14ac:dyDescent="0.25">
      <c r="A2452">
        <v>2574</v>
      </c>
      <c r="B2452" s="80" t="s">
        <v>9558</v>
      </c>
      <c r="C2452" s="77">
        <v>8.3598206018518514E-2</v>
      </c>
      <c r="D2452" s="80" t="s">
        <v>4056</v>
      </c>
      <c r="E2452" s="80" t="s">
        <v>1817</v>
      </c>
      <c r="F2452" s="80" t="s">
        <v>2141</v>
      </c>
      <c r="G2452">
        <f t="shared" si="162"/>
        <v>514</v>
      </c>
      <c r="H2452">
        <f t="shared" si="163"/>
        <v>23</v>
      </c>
      <c r="I2452">
        <f t="shared" si="164"/>
        <v>23.800000000000004</v>
      </c>
    </row>
    <row r="2453" spans="1:9" hidden="1" x14ac:dyDescent="0.25">
      <c r="A2453">
        <v>2575</v>
      </c>
      <c r="B2453" s="80" t="s">
        <v>9559</v>
      </c>
      <c r="C2453" s="77">
        <v>8.3599363425925929E-2</v>
      </c>
      <c r="D2453" s="80" t="s">
        <v>4056</v>
      </c>
      <c r="E2453" s="80" t="s">
        <v>1817</v>
      </c>
      <c r="F2453" s="80" t="s">
        <v>2135</v>
      </c>
      <c r="G2453">
        <f t="shared" si="162"/>
        <v>515</v>
      </c>
      <c r="H2453">
        <f t="shared" si="163"/>
        <v>24</v>
      </c>
      <c r="I2453">
        <f t="shared" si="164"/>
        <v>23.200000000000003</v>
      </c>
    </row>
    <row r="2454" spans="1:9" hidden="1" x14ac:dyDescent="0.25">
      <c r="A2454">
        <v>2576</v>
      </c>
      <c r="B2454" s="80" t="s">
        <v>9560</v>
      </c>
      <c r="C2454" s="77">
        <v>8.3600509259259256E-2</v>
      </c>
      <c r="D2454" s="80" t="s">
        <v>4056</v>
      </c>
      <c r="E2454" s="80" t="s">
        <v>1817</v>
      </c>
      <c r="F2454" s="80" t="s">
        <v>2100</v>
      </c>
      <c r="G2454">
        <f t="shared" si="162"/>
        <v>517</v>
      </c>
      <c r="H2454">
        <f t="shared" si="163"/>
        <v>26</v>
      </c>
      <c r="I2454">
        <f t="shared" si="164"/>
        <v>24.400000000000002</v>
      </c>
    </row>
    <row r="2455" spans="1:9" hidden="1" x14ac:dyDescent="0.25">
      <c r="A2455">
        <v>2577</v>
      </c>
      <c r="B2455" s="80" t="s">
        <v>9561</v>
      </c>
      <c r="C2455" s="77">
        <v>8.3601562500000004E-2</v>
      </c>
      <c r="D2455" s="80" t="s">
        <v>4052</v>
      </c>
      <c r="E2455" s="80" t="s">
        <v>1785</v>
      </c>
      <c r="F2455" s="80" t="s">
        <v>1783</v>
      </c>
      <c r="G2455" t="e">
        <f t="shared" si="162"/>
        <v>#NUM!</v>
      </c>
    </row>
    <row r="2456" spans="1:9" hidden="1" x14ac:dyDescent="0.25">
      <c r="A2456">
        <v>2578</v>
      </c>
      <c r="B2456" s="80" t="s">
        <v>9562</v>
      </c>
      <c r="C2456" s="77">
        <v>8.3601979166666673E-2</v>
      </c>
      <c r="D2456" s="80" t="s">
        <v>4056</v>
      </c>
      <c r="E2456" s="80" t="s">
        <v>1817</v>
      </c>
      <c r="F2456" s="80" t="s">
        <v>4263</v>
      </c>
      <c r="G2456">
        <f t="shared" si="162"/>
        <v>516</v>
      </c>
      <c r="H2456">
        <f t="shared" ref="H2456:H2464" si="165">G2456-491</f>
        <v>25</v>
      </c>
      <c r="I2456">
        <f t="shared" ref="I2456:I2464" si="166">H2456*0.2+H2455*0.8</f>
        <v>5</v>
      </c>
    </row>
    <row r="2457" spans="1:9" hidden="1" x14ac:dyDescent="0.25">
      <c r="A2457">
        <v>2579</v>
      </c>
      <c r="B2457" s="80" t="s">
        <v>9563</v>
      </c>
      <c r="C2457" s="77">
        <v>8.3602824074074086E-2</v>
      </c>
      <c r="D2457" s="80" t="s">
        <v>4056</v>
      </c>
      <c r="E2457" s="80" t="s">
        <v>1817</v>
      </c>
      <c r="F2457" s="80" t="s">
        <v>2100</v>
      </c>
      <c r="G2457">
        <f t="shared" si="162"/>
        <v>517</v>
      </c>
      <c r="H2457">
        <f t="shared" si="165"/>
        <v>26</v>
      </c>
      <c r="I2457">
        <f t="shared" si="166"/>
        <v>25.2</v>
      </c>
    </row>
    <row r="2458" spans="1:9" hidden="1" x14ac:dyDescent="0.25">
      <c r="A2458">
        <v>2580</v>
      </c>
      <c r="B2458" s="80" t="s">
        <v>9564</v>
      </c>
      <c r="C2458" s="77">
        <v>8.3603981481481474E-2</v>
      </c>
      <c r="D2458" s="80" t="s">
        <v>4056</v>
      </c>
      <c r="E2458" s="80" t="s">
        <v>1817</v>
      </c>
      <c r="F2458" s="80" t="s">
        <v>2135</v>
      </c>
      <c r="G2458">
        <f t="shared" si="162"/>
        <v>515</v>
      </c>
      <c r="H2458">
        <f t="shared" si="165"/>
        <v>24</v>
      </c>
      <c r="I2458">
        <f t="shared" si="166"/>
        <v>25.6</v>
      </c>
    </row>
    <row r="2459" spans="1:9" hidden="1" x14ac:dyDescent="0.25">
      <c r="A2459">
        <v>2581</v>
      </c>
      <c r="B2459" s="80" t="s">
        <v>9565</v>
      </c>
      <c r="C2459" s="77">
        <v>8.3605150462962963E-2</v>
      </c>
      <c r="D2459" s="80" t="s">
        <v>4056</v>
      </c>
      <c r="E2459" s="80" t="s">
        <v>1817</v>
      </c>
      <c r="F2459" s="80" t="s">
        <v>2107</v>
      </c>
      <c r="G2459">
        <f t="shared" si="162"/>
        <v>518</v>
      </c>
      <c r="H2459">
        <f t="shared" si="165"/>
        <v>27</v>
      </c>
      <c r="I2459">
        <f t="shared" si="166"/>
        <v>24.6</v>
      </c>
    </row>
    <row r="2460" spans="1:9" hidden="1" x14ac:dyDescent="0.25">
      <c r="A2460">
        <v>2582</v>
      </c>
      <c r="B2460" s="80" t="s">
        <v>9566</v>
      </c>
      <c r="C2460" s="77">
        <v>8.3606307870370378E-2</v>
      </c>
      <c r="D2460" s="80" t="s">
        <v>4056</v>
      </c>
      <c r="E2460" s="80" t="s">
        <v>1817</v>
      </c>
      <c r="F2460" s="80" t="s">
        <v>4263</v>
      </c>
      <c r="G2460">
        <f t="shared" si="162"/>
        <v>516</v>
      </c>
      <c r="H2460">
        <f t="shared" si="165"/>
        <v>25</v>
      </c>
      <c r="I2460">
        <f t="shared" si="166"/>
        <v>26.6</v>
      </c>
    </row>
    <row r="2461" spans="1:9" hidden="1" x14ac:dyDescent="0.25">
      <c r="A2461">
        <v>2583</v>
      </c>
      <c r="B2461" s="80" t="s">
        <v>9567</v>
      </c>
      <c r="C2461" s="77">
        <v>8.3607476851851839E-2</v>
      </c>
      <c r="D2461" s="80" t="s">
        <v>4056</v>
      </c>
      <c r="E2461" s="80" t="s">
        <v>1817</v>
      </c>
      <c r="F2461" s="80" t="s">
        <v>2107</v>
      </c>
      <c r="G2461">
        <f t="shared" si="162"/>
        <v>518</v>
      </c>
      <c r="H2461">
        <f t="shared" si="165"/>
        <v>27</v>
      </c>
      <c r="I2461">
        <f t="shared" si="166"/>
        <v>25.4</v>
      </c>
    </row>
    <row r="2462" spans="1:9" hidden="1" x14ac:dyDescent="0.25">
      <c r="A2462">
        <v>2584</v>
      </c>
      <c r="B2462" s="80" t="s">
        <v>9568</v>
      </c>
      <c r="C2462" s="77">
        <v>8.3608622685185194E-2</v>
      </c>
      <c r="D2462" s="80" t="s">
        <v>4056</v>
      </c>
      <c r="E2462" s="80" t="s">
        <v>1817</v>
      </c>
      <c r="F2462" s="80" t="s">
        <v>2310</v>
      </c>
      <c r="G2462">
        <f t="shared" si="162"/>
        <v>520</v>
      </c>
      <c r="H2462">
        <f t="shared" si="165"/>
        <v>29</v>
      </c>
      <c r="I2462">
        <f t="shared" si="166"/>
        <v>27.400000000000002</v>
      </c>
    </row>
    <row r="2463" spans="1:9" hidden="1" x14ac:dyDescent="0.25">
      <c r="A2463">
        <v>2585</v>
      </c>
      <c r="B2463" s="80" t="s">
        <v>9569</v>
      </c>
      <c r="C2463" s="77">
        <v>8.3609780092592581E-2</v>
      </c>
      <c r="D2463" s="80" t="s">
        <v>4056</v>
      </c>
      <c r="E2463" s="80" t="s">
        <v>1817</v>
      </c>
      <c r="F2463" s="80" t="s">
        <v>2135</v>
      </c>
      <c r="G2463">
        <f t="shared" si="162"/>
        <v>515</v>
      </c>
      <c r="H2463">
        <f t="shared" si="165"/>
        <v>24</v>
      </c>
      <c r="I2463">
        <f t="shared" si="166"/>
        <v>28.000000000000004</v>
      </c>
    </row>
    <row r="2464" spans="1:9" hidden="1" x14ac:dyDescent="0.25">
      <c r="A2464">
        <v>2586</v>
      </c>
      <c r="B2464" s="80" t="s">
        <v>9570</v>
      </c>
      <c r="C2464" s="77">
        <v>8.3610925925925936E-2</v>
      </c>
      <c r="D2464" s="80" t="s">
        <v>4056</v>
      </c>
      <c r="E2464" s="80" t="s">
        <v>1817</v>
      </c>
      <c r="F2464" s="80" t="s">
        <v>4263</v>
      </c>
      <c r="G2464">
        <f t="shared" si="162"/>
        <v>516</v>
      </c>
      <c r="H2464">
        <f t="shared" si="165"/>
        <v>25</v>
      </c>
      <c r="I2464">
        <f t="shared" si="166"/>
        <v>24.200000000000003</v>
      </c>
    </row>
    <row r="2465" spans="1:9" hidden="1" x14ac:dyDescent="0.25">
      <c r="A2465">
        <v>2587</v>
      </c>
      <c r="B2465" s="80" t="s">
        <v>9571</v>
      </c>
      <c r="C2465" s="77">
        <v>8.361197916666667E-2</v>
      </c>
      <c r="D2465" s="80" t="s">
        <v>4052</v>
      </c>
      <c r="E2465" s="80" t="s">
        <v>1785</v>
      </c>
      <c r="F2465" s="80" t="s">
        <v>1786</v>
      </c>
      <c r="G2465" t="e">
        <f t="shared" si="162"/>
        <v>#NUM!</v>
      </c>
    </row>
    <row r="2466" spans="1:9" hidden="1" x14ac:dyDescent="0.25">
      <c r="A2466">
        <v>2588</v>
      </c>
      <c r="B2466" s="80" t="s">
        <v>9572</v>
      </c>
      <c r="C2466" s="77">
        <v>8.3612280092592584E-2</v>
      </c>
      <c r="D2466" s="80" t="s">
        <v>4053</v>
      </c>
      <c r="E2466" s="80" t="s">
        <v>1788</v>
      </c>
      <c r="F2466" s="80" t="s">
        <v>2126</v>
      </c>
      <c r="G2466" t="e">
        <f t="shared" si="162"/>
        <v>#NUM!</v>
      </c>
    </row>
    <row r="2467" spans="1:9" hidden="1" x14ac:dyDescent="0.25">
      <c r="A2467">
        <v>2589</v>
      </c>
      <c r="B2467" s="80" t="s">
        <v>9573</v>
      </c>
      <c r="C2467" s="77">
        <v>8.3612731481481475E-2</v>
      </c>
      <c r="D2467" s="80" t="s">
        <v>4056</v>
      </c>
      <c r="E2467" s="80" t="s">
        <v>1817</v>
      </c>
      <c r="F2467" s="80" t="s">
        <v>2135</v>
      </c>
      <c r="G2467">
        <f t="shared" si="162"/>
        <v>515</v>
      </c>
      <c r="H2467">
        <f>G2467-491</f>
        <v>24</v>
      </c>
      <c r="I2467">
        <f>H2467*0.2+H2466*0.8</f>
        <v>4.8000000000000007</v>
      </c>
    </row>
    <row r="2468" spans="1:9" hidden="1" x14ac:dyDescent="0.25">
      <c r="A2468">
        <v>2590</v>
      </c>
      <c r="B2468" s="80" t="s">
        <v>9574</v>
      </c>
      <c r="C2468" s="77">
        <v>8.3613252314814812E-2</v>
      </c>
      <c r="D2468" s="80" t="s">
        <v>4056</v>
      </c>
      <c r="E2468" s="80" t="s">
        <v>1817</v>
      </c>
      <c r="F2468" s="80" t="s">
        <v>1820</v>
      </c>
      <c r="G2468">
        <f t="shared" si="162"/>
        <v>512</v>
      </c>
      <c r="H2468">
        <f>G2468-491</f>
        <v>21</v>
      </c>
      <c r="I2468">
        <f>H2468*0.2+H2467*0.8</f>
        <v>23.400000000000002</v>
      </c>
    </row>
    <row r="2469" spans="1:9" hidden="1" x14ac:dyDescent="0.25">
      <c r="A2469">
        <v>2591</v>
      </c>
      <c r="B2469" s="80" t="s">
        <v>9575</v>
      </c>
      <c r="C2469" s="77">
        <v>8.3614409722222227E-2</v>
      </c>
      <c r="D2469" s="80" t="s">
        <v>4056</v>
      </c>
      <c r="E2469" s="80" t="s">
        <v>1817</v>
      </c>
      <c r="F2469" s="80" t="s">
        <v>2135</v>
      </c>
      <c r="G2469">
        <f t="shared" si="162"/>
        <v>515</v>
      </c>
      <c r="H2469">
        <f>G2469-491</f>
        <v>24</v>
      </c>
      <c r="I2469">
        <f>H2469*0.2+H2468*0.8</f>
        <v>21.6</v>
      </c>
    </row>
    <row r="2470" spans="1:9" hidden="1" x14ac:dyDescent="0.25">
      <c r="A2470">
        <v>2592</v>
      </c>
      <c r="B2470" s="80" t="s">
        <v>9576</v>
      </c>
      <c r="C2470" s="77">
        <v>8.3615567129629628E-2</v>
      </c>
      <c r="D2470" s="80" t="s">
        <v>4056</v>
      </c>
      <c r="E2470" s="80" t="s">
        <v>1817</v>
      </c>
      <c r="F2470" s="80" t="s">
        <v>4263</v>
      </c>
      <c r="G2470">
        <f t="shared" si="162"/>
        <v>516</v>
      </c>
      <c r="H2470">
        <f>G2470-491</f>
        <v>25</v>
      </c>
      <c r="I2470">
        <f>H2470*0.2+H2469*0.8</f>
        <v>24.200000000000003</v>
      </c>
    </row>
    <row r="2471" spans="1:9" hidden="1" x14ac:dyDescent="0.25">
      <c r="A2471">
        <v>2593</v>
      </c>
      <c r="B2471" s="80" t="s">
        <v>9577</v>
      </c>
      <c r="C2471" s="77">
        <v>8.3616446759259264E-2</v>
      </c>
      <c r="D2471" s="80" t="s">
        <v>4049</v>
      </c>
      <c r="E2471" s="80" t="s">
        <v>1766</v>
      </c>
      <c r="F2471" s="80" t="s">
        <v>2141</v>
      </c>
      <c r="G2471">
        <f t="shared" si="162"/>
        <v>514</v>
      </c>
    </row>
    <row r="2472" spans="1:9" hidden="1" x14ac:dyDescent="0.25">
      <c r="A2472">
        <v>2594</v>
      </c>
      <c r="B2472" s="80" t="s">
        <v>9578</v>
      </c>
      <c r="C2472" s="77">
        <v>8.3616828703703697E-2</v>
      </c>
      <c r="D2472" s="80" t="s">
        <v>4052</v>
      </c>
      <c r="E2472" s="80" t="s">
        <v>1785</v>
      </c>
      <c r="F2472" s="80" t="s">
        <v>1783</v>
      </c>
      <c r="G2472" t="e">
        <f t="shared" si="162"/>
        <v>#NUM!</v>
      </c>
    </row>
    <row r="2473" spans="1:9" hidden="1" x14ac:dyDescent="0.25">
      <c r="A2473">
        <v>2595</v>
      </c>
      <c r="B2473" s="80" t="s">
        <v>9579</v>
      </c>
      <c r="C2473" s="77">
        <v>8.3617164351851847E-2</v>
      </c>
      <c r="D2473" s="80" t="s">
        <v>4056</v>
      </c>
      <c r="E2473" s="80" t="s">
        <v>1817</v>
      </c>
      <c r="F2473" s="80" t="s">
        <v>4263</v>
      </c>
      <c r="G2473">
        <f t="shared" si="162"/>
        <v>516</v>
      </c>
      <c r="H2473">
        <f t="shared" ref="H2473:H2536" si="167">G2473-491</f>
        <v>25</v>
      </c>
      <c r="I2473">
        <f t="shared" ref="I2473:I2536" si="168">H2473*0.2+H2472*0.8</f>
        <v>5</v>
      </c>
    </row>
    <row r="2474" spans="1:9" hidden="1" x14ac:dyDescent="0.25">
      <c r="A2474">
        <v>2596</v>
      </c>
      <c r="B2474" s="80" t="s">
        <v>9580</v>
      </c>
      <c r="C2474" s="77">
        <v>8.3617881944444458E-2</v>
      </c>
      <c r="D2474" s="80" t="s">
        <v>4056</v>
      </c>
      <c r="E2474" s="80" t="s">
        <v>1817</v>
      </c>
      <c r="F2474" s="80" t="s">
        <v>2141</v>
      </c>
      <c r="G2474">
        <f t="shared" si="162"/>
        <v>514</v>
      </c>
      <c r="H2474">
        <f t="shared" si="167"/>
        <v>23</v>
      </c>
      <c r="I2474">
        <f t="shared" si="168"/>
        <v>24.6</v>
      </c>
    </row>
    <row r="2475" spans="1:9" hidden="1" x14ac:dyDescent="0.25">
      <c r="A2475">
        <v>2597</v>
      </c>
      <c r="B2475" s="80" t="s">
        <v>9581</v>
      </c>
      <c r="C2475" s="77">
        <v>8.361905092592592E-2</v>
      </c>
      <c r="D2475" s="80" t="s">
        <v>4056</v>
      </c>
      <c r="E2475" s="80" t="s">
        <v>1817</v>
      </c>
      <c r="F2475" s="80" t="s">
        <v>4263</v>
      </c>
      <c r="G2475">
        <f t="shared" si="162"/>
        <v>516</v>
      </c>
      <c r="H2475">
        <f t="shared" si="167"/>
        <v>25</v>
      </c>
      <c r="I2475">
        <f t="shared" si="168"/>
        <v>23.400000000000002</v>
      </c>
    </row>
    <row r="2476" spans="1:9" hidden="1" x14ac:dyDescent="0.25">
      <c r="A2476">
        <v>2598</v>
      </c>
      <c r="B2476" s="80" t="s">
        <v>9582</v>
      </c>
      <c r="C2476" s="77">
        <v>8.362019675925926E-2</v>
      </c>
      <c r="D2476" s="80" t="s">
        <v>4056</v>
      </c>
      <c r="E2476" s="80" t="s">
        <v>1817</v>
      </c>
      <c r="F2476" s="80" t="s">
        <v>4263</v>
      </c>
      <c r="G2476">
        <f t="shared" si="162"/>
        <v>516</v>
      </c>
      <c r="H2476">
        <f t="shared" si="167"/>
        <v>25</v>
      </c>
      <c r="I2476">
        <f t="shared" si="168"/>
        <v>25</v>
      </c>
    </row>
    <row r="2477" spans="1:9" hidden="1" x14ac:dyDescent="0.25">
      <c r="A2477">
        <v>2599</v>
      </c>
      <c r="B2477" s="80" t="s">
        <v>9583</v>
      </c>
      <c r="C2477" s="77">
        <v>8.3621354166666662E-2</v>
      </c>
      <c r="D2477" s="80" t="s">
        <v>4056</v>
      </c>
      <c r="E2477" s="80" t="s">
        <v>1817</v>
      </c>
      <c r="F2477" s="80" t="s">
        <v>2135</v>
      </c>
      <c r="G2477">
        <f t="shared" si="162"/>
        <v>515</v>
      </c>
      <c r="H2477">
        <f t="shared" si="167"/>
        <v>24</v>
      </c>
      <c r="I2477">
        <f t="shared" si="168"/>
        <v>24.8</v>
      </c>
    </row>
    <row r="2478" spans="1:9" hidden="1" x14ac:dyDescent="0.25">
      <c r="A2478">
        <v>2600</v>
      </c>
      <c r="B2478" s="80" t="s">
        <v>9584</v>
      </c>
      <c r="C2478" s="77">
        <v>8.3622523148148151E-2</v>
      </c>
      <c r="D2478" s="80" t="s">
        <v>4056</v>
      </c>
      <c r="E2478" s="80" t="s">
        <v>1817</v>
      </c>
      <c r="F2478" s="80" t="s">
        <v>1892</v>
      </c>
      <c r="G2478">
        <f t="shared" si="162"/>
        <v>513</v>
      </c>
      <c r="H2478">
        <f t="shared" si="167"/>
        <v>22</v>
      </c>
      <c r="I2478">
        <f t="shared" si="168"/>
        <v>23.6</v>
      </c>
    </row>
    <row r="2479" spans="1:9" hidden="1" x14ac:dyDescent="0.25">
      <c r="A2479">
        <v>2601</v>
      </c>
      <c r="B2479" s="80" t="s">
        <v>9585</v>
      </c>
      <c r="C2479" s="77">
        <v>8.3623657407407403E-2</v>
      </c>
      <c r="D2479" s="80" t="s">
        <v>4056</v>
      </c>
      <c r="E2479" s="80" t="s">
        <v>1817</v>
      </c>
      <c r="F2479" s="80" t="s">
        <v>4263</v>
      </c>
      <c r="G2479">
        <f t="shared" si="162"/>
        <v>516</v>
      </c>
      <c r="H2479">
        <f t="shared" si="167"/>
        <v>25</v>
      </c>
      <c r="I2479">
        <f t="shared" si="168"/>
        <v>22.6</v>
      </c>
    </row>
    <row r="2480" spans="1:9" hidden="1" x14ac:dyDescent="0.25">
      <c r="A2480">
        <v>2602</v>
      </c>
      <c r="B2480" s="80" t="s">
        <v>9586</v>
      </c>
      <c r="C2480" s="77">
        <v>8.3624826388888893E-2</v>
      </c>
      <c r="D2480" s="80" t="s">
        <v>4056</v>
      </c>
      <c r="E2480" s="80" t="s">
        <v>1817</v>
      </c>
      <c r="F2480" s="80" t="s">
        <v>2141</v>
      </c>
      <c r="G2480">
        <f t="shared" si="162"/>
        <v>514</v>
      </c>
      <c r="H2480">
        <f t="shared" si="167"/>
        <v>23</v>
      </c>
      <c r="I2480">
        <f t="shared" si="168"/>
        <v>24.6</v>
      </c>
    </row>
    <row r="2481" spans="1:9" hidden="1" x14ac:dyDescent="0.25">
      <c r="A2481">
        <v>2603</v>
      </c>
      <c r="B2481" s="80" t="s">
        <v>9587</v>
      </c>
      <c r="C2481" s="77">
        <v>8.3625995370370368E-2</v>
      </c>
      <c r="D2481" s="80" t="s">
        <v>4056</v>
      </c>
      <c r="E2481" s="80" t="s">
        <v>1817</v>
      </c>
      <c r="F2481" s="80" t="s">
        <v>4127</v>
      </c>
      <c r="G2481">
        <f t="shared" si="162"/>
        <v>519</v>
      </c>
      <c r="H2481">
        <f t="shared" si="167"/>
        <v>28</v>
      </c>
      <c r="I2481">
        <f t="shared" si="168"/>
        <v>24.000000000000004</v>
      </c>
    </row>
    <row r="2482" spans="1:9" hidden="1" x14ac:dyDescent="0.25">
      <c r="A2482">
        <v>2604</v>
      </c>
      <c r="B2482" s="80" t="s">
        <v>9588</v>
      </c>
      <c r="C2482" s="77">
        <v>8.3627141203703695E-2</v>
      </c>
      <c r="D2482" s="80" t="s">
        <v>4056</v>
      </c>
      <c r="E2482" s="80" t="s">
        <v>1817</v>
      </c>
      <c r="F2482" s="80" t="s">
        <v>2135</v>
      </c>
      <c r="G2482">
        <f t="shared" si="162"/>
        <v>515</v>
      </c>
      <c r="H2482">
        <f t="shared" si="167"/>
        <v>24</v>
      </c>
      <c r="I2482">
        <f t="shared" si="168"/>
        <v>27.200000000000003</v>
      </c>
    </row>
    <row r="2483" spans="1:9" hidden="1" x14ac:dyDescent="0.25">
      <c r="A2483">
        <v>2605</v>
      </c>
      <c r="B2483" s="80" t="s">
        <v>9589</v>
      </c>
      <c r="C2483" s="77">
        <v>8.362829861111111E-2</v>
      </c>
      <c r="D2483" s="80" t="s">
        <v>4056</v>
      </c>
      <c r="E2483" s="80" t="s">
        <v>1817</v>
      </c>
      <c r="F2483" s="80" t="s">
        <v>2135</v>
      </c>
      <c r="G2483">
        <f t="shared" si="162"/>
        <v>515</v>
      </c>
      <c r="H2483">
        <f t="shared" si="167"/>
        <v>24</v>
      </c>
      <c r="I2483">
        <f t="shared" si="168"/>
        <v>24.000000000000004</v>
      </c>
    </row>
    <row r="2484" spans="1:9" hidden="1" x14ac:dyDescent="0.25">
      <c r="A2484">
        <v>2606</v>
      </c>
      <c r="B2484" s="80" t="s">
        <v>9590</v>
      </c>
      <c r="C2484" s="77">
        <v>8.3629456018518511E-2</v>
      </c>
      <c r="D2484" s="80" t="s">
        <v>4056</v>
      </c>
      <c r="E2484" s="80" t="s">
        <v>1817</v>
      </c>
      <c r="F2484" s="80" t="s">
        <v>2141</v>
      </c>
      <c r="G2484">
        <f t="shared" si="162"/>
        <v>514</v>
      </c>
      <c r="H2484">
        <f t="shared" si="167"/>
        <v>23</v>
      </c>
      <c r="I2484">
        <f t="shared" si="168"/>
        <v>23.800000000000004</v>
      </c>
    </row>
    <row r="2485" spans="1:9" hidden="1" x14ac:dyDescent="0.25">
      <c r="A2485">
        <v>2607</v>
      </c>
      <c r="B2485" s="80" t="s">
        <v>9591</v>
      </c>
      <c r="C2485" s="77">
        <v>8.3630601851851852E-2</v>
      </c>
      <c r="D2485" s="80" t="s">
        <v>4056</v>
      </c>
      <c r="E2485" s="80" t="s">
        <v>1817</v>
      </c>
      <c r="F2485" s="80" t="s">
        <v>2135</v>
      </c>
      <c r="G2485">
        <f t="shared" si="162"/>
        <v>515</v>
      </c>
      <c r="H2485">
        <f t="shared" si="167"/>
        <v>24</v>
      </c>
      <c r="I2485">
        <f t="shared" si="168"/>
        <v>23.200000000000003</v>
      </c>
    </row>
    <row r="2486" spans="1:9" hidden="1" x14ac:dyDescent="0.25">
      <c r="A2486">
        <v>2608</v>
      </c>
      <c r="B2486" s="80" t="s">
        <v>9592</v>
      </c>
      <c r="C2486" s="77">
        <v>8.3631770833333341E-2</v>
      </c>
      <c r="D2486" s="80" t="s">
        <v>4056</v>
      </c>
      <c r="E2486" s="80" t="s">
        <v>1817</v>
      </c>
      <c r="F2486" s="80" t="s">
        <v>1818</v>
      </c>
      <c r="G2486">
        <f t="shared" si="162"/>
        <v>511</v>
      </c>
      <c r="H2486">
        <f t="shared" si="167"/>
        <v>20</v>
      </c>
      <c r="I2486">
        <f t="shared" si="168"/>
        <v>23.200000000000003</v>
      </c>
    </row>
    <row r="2487" spans="1:9" hidden="1" x14ac:dyDescent="0.25">
      <c r="A2487">
        <v>2609</v>
      </c>
      <c r="B2487" s="80" t="s">
        <v>9593</v>
      </c>
      <c r="C2487" s="77">
        <v>8.3632997685185187E-2</v>
      </c>
      <c r="D2487" s="80" t="s">
        <v>4056</v>
      </c>
      <c r="E2487" s="80" t="s">
        <v>1817</v>
      </c>
      <c r="F2487" s="80" t="s">
        <v>1767</v>
      </c>
      <c r="G2487">
        <f t="shared" si="162"/>
        <v>509</v>
      </c>
      <c r="H2487">
        <f t="shared" si="167"/>
        <v>18</v>
      </c>
      <c r="I2487">
        <f t="shared" si="168"/>
        <v>19.600000000000001</v>
      </c>
    </row>
    <row r="2488" spans="1:9" hidden="1" x14ac:dyDescent="0.25">
      <c r="A2488">
        <v>2610</v>
      </c>
      <c r="B2488" s="80" t="s">
        <v>9594</v>
      </c>
      <c r="C2488" s="77">
        <v>8.3634085648148157E-2</v>
      </c>
      <c r="D2488" s="80" t="s">
        <v>4056</v>
      </c>
      <c r="E2488" s="80" t="s">
        <v>1817</v>
      </c>
      <c r="F2488" s="80" t="s">
        <v>1820</v>
      </c>
      <c r="G2488">
        <f t="shared" si="162"/>
        <v>512</v>
      </c>
      <c r="H2488">
        <f t="shared" si="167"/>
        <v>21</v>
      </c>
      <c r="I2488">
        <f t="shared" si="168"/>
        <v>18.600000000000001</v>
      </c>
    </row>
    <row r="2489" spans="1:9" hidden="1" x14ac:dyDescent="0.25">
      <c r="A2489">
        <v>2611</v>
      </c>
      <c r="B2489" s="80" t="s">
        <v>9595</v>
      </c>
      <c r="C2489" s="77">
        <v>8.3635243055555544E-2</v>
      </c>
      <c r="D2489" s="80" t="s">
        <v>4056</v>
      </c>
      <c r="E2489" s="80" t="s">
        <v>1817</v>
      </c>
      <c r="F2489" s="80" t="s">
        <v>1818</v>
      </c>
      <c r="G2489">
        <f t="shared" si="162"/>
        <v>511</v>
      </c>
      <c r="H2489">
        <f t="shared" si="167"/>
        <v>20</v>
      </c>
      <c r="I2489">
        <f t="shared" si="168"/>
        <v>20.8</v>
      </c>
    </row>
    <row r="2490" spans="1:9" hidden="1" x14ac:dyDescent="0.25">
      <c r="A2490">
        <v>2612</v>
      </c>
      <c r="B2490" s="80" t="s">
        <v>9596</v>
      </c>
      <c r="C2490" s="77">
        <v>8.3636400462962959E-2</v>
      </c>
      <c r="D2490" s="80" t="s">
        <v>4056</v>
      </c>
      <c r="E2490" s="80" t="s">
        <v>1817</v>
      </c>
      <c r="F2490" s="80" t="s">
        <v>1767</v>
      </c>
      <c r="G2490">
        <f t="shared" si="162"/>
        <v>509</v>
      </c>
      <c r="H2490">
        <f t="shared" si="167"/>
        <v>18</v>
      </c>
      <c r="I2490">
        <f t="shared" si="168"/>
        <v>19.600000000000001</v>
      </c>
    </row>
    <row r="2491" spans="1:9" hidden="1" x14ac:dyDescent="0.25">
      <c r="A2491">
        <v>2613</v>
      </c>
      <c r="B2491" s="80" t="s">
        <v>9597</v>
      </c>
      <c r="C2491" s="77">
        <v>8.3637557870370374E-2</v>
      </c>
      <c r="D2491" s="80" t="s">
        <v>4056</v>
      </c>
      <c r="E2491" s="80" t="s">
        <v>1817</v>
      </c>
      <c r="F2491" s="80" t="s">
        <v>1892</v>
      </c>
      <c r="G2491">
        <f t="shared" si="162"/>
        <v>513</v>
      </c>
      <c r="H2491">
        <f t="shared" si="167"/>
        <v>22</v>
      </c>
      <c r="I2491">
        <f t="shared" si="168"/>
        <v>18.8</v>
      </c>
    </row>
    <row r="2492" spans="1:9" hidden="1" x14ac:dyDescent="0.25">
      <c r="A2492">
        <v>2614</v>
      </c>
      <c r="B2492" s="80" t="s">
        <v>9598</v>
      </c>
      <c r="C2492" s="77">
        <v>8.3638715277777775E-2</v>
      </c>
      <c r="D2492" s="80" t="s">
        <v>4056</v>
      </c>
      <c r="E2492" s="80" t="s">
        <v>1817</v>
      </c>
      <c r="F2492" s="80" t="s">
        <v>1767</v>
      </c>
      <c r="G2492">
        <f t="shared" si="162"/>
        <v>509</v>
      </c>
      <c r="H2492">
        <f t="shared" si="167"/>
        <v>18</v>
      </c>
      <c r="I2492">
        <f t="shared" si="168"/>
        <v>21.200000000000003</v>
      </c>
    </row>
    <row r="2493" spans="1:9" hidden="1" x14ac:dyDescent="0.25">
      <c r="A2493">
        <v>2615</v>
      </c>
      <c r="B2493" s="80" t="s">
        <v>9599</v>
      </c>
      <c r="C2493" s="77">
        <v>8.3639884259259265E-2</v>
      </c>
      <c r="D2493" s="80" t="s">
        <v>4056</v>
      </c>
      <c r="E2493" s="80" t="s">
        <v>1817</v>
      </c>
      <c r="F2493" s="80" t="s">
        <v>1818</v>
      </c>
      <c r="G2493">
        <f t="shared" si="162"/>
        <v>511</v>
      </c>
      <c r="H2493">
        <f t="shared" si="167"/>
        <v>20</v>
      </c>
      <c r="I2493">
        <f t="shared" si="168"/>
        <v>18.399999999999999</v>
      </c>
    </row>
    <row r="2494" spans="1:9" hidden="1" x14ac:dyDescent="0.25">
      <c r="A2494">
        <v>2616</v>
      </c>
      <c r="B2494" s="80" t="s">
        <v>9600</v>
      </c>
      <c r="C2494" s="77">
        <v>8.3641030092592591E-2</v>
      </c>
      <c r="D2494" s="80" t="s">
        <v>4056</v>
      </c>
      <c r="E2494" s="80" t="s">
        <v>1817</v>
      </c>
      <c r="F2494" s="80" t="s">
        <v>1767</v>
      </c>
      <c r="G2494">
        <f t="shared" si="162"/>
        <v>509</v>
      </c>
      <c r="H2494">
        <f t="shared" si="167"/>
        <v>18</v>
      </c>
      <c r="I2494">
        <f t="shared" si="168"/>
        <v>19.600000000000001</v>
      </c>
    </row>
    <row r="2495" spans="1:9" hidden="1" x14ac:dyDescent="0.25">
      <c r="A2495">
        <v>2617</v>
      </c>
      <c r="B2495" s="80" t="s">
        <v>9601</v>
      </c>
      <c r="C2495" s="77">
        <v>8.3642199074074067E-2</v>
      </c>
      <c r="D2495" s="80" t="s">
        <v>4056</v>
      </c>
      <c r="E2495" s="80" t="s">
        <v>1817</v>
      </c>
      <c r="F2495" s="80" t="s">
        <v>1820</v>
      </c>
      <c r="G2495">
        <f t="shared" si="162"/>
        <v>512</v>
      </c>
      <c r="H2495">
        <f t="shared" si="167"/>
        <v>21</v>
      </c>
      <c r="I2495">
        <f t="shared" si="168"/>
        <v>18.600000000000001</v>
      </c>
    </row>
    <row r="2496" spans="1:9" hidden="1" x14ac:dyDescent="0.25">
      <c r="A2496">
        <v>2618</v>
      </c>
      <c r="B2496" s="80" t="s">
        <v>9602</v>
      </c>
      <c r="C2496" s="77">
        <v>8.3643344907407394E-2</v>
      </c>
      <c r="D2496" s="80" t="s">
        <v>4056</v>
      </c>
      <c r="E2496" s="80" t="s">
        <v>1817</v>
      </c>
      <c r="F2496" s="80" t="s">
        <v>1767</v>
      </c>
      <c r="G2496">
        <f t="shared" si="162"/>
        <v>509</v>
      </c>
      <c r="H2496">
        <f t="shared" si="167"/>
        <v>18</v>
      </c>
      <c r="I2496">
        <f t="shared" si="168"/>
        <v>20.400000000000002</v>
      </c>
    </row>
    <row r="2497" spans="1:9" hidden="1" x14ac:dyDescent="0.25">
      <c r="A2497">
        <v>2619</v>
      </c>
      <c r="B2497" s="80" t="s">
        <v>9603</v>
      </c>
      <c r="C2497" s="77">
        <v>8.3644502314814809E-2</v>
      </c>
      <c r="D2497" s="80" t="s">
        <v>4056</v>
      </c>
      <c r="E2497" s="80" t="s">
        <v>1817</v>
      </c>
      <c r="F2497" s="80" t="s">
        <v>1767</v>
      </c>
      <c r="G2497">
        <f t="shared" si="162"/>
        <v>509</v>
      </c>
      <c r="H2497">
        <f t="shared" si="167"/>
        <v>18</v>
      </c>
      <c r="I2497">
        <f t="shared" si="168"/>
        <v>18</v>
      </c>
    </row>
    <row r="2498" spans="1:9" hidden="1" x14ac:dyDescent="0.25">
      <c r="A2498">
        <v>2620</v>
      </c>
      <c r="B2498" s="80" t="s">
        <v>9604</v>
      </c>
      <c r="C2498" s="77">
        <v>8.3645671296296298E-2</v>
      </c>
      <c r="D2498" s="80" t="s">
        <v>4056</v>
      </c>
      <c r="E2498" s="80" t="s">
        <v>1817</v>
      </c>
      <c r="F2498" s="80" t="s">
        <v>1767</v>
      </c>
      <c r="G2498">
        <f t="shared" ref="G2498:G2561" si="169">HEX2DEC(SUBSTITUTE(F2498, " ",""))</f>
        <v>509</v>
      </c>
      <c r="H2498">
        <f t="shared" si="167"/>
        <v>18</v>
      </c>
      <c r="I2498">
        <f t="shared" si="168"/>
        <v>18</v>
      </c>
    </row>
    <row r="2499" spans="1:9" hidden="1" x14ac:dyDescent="0.25">
      <c r="A2499">
        <v>2621</v>
      </c>
      <c r="B2499" s="80" t="s">
        <v>9605</v>
      </c>
      <c r="C2499" s="77">
        <v>8.3646817129629625E-2</v>
      </c>
      <c r="D2499" s="80" t="s">
        <v>4056</v>
      </c>
      <c r="E2499" s="80" t="s">
        <v>1817</v>
      </c>
      <c r="F2499" s="80" t="s">
        <v>1820</v>
      </c>
      <c r="G2499">
        <f t="shared" si="169"/>
        <v>512</v>
      </c>
      <c r="H2499">
        <f t="shared" si="167"/>
        <v>21</v>
      </c>
      <c r="I2499">
        <f t="shared" si="168"/>
        <v>18.600000000000001</v>
      </c>
    </row>
    <row r="2500" spans="1:9" hidden="1" x14ac:dyDescent="0.25">
      <c r="A2500">
        <v>2622</v>
      </c>
      <c r="B2500" s="80" t="s">
        <v>9606</v>
      </c>
      <c r="C2500" s="77">
        <v>8.364797453703704E-2</v>
      </c>
      <c r="D2500" s="80" t="s">
        <v>4056</v>
      </c>
      <c r="E2500" s="80" t="s">
        <v>1817</v>
      </c>
      <c r="F2500" s="80" t="s">
        <v>1818</v>
      </c>
      <c r="G2500">
        <f t="shared" si="169"/>
        <v>511</v>
      </c>
      <c r="H2500">
        <f t="shared" si="167"/>
        <v>20</v>
      </c>
      <c r="I2500">
        <f t="shared" si="168"/>
        <v>20.8</v>
      </c>
    </row>
    <row r="2501" spans="1:9" hidden="1" x14ac:dyDescent="0.25">
      <c r="A2501">
        <v>2623</v>
      </c>
      <c r="B2501" s="80" t="s">
        <v>9607</v>
      </c>
      <c r="C2501" s="77">
        <v>8.3649143518518529E-2</v>
      </c>
      <c r="D2501" s="80" t="s">
        <v>4056</v>
      </c>
      <c r="E2501" s="80" t="s">
        <v>1817</v>
      </c>
      <c r="F2501" s="80" t="s">
        <v>1777</v>
      </c>
      <c r="G2501">
        <f t="shared" si="169"/>
        <v>510</v>
      </c>
      <c r="H2501">
        <f t="shared" si="167"/>
        <v>19</v>
      </c>
      <c r="I2501">
        <f t="shared" si="168"/>
        <v>19.8</v>
      </c>
    </row>
    <row r="2502" spans="1:9" hidden="1" x14ac:dyDescent="0.25">
      <c r="A2502">
        <v>2624</v>
      </c>
      <c r="B2502" s="80" t="s">
        <v>9608</v>
      </c>
      <c r="C2502" s="77">
        <v>8.3650289351851856E-2</v>
      </c>
      <c r="D2502" s="80" t="s">
        <v>4056</v>
      </c>
      <c r="E2502" s="80" t="s">
        <v>1817</v>
      </c>
      <c r="F2502" s="80" t="s">
        <v>1892</v>
      </c>
      <c r="G2502">
        <f t="shared" si="169"/>
        <v>513</v>
      </c>
      <c r="H2502">
        <f t="shared" si="167"/>
        <v>22</v>
      </c>
      <c r="I2502">
        <f t="shared" si="168"/>
        <v>19.600000000000001</v>
      </c>
    </row>
    <row r="2503" spans="1:9" hidden="1" x14ac:dyDescent="0.25">
      <c r="A2503">
        <v>2625</v>
      </c>
      <c r="B2503" s="80" t="s">
        <v>9609</v>
      </c>
      <c r="C2503" s="77">
        <v>8.3651446759259271E-2</v>
      </c>
      <c r="D2503" s="80" t="s">
        <v>4056</v>
      </c>
      <c r="E2503" s="80" t="s">
        <v>1817</v>
      </c>
      <c r="F2503" s="80" t="s">
        <v>1767</v>
      </c>
      <c r="G2503">
        <f t="shared" si="169"/>
        <v>509</v>
      </c>
      <c r="H2503">
        <f t="shared" si="167"/>
        <v>18</v>
      </c>
      <c r="I2503">
        <f t="shared" si="168"/>
        <v>21.200000000000003</v>
      </c>
    </row>
    <row r="2504" spans="1:9" hidden="1" x14ac:dyDescent="0.25">
      <c r="A2504">
        <v>2626</v>
      </c>
      <c r="B2504" s="80" t="s">
        <v>9610</v>
      </c>
      <c r="C2504" s="77">
        <v>8.3652604166666658E-2</v>
      </c>
      <c r="D2504" s="80" t="s">
        <v>4056</v>
      </c>
      <c r="E2504" s="80" t="s">
        <v>1817</v>
      </c>
      <c r="F2504" s="80" t="s">
        <v>1818</v>
      </c>
      <c r="G2504">
        <f t="shared" si="169"/>
        <v>511</v>
      </c>
      <c r="H2504">
        <f t="shared" si="167"/>
        <v>20</v>
      </c>
      <c r="I2504">
        <f t="shared" si="168"/>
        <v>18.399999999999999</v>
      </c>
    </row>
    <row r="2505" spans="1:9" hidden="1" x14ac:dyDescent="0.25">
      <c r="A2505">
        <v>2627</v>
      </c>
      <c r="B2505" s="80" t="s">
        <v>9611</v>
      </c>
      <c r="C2505" s="77">
        <v>8.3653761574074073E-2</v>
      </c>
      <c r="D2505" s="80" t="s">
        <v>4056</v>
      </c>
      <c r="E2505" s="80" t="s">
        <v>1817</v>
      </c>
      <c r="F2505" s="80" t="s">
        <v>1777</v>
      </c>
      <c r="G2505">
        <f t="shared" si="169"/>
        <v>510</v>
      </c>
      <c r="H2505">
        <f t="shared" si="167"/>
        <v>19</v>
      </c>
      <c r="I2505">
        <f t="shared" si="168"/>
        <v>19.8</v>
      </c>
    </row>
    <row r="2506" spans="1:9" hidden="1" x14ac:dyDescent="0.25">
      <c r="A2506">
        <v>2628</v>
      </c>
      <c r="B2506" s="80" t="s">
        <v>9612</v>
      </c>
      <c r="C2506" s="77">
        <v>8.3654918981481474E-2</v>
      </c>
      <c r="D2506" s="80" t="s">
        <v>4056</v>
      </c>
      <c r="E2506" s="80" t="s">
        <v>1817</v>
      </c>
      <c r="F2506" s="80" t="s">
        <v>1777</v>
      </c>
      <c r="G2506">
        <f t="shared" si="169"/>
        <v>510</v>
      </c>
      <c r="H2506">
        <f t="shared" si="167"/>
        <v>19</v>
      </c>
      <c r="I2506">
        <f t="shared" si="168"/>
        <v>19</v>
      </c>
    </row>
    <row r="2507" spans="1:9" hidden="1" x14ac:dyDescent="0.25">
      <c r="A2507">
        <v>2629</v>
      </c>
      <c r="B2507" s="80" t="s">
        <v>9613</v>
      </c>
      <c r="C2507" s="77">
        <v>8.3656087962962963E-2</v>
      </c>
      <c r="D2507" s="80" t="s">
        <v>4056</v>
      </c>
      <c r="E2507" s="80" t="s">
        <v>1817</v>
      </c>
      <c r="F2507" s="80" t="s">
        <v>1799</v>
      </c>
      <c r="G2507">
        <f t="shared" si="169"/>
        <v>508</v>
      </c>
      <c r="H2507">
        <f t="shared" si="167"/>
        <v>17</v>
      </c>
      <c r="I2507">
        <f t="shared" si="168"/>
        <v>18.600000000000001</v>
      </c>
    </row>
    <row r="2508" spans="1:9" hidden="1" x14ac:dyDescent="0.25">
      <c r="A2508">
        <v>2630</v>
      </c>
      <c r="B2508" s="80" t="s">
        <v>9614</v>
      </c>
      <c r="C2508" s="77">
        <v>8.3657233796296304E-2</v>
      </c>
      <c r="D2508" s="80" t="s">
        <v>4056</v>
      </c>
      <c r="E2508" s="80" t="s">
        <v>1817</v>
      </c>
      <c r="F2508" s="80" t="s">
        <v>1818</v>
      </c>
      <c r="G2508">
        <f t="shared" si="169"/>
        <v>511</v>
      </c>
      <c r="H2508">
        <f t="shared" si="167"/>
        <v>20</v>
      </c>
      <c r="I2508">
        <f t="shared" si="168"/>
        <v>17.600000000000001</v>
      </c>
    </row>
    <row r="2509" spans="1:9" hidden="1" x14ac:dyDescent="0.25">
      <c r="A2509">
        <v>2631</v>
      </c>
      <c r="B2509" s="80" t="s">
        <v>9615</v>
      </c>
      <c r="C2509" s="77">
        <v>8.3658391203703705E-2</v>
      </c>
      <c r="D2509" s="80" t="s">
        <v>4056</v>
      </c>
      <c r="E2509" s="80" t="s">
        <v>1817</v>
      </c>
      <c r="F2509" s="80" t="s">
        <v>1792</v>
      </c>
      <c r="G2509">
        <f t="shared" si="169"/>
        <v>507</v>
      </c>
      <c r="H2509">
        <f t="shared" si="167"/>
        <v>16</v>
      </c>
      <c r="I2509">
        <f t="shared" si="168"/>
        <v>19.2</v>
      </c>
    </row>
    <row r="2510" spans="1:9" hidden="1" x14ac:dyDescent="0.25">
      <c r="A2510">
        <v>2632</v>
      </c>
      <c r="B2510" s="80" t="s">
        <v>9616</v>
      </c>
      <c r="C2510" s="77">
        <v>8.3659560185185181E-2</v>
      </c>
      <c r="D2510" s="80" t="s">
        <v>4056</v>
      </c>
      <c r="E2510" s="80" t="s">
        <v>1817</v>
      </c>
      <c r="F2510" s="80" t="s">
        <v>1777</v>
      </c>
      <c r="G2510">
        <f t="shared" si="169"/>
        <v>510</v>
      </c>
      <c r="H2510">
        <f t="shared" si="167"/>
        <v>19</v>
      </c>
      <c r="I2510">
        <f t="shared" si="168"/>
        <v>16.600000000000001</v>
      </c>
    </row>
    <row r="2511" spans="1:9" hidden="1" x14ac:dyDescent="0.25">
      <c r="A2511">
        <v>2633</v>
      </c>
      <c r="B2511" s="80" t="s">
        <v>9617</v>
      </c>
      <c r="C2511" s="77">
        <v>8.3660706018518508E-2</v>
      </c>
      <c r="D2511" s="80" t="s">
        <v>4056</v>
      </c>
      <c r="E2511" s="80" t="s">
        <v>1817</v>
      </c>
      <c r="F2511" s="80" t="s">
        <v>1892</v>
      </c>
      <c r="G2511">
        <f t="shared" si="169"/>
        <v>513</v>
      </c>
      <c r="H2511">
        <f t="shared" si="167"/>
        <v>22</v>
      </c>
      <c r="I2511">
        <f t="shared" si="168"/>
        <v>19.600000000000001</v>
      </c>
    </row>
    <row r="2512" spans="1:9" hidden="1" x14ac:dyDescent="0.25">
      <c r="A2512">
        <v>2634</v>
      </c>
      <c r="B2512" s="80" t="s">
        <v>9618</v>
      </c>
      <c r="C2512" s="77">
        <v>8.3661874999999997E-2</v>
      </c>
      <c r="D2512" s="80" t="s">
        <v>4056</v>
      </c>
      <c r="E2512" s="80" t="s">
        <v>1817</v>
      </c>
      <c r="F2512" s="80" t="s">
        <v>1777</v>
      </c>
      <c r="G2512">
        <f t="shared" si="169"/>
        <v>510</v>
      </c>
      <c r="H2512">
        <f t="shared" si="167"/>
        <v>19</v>
      </c>
      <c r="I2512">
        <f t="shared" si="168"/>
        <v>21.400000000000002</v>
      </c>
    </row>
    <row r="2513" spans="1:9" hidden="1" x14ac:dyDescent="0.25">
      <c r="A2513">
        <v>2635</v>
      </c>
      <c r="B2513" s="80" t="s">
        <v>9619</v>
      </c>
      <c r="C2513" s="77">
        <v>8.3663032407407412E-2</v>
      </c>
      <c r="D2513" s="80" t="s">
        <v>4056</v>
      </c>
      <c r="E2513" s="80" t="s">
        <v>1817</v>
      </c>
      <c r="F2513" s="80" t="s">
        <v>1777</v>
      </c>
      <c r="G2513">
        <f t="shared" si="169"/>
        <v>510</v>
      </c>
      <c r="H2513">
        <f t="shared" si="167"/>
        <v>19</v>
      </c>
      <c r="I2513">
        <f t="shared" si="168"/>
        <v>19</v>
      </c>
    </row>
    <row r="2514" spans="1:9" hidden="1" x14ac:dyDescent="0.25">
      <c r="A2514">
        <v>2636</v>
      </c>
      <c r="B2514" s="80" t="s">
        <v>9620</v>
      </c>
      <c r="C2514" s="77">
        <v>8.3664189814814813E-2</v>
      </c>
      <c r="D2514" s="80" t="s">
        <v>4056</v>
      </c>
      <c r="E2514" s="80" t="s">
        <v>1817</v>
      </c>
      <c r="F2514" s="80" t="s">
        <v>1799</v>
      </c>
      <c r="G2514">
        <f t="shared" si="169"/>
        <v>508</v>
      </c>
      <c r="H2514">
        <f t="shared" si="167"/>
        <v>17</v>
      </c>
      <c r="I2514">
        <f t="shared" si="168"/>
        <v>18.600000000000001</v>
      </c>
    </row>
    <row r="2515" spans="1:9" hidden="1" x14ac:dyDescent="0.25">
      <c r="A2515">
        <v>2637</v>
      </c>
      <c r="B2515" s="80" t="s">
        <v>9621</v>
      </c>
      <c r="C2515" s="77">
        <v>8.3665347222222228E-2</v>
      </c>
      <c r="D2515" s="80" t="s">
        <v>4056</v>
      </c>
      <c r="E2515" s="80" t="s">
        <v>1817</v>
      </c>
      <c r="F2515" s="80" t="s">
        <v>1777</v>
      </c>
      <c r="G2515">
        <f t="shared" si="169"/>
        <v>510</v>
      </c>
      <c r="H2515">
        <f t="shared" si="167"/>
        <v>19</v>
      </c>
      <c r="I2515">
        <f t="shared" si="168"/>
        <v>17.400000000000002</v>
      </c>
    </row>
    <row r="2516" spans="1:9" hidden="1" x14ac:dyDescent="0.25">
      <c r="A2516">
        <v>2638</v>
      </c>
      <c r="B2516" s="80" t="s">
        <v>9622</v>
      </c>
      <c r="C2516" s="77">
        <v>8.3666504629629643E-2</v>
      </c>
      <c r="D2516" s="80" t="s">
        <v>4056</v>
      </c>
      <c r="E2516" s="80" t="s">
        <v>1817</v>
      </c>
      <c r="F2516" s="80" t="s">
        <v>2107</v>
      </c>
      <c r="G2516">
        <f t="shared" si="169"/>
        <v>518</v>
      </c>
      <c r="H2516">
        <f t="shared" si="167"/>
        <v>27</v>
      </c>
      <c r="I2516">
        <f t="shared" si="168"/>
        <v>20.6</v>
      </c>
    </row>
    <row r="2517" spans="1:9" hidden="1" x14ac:dyDescent="0.25">
      <c r="A2517">
        <v>2639</v>
      </c>
      <c r="B2517" s="80" t="s">
        <v>9623</v>
      </c>
      <c r="C2517" s="77">
        <v>8.366765046296297E-2</v>
      </c>
      <c r="D2517" s="80" t="s">
        <v>4056</v>
      </c>
      <c r="E2517" s="80" t="s">
        <v>1817</v>
      </c>
      <c r="F2517" s="80" t="s">
        <v>2100</v>
      </c>
      <c r="G2517">
        <f t="shared" si="169"/>
        <v>517</v>
      </c>
      <c r="H2517">
        <f t="shared" si="167"/>
        <v>26</v>
      </c>
      <c r="I2517">
        <f t="shared" si="168"/>
        <v>26.8</v>
      </c>
    </row>
    <row r="2518" spans="1:9" hidden="1" x14ac:dyDescent="0.25">
      <c r="A2518">
        <v>2640</v>
      </c>
      <c r="B2518" s="80" t="s">
        <v>9624</v>
      </c>
      <c r="C2518" s="77">
        <v>8.3668807870370357E-2</v>
      </c>
      <c r="D2518" s="80" t="s">
        <v>4056</v>
      </c>
      <c r="E2518" s="80" t="s">
        <v>1817</v>
      </c>
      <c r="F2518" s="80" t="s">
        <v>2100</v>
      </c>
      <c r="G2518">
        <f t="shared" si="169"/>
        <v>517</v>
      </c>
      <c r="H2518">
        <f t="shared" si="167"/>
        <v>26</v>
      </c>
      <c r="I2518">
        <f t="shared" si="168"/>
        <v>26</v>
      </c>
    </row>
    <row r="2519" spans="1:9" hidden="1" x14ac:dyDescent="0.25">
      <c r="A2519">
        <v>2641</v>
      </c>
      <c r="B2519" s="80" t="s">
        <v>9625</v>
      </c>
      <c r="C2519" s="77">
        <v>8.3669976851851846E-2</v>
      </c>
      <c r="D2519" s="80" t="s">
        <v>4056</v>
      </c>
      <c r="E2519" s="80" t="s">
        <v>1817</v>
      </c>
      <c r="F2519" s="80" t="s">
        <v>2135</v>
      </c>
      <c r="G2519">
        <f t="shared" si="169"/>
        <v>515</v>
      </c>
      <c r="H2519">
        <f t="shared" si="167"/>
        <v>24</v>
      </c>
      <c r="I2519">
        <f t="shared" si="168"/>
        <v>25.6</v>
      </c>
    </row>
    <row r="2520" spans="1:9" hidden="1" x14ac:dyDescent="0.25">
      <c r="A2520">
        <v>2642</v>
      </c>
      <c r="B2520" s="80" t="s">
        <v>9626</v>
      </c>
      <c r="C2520" s="77">
        <v>8.3671122685185187E-2</v>
      </c>
      <c r="D2520" s="80" t="s">
        <v>4056</v>
      </c>
      <c r="E2520" s="80" t="s">
        <v>1817</v>
      </c>
      <c r="F2520" s="80" t="s">
        <v>1767</v>
      </c>
      <c r="G2520">
        <f t="shared" si="169"/>
        <v>509</v>
      </c>
      <c r="H2520">
        <f t="shared" si="167"/>
        <v>18</v>
      </c>
      <c r="I2520">
        <f t="shared" si="168"/>
        <v>22.800000000000004</v>
      </c>
    </row>
    <row r="2521" spans="1:9" hidden="1" x14ac:dyDescent="0.25">
      <c r="A2521">
        <v>2643</v>
      </c>
      <c r="B2521" s="80" t="s">
        <v>9627</v>
      </c>
      <c r="C2521" s="77">
        <v>8.3672280092592588E-2</v>
      </c>
      <c r="D2521" s="80" t="s">
        <v>4056</v>
      </c>
      <c r="E2521" s="80" t="s">
        <v>1817</v>
      </c>
      <c r="F2521" s="80" t="s">
        <v>2141</v>
      </c>
      <c r="G2521">
        <f t="shared" si="169"/>
        <v>514</v>
      </c>
      <c r="H2521">
        <f t="shared" si="167"/>
        <v>23</v>
      </c>
      <c r="I2521">
        <f t="shared" si="168"/>
        <v>19</v>
      </c>
    </row>
    <row r="2522" spans="1:9" hidden="1" x14ac:dyDescent="0.25">
      <c r="A2522">
        <v>2644</v>
      </c>
      <c r="B2522" s="80" t="s">
        <v>9628</v>
      </c>
      <c r="C2522" s="77">
        <v>8.3673449074074077E-2</v>
      </c>
      <c r="D2522" s="80" t="s">
        <v>4056</v>
      </c>
      <c r="E2522" s="80" t="s">
        <v>1817</v>
      </c>
      <c r="F2522" s="80" t="s">
        <v>2135</v>
      </c>
      <c r="G2522">
        <f t="shared" si="169"/>
        <v>515</v>
      </c>
      <c r="H2522">
        <f t="shared" si="167"/>
        <v>24</v>
      </c>
      <c r="I2522">
        <f t="shared" si="168"/>
        <v>23.200000000000003</v>
      </c>
    </row>
    <row r="2523" spans="1:9" hidden="1" x14ac:dyDescent="0.25">
      <c r="A2523">
        <v>2645</v>
      </c>
      <c r="B2523" s="80" t="s">
        <v>9629</v>
      </c>
      <c r="C2523" s="77">
        <v>8.3674594907407404E-2</v>
      </c>
      <c r="D2523" s="80" t="s">
        <v>4056</v>
      </c>
      <c r="E2523" s="80" t="s">
        <v>1817</v>
      </c>
      <c r="F2523" s="80" t="s">
        <v>1767</v>
      </c>
      <c r="G2523">
        <f t="shared" si="169"/>
        <v>509</v>
      </c>
      <c r="H2523">
        <f t="shared" si="167"/>
        <v>18</v>
      </c>
      <c r="I2523">
        <f t="shared" si="168"/>
        <v>22.800000000000004</v>
      </c>
    </row>
    <row r="2524" spans="1:9" hidden="1" x14ac:dyDescent="0.25">
      <c r="A2524">
        <v>2646</v>
      </c>
      <c r="B2524" s="80" t="s">
        <v>9630</v>
      </c>
      <c r="C2524" s="77">
        <v>8.3675763888888879E-2</v>
      </c>
      <c r="D2524" s="80" t="s">
        <v>4056</v>
      </c>
      <c r="E2524" s="80" t="s">
        <v>1817</v>
      </c>
      <c r="F2524" s="80" t="s">
        <v>1799</v>
      </c>
      <c r="G2524">
        <f t="shared" si="169"/>
        <v>508</v>
      </c>
      <c r="H2524">
        <f t="shared" si="167"/>
        <v>17</v>
      </c>
      <c r="I2524">
        <f t="shared" si="168"/>
        <v>17.8</v>
      </c>
    </row>
    <row r="2525" spans="1:9" hidden="1" x14ac:dyDescent="0.25">
      <c r="A2525">
        <v>2647</v>
      </c>
      <c r="B2525" s="80" t="s">
        <v>9631</v>
      </c>
      <c r="C2525" s="77">
        <v>8.3676921296296294E-2</v>
      </c>
      <c r="D2525" s="80" t="s">
        <v>4056</v>
      </c>
      <c r="E2525" s="80" t="s">
        <v>1817</v>
      </c>
      <c r="F2525" s="80" t="s">
        <v>1818</v>
      </c>
      <c r="G2525">
        <f t="shared" si="169"/>
        <v>511</v>
      </c>
      <c r="H2525">
        <f t="shared" si="167"/>
        <v>20</v>
      </c>
      <c r="I2525">
        <f t="shared" si="168"/>
        <v>17.600000000000001</v>
      </c>
    </row>
    <row r="2526" spans="1:9" hidden="1" x14ac:dyDescent="0.25">
      <c r="A2526">
        <v>2648</v>
      </c>
      <c r="B2526" s="80" t="s">
        <v>9632</v>
      </c>
      <c r="C2526" s="77">
        <v>8.3678067129629621E-2</v>
      </c>
      <c r="D2526" s="80" t="s">
        <v>4056</v>
      </c>
      <c r="E2526" s="80" t="s">
        <v>1817</v>
      </c>
      <c r="F2526" s="80" t="s">
        <v>1777</v>
      </c>
      <c r="G2526">
        <f t="shared" si="169"/>
        <v>510</v>
      </c>
      <c r="H2526">
        <f t="shared" si="167"/>
        <v>19</v>
      </c>
      <c r="I2526">
        <f t="shared" si="168"/>
        <v>19.8</v>
      </c>
    </row>
    <row r="2527" spans="1:9" hidden="1" x14ac:dyDescent="0.25">
      <c r="A2527">
        <v>2649</v>
      </c>
      <c r="B2527" s="80" t="s">
        <v>9633</v>
      </c>
      <c r="C2527" s="77">
        <v>8.367923611111111E-2</v>
      </c>
      <c r="D2527" s="80" t="s">
        <v>4056</v>
      </c>
      <c r="E2527" s="80" t="s">
        <v>1817</v>
      </c>
      <c r="F2527" s="80" t="s">
        <v>1818</v>
      </c>
      <c r="G2527">
        <f t="shared" si="169"/>
        <v>511</v>
      </c>
      <c r="H2527">
        <f t="shared" si="167"/>
        <v>20</v>
      </c>
      <c r="I2527">
        <f t="shared" si="168"/>
        <v>19.200000000000003</v>
      </c>
    </row>
    <row r="2528" spans="1:9" hidden="1" x14ac:dyDescent="0.25">
      <c r="A2528">
        <v>2650</v>
      </c>
      <c r="B2528" s="80" t="s">
        <v>9634</v>
      </c>
      <c r="C2528" s="77">
        <v>8.3680393518518525E-2</v>
      </c>
      <c r="D2528" s="80" t="s">
        <v>4056</v>
      </c>
      <c r="E2528" s="80" t="s">
        <v>1817</v>
      </c>
      <c r="F2528" s="80" t="s">
        <v>2141</v>
      </c>
      <c r="G2528">
        <f t="shared" si="169"/>
        <v>514</v>
      </c>
      <c r="H2528">
        <f t="shared" si="167"/>
        <v>23</v>
      </c>
      <c r="I2528">
        <f t="shared" si="168"/>
        <v>20.6</v>
      </c>
    </row>
    <row r="2529" spans="1:9" hidden="1" x14ac:dyDescent="0.25">
      <c r="A2529">
        <v>2651</v>
      </c>
      <c r="B2529" s="80" t="s">
        <v>9635</v>
      </c>
      <c r="C2529" s="77">
        <v>8.3681539351851852E-2</v>
      </c>
      <c r="D2529" s="80" t="s">
        <v>4056</v>
      </c>
      <c r="E2529" s="80" t="s">
        <v>1817</v>
      </c>
      <c r="F2529" s="80" t="s">
        <v>1818</v>
      </c>
      <c r="G2529">
        <f t="shared" si="169"/>
        <v>511</v>
      </c>
      <c r="H2529">
        <f t="shared" si="167"/>
        <v>20</v>
      </c>
      <c r="I2529">
        <f t="shared" si="168"/>
        <v>22.400000000000002</v>
      </c>
    </row>
    <row r="2530" spans="1:9" hidden="1" x14ac:dyDescent="0.25">
      <c r="A2530">
        <v>2652</v>
      </c>
      <c r="B2530" s="80" t="s">
        <v>9636</v>
      </c>
      <c r="C2530" s="77">
        <v>8.3682708333333342E-2</v>
      </c>
      <c r="D2530" s="80" t="s">
        <v>4056</v>
      </c>
      <c r="E2530" s="80" t="s">
        <v>1817</v>
      </c>
      <c r="F2530" s="80" t="s">
        <v>1820</v>
      </c>
      <c r="G2530">
        <f t="shared" si="169"/>
        <v>512</v>
      </c>
      <c r="H2530">
        <f t="shared" si="167"/>
        <v>21</v>
      </c>
      <c r="I2530">
        <f t="shared" si="168"/>
        <v>20.2</v>
      </c>
    </row>
    <row r="2531" spans="1:9" hidden="1" x14ac:dyDescent="0.25">
      <c r="A2531">
        <v>2653</v>
      </c>
      <c r="B2531" s="80" t="s">
        <v>9637</v>
      </c>
      <c r="C2531" s="77">
        <v>8.3683854166666669E-2</v>
      </c>
      <c r="D2531" s="80" t="s">
        <v>4056</v>
      </c>
      <c r="E2531" s="80" t="s">
        <v>1817</v>
      </c>
      <c r="F2531" s="80" t="s">
        <v>1820</v>
      </c>
      <c r="G2531">
        <f t="shared" si="169"/>
        <v>512</v>
      </c>
      <c r="H2531">
        <f t="shared" si="167"/>
        <v>21</v>
      </c>
      <c r="I2531">
        <f t="shared" si="168"/>
        <v>21</v>
      </c>
    </row>
    <row r="2532" spans="1:9" hidden="1" x14ac:dyDescent="0.25">
      <c r="A2532">
        <v>2654</v>
      </c>
      <c r="B2532" s="80" t="s">
        <v>9638</v>
      </c>
      <c r="C2532" s="77">
        <v>8.3685011574074084E-2</v>
      </c>
      <c r="D2532" s="80" t="s">
        <v>4056</v>
      </c>
      <c r="E2532" s="80" t="s">
        <v>1817</v>
      </c>
      <c r="F2532" s="80" t="s">
        <v>1892</v>
      </c>
      <c r="G2532">
        <f t="shared" si="169"/>
        <v>513</v>
      </c>
      <c r="H2532">
        <f t="shared" si="167"/>
        <v>22</v>
      </c>
      <c r="I2532">
        <f t="shared" si="168"/>
        <v>21.200000000000003</v>
      </c>
    </row>
    <row r="2533" spans="1:9" hidden="1" x14ac:dyDescent="0.25">
      <c r="A2533">
        <v>2655</v>
      </c>
      <c r="B2533" s="80" t="s">
        <v>9639</v>
      </c>
      <c r="C2533" s="77">
        <v>8.3686180555555559E-2</v>
      </c>
      <c r="D2533" s="80" t="s">
        <v>4056</v>
      </c>
      <c r="E2533" s="80" t="s">
        <v>1817</v>
      </c>
      <c r="F2533" s="80" t="s">
        <v>1777</v>
      </c>
      <c r="G2533">
        <f t="shared" si="169"/>
        <v>510</v>
      </c>
      <c r="H2533">
        <f t="shared" si="167"/>
        <v>19</v>
      </c>
      <c r="I2533">
        <f t="shared" si="168"/>
        <v>21.400000000000002</v>
      </c>
    </row>
    <row r="2534" spans="1:9" hidden="1" x14ac:dyDescent="0.25">
      <c r="A2534">
        <v>2656</v>
      </c>
      <c r="B2534" s="80" t="s">
        <v>9640</v>
      </c>
      <c r="C2534" s="77">
        <v>8.3687326388888886E-2</v>
      </c>
      <c r="D2534" s="80" t="s">
        <v>4056</v>
      </c>
      <c r="E2534" s="80" t="s">
        <v>1817</v>
      </c>
      <c r="F2534" s="80" t="s">
        <v>2135</v>
      </c>
      <c r="G2534">
        <f t="shared" si="169"/>
        <v>515</v>
      </c>
      <c r="H2534">
        <f t="shared" si="167"/>
        <v>24</v>
      </c>
      <c r="I2534">
        <f t="shared" si="168"/>
        <v>20</v>
      </c>
    </row>
    <row r="2535" spans="1:9" hidden="1" x14ac:dyDescent="0.25">
      <c r="A2535">
        <v>2657</v>
      </c>
      <c r="B2535" s="80" t="s">
        <v>9641</v>
      </c>
      <c r="C2535" s="77">
        <v>8.3688483796296301E-2</v>
      </c>
      <c r="D2535" s="80" t="s">
        <v>4056</v>
      </c>
      <c r="E2535" s="80" t="s">
        <v>1817</v>
      </c>
      <c r="F2535" s="80" t="s">
        <v>1777</v>
      </c>
      <c r="G2535">
        <f t="shared" si="169"/>
        <v>510</v>
      </c>
      <c r="H2535">
        <f t="shared" si="167"/>
        <v>19</v>
      </c>
      <c r="I2535">
        <f t="shared" si="168"/>
        <v>23.000000000000004</v>
      </c>
    </row>
    <row r="2536" spans="1:9" hidden="1" x14ac:dyDescent="0.25">
      <c r="A2536">
        <v>2658</v>
      </c>
      <c r="B2536" s="80" t="s">
        <v>9642</v>
      </c>
      <c r="C2536" s="77">
        <v>8.3689652777777776E-2</v>
      </c>
      <c r="D2536" s="80" t="s">
        <v>4056</v>
      </c>
      <c r="E2536" s="80" t="s">
        <v>1817</v>
      </c>
      <c r="F2536" s="80" t="s">
        <v>1767</v>
      </c>
      <c r="G2536">
        <f t="shared" si="169"/>
        <v>509</v>
      </c>
      <c r="H2536">
        <f t="shared" si="167"/>
        <v>18</v>
      </c>
      <c r="I2536">
        <f t="shared" si="168"/>
        <v>18.8</v>
      </c>
    </row>
    <row r="2537" spans="1:9" hidden="1" x14ac:dyDescent="0.25">
      <c r="A2537">
        <v>2659</v>
      </c>
      <c r="B2537" s="80" t="s">
        <v>9643</v>
      </c>
      <c r="C2537" s="77">
        <v>8.3690798611111117E-2</v>
      </c>
      <c r="D2537" s="80" t="s">
        <v>4056</v>
      </c>
      <c r="E2537" s="80" t="s">
        <v>1817</v>
      </c>
      <c r="F2537" s="80" t="s">
        <v>1777</v>
      </c>
      <c r="G2537">
        <f t="shared" si="169"/>
        <v>510</v>
      </c>
      <c r="H2537">
        <f t="shared" ref="H2537:H2572" si="170">G2537-491</f>
        <v>19</v>
      </c>
      <c r="I2537">
        <f t="shared" ref="I2537:I2572" si="171">H2537*0.2+H2536*0.8</f>
        <v>18.2</v>
      </c>
    </row>
    <row r="2538" spans="1:9" hidden="1" x14ac:dyDescent="0.25">
      <c r="A2538">
        <v>2660</v>
      </c>
      <c r="B2538" s="80" t="s">
        <v>9644</v>
      </c>
      <c r="C2538" s="77">
        <v>8.3691956018518518E-2</v>
      </c>
      <c r="D2538" s="80" t="s">
        <v>4056</v>
      </c>
      <c r="E2538" s="80" t="s">
        <v>1817</v>
      </c>
      <c r="F2538" s="80" t="s">
        <v>1820</v>
      </c>
      <c r="G2538">
        <f t="shared" si="169"/>
        <v>512</v>
      </c>
      <c r="H2538">
        <f t="shared" si="170"/>
        <v>21</v>
      </c>
      <c r="I2538">
        <f t="shared" si="171"/>
        <v>19.400000000000002</v>
      </c>
    </row>
    <row r="2539" spans="1:9" hidden="1" x14ac:dyDescent="0.25">
      <c r="A2539">
        <v>2661</v>
      </c>
      <c r="B2539" s="80" t="s">
        <v>9645</v>
      </c>
      <c r="C2539" s="77">
        <v>8.3693124999999993E-2</v>
      </c>
      <c r="D2539" s="80" t="s">
        <v>4056</v>
      </c>
      <c r="E2539" s="80" t="s">
        <v>1817</v>
      </c>
      <c r="F2539" s="80" t="s">
        <v>1818</v>
      </c>
      <c r="G2539">
        <f t="shared" si="169"/>
        <v>511</v>
      </c>
      <c r="H2539">
        <f t="shared" si="170"/>
        <v>20</v>
      </c>
      <c r="I2539">
        <f t="shared" si="171"/>
        <v>20.8</v>
      </c>
    </row>
    <row r="2540" spans="1:9" hidden="1" x14ac:dyDescent="0.25">
      <c r="A2540">
        <v>2662</v>
      </c>
      <c r="B2540" s="80" t="s">
        <v>9646</v>
      </c>
      <c r="C2540" s="77">
        <v>8.369427083333332E-2</v>
      </c>
      <c r="D2540" s="80" t="s">
        <v>4056</v>
      </c>
      <c r="E2540" s="80" t="s">
        <v>1817</v>
      </c>
      <c r="F2540" s="80" t="s">
        <v>1818</v>
      </c>
      <c r="G2540">
        <f t="shared" si="169"/>
        <v>511</v>
      </c>
      <c r="H2540">
        <f t="shared" si="170"/>
        <v>20</v>
      </c>
      <c r="I2540">
        <f t="shared" si="171"/>
        <v>20</v>
      </c>
    </row>
    <row r="2541" spans="1:9" hidden="1" x14ac:dyDescent="0.25">
      <c r="A2541">
        <v>2664</v>
      </c>
      <c r="B2541" s="80" t="s">
        <v>9647</v>
      </c>
      <c r="C2541" s="77">
        <v>8.3695439814814809E-2</v>
      </c>
      <c r="D2541" s="80" t="s">
        <v>4056</v>
      </c>
      <c r="E2541" s="80" t="s">
        <v>1817</v>
      </c>
      <c r="F2541" s="80" t="s">
        <v>1777</v>
      </c>
      <c r="G2541">
        <f t="shared" si="169"/>
        <v>510</v>
      </c>
      <c r="H2541">
        <f t="shared" si="170"/>
        <v>19</v>
      </c>
      <c r="I2541">
        <f t="shared" si="171"/>
        <v>19.8</v>
      </c>
    </row>
    <row r="2542" spans="1:9" hidden="1" x14ac:dyDescent="0.25">
      <c r="A2542">
        <v>2665</v>
      </c>
      <c r="B2542" s="80" t="s">
        <v>9648</v>
      </c>
      <c r="C2542" s="77">
        <v>8.3696597222222224E-2</v>
      </c>
      <c r="D2542" s="80" t="s">
        <v>4056</v>
      </c>
      <c r="E2542" s="80" t="s">
        <v>1817</v>
      </c>
      <c r="F2542" s="80" t="s">
        <v>1767</v>
      </c>
      <c r="G2542">
        <f t="shared" si="169"/>
        <v>509</v>
      </c>
      <c r="H2542">
        <f t="shared" si="170"/>
        <v>18</v>
      </c>
      <c r="I2542">
        <f t="shared" si="171"/>
        <v>18.8</v>
      </c>
    </row>
    <row r="2543" spans="1:9" hidden="1" x14ac:dyDescent="0.25">
      <c r="A2543">
        <v>2666</v>
      </c>
      <c r="B2543" s="80" t="s">
        <v>9649</v>
      </c>
      <c r="C2543" s="77">
        <v>8.3697754629629625E-2</v>
      </c>
      <c r="D2543" s="80" t="s">
        <v>4056</v>
      </c>
      <c r="E2543" s="80" t="s">
        <v>1817</v>
      </c>
      <c r="F2543" s="80" t="s">
        <v>1818</v>
      </c>
      <c r="G2543">
        <f t="shared" si="169"/>
        <v>511</v>
      </c>
      <c r="H2543">
        <f t="shared" si="170"/>
        <v>20</v>
      </c>
      <c r="I2543">
        <f t="shared" si="171"/>
        <v>18.399999999999999</v>
      </c>
    </row>
    <row r="2544" spans="1:9" hidden="1" x14ac:dyDescent="0.25">
      <c r="A2544">
        <v>2667</v>
      </c>
      <c r="B2544" s="80" t="s">
        <v>9650</v>
      </c>
      <c r="C2544" s="77">
        <v>8.369891203703704E-2</v>
      </c>
      <c r="D2544" s="80" t="s">
        <v>4056</v>
      </c>
      <c r="E2544" s="80" t="s">
        <v>1817</v>
      </c>
      <c r="F2544" s="80" t="s">
        <v>1818</v>
      </c>
      <c r="G2544">
        <f t="shared" si="169"/>
        <v>511</v>
      </c>
      <c r="H2544">
        <f t="shared" si="170"/>
        <v>20</v>
      </c>
      <c r="I2544">
        <f t="shared" si="171"/>
        <v>20</v>
      </c>
    </row>
    <row r="2545" spans="1:9" hidden="1" x14ac:dyDescent="0.25">
      <c r="A2545">
        <v>2668</v>
      </c>
      <c r="B2545" s="80" t="s">
        <v>9651</v>
      </c>
      <c r="C2545" s="77">
        <v>8.3700069444444455E-2</v>
      </c>
      <c r="D2545" s="80" t="s">
        <v>4056</v>
      </c>
      <c r="E2545" s="80" t="s">
        <v>1817</v>
      </c>
      <c r="F2545" s="80" t="s">
        <v>1799</v>
      </c>
      <c r="G2545">
        <f t="shared" si="169"/>
        <v>508</v>
      </c>
      <c r="H2545">
        <f t="shared" si="170"/>
        <v>17</v>
      </c>
      <c r="I2545">
        <f t="shared" si="171"/>
        <v>19.399999999999999</v>
      </c>
    </row>
    <row r="2546" spans="1:9" hidden="1" x14ac:dyDescent="0.25">
      <c r="A2546">
        <v>2669</v>
      </c>
      <c r="B2546" s="80" t="s">
        <v>9652</v>
      </c>
      <c r="C2546" s="77">
        <v>8.3701226851851843E-2</v>
      </c>
      <c r="D2546" s="80" t="s">
        <v>4056</v>
      </c>
      <c r="E2546" s="80" t="s">
        <v>1817</v>
      </c>
      <c r="F2546" s="80" t="s">
        <v>1792</v>
      </c>
      <c r="G2546">
        <f t="shared" si="169"/>
        <v>507</v>
      </c>
      <c r="H2546">
        <f t="shared" si="170"/>
        <v>16</v>
      </c>
      <c r="I2546">
        <f t="shared" si="171"/>
        <v>16.8</v>
      </c>
    </row>
    <row r="2547" spans="1:9" hidden="1" x14ac:dyDescent="0.25">
      <c r="A2547">
        <v>2670</v>
      </c>
      <c r="B2547" s="80" t="s">
        <v>9653</v>
      </c>
      <c r="C2547" s="77">
        <v>8.3702384259259258E-2</v>
      </c>
      <c r="D2547" s="80" t="s">
        <v>4056</v>
      </c>
      <c r="E2547" s="80" t="s">
        <v>1817</v>
      </c>
      <c r="F2547" s="80" t="s">
        <v>1767</v>
      </c>
      <c r="G2547">
        <f t="shared" si="169"/>
        <v>509</v>
      </c>
      <c r="H2547">
        <f t="shared" si="170"/>
        <v>18</v>
      </c>
      <c r="I2547">
        <f t="shared" si="171"/>
        <v>16.400000000000002</v>
      </c>
    </row>
    <row r="2548" spans="1:9" hidden="1" x14ac:dyDescent="0.25">
      <c r="A2548">
        <v>2671</v>
      </c>
      <c r="B2548" s="80" t="s">
        <v>9654</v>
      </c>
      <c r="C2548" s="77">
        <v>8.3703541666666659E-2</v>
      </c>
      <c r="D2548" s="80" t="s">
        <v>4056</v>
      </c>
      <c r="E2548" s="80" t="s">
        <v>1817</v>
      </c>
      <c r="F2548" s="80" t="s">
        <v>3232</v>
      </c>
      <c r="G2548">
        <f t="shared" si="169"/>
        <v>506</v>
      </c>
      <c r="H2548">
        <f t="shared" si="170"/>
        <v>15</v>
      </c>
      <c r="I2548">
        <f t="shared" si="171"/>
        <v>17.399999999999999</v>
      </c>
    </row>
    <row r="2549" spans="1:9" hidden="1" x14ac:dyDescent="0.25">
      <c r="A2549">
        <v>2672</v>
      </c>
      <c r="B2549" s="80" t="s">
        <v>9655</v>
      </c>
      <c r="C2549" s="77">
        <v>8.37046875E-2</v>
      </c>
      <c r="D2549" s="80" t="s">
        <v>4056</v>
      </c>
      <c r="E2549" s="80" t="s">
        <v>1817</v>
      </c>
      <c r="F2549" s="80" t="s">
        <v>1767</v>
      </c>
      <c r="G2549">
        <f t="shared" si="169"/>
        <v>509</v>
      </c>
      <c r="H2549">
        <f t="shared" si="170"/>
        <v>18</v>
      </c>
      <c r="I2549">
        <f t="shared" si="171"/>
        <v>15.6</v>
      </c>
    </row>
    <row r="2550" spans="1:9" hidden="1" x14ac:dyDescent="0.25">
      <c r="A2550">
        <v>2673</v>
      </c>
      <c r="B2550" s="80" t="s">
        <v>9656</v>
      </c>
      <c r="C2550" s="77">
        <v>8.3705856481481489E-2</v>
      </c>
      <c r="D2550" s="80" t="s">
        <v>4056</v>
      </c>
      <c r="E2550" s="80" t="s">
        <v>1817</v>
      </c>
      <c r="F2550" s="80" t="s">
        <v>4263</v>
      </c>
      <c r="G2550">
        <f t="shared" si="169"/>
        <v>516</v>
      </c>
      <c r="H2550">
        <f t="shared" si="170"/>
        <v>25</v>
      </c>
      <c r="I2550">
        <f t="shared" si="171"/>
        <v>19.399999999999999</v>
      </c>
    </row>
    <row r="2551" spans="1:9" hidden="1" x14ac:dyDescent="0.25">
      <c r="A2551">
        <v>2674</v>
      </c>
      <c r="B2551" s="80" t="s">
        <v>9657</v>
      </c>
      <c r="C2551" s="77">
        <v>8.370701388888889E-2</v>
      </c>
      <c r="D2551" s="80" t="s">
        <v>4056</v>
      </c>
      <c r="E2551" s="80" t="s">
        <v>1817</v>
      </c>
      <c r="F2551" s="80" t="s">
        <v>2135</v>
      </c>
      <c r="G2551">
        <f t="shared" si="169"/>
        <v>515</v>
      </c>
      <c r="H2551">
        <f t="shared" si="170"/>
        <v>24</v>
      </c>
      <c r="I2551">
        <f t="shared" si="171"/>
        <v>24.8</v>
      </c>
    </row>
    <row r="2552" spans="1:9" hidden="1" x14ac:dyDescent="0.25">
      <c r="A2552">
        <v>2675</v>
      </c>
      <c r="B2552" s="80" t="s">
        <v>9658</v>
      </c>
      <c r="C2552" s="77">
        <v>8.3708159722222231E-2</v>
      </c>
      <c r="D2552" s="80" t="s">
        <v>4056</v>
      </c>
      <c r="E2552" s="80" t="s">
        <v>1817</v>
      </c>
      <c r="F2552" s="80" t="s">
        <v>3232</v>
      </c>
      <c r="G2552">
        <f t="shared" si="169"/>
        <v>506</v>
      </c>
      <c r="H2552">
        <f t="shared" si="170"/>
        <v>15</v>
      </c>
      <c r="I2552">
        <f t="shared" si="171"/>
        <v>22.200000000000003</v>
      </c>
    </row>
    <row r="2553" spans="1:9" hidden="1" x14ac:dyDescent="0.25">
      <c r="A2553">
        <v>2676</v>
      </c>
      <c r="B2553" s="80" t="s">
        <v>9659</v>
      </c>
      <c r="C2553" s="77">
        <v>8.3709317129629632E-2</v>
      </c>
      <c r="D2553" s="80" t="s">
        <v>4056</v>
      </c>
      <c r="E2553" s="80" t="s">
        <v>1817</v>
      </c>
      <c r="F2553" s="80" t="s">
        <v>1818</v>
      </c>
      <c r="G2553">
        <f t="shared" si="169"/>
        <v>511</v>
      </c>
      <c r="H2553">
        <f t="shared" si="170"/>
        <v>20</v>
      </c>
      <c r="I2553">
        <f t="shared" si="171"/>
        <v>16</v>
      </c>
    </row>
    <row r="2554" spans="1:9" hidden="1" x14ac:dyDescent="0.25">
      <c r="A2554">
        <v>2677</v>
      </c>
      <c r="B2554" s="80" t="s">
        <v>9660</v>
      </c>
      <c r="C2554" s="77">
        <v>8.3710486111111107E-2</v>
      </c>
      <c r="D2554" s="80" t="s">
        <v>4056</v>
      </c>
      <c r="E2554" s="80" t="s">
        <v>1817</v>
      </c>
      <c r="F2554" s="80" t="s">
        <v>1892</v>
      </c>
      <c r="G2554">
        <f t="shared" si="169"/>
        <v>513</v>
      </c>
      <c r="H2554">
        <f t="shared" si="170"/>
        <v>22</v>
      </c>
      <c r="I2554">
        <f t="shared" si="171"/>
        <v>20.399999999999999</v>
      </c>
    </row>
    <row r="2555" spans="1:9" hidden="1" x14ac:dyDescent="0.25">
      <c r="A2555">
        <v>2678</v>
      </c>
      <c r="B2555" s="80" t="s">
        <v>9661</v>
      </c>
      <c r="C2555" s="77">
        <v>8.3711631944444434E-2</v>
      </c>
      <c r="D2555" s="80" t="s">
        <v>4056</v>
      </c>
      <c r="E2555" s="80" t="s">
        <v>1817</v>
      </c>
      <c r="F2555" s="80" t="s">
        <v>1799</v>
      </c>
      <c r="G2555">
        <f t="shared" si="169"/>
        <v>508</v>
      </c>
      <c r="H2555">
        <f t="shared" si="170"/>
        <v>17</v>
      </c>
      <c r="I2555">
        <f t="shared" si="171"/>
        <v>21</v>
      </c>
    </row>
    <row r="2556" spans="1:9" hidden="1" x14ac:dyDescent="0.25">
      <c r="A2556">
        <v>2679</v>
      </c>
      <c r="B2556" s="80" t="s">
        <v>9662</v>
      </c>
      <c r="C2556" s="77">
        <v>8.3712800925925923E-2</v>
      </c>
      <c r="D2556" s="80" t="s">
        <v>4056</v>
      </c>
      <c r="E2556" s="80" t="s">
        <v>1817</v>
      </c>
      <c r="F2556" s="80" t="s">
        <v>1777</v>
      </c>
      <c r="G2556">
        <f t="shared" si="169"/>
        <v>510</v>
      </c>
      <c r="H2556">
        <f t="shared" si="170"/>
        <v>19</v>
      </c>
      <c r="I2556">
        <f t="shared" si="171"/>
        <v>17.400000000000002</v>
      </c>
    </row>
    <row r="2557" spans="1:9" hidden="1" x14ac:dyDescent="0.25">
      <c r="A2557">
        <v>2680</v>
      </c>
      <c r="B2557" s="80" t="s">
        <v>9663</v>
      </c>
      <c r="C2557" s="77">
        <v>8.3713958333333338E-2</v>
      </c>
      <c r="D2557" s="80" t="s">
        <v>4056</v>
      </c>
      <c r="E2557" s="80" t="s">
        <v>1817</v>
      </c>
      <c r="F2557" s="80" t="s">
        <v>1767</v>
      </c>
      <c r="G2557">
        <f t="shared" si="169"/>
        <v>509</v>
      </c>
      <c r="H2557">
        <f t="shared" si="170"/>
        <v>18</v>
      </c>
      <c r="I2557">
        <f t="shared" si="171"/>
        <v>18.8</v>
      </c>
    </row>
    <row r="2558" spans="1:9" hidden="1" x14ac:dyDescent="0.25">
      <c r="A2558">
        <v>2681</v>
      </c>
      <c r="B2558" s="80" t="s">
        <v>9664</v>
      </c>
      <c r="C2558" s="77">
        <v>8.3715104166666665E-2</v>
      </c>
      <c r="D2558" s="80" t="s">
        <v>4056</v>
      </c>
      <c r="E2558" s="80" t="s">
        <v>1817</v>
      </c>
      <c r="F2558" s="80" t="s">
        <v>1792</v>
      </c>
      <c r="G2558">
        <f t="shared" si="169"/>
        <v>507</v>
      </c>
      <c r="H2558">
        <f t="shared" si="170"/>
        <v>16</v>
      </c>
      <c r="I2558">
        <f t="shared" si="171"/>
        <v>17.600000000000001</v>
      </c>
    </row>
    <row r="2559" spans="1:9" hidden="1" x14ac:dyDescent="0.25">
      <c r="A2559">
        <v>2682</v>
      </c>
      <c r="B2559" s="80" t="s">
        <v>9665</v>
      </c>
      <c r="C2559" s="77">
        <v>8.3716273148148154E-2</v>
      </c>
      <c r="D2559" s="80" t="s">
        <v>4056</v>
      </c>
      <c r="E2559" s="80" t="s">
        <v>1817</v>
      </c>
      <c r="F2559" s="80" t="s">
        <v>1792</v>
      </c>
      <c r="G2559">
        <f t="shared" si="169"/>
        <v>507</v>
      </c>
      <c r="H2559">
        <f t="shared" si="170"/>
        <v>16</v>
      </c>
      <c r="I2559">
        <f t="shared" si="171"/>
        <v>16</v>
      </c>
    </row>
    <row r="2560" spans="1:9" hidden="1" x14ac:dyDescent="0.25">
      <c r="A2560">
        <v>2683</v>
      </c>
      <c r="B2560" s="80" t="s">
        <v>9666</v>
      </c>
      <c r="C2560" s="77">
        <v>8.3717430555555569E-2</v>
      </c>
      <c r="D2560" s="80" t="s">
        <v>4056</v>
      </c>
      <c r="E2560" s="80" t="s">
        <v>1817</v>
      </c>
      <c r="F2560" s="80" t="s">
        <v>1767</v>
      </c>
      <c r="G2560">
        <f t="shared" si="169"/>
        <v>509</v>
      </c>
      <c r="H2560">
        <f t="shared" si="170"/>
        <v>18</v>
      </c>
      <c r="I2560">
        <f t="shared" si="171"/>
        <v>16.400000000000002</v>
      </c>
    </row>
    <row r="2561" spans="1:9" hidden="1" x14ac:dyDescent="0.25">
      <c r="A2561">
        <v>2684</v>
      </c>
      <c r="B2561" s="80" t="s">
        <v>9667</v>
      </c>
      <c r="C2561" s="77">
        <v>8.3718587962962956E-2</v>
      </c>
      <c r="D2561" s="80" t="s">
        <v>4056</v>
      </c>
      <c r="E2561" s="80" t="s">
        <v>1817</v>
      </c>
      <c r="F2561" s="80" t="s">
        <v>1799</v>
      </c>
      <c r="G2561">
        <f t="shared" si="169"/>
        <v>508</v>
      </c>
      <c r="H2561">
        <f t="shared" si="170"/>
        <v>17</v>
      </c>
      <c r="I2561">
        <f t="shared" si="171"/>
        <v>17.8</v>
      </c>
    </row>
    <row r="2562" spans="1:9" hidden="1" x14ac:dyDescent="0.25">
      <c r="A2562">
        <v>2685</v>
      </c>
      <c r="B2562" s="80" t="s">
        <v>9668</v>
      </c>
      <c r="C2562" s="77">
        <v>8.3719745370370371E-2</v>
      </c>
      <c r="D2562" s="80" t="s">
        <v>4056</v>
      </c>
      <c r="E2562" s="80" t="s">
        <v>1817</v>
      </c>
      <c r="F2562" s="80" t="s">
        <v>1799</v>
      </c>
      <c r="G2562">
        <f t="shared" ref="G2562:G2625" si="172">HEX2DEC(SUBSTITUTE(F2562, " ",""))</f>
        <v>508</v>
      </c>
      <c r="H2562">
        <f t="shared" si="170"/>
        <v>17</v>
      </c>
      <c r="I2562">
        <f t="shared" si="171"/>
        <v>17</v>
      </c>
    </row>
    <row r="2563" spans="1:9" hidden="1" x14ac:dyDescent="0.25">
      <c r="A2563">
        <v>2686</v>
      </c>
      <c r="B2563" s="80" t="s">
        <v>9669</v>
      </c>
      <c r="C2563" s="77">
        <v>8.3720891203703698E-2</v>
      </c>
      <c r="D2563" s="80" t="s">
        <v>4056</v>
      </c>
      <c r="E2563" s="80" t="s">
        <v>1817</v>
      </c>
      <c r="F2563" s="80" t="s">
        <v>3232</v>
      </c>
      <c r="G2563">
        <f t="shared" si="172"/>
        <v>506</v>
      </c>
      <c r="H2563">
        <f t="shared" si="170"/>
        <v>15</v>
      </c>
      <c r="I2563">
        <f t="shared" si="171"/>
        <v>16.600000000000001</v>
      </c>
    </row>
    <row r="2564" spans="1:9" hidden="1" x14ac:dyDescent="0.25">
      <c r="A2564">
        <v>2687</v>
      </c>
      <c r="B2564" s="80" t="s">
        <v>9670</v>
      </c>
      <c r="C2564" s="77">
        <v>8.3722048611111113E-2</v>
      </c>
      <c r="D2564" s="80" t="s">
        <v>4056</v>
      </c>
      <c r="E2564" s="80" t="s">
        <v>1817</v>
      </c>
      <c r="F2564" s="80" t="s">
        <v>1799</v>
      </c>
      <c r="G2564">
        <f t="shared" si="172"/>
        <v>508</v>
      </c>
      <c r="H2564">
        <f t="shared" si="170"/>
        <v>17</v>
      </c>
      <c r="I2564">
        <f t="shared" si="171"/>
        <v>15.4</v>
      </c>
    </row>
    <row r="2565" spans="1:9" hidden="1" x14ac:dyDescent="0.25">
      <c r="A2565">
        <v>2688</v>
      </c>
      <c r="B2565" s="80" t="s">
        <v>9671</v>
      </c>
      <c r="C2565" s="77">
        <v>8.3723217592592589E-2</v>
      </c>
      <c r="D2565" s="80" t="s">
        <v>4056</v>
      </c>
      <c r="E2565" s="80" t="s">
        <v>1817</v>
      </c>
      <c r="F2565" s="80" t="s">
        <v>1792</v>
      </c>
      <c r="G2565">
        <f t="shared" si="172"/>
        <v>507</v>
      </c>
      <c r="H2565">
        <f t="shared" si="170"/>
        <v>16</v>
      </c>
      <c r="I2565">
        <f t="shared" si="171"/>
        <v>16.8</v>
      </c>
    </row>
    <row r="2566" spans="1:9" hidden="1" x14ac:dyDescent="0.25">
      <c r="A2566">
        <v>2689</v>
      </c>
      <c r="B2566" s="80" t="s">
        <v>9672</v>
      </c>
      <c r="C2566" s="77">
        <v>8.372436342592593E-2</v>
      </c>
      <c r="D2566" s="80" t="s">
        <v>4056</v>
      </c>
      <c r="E2566" s="80" t="s">
        <v>1817</v>
      </c>
      <c r="F2566" s="80" t="s">
        <v>3373</v>
      </c>
      <c r="G2566">
        <f t="shared" si="172"/>
        <v>505</v>
      </c>
      <c r="H2566">
        <f t="shared" si="170"/>
        <v>14</v>
      </c>
      <c r="I2566">
        <f t="shared" si="171"/>
        <v>15.600000000000001</v>
      </c>
    </row>
    <row r="2567" spans="1:9" hidden="1" x14ac:dyDescent="0.25">
      <c r="A2567">
        <v>2690</v>
      </c>
      <c r="B2567" s="80" t="s">
        <v>9673</v>
      </c>
      <c r="C2567" s="77">
        <v>8.3725532407407419E-2</v>
      </c>
      <c r="D2567" s="80" t="s">
        <v>4056</v>
      </c>
      <c r="E2567" s="80" t="s">
        <v>1817</v>
      </c>
      <c r="F2567" s="80" t="s">
        <v>1792</v>
      </c>
      <c r="G2567">
        <f t="shared" si="172"/>
        <v>507</v>
      </c>
      <c r="H2567">
        <f t="shared" si="170"/>
        <v>16</v>
      </c>
      <c r="I2567">
        <f t="shared" si="171"/>
        <v>14.400000000000002</v>
      </c>
    </row>
    <row r="2568" spans="1:9" hidden="1" x14ac:dyDescent="0.25">
      <c r="A2568">
        <v>2691</v>
      </c>
      <c r="B2568" s="80" t="s">
        <v>9674</v>
      </c>
      <c r="C2568" s="77">
        <v>8.3726689814814806E-2</v>
      </c>
      <c r="D2568" s="80" t="s">
        <v>4056</v>
      </c>
      <c r="E2568" s="80" t="s">
        <v>1817</v>
      </c>
      <c r="F2568" s="80" t="s">
        <v>1799</v>
      </c>
      <c r="G2568">
        <f t="shared" si="172"/>
        <v>508</v>
      </c>
      <c r="H2568">
        <f t="shared" si="170"/>
        <v>17</v>
      </c>
      <c r="I2568">
        <f t="shared" si="171"/>
        <v>16.200000000000003</v>
      </c>
    </row>
    <row r="2569" spans="1:9" hidden="1" x14ac:dyDescent="0.25">
      <c r="A2569">
        <v>2692</v>
      </c>
      <c r="B2569" s="80" t="s">
        <v>9675</v>
      </c>
      <c r="C2569" s="77">
        <v>8.3727835648148161E-2</v>
      </c>
      <c r="D2569" s="80" t="s">
        <v>4056</v>
      </c>
      <c r="E2569" s="80" t="s">
        <v>1817</v>
      </c>
      <c r="F2569" s="80" t="s">
        <v>1792</v>
      </c>
      <c r="G2569">
        <f t="shared" si="172"/>
        <v>507</v>
      </c>
      <c r="H2569">
        <f t="shared" si="170"/>
        <v>16</v>
      </c>
      <c r="I2569">
        <f t="shared" si="171"/>
        <v>16.8</v>
      </c>
    </row>
    <row r="2570" spans="1:9" hidden="1" x14ac:dyDescent="0.25">
      <c r="A2570">
        <v>2693</v>
      </c>
      <c r="B2570" s="80" t="s">
        <v>9676</v>
      </c>
      <c r="C2570" s="77">
        <v>8.3729004629629622E-2</v>
      </c>
      <c r="D2570" s="80" t="s">
        <v>4056</v>
      </c>
      <c r="E2570" s="80" t="s">
        <v>1817</v>
      </c>
      <c r="F2570" s="80" t="s">
        <v>1792</v>
      </c>
      <c r="G2570">
        <f t="shared" si="172"/>
        <v>507</v>
      </c>
      <c r="H2570">
        <f t="shared" si="170"/>
        <v>16</v>
      </c>
      <c r="I2570">
        <f t="shared" si="171"/>
        <v>16</v>
      </c>
    </row>
    <row r="2571" spans="1:9" hidden="1" x14ac:dyDescent="0.25">
      <c r="A2571">
        <v>2694</v>
      </c>
      <c r="B2571" s="80" t="s">
        <v>9677</v>
      </c>
      <c r="C2571" s="77">
        <v>8.3730162037037037E-2</v>
      </c>
      <c r="D2571" s="80" t="s">
        <v>4056</v>
      </c>
      <c r="E2571" s="80" t="s">
        <v>1817</v>
      </c>
      <c r="F2571" s="80" t="s">
        <v>1818</v>
      </c>
      <c r="G2571">
        <f t="shared" si="172"/>
        <v>511</v>
      </c>
      <c r="H2571">
        <f t="shared" si="170"/>
        <v>20</v>
      </c>
      <c r="I2571">
        <f t="shared" si="171"/>
        <v>16.8</v>
      </c>
    </row>
    <row r="2572" spans="1:9" hidden="1" x14ac:dyDescent="0.25">
      <c r="A2572">
        <v>2695</v>
      </c>
      <c r="B2572" s="80" t="s">
        <v>9678</v>
      </c>
      <c r="C2572" s="77">
        <v>8.3731307870370364E-2</v>
      </c>
      <c r="D2572" s="80" t="s">
        <v>4056</v>
      </c>
      <c r="E2572" s="80" t="s">
        <v>1817</v>
      </c>
      <c r="F2572" s="80" t="s">
        <v>1792</v>
      </c>
      <c r="G2572">
        <f t="shared" si="172"/>
        <v>507</v>
      </c>
      <c r="H2572">
        <f t="shared" si="170"/>
        <v>16</v>
      </c>
      <c r="I2572">
        <f t="shared" si="171"/>
        <v>19.2</v>
      </c>
    </row>
    <row r="2573" spans="1:9" hidden="1" x14ac:dyDescent="0.25">
      <c r="A2573">
        <v>2696</v>
      </c>
      <c r="B2573" s="80" t="s">
        <v>9679</v>
      </c>
      <c r="C2573" s="77">
        <v>8.3732210648148162E-2</v>
      </c>
      <c r="D2573" s="80" t="s">
        <v>4049</v>
      </c>
      <c r="E2573" s="80" t="s">
        <v>1766</v>
      </c>
      <c r="F2573" s="80" t="s">
        <v>3232</v>
      </c>
      <c r="G2573">
        <f t="shared" si="172"/>
        <v>506</v>
      </c>
    </row>
    <row r="2574" spans="1:9" hidden="1" x14ac:dyDescent="0.25">
      <c r="A2574">
        <v>2697</v>
      </c>
      <c r="B2574" s="80" t="s">
        <v>9680</v>
      </c>
      <c r="C2574" s="77">
        <v>8.3732615740740743E-2</v>
      </c>
      <c r="D2574" s="80" t="s">
        <v>4056</v>
      </c>
      <c r="E2574" s="80" t="s">
        <v>1817</v>
      </c>
      <c r="F2574" s="80" t="s">
        <v>1820</v>
      </c>
      <c r="G2574">
        <f t="shared" si="172"/>
        <v>512</v>
      </c>
      <c r="H2574">
        <f t="shared" ref="H2574:H2586" si="173">G2574-491</f>
        <v>21</v>
      </c>
      <c r="I2574">
        <f t="shared" ref="I2574:I2586" si="174">H2574*0.2+H2573*0.8</f>
        <v>4.2</v>
      </c>
    </row>
    <row r="2575" spans="1:9" hidden="1" x14ac:dyDescent="0.25">
      <c r="A2575">
        <v>2698</v>
      </c>
      <c r="B2575" s="80" t="s">
        <v>9681</v>
      </c>
      <c r="C2575" s="77">
        <v>8.3733634259259268E-2</v>
      </c>
      <c r="D2575" s="80" t="s">
        <v>4056</v>
      </c>
      <c r="E2575" s="80" t="s">
        <v>1817</v>
      </c>
      <c r="F2575" s="80" t="s">
        <v>1792</v>
      </c>
      <c r="G2575">
        <f t="shared" si="172"/>
        <v>507</v>
      </c>
      <c r="H2575">
        <f t="shared" si="173"/>
        <v>16</v>
      </c>
      <c r="I2575">
        <f t="shared" si="174"/>
        <v>20</v>
      </c>
    </row>
    <row r="2576" spans="1:9" hidden="1" x14ac:dyDescent="0.25">
      <c r="A2576">
        <v>2699</v>
      </c>
      <c r="B2576" s="80" t="s">
        <v>9682</v>
      </c>
      <c r="C2576" s="77">
        <v>8.3734791666666655E-2</v>
      </c>
      <c r="D2576" s="80" t="s">
        <v>4056</v>
      </c>
      <c r="E2576" s="80" t="s">
        <v>1817</v>
      </c>
      <c r="F2576" s="80" t="s">
        <v>1792</v>
      </c>
      <c r="G2576">
        <f t="shared" si="172"/>
        <v>507</v>
      </c>
      <c r="H2576">
        <f t="shared" si="173"/>
        <v>16</v>
      </c>
      <c r="I2576">
        <f t="shared" si="174"/>
        <v>16</v>
      </c>
    </row>
    <row r="2577" spans="1:9" hidden="1" x14ac:dyDescent="0.25">
      <c r="A2577">
        <v>2700</v>
      </c>
      <c r="B2577" s="80" t="s">
        <v>9683</v>
      </c>
      <c r="C2577" s="77">
        <v>8.373594907407407E-2</v>
      </c>
      <c r="D2577" s="80" t="s">
        <v>4056</v>
      </c>
      <c r="E2577" s="80" t="s">
        <v>1817</v>
      </c>
      <c r="F2577" s="80" t="s">
        <v>1777</v>
      </c>
      <c r="G2577">
        <f t="shared" si="172"/>
        <v>510</v>
      </c>
      <c r="H2577">
        <f t="shared" si="173"/>
        <v>19</v>
      </c>
      <c r="I2577">
        <f t="shared" si="174"/>
        <v>16.600000000000001</v>
      </c>
    </row>
    <row r="2578" spans="1:9" hidden="1" x14ac:dyDescent="0.25">
      <c r="A2578">
        <v>2701</v>
      </c>
      <c r="B2578" s="80" t="s">
        <v>9684</v>
      </c>
      <c r="C2578" s="77">
        <v>8.3737106481481485E-2</v>
      </c>
      <c r="D2578" s="80" t="s">
        <v>4056</v>
      </c>
      <c r="E2578" s="80" t="s">
        <v>1817</v>
      </c>
      <c r="F2578" s="80" t="s">
        <v>1792</v>
      </c>
      <c r="G2578">
        <f t="shared" si="172"/>
        <v>507</v>
      </c>
      <c r="H2578">
        <f t="shared" si="173"/>
        <v>16</v>
      </c>
      <c r="I2578">
        <f t="shared" si="174"/>
        <v>18.400000000000002</v>
      </c>
    </row>
    <row r="2579" spans="1:9" hidden="1" x14ac:dyDescent="0.25">
      <c r="A2579">
        <v>2702</v>
      </c>
      <c r="B2579" s="80" t="s">
        <v>9685</v>
      </c>
      <c r="C2579" s="77">
        <v>8.3738252314814812E-2</v>
      </c>
      <c r="D2579" s="80" t="s">
        <v>4056</v>
      </c>
      <c r="E2579" s="80" t="s">
        <v>1817</v>
      </c>
      <c r="F2579" s="80" t="s">
        <v>1818</v>
      </c>
      <c r="G2579">
        <f t="shared" si="172"/>
        <v>511</v>
      </c>
      <c r="H2579">
        <f t="shared" si="173"/>
        <v>20</v>
      </c>
      <c r="I2579">
        <f t="shared" si="174"/>
        <v>16.8</v>
      </c>
    </row>
    <row r="2580" spans="1:9" hidden="1" x14ac:dyDescent="0.25">
      <c r="A2580">
        <v>2703</v>
      </c>
      <c r="B2580" s="80" t="s">
        <v>9686</v>
      </c>
      <c r="C2580" s="77">
        <v>8.3739421296296301E-2</v>
      </c>
      <c r="D2580" s="80" t="s">
        <v>4056</v>
      </c>
      <c r="E2580" s="80" t="s">
        <v>1817</v>
      </c>
      <c r="F2580" s="80" t="s">
        <v>3423</v>
      </c>
      <c r="G2580">
        <f t="shared" si="172"/>
        <v>504</v>
      </c>
      <c r="H2580">
        <f t="shared" si="173"/>
        <v>13</v>
      </c>
      <c r="I2580">
        <f t="shared" si="174"/>
        <v>18.600000000000001</v>
      </c>
    </row>
    <row r="2581" spans="1:9" hidden="1" x14ac:dyDescent="0.25">
      <c r="A2581">
        <v>2704</v>
      </c>
      <c r="B2581" s="80" t="s">
        <v>9687</v>
      </c>
      <c r="C2581" s="77">
        <v>8.3740578703703702E-2</v>
      </c>
      <c r="D2581" s="80" t="s">
        <v>4056</v>
      </c>
      <c r="E2581" s="80" t="s">
        <v>1817</v>
      </c>
      <c r="F2581" s="80" t="s">
        <v>3429</v>
      </c>
      <c r="G2581">
        <f t="shared" si="172"/>
        <v>501</v>
      </c>
      <c r="H2581">
        <f t="shared" si="173"/>
        <v>10</v>
      </c>
      <c r="I2581">
        <f t="shared" si="174"/>
        <v>12.4</v>
      </c>
    </row>
    <row r="2582" spans="1:9" hidden="1" x14ac:dyDescent="0.25">
      <c r="A2582">
        <v>2705</v>
      </c>
      <c r="B2582" s="80" t="s">
        <v>9688</v>
      </c>
      <c r="C2582" s="77">
        <v>8.3741736111111117E-2</v>
      </c>
      <c r="D2582" s="80" t="s">
        <v>4056</v>
      </c>
      <c r="E2582" s="80" t="s">
        <v>1817</v>
      </c>
      <c r="F2582" s="80" t="s">
        <v>3373</v>
      </c>
      <c r="G2582">
        <f t="shared" si="172"/>
        <v>505</v>
      </c>
      <c r="H2582">
        <f t="shared" si="173"/>
        <v>14</v>
      </c>
      <c r="I2582">
        <f t="shared" si="174"/>
        <v>10.8</v>
      </c>
    </row>
    <row r="2583" spans="1:9" hidden="1" x14ac:dyDescent="0.25">
      <c r="A2583">
        <v>2706</v>
      </c>
      <c r="B2583" s="80" t="s">
        <v>9689</v>
      </c>
      <c r="C2583" s="77">
        <v>8.3742893518518505E-2</v>
      </c>
      <c r="D2583" s="80" t="s">
        <v>4056</v>
      </c>
      <c r="E2583" s="80" t="s">
        <v>1817</v>
      </c>
      <c r="F2583" s="80" t="s">
        <v>3429</v>
      </c>
      <c r="G2583">
        <f t="shared" si="172"/>
        <v>501</v>
      </c>
      <c r="H2583">
        <f t="shared" si="173"/>
        <v>10</v>
      </c>
      <c r="I2583">
        <f t="shared" si="174"/>
        <v>13.200000000000001</v>
      </c>
    </row>
    <row r="2584" spans="1:9" hidden="1" x14ac:dyDescent="0.25">
      <c r="A2584">
        <v>2707</v>
      </c>
      <c r="B2584" s="80" t="s">
        <v>9690</v>
      </c>
      <c r="C2584" s="77">
        <v>8.3744062499999994E-2</v>
      </c>
      <c r="D2584" s="80" t="s">
        <v>4056</v>
      </c>
      <c r="E2584" s="80" t="s">
        <v>1817</v>
      </c>
      <c r="F2584" s="80" t="s">
        <v>3407</v>
      </c>
      <c r="G2584">
        <f t="shared" si="172"/>
        <v>498</v>
      </c>
      <c r="H2584">
        <f t="shared" si="173"/>
        <v>7</v>
      </c>
      <c r="I2584">
        <f t="shared" si="174"/>
        <v>9.4</v>
      </c>
    </row>
    <row r="2585" spans="1:9" hidden="1" x14ac:dyDescent="0.25">
      <c r="A2585">
        <v>2708</v>
      </c>
      <c r="B2585" s="80" t="s">
        <v>9691</v>
      </c>
      <c r="C2585" s="77">
        <v>8.3745208333333335E-2</v>
      </c>
      <c r="D2585" s="80" t="s">
        <v>4056</v>
      </c>
      <c r="E2585" s="80" t="s">
        <v>1817</v>
      </c>
      <c r="F2585" s="80" t="s">
        <v>3423</v>
      </c>
      <c r="G2585">
        <f t="shared" si="172"/>
        <v>504</v>
      </c>
      <c r="H2585">
        <f t="shared" si="173"/>
        <v>13</v>
      </c>
      <c r="I2585">
        <f t="shared" si="174"/>
        <v>8.2000000000000011</v>
      </c>
    </row>
    <row r="2586" spans="1:9" hidden="1" x14ac:dyDescent="0.25">
      <c r="A2586">
        <v>2709</v>
      </c>
      <c r="B2586" s="80" t="s">
        <v>9692</v>
      </c>
      <c r="C2586" s="77">
        <v>8.3746365740740736E-2</v>
      </c>
      <c r="D2586" s="80" t="s">
        <v>4056</v>
      </c>
      <c r="E2586" s="80" t="s">
        <v>1817</v>
      </c>
      <c r="F2586" s="80" t="s">
        <v>1799</v>
      </c>
      <c r="G2586">
        <f t="shared" si="172"/>
        <v>508</v>
      </c>
      <c r="H2586">
        <f t="shared" si="173"/>
        <v>17</v>
      </c>
      <c r="I2586">
        <f t="shared" si="174"/>
        <v>13.8</v>
      </c>
    </row>
    <row r="2587" spans="1:9" hidden="1" x14ac:dyDescent="0.25">
      <c r="A2587">
        <v>2710</v>
      </c>
      <c r="B2587" s="80" t="s">
        <v>9693</v>
      </c>
      <c r="C2587" s="77">
        <v>8.3747418981481483E-2</v>
      </c>
      <c r="D2587" s="80" t="s">
        <v>4052</v>
      </c>
      <c r="E2587" s="80" t="s">
        <v>1785</v>
      </c>
      <c r="F2587" s="80" t="s">
        <v>1786</v>
      </c>
      <c r="G2587" t="e">
        <f t="shared" si="172"/>
        <v>#NUM!</v>
      </c>
    </row>
    <row r="2588" spans="1:9" hidden="1" x14ac:dyDescent="0.25">
      <c r="A2588">
        <v>2711</v>
      </c>
      <c r="B2588" s="80" t="s">
        <v>9694</v>
      </c>
      <c r="C2588" s="77">
        <v>8.3747708333333337E-2</v>
      </c>
      <c r="D2588" s="80" t="s">
        <v>4053</v>
      </c>
      <c r="E2588" s="80" t="s">
        <v>1788</v>
      </c>
      <c r="F2588" s="80" t="s">
        <v>1789</v>
      </c>
      <c r="G2588" t="e">
        <f t="shared" si="172"/>
        <v>#NUM!</v>
      </c>
    </row>
    <row r="2589" spans="1:9" hidden="1" x14ac:dyDescent="0.25">
      <c r="A2589">
        <v>2712</v>
      </c>
      <c r="B2589" s="80" t="s">
        <v>9695</v>
      </c>
      <c r="C2589" s="77">
        <v>8.3748229166666674E-2</v>
      </c>
      <c r="D2589" s="80" t="s">
        <v>4056</v>
      </c>
      <c r="E2589" s="80" t="s">
        <v>1817</v>
      </c>
      <c r="F2589" s="80" t="s">
        <v>3230</v>
      </c>
      <c r="G2589">
        <f t="shared" si="172"/>
        <v>499</v>
      </c>
      <c r="H2589">
        <f t="shared" ref="H2589:H2603" si="175">G2589-491</f>
        <v>8</v>
      </c>
      <c r="I2589">
        <f t="shared" ref="I2589:I2603" si="176">H2589*0.2+H2588*0.8</f>
        <v>1.6</v>
      </c>
    </row>
    <row r="2590" spans="1:9" hidden="1" x14ac:dyDescent="0.25">
      <c r="A2590">
        <v>2713</v>
      </c>
      <c r="B2590" s="80" t="s">
        <v>9696</v>
      </c>
      <c r="C2590" s="77">
        <v>8.3748668981481478E-2</v>
      </c>
      <c r="D2590" s="80" t="s">
        <v>4056</v>
      </c>
      <c r="E2590" s="80" t="s">
        <v>1817</v>
      </c>
      <c r="F2590" s="80" t="s">
        <v>3429</v>
      </c>
      <c r="G2590">
        <f t="shared" si="172"/>
        <v>501</v>
      </c>
      <c r="H2590">
        <f t="shared" si="175"/>
        <v>10</v>
      </c>
      <c r="I2590">
        <f t="shared" si="176"/>
        <v>8.4</v>
      </c>
    </row>
    <row r="2591" spans="1:9" hidden="1" x14ac:dyDescent="0.25">
      <c r="A2591">
        <v>2714</v>
      </c>
      <c r="B2591" s="80" t="s">
        <v>9697</v>
      </c>
      <c r="C2591" s="77">
        <v>8.3749837962962967E-2</v>
      </c>
      <c r="D2591" s="80" t="s">
        <v>4056</v>
      </c>
      <c r="E2591" s="80" t="s">
        <v>1817</v>
      </c>
      <c r="F2591" s="80" t="s">
        <v>3232</v>
      </c>
      <c r="G2591">
        <f t="shared" si="172"/>
        <v>506</v>
      </c>
      <c r="H2591">
        <f t="shared" si="175"/>
        <v>15</v>
      </c>
      <c r="I2591">
        <f t="shared" si="176"/>
        <v>11</v>
      </c>
    </row>
    <row r="2592" spans="1:9" hidden="1" x14ac:dyDescent="0.25">
      <c r="A2592">
        <v>2715</v>
      </c>
      <c r="B2592" s="80" t="s">
        <v>9698</v>
      </c>
      <c r="C2592" s="77">
        <v>8.3751006944444442E-2</v>
      </c>
      <c r="D2592" s="80" t="s">
        <v>4056</v>
      </c>
      <c r="E2592" s="80" t="s">
        <v>1817</v>
      </c>
      <c r="F2592" s="80" t="s">
        <v>3429</v>
      </c>
      <c r="G2592">
        <f t="shared" si="172"/>
        <v>501</v>
      </c>
      <c r="H2592">
        <f t="shared" si="175"/>
        <v>10</v>
      </c>
      <c r="I2592">
        <f t="shared" si="176"/>
        <v>14</v>
      </c>
    </row>
    <row r="2593" spans="1:9" hidden="1" x14ac:dyDescent="0.25">
      <c r="A2593">
        <v>2716</v>
      </c>
      <c r="B2593" s="80" t="s">
        <v>9699</v>
      </c>
      <c r="C2593" s="77">
        <v>8.3752152777777769E-2</v>
      </c>
      <c r="D2593" s="80" t="s">
        <v>4056</v>
      </c>
      <c r="E2593" s="80" t="s">
        <v>1817</v>
      </c>
      <c r="F2593" s="80" t="s">
        <v>3432</v>
      </c>
      <c r="G2593">
        <f t="shared" si="172"/>
        <v>502</v>
      </c>
      <c r="H2593">
        <f t="shared" si="175"/>
        <v>11</v>
      </c>
      <c r="I2593">
        <f t="shared" si="176"/>
        <v>10.199999999999999</v>
      </c>
    </row>
    <row r="2594" spans="1:9" hidden="1" x14ac:dyDescent="0.25">
      <c r="A2594">
        <v>2717</v>
      </c>
      <c r="B2594" s="80" t="s">
        <v>9700</v>
      </c>
      <c r="C2594" s="77">
        <v>8.3753310185185184E-2</v>
      </c>
      <c r="D2594" s="80" t="s">
        <v>4056</v>
      </c>
      <c r="E2594" s="80" t="s">
        <v>1817</v>
      </c>
      <c r="F2594" s="80" t="s">
        <v>3238</v>
      </c>
      <c r="G2594">
        <f t="shared" si="172"/>
        <v>503</v>
      </c>
      <c r="H2594">
        <f t="shared" si="175"/>
        <v>12</v>
      </c>
      <c r="I2594">
        <f t="shared" si="176"/>
        <v>11.200000000000001</v>
      </c>
    </row>
    <row r="2595" spans="1:9" hidden="1" x14ac:dyDescent="0.25">
      <c r="A2595">
        <v>2718</v>
      </c>
      <c r="B2595" s="80" t="s">
        <v>9701</v>
      </c>
      <c r="C2595" s="77">
        <v>8.3754479166666673E-2</v>
      </c>
      <c r="D2595" s="80" t="s">
        <v>4056</v>
      </c>
      <c r="E2595" s="80" t="s">
        <v>1817</v>
      </c>
      <c r="F2595" s="80" t="s">
        <v>3423</v>
      </c>
      <c r="G2595">
        <f t="shared" si="172"/>
        <v>504</v>
      </c>
      <c r="H2595">
        <f t="shared" si="175"/>
        <v>13</v>
      </c>
      <c r="I2595">
        <f t="shared" si="176"/>
        <v>12.200000000000001</v>
      </c>
    </row>
    <row r="2596" spans="1:9" hidden="1" x14ac:dyDescent="0.25">
      <c r="A2596">
        <v>2719</v>
      </c>
      <c r="B2596" s="80" t="s">
        <v>9702</v>
      </c>
      <c r="C2596" s="77">
        <v>8.3755625E-2</v>
      </c>
      <c r="D2596" s="80" t="s">
        <v>4056</v>
      </c>
      <c r="E2596" s="80" t="s">
        <v>1817</v>
      </c>
      <c r="F2596" s="80" t="s">
        <v>3423</v>
      </c>
      <c r="G2596">
        <f t="shared" si="172"/>
        <v>504</v>
      </c>
      <c r="H2596">
        <f t="shared" si="175"/>
        <v>13</v>
      </c>
      <c r="I2596">
        <f t="shared" si="176"/>
        <v>13</v>
      </c>
    </row>
    <row r="2597" spans="1:9" hidden="1" x14ac:dyDescent="0.25">
      <c r="A2597">
        <v>2720</v>
      </c>
      <c r="B2597" s="80" t="s">
        <v>9703</v>
      </c>
      <c r="C2597" s="77">
        <v>8.3756793981481489E-2</v>
      </c>
      <c r="D2597" s="80" t="s">
        <v>4056</v>
      </c>
      <c r="E2597" s="80" t="s">
        <v>1817</v>
      </c>
      <c r="F2597" s="80" t="s">
        <v>3232</v>
      </c>
      <c r="G2597">
        <f t="shared" si="172"/>
        <v>506</v>
      </c>
      <c r="H2597">
        <f t="shared" si="175"/>
        <v>15</v>
      </c>
      <c r="I2597">
        <f t="shared" si="176"/>
        <v>13.4</v>
      </c>
    </row>
    <row r="2598" spans="1:9" hidden="1" x14ac:dyDescent="0.25">
      <c r="A2598">
        <v>2721</v>
      </c>
      <c r="B2598" s="80" t="s">
        <v>9704</v>
      </c>
      <c r="C2598" s="77">
        <v>8.3757939814814816E-2</v>
      </c>
      <c r="D2598" s="80" t="s">
        <v>4056</v>
      </c>
      <c r="E2598" s="80" t="s">
        <v>1817</v>
      </c>
      <c r="F2598" s="80" t="s">
        <v>1799</v>
      </c>
      <c r="G2598">
        <f t="shared" si="172"/>
        <v>508</v>
      </c>
      <c r="H2598">
        <f t="shared" si="175"/>
        <v>17</v>
      </c>
      <c r="I2598">
        <f t="shared" si="176"/>
        <v>15.4</v>
      </c>
    </row>
    <row r="2599" spans="1:9" hidden="1" x14ac:dyDescent="0.25">
      <c r="A2599">
        <v>2722</v>
      </c>
      <c r="B2599" s="80" t="s">
        <v>9705</v>
      </c>
      <c r="C2599" s="77">
        <v>8.3759097222222231E-2</v>
      </c>
      <c r="D2599" s="80" t="s">
        <v>4056</v>
      </c>
      <c r="E2599" s="80" t="s">
        <v>1817</v>
      </c>
      <c r="F2599" s="80" t="s">
        <v>3373</v>
      </c>
      <c r="G2599">
        <f t="shared" si="172"/>
        <v>505</v>
      </c>
      <c r="H2599">
        <f t="shared" si="175"/>
        <v>14</v>
      </c>
      <c r="I2599">
        <f t="shared" si="176"/>
        <v>16.400000000000002</v>
      </c>
    </row>
    <row r="2600" spans="1:9" hidden="1" x14ac:dyDescent="0.25">
      <c r="A2600">
        <v>2723</v>
      </c>
      <c r="B2600" s="80" t="s">
        <v>9706</v>
      </c>
      <c r="C2600" s="77">
        <v>8.3760254629629619E-2</v>
      </c>
      <c r="D2600" s="80" t="s">
        <v>4056</v>
      </c>
      <c r="E2600" s="80" t="s">
        <v>1817</v>
      </c>
      <c r="F2600" s="80" t="s">
        <v>3232</v>
      </c>
      <c r="G2600">
        <f t="shared" si="172"/>
        <v>506</v>
      </c>
      <c r="H2600">
        <f t="shared" si="175"/>
        <v>15</v>
      </c>
      <c r="I2600">
        <f t="shared" si="176"/>
        <v>14.200000000000001</v>
      </c>
    </row>
    <row r="2601" spans="1:9" hidden="1" x14ac:dyDescent="0.25">
      <c r="A2601">
        <v>2724</v>
      </c>
      <c r="B2601" s="80" t="s">
        <v>9707</v>
      </c>
      <c r="C2601" s="77">
        <v>8.3761412037037034E-2</v>
      </c>
      <c r="D2601" s="80" t="s">
        <v>4056</v>
      </c>
      <c r="E2601" s="80" t="s">
        <v>1817</v>
      </c>
      <c r="F2601" s="80" t="s">
        <v>1799</v>
      </c>
      <c r="G2601">
        <f t="shared" si="172"/>
        <v>508</v>
      </c>
      <c r="H2601">
        <f t="shared" si="175"/>
        <v>17</v>
      </c>
      <c r="I2601">
        <f t="shared" si="176"/>
        <v>15.4</v>
      </c>
    </row>
    <row r="2602" spans="1:9" hidden="1" x14ac:dyDescent="0.25">
      <c r="A2602">
        <v>2725</v>
      </c>
      <c r="B2602" s="80" t="s">
        <v>9708</v>
      </c>
      <c r="C2602" s="77">
        <v>8.3762569444444449E-2</v>
      </c>
      <c r="D2602" s="80" t="s">
        <v>4056</v>
      </c>
      <c r="E2602" s="80" t="s">
        <v>1817</v>
      </c>
      <c r="F2602" s="80" t="s">
        <v>1767</v>
      </c>
      <c r="G2602">
        <f t="shared" si="172"/>
        <v>509</v>
      </c>
      <c r="H2602">
        <f t="shared" si="175"/>
        <v>18</v>
      </c>
      <c r="I2602">
        <f t="shared" si="176"/>
        <v>17.200000000000003</v>
      </c>
    </row>
    <row r="2603" spans="1:9" hidden="1" x14ac:dyDescent="0.25">
      <c r="A2603">
        <v>2726</v>
      </c>
      <c r="B2603" s="80" t="s">
        <v>9709</v>
      </c>
      <c r="C2603" s="77">
        <v>8.376372685185185E-2</v>
      </c>
      <c r="D2603" s="80" t="s">
        <v>4056</v>
      </c>
      <c r="E2603" s="80" t="s">
        <v>1817</v>
      </c>
      <c r="F2603" s="80" t="s">
        <v>1820</v>
      </c>
      <c r="G2603">
        <f t="shared" si="172"/>
        <v>512</v>
      </c>
      <c r="H2603">
        <f t="shared" si="175"/>
        <v>21</v>
      </c>
      <c r="I2603">
        <f t="shared" si="176"/>
        <v>18.600000000000001</v>
      </c>
    </row>
    <row r="2604" spans="1:9" hidden="1" x14ac:dyDescent="0.25">
      <c r="A2604">
        <v>2728</v>
      </c>
      <c r="B2604" s="80" t="s">
        <v>9710</v>
      </c>
      <c r="C2604" s="77">
        <v>8.3764768518518509E-2</v>
      </c>
      <c r="D2604" s="80" t="s">
        <v>4052</v>
      </c>
      <c r="E2604" s="80" t="s">
        <v>1785</v>
      </c>
      <c r="F2604" s="80" t="s">
        <v>1783</v>
      </c>
      <c r="G2604" t="e">
        <f t="shared" si="172"/>
        <v>#NUM!</v>
      </c>
    </row>
    <row r="2605" spans="1:9" hidden="1" x14ac:dyDescent="0.25">
      <c r="A2605">
        <v>2729</v>
      </c>
      <c r="B2605" s="80" t="s">
        <v>9711</v>
      </c>
      <c r="C2605" s="77">
        <v>8.3765185185185179E-2</v>
      </c>
      <c r="D2605" s="80" t="s">
        <v>4056</v>
      </c>
      <c r="E2605" s="80" t="s">
        <v>1817</v>
      </c>
      <c r="F2605" s="80" t="s">
        <v>1892</v>
      </c>
      <c r="G2605">
        <f t="shared" si="172"/>
        <v>513</v>
      </c>
      <c r="H2605">
        <f t="shared" ref="H2605:H2660" si="177">G2605-491</f>
        <v>22</v>
      </c>
      <c r="I2605">
        <f t="shared" ref="I2605:I2660" si="178">H2605*0.2+H2604*0.8</f>
        <v>4.4000000000000004</v>
      </c>
    </row>
    <row r="2606" spans="1:9" hidden="1" x14ac:dyDescent="0.25">
      <c r="A2606">
        <v>2730</v>
      </c>
      <c r="B2606" s="80" t="s">
        <v>9712</v>
      </c>
      <c r="C2606" s="77">
        <v>8.3766041666666666E-2</v>
      </c>
      <c r="D2606" s="80" t="s">
        <v>4056</v>
      </c>
      <c r="E2606" s="80" t="s">
        <v>1817</v>
      </c>
      <c r="F2606" s="80" t="s">
        <v>1767</v>
      </c>
      <c r="G2606">
        <f t="shared" si="172"/>
        <v>509</v>
      </c>
      <c r="H2606">
        <f t="shared" si="177"/>
        <v>18</v>
      </c>
      <c r="I2606">
        <f t="shared" si="178"/>
        <v>21.200000000000003</v>
      </c>
    </row>
    <row r="2607" spans="1:9" hidden="1" x14ac:dyDescent="0.25">
      <c r="A2607">
        <v>2731</v>
      </c>
      <c r="B2607" s="80" t="s">
        <v>9713</v>
      </c>
      <c r="C2607" s="77">
        <v>8.3767199074074081E-2</v>
      </c>
      <c r="D2607" s="80" t="s">
        <v>4056</v>
      </c>
      <c r="E2607" s="80" t="s">
        <v>1817</v>
      </c>
      <c r="F2607" s="80" t="s">
        <v>1767</v>
      </c>
      <c r="G2607">
        <f t="shared" si="172"/>
        <v>509</v>
      </c>
      <c r="H2607">
        <f t="shared" si="177"/>
        <v>18</v>
      </c>
      <c r="I2607">
        <f t="shared" si="178"/>
        <v>18</v>
      </c>
    </row>
    <row r="2608" spans="1:9" hidden="1" x14ac:dyDescent="0.25">
      <c r="A2608">
        <v>2732</v>
      </c>
      <c r="B2608" s="80" t="s">
        <v>9714</v>
      </c>
      <c r="C2608" s="77">
        <v>8.3768356481481468E-2</v>
      </c>
      <c r="D2608" s="80" t="s">
        <v>4056</v>
      </c>
      <c r="E2608" s="80" t="s">
        <v>1817</v>
      </c>
      <c r="F2608" s="80" t="s">
        <v>1818</v>
      </c>
      <c r="G2608">
        <f t="shared" si="172"/>
        <v>511</v>
      </c>
      <c r="H2608">
        <f t="shared" si="177"/>
        <v>20</v>
      </c>
      <c r="I2608">
        <f t="shared" si="178"/>
        <v>18.399999999999999</v>
      </c>
    </row>
    <row r="2609" spans="1:9" hidden="1" x14ac:dyDescent="0.25">
      <c r="A2609">
        <v>2733</v>
      </c>
      <c r="B2609" s="80" t="s">
        <v>9715</v>
      </c>
      <c r="C2609" s="77">
        <v>8.3769513888888883E-2</v>
      </c>
      <c r="D2609" s="80" t="s">
        <v>4056</v>
      </c>
      <c r="E2609" s="80" t="s">
        <v>1817</v>
      </c>
      <c r="F2609" s="80" t="s">
        <v>1799</v>
      </c>
      <c r="G2609">
        <f t="shared" si="172"/>
        <v>508</v>
      </c>
      <c r="H2609">
        <f t="shared" si="177"/>
        <v>17</v>
      </c>
      <c r="I2609">
        <f t="shared" si="178"/>
        <v>19.399999999999999</v>
      </c>
    </row>
    <row r="2610" spans="1:9" hidden="1" x14ac:dyDescent="0.25">
      <c r="A2610">
        <v>2734</v>
      </c>
      <c r="B2610" s="80" t="s">
        <v>9716</v>
      </c>
      <c r="C2610" s="77">
        <v>8.3770671296296298E-2</v>
      </c>
      <c r="D2610" s="80" t="s">
        <v>4056</v>
      </c>
      <c r="E2610" s="80" t="s">
        <v>1817</v>
      </c>
      <c r="F2610" s="80" t="s">
        <v>1799</v>
      </c>
      <c r="G2610">
        <f t="shared" si="172"/>
        <v>508</v>
      </c>
      <c r="H2610">
        <f t="shared" si="177"/>
        <v>17</v>
      </c>
      <c r="I2610">
        <f t="shared" si="178"/>
        <v>17</v>
      </c>
    </row>
    <row r="2611" spans="1:9" hidden="1" x14ac:dyDescent="0.25">
      <c r="A2611">
        <v>2735</v>
      </c>
      <c r="B2611" s="80" t="s">
        <v>9717</v>
      </c>
      <c r="C2611" s="77">
        <v>8.3771828703703699E-2</v>
      </c>
      <c r="D2611" s="80" t="s">
        <v>4056</v>
      </c>
      <c r="E2611" s="80" t="s">
        <v>1817</v>
      </c>
      <c r="F2611" s="80" t="s">
        <v>1799</v>
      </c>
      <c r="G2611">
        <f t="shared" si="172"/>
        <v>508</v>
      </c>
      <c r="H2611">
        <f t="shared" si="177"/>
        <v>17</v>
      </c>
      <c r="I2611">
        <f t="shared" si="178"/>
        <v>17</v>
      </c>
    </row>
    <row r="2612" spans="1:9" hidden="1" x14ac:dyDescent="0.25">
      <c r="A2612">
        <v>2736</v>
      </c>
      <c r="B2612" s="80" t="s">
        <v>9718</v>
      </c>
      <c r="C2612" s="77">
        <v>8.3772986111111114E-2</v>
      </c>
      <c r="D2612" s="80" t="s">
        <v>4056</v>
      </c>
      <c r="E2612" s="80" t="s">
        <v>1817</v>
      </c>
      <c r="F2612" s="80" t="s">
        <v>1799</v>
      </c>
      <c r="G2612">
        <f t="shared" si="172"/>
        <v>508</v>
      </c>
      <c r="H2612">
        <f t="shared" si="177"/>
        <v>17</v>
      </c>
      <c r="I2612">
        <f t="shared" si="178"/>
        <v>17</v>
      </c>
    </row>
    <row r="2613" spans="1:9" hidden="1" x14ac:dyDescent="0.25">
      <c r="A2613">
        <v>2737</v>
      </c>
      <c r="B2613" s="80" t="s">
        <v>9719</v>
      </c>
      <c r="C2613" s="77">
        <v>8.3774143518518515E-2</v>
      </c>
      <c r="D2613" s="80" t="s">
        <v>4056</v>
      </c>
      <c r="E2613" s="80" t="s">
        <v>1817</v>
      </c>
      <c r="F2613" s="80" t="s">
        <v>1792</v>
      </c>
      <c r="G2613">
        <f t="shared" si="172"/>
        <v>507</v>
      </c>
      <c r="H2613">
        <f t="shared" si="177"/>
        <v>16</v>
      </c>
      <c r="I2613">
        <f t="shared" si="178"/>
        <v>16.8</v>
      </c>
    </row>
    <row r="2614" spans="1:9" hidden="1" x14ac:dyDescent="0.25">
      <c r="A2614">
        <v>2738</v>
      </c>
      <c r="B2614" s="80" t="s">
        <v>9720</v>
      </c>
      <c r="C2614" s="77">
        <v>8.377530092592593E-2</v>
      </c>
      <c r="D2614" s="80" t="s">
        <v>4056</v>
      </c>
      <c r="E2614" s="80" t="s">
        <v>1817</v>
      </c>
      <c r="F2614" s="80" t="s">
        <v>3232</v>
      </c>
      <c r="G2614">
        <f t="shared" si="172"/>
        <v>506</v>
      </c>
      <c r="H2614">
        <f t="shared" si="177"/>
        <v>15</v>
      </c>
      <c r="I2614">
        <f t="shared" si="178"/>
        <v>15.8</v>
      </c>
    </row>
    <row r="2615" spans="1:9" hidden="1" x14ac:dyDescent="0.25">
      <c r="A2615">
        <v>2739</v>
      </c>
      <c r="B2615" s="80" t="s">
        <v>9721</v>
      </c>
      <c r="C2615" s="77">
        <v>8.3776458333333345E-2</v>
      </c>
      <c r="D2615" s="80" t="s">
        <v>4056</v>
      </c>
      <c r="E2615" s="80" t="s">
        <v>1817</v>
      </c>
      <c r="F2615" s="80" t="s">
        <v>1777</v>
      </c>
      <c r="G2615">
        <f t="shared" si="172"/>
        <v>510</v>
      </c>
      <c r="H2615">
        <f t="shared" si="177"/>
        <v>19</v>
      </c>
      <c r="I2615">
        <f t="shared" si="178"/>
        <v>15.8</v>
      </c>
    </row>
    <row r="2616" spans="1:9" hidden="1" x14ac:dyDescent="0.25">
      <c r="A2616">
        <v>2740</v>
      </c>
      <c r="B2616" s="80" t="s">
        <v>9722</v>
      </c>
      <c r="C2616" s="77">
        <v>8.3777627314814807E-2</v>
      </c>
      <c r="D2616" s="80" t="s">
        <v>4056</v>
      </c>
      <c r="E2616" s="80" t="s">
        <v>1817</v>
      </c>
      <c r="F2616" s="80" t="s">
        <v>1767</v>
      </c>
      <c r="G2616">
        <f t="shared" si="172"/>
        <v>509</v>
      </c>
      <c r="H2616">
        <f t="shared" si="177"/>
        <v>18</v>
      </c>
      <c r="I2616">
        <f t="shared" si="178"/>
        <v>18.8</v>
      </c>
    </row>
    <row r="2617" spans="1:9" hidden="1" x14ac:dyDescent="0.25">
      <c r="A2617">
        <v>2741</v>
      </c>
      <c r="B2617" s="80" t="s">
        <v>9723</v>
      </c>
      <c r="C2617" s="77">
        <v>8.3778773148148147E-2</v>
      </c>
      <c r="D2617" s="80" t="s">
        <v>4056</v>
      </c>
      <c r="E2617" s="80" t="s">
        <v>1817</v>
      </c>
      <c r="F2617" s="80" t="s">
        <v>3373</v>
      </c>
      <c r="G2617">
        <f t="shared" si="172"/>
        <v>505</v>
      </c>
      <c r="H2617">
        <f t="shared" si="177"/>
        <v>14</v>
      </c>
      <c r="I2617">
        <f t="shared" si="178"/>
        <v>17.2</v>
      </c>
    </row>
    <row r="2618" spans="1:9" hidden="1" x14ac:dyDescent="0.25">
      <c r="A2618">
        <v>2742</v>
      </c>
      <c r="B2618" s="80" t="s">
        <v>9724</v>
      </c>
      <c r="C2618" s="77">
        <v>8.3779930555555548E-2</v>
      </c>
      <c r="D2618" s="80" t="s">
        <v>4056</v>
      </c>
      <c r="E2618" s="80" t="s">
        <v>1817</v>
      </c>
      <c r="F2618" s="80" t="s">
        <v>1799</v>
      </c>
      <c r="G2618">
        <f t="shared" si="172"/>
        <v>508</v>
      </c>
      <c r="H2618">
        <f t="shared" si="177"/>
        <v>17</v>
      </c>
      <c r="I2618">
        <f t="shared" si="178"/>
        <v>14.600000000000001</v>
      </c>
    </row>
    <row r="2619" spans="1:9" hidden="1" x14ac:dyDescent="0.25">
      <c r="A2619">
        <v>2743</v>
      </c>
      <c r="B2619" s="80" t="s">
        <v>9725</v>
      </c>
      <c r="C2619" s="77">
        <v>8.3781087962962963E-2</v>
      </c>
      <c r="D2619" s="80" t="s">
        <v>4056</v>
      </c>
      <c r="E2619" s="80" t="s">
        <v>1817</v>
      </c>
      <c r="F2619" s="80" t="s">
        <v>1818</v>
      </c>
      <c r="G2619">
        <f t="shared" si="172"/>
        <v>511</v>
      </c>
      <c r="H2619">
        <f t="shared" si="177"/>
        <v>20</v>
      </c>
      <c r="I2619">
        <f t="shared" si="178"/>
        <v>17.600000000000001</v>
      </c>
    </row>
    <row r="2620" spans="1:9" hidden="1" x14ac:dyDescent="0.25">
      <c r="A2620">
        <v>2744</v>
      </c>
      <c r="B2620" s="80" t="s">
        <v>9726</v>
      </c>
      <c r="C2620" s="77">
        <v>8.3782245370370378E-2</v>
      </c>
      <c r="D2620" s="80" t="s">
        <v>4056</v>
      </c>
      <c r="E2620" s="80" t="s">
        <v>1817</v>
      </c>
      <c r="F2620" s="80" t="s">
        <v>1799</v>
      </c>
      <c r="G2620">
        <f t="shared" si="172"/>
        <v>508</v>
      </c>
      <c r="H2620">
        <f t="shared" si="177"/>
        <v>17</v>
      </c>
      <c r="I2620">
        <f t="shared" si="178"/>
        <v>19.399999999999999</v>
      </c>
    </row>
    <row r="2621" spans="1:9" hidden="1" x14ac:dyDescent="0.25">
      <c r="A2621">
        <v>2745</v>
      </c>
      <c r="B2621" s="80" t="s">
        <v>9727</v>
      </c>
      <c r="C2621" s="77">
        <v>8.378340277777778E-2</v>
      </c>
      <c r="D2621" s="80" t="s">
        <v>4056</v>
      </c>
      <c r="E2621" s="80" t="s">
        <v>1817</v>
      </c>
      <c r="F2621" s="80" t="s">
        <v>1820</v>
      </c>
      <c r="G2621">
        <f t="shared" si="172"/>
        <v>512</v>
      </c>
      <c r="H2621">
        <f t="shared" si="177"/>
        <v>21</v>
      </c>
      <c r="I2621">
        <f t="shared" si="178"/>
        <v>17.8</v>
      </c>
    </row>
    <row r="2622" spans="1:9" hidden="1" x14ac:dyDescent="0.25">
      <c r="A2622">
        <v>2746</v>
      </c>
      <c r="B2622" s="80" t="s">
        <v>9728</v>
      </c>
      <c r="C2622" s="77">
        <v>8.3784571759259255E-2</v>
      </c>
      <c r="D2622" s="80" t="s">
        <v>4056</v>
      </c>
      <c r="E2622" s="80" t="s">
        <v>1817</v>
      </c>
      <c r="F2622" s="80" t="s">
        <v>1820</v>
      </c>
      <c r="G2622">
        <f t="shared" si="172"/>
        <v>512</v>
      </c>
      <c r="H2622">
        <f t="shared" si="177"/>
        <v>21</v>
      </c>
      <c r="I2622">
        <f t="shared" si="178"/>
        <v>21</v>
      </c>
    </row>
    <row r="2623" spans="1:9" hidden="1" x14ac:dyDescent="0.25">
      <c r="A2623">
        <v>2747</v>
      </c>
      <c r="B2623" s="80" t="s">
        <v>9729</v>
      </c>
      <c r="C2623" s="77">
        <v>8.3785717592592582E-2</v>
      </c>
      <c r="D2623" s="80" t="s">
        <v>4056</v>
      </c>
      <c r="E2623" s="80" t="s">
        <v>1817</v>
      </c>
      <c r="F2623" s="80" t="s">
        <v>1818</v>
      </c>
      <c r="G2623">
        <f t="shared" si="172"/>
        <v>511</v>
      </c>
      <c r="H2623">
        <f t="shared" si="177"/>
        <v>20</v>
      </c>
      <c r="I2623">
        <f t="shared" si="178"/>
        <v>20.8</v>
      </c>
    </row>
    <row r="2624" spans="1:9" hidden="1" x14ac:dyDescent="0.25">
      <c r="A2624">
        <v>2748</v>
      </c>
      <c r="B2624" s="80" t="s">
        <v>9730</v>
      </c>
      <c r="C2624" s="77">
        <v>8.3786874999999997E-2</v>
      </c>
      <c r="D2624" s="80" t="s">
        <v>4056</v>
      </c>
      <c r="E2624" s="80" t="s">
        <v>1817</v>
      </c>
      <c r="F2624" s="80" t="s">
        <v>1818</v>
      </c>
      <c r="G2624">
        <f t="shared" si="172"/>
        <v>511</v>
      </c>
      <c r="H2624">
        <f t="shared" si="177"/>
        <v>20</v>
      </c>
      <c r="I2624">
        <f t="shared" si="178"/>
        <v>20</v>
      </c>
    </row>
    <row r="2625" spans="1:9" hidden="1" x14ac:dyDescent="0.25">
      <c r="A2625">
        <v>2749</v>
      </c>
      <c r="B2625" s="80" t="s">
        <v>9731</v>
      </c>
      <c r="C2625" s="77">
        <v>8.3788043981481486E-2</v>
      </c>
      <c r="D2625" s="80" t="s">
        <v>4056</v>
      </c>
      <c r="E2625" s="80" t="s">
        <v>1817</v>
      </c>
      <c r="F2625" s="80" t="s">
        <v>2135</v>
      </c>
      <c r="G2625">
        <f t="shared" si="172"/>
        <v>515</v>
      </c>
      <c r="H2625">
        <f t="shared" si="177"/>
        <v>24</v>
      </c>
      <c r="I2625">
        <f t="shared" si="178"/>
        <v>20.8</v>
      </c>
    </row>
    <row r="2626" spans="1:9" hidden="1" x14ac:dyDescent="0.25">
      <c r="A2626">
        <v>2750</v>
      </c>
      <c r="B2626" s="80" t="s">
        <v>9732</v>
      </c>
      <c r="C2626" s="77">
        <v>8.3789189814814813E-2</v>
      </c>
      <c r="D2626" s="80" t="s">
        <v>4056</v>
      </c>
      <c r="E2626" s="80" t="s">
        <v>1817</v>
      </c>
      <c r="F2626" s="80" t="s">
        <v>1818</v>
      </c>
      <c r="G2626">
        <f t="shared" ref="G2626:G2689" si="179">HEX2DEC(SUBSTITUTE(F2626, " ",""))</f>
        <v>511</v>
      </c>
      <c r="H2626">
        <f t="shared" si="177"/>
        <v>20</v>
      </c>
      <c r="I2626">
        <f t="shared" si="178"/>
        <v>23.200000000000003</v>
      </c>
    </row>
    <row r="2627" spans="1:9" hidden="1" x14ac:dyDescent="0.25">
      <c r="A2627">
        <v>2753</v>
      </c>
      <c r="B2627" s="80" t="s">
        <v>9733</v>
      </c>
      <c r="C2627" s="77">
        <v>8.3790590277777785E-2</v>
      </c>
      <c r="D2627" s="80" t="s">
        <v>4056</v>
      </c>
      <c r="E2627" s="80" t="s">
        <v>1817</v>
      </c>
      <c r="F2627" s="80" t="s">
        <v>1892</v>
      </c>
      <c r="G2627">
        <f t="shared" si="179"/>
        <v>513</v>
      </c>
      <c r="H2627">
        <f t="shared" si="177"/>
        <v>22</v>
      </c>
      <c r="I2627">
        <f t="shared" si="178"/>
        <v>20.399999999999999</v>
      </c>
    </row>
    <row r="2628" spans="1:9" hidden="1" x14ac:dyDescent="0.25">
      <c r="A2628">
        <v>2754</v>
      </c>
      <c r="B2628" s="80" t="s">
        <v>9734</v>
      </c>
      <c r="C2628" s="77">
        <v>8.3791516203703717E-2</v>
      </c>
      <c r="D2628" s="80" t="s">
        <v>4056</v>
      </c>
      <c r="E2628" s="80" t="s">
        <v>1817</v>
      </c>
      <c r="F2628" s="80" t="s">
        <v>1799</v>
      </c>
      <c r="G2628">
        <f t="shared" si="179"/>
        <v>508</v>
      </c>
      <c r="H2628">
        <f t="shared" si="177"/>
        <v>17</v>
      </c>
      <c r="I2628">
        <f t="shared" si="178"/>
        <v>21</v>
      </c>
    </row>
    <row r="2629" spans="1:9" hidden="1" x14ac:dyDescent="0.25">
      <c r="A2629">
        <v>2755</v>
      </c>
      <c r="B2629" s="80" t="s">
        <v>9735</v>
      </c>
      <c r="C2629" s="77">
        <v>8.3792662037037044E-2</v>
      </c>
      <c r="D2629" s="80" t="s">
        <v>4056</v>
      </c>
      <c r="E2629" s="80" t="s">
        <v>1817</v>
      </c>
      <c r="F2629" s="80" t="s">
        <v>3232</v>
      </c>
      <c r="G2629">
        <f t="shared" si="179"/>
        <v>506</v>
      </c>
      <c r="H2629">
        <f t="shared" si="177"/>
        <v>15</v>
      </c>
      <c r="I2629">
        <f t="shared" si="178"/>
        <v>16.600000000000001</v>
      </c>
    </row>
    <row r="2630" spans="1:9" hidden="1" x14ac:dyDescent="0.25">
      <c r="A2630">
        <v>2756</v>
      </c>
      <c r="B2630" s="80" t="s">
        <v>9736</v>
      </c>
      <c r="C2630" s="77">
        <v>8.3793819444444431E-2</v>
      </c>
      <c r="D2630" s="80" t="s">
        <v>4056</v>
      </c>
      <c r="E2630" s="80" t="s">
        <v>1817</v>
      </c>
      <c r="F2630" s="80" t="s">
        <v>3423</v>
      </c>
      <c r="G2630">
        <f t="shared" si="179"/>
        <v>504</v>
      </c>
      <c r="H2630">
        <f t="shared" si="177"/>
        <v>13</v>
      </c>
      <c r="I2630">
        <f t="shared" si="178"/>
        <v>14.6</v>
      </c>
    </row>
    <row r="2631" spans="1:9" hidden="1" x14ac:dyDescent="0.25">
      <c r="A2631">
        <v>2757</v>
      </c>
      <c r="B2631" s="80" t="s">
        <v>9737</v>
      </c>
      <c r="C2631" s="77">
        <v>8.3794976851851846E-2</v>
      </c>
      <c r="D2631" s="80" t="s">
        <v>4056</v>
      </c>
      <c r="E2631" s="80" t="s">
        <v>1817</v>
      </c>
      <c r="F2631" s="80" t="s">
        <v>1799</v>
      </c>
      <c r="G2631">
        <f t="shared" si="179"/>
        <v>508</v>
      </c>
      <c r="H2631">
        <f t="shared" si="177"/>
        <v>17</v>
      </c>
      <c r="I2631">
        <f t="shared" si="178"/>
        <v>13.8</v>
      </c>
    </row>
    <row r="2632" spans="1:9" hidden="1" x14ac:dyDescent="0.25">
      <c r="A2632">
        <v>2758</v>
      </c>
      <c r="B2632" s="80" t="s">
        <v>9738</v>
      </c>
      <c r="C2632" s="77">
        <v>8.3796145833333335E-2</v>
      </c>
      <c r="D2632" s="80" t="s">
        <v>4056</v>
      </c>
      <c r="E2632" s="80" t="s">
        <v>1817</v>
      </c>
      <c r="F2632" s="80" t="s">
        <v>1820</v>
      </c>
      <c r="G2632">
        <f t="shared" si="179"/>
        <v>512</v>
      </c>
      <c r="H2632">
        <f t="shared" si="177"/>
        <v>21</v>
      </c>
      <c r="I2632">
        <f t="shared" si="178"/>
        <v>17.8</v>
      </c>
    </row>
    <row r="2633" spans="1:9" hidden="1" x14ac:dyDescent="0.25">
      <c r="A2633">
        <v>2759</v>
      </c>
      <c r="B2633" s="80" t="s">
        <v>9739</v>
      </c>
      <c r="C2633" s="77">
        <v>8.3797303240740736E-2</v>
      </c>
      <c r="D2633" s="80" t="s">
        <v>4056</v>
      </c>
      <c r="E2633" s="80" t="s">
        <v>1817</v>
      </c>
      <c r="F2633" s="80" t="s">
        <v>1820</v>
      </c>
      <c r="G2633">
        <f t="shared" si="179"/>
        <v>512</v>
      </c>
      <c r="H2633">
        <f t="shared" si="177"/>
        <v>21</v>
      </c>
      <c r="I2633">
        <f t="shared" si="178"/>
        <v>21</v>
      </c>
    </row>
    <row r="2634" spans="1:9" hidden="1" x14ac:dyDescent="0.25">
      <c r="A2634">
        <v>2760</v>
      </c>
      <c r="B2634" s="80" t="s">
        <v>9740</v>
      </c>
      <c r="C2634" s="77">
        <v>8.3798449074074077E-2</v>
      </c>
      <c r="D2634" s="80" t="s">
        <v>4056</v>
      </c>
      <c r="E2634" s="80" t="s">
        <v>1817</v>
      </c>
      <c r="F2634" s="80" t="s">
        <v>2107</v>
      </c>
      <c r="G2634">
        <f t="shared" si="179"/>
        <v>518</v>
      </c>
      <c r="H2634">
        <f t="shared" si="177"/>
        <v>27</v>
      </c>
      <c r="I2634">
        <f t="shared" si="178"/>
        <v>22.200000000000003</v>
      </c>
    </row>
    <row r="2635" spans="1:9" hidden="1" x14ac:dyDescent="0.25">
      <c r="A2635">
        <v>2761</v>
      </c>
      <c r="B2635" s="80" t="s">
        <v>9741</v>
      </c>
      <c r="C2635" s="77">
        <v>8.3799606481481478E-2</v>
      </c>
      <c r="D2635" s="80" t="s">
        <v>4056</v>
      </c>
      <c r="E2635" s="80" t="s">
        <v>1817</v>
      </c>
      <c r="F2635" s="80" t="s">
        <v>4127</v>
      </c>
      <c r="G2635">
        <f t="shared" si="179"/>
        <v>519</v>
      </c>
      <c r="H2635">
        <f t="shared" si="177"/>
        <v>28</v>
      </c>
      <c r="I2635">
        <f t="shared" si="178"/>
        <v>27.200000000000003</v>
      </c>
    </row>
    <row r="2636" spans="1:9" hidden="1" x14ac:dyDescent="0.25">
      <c r="A2636">
        <v>2762</v>
      </c>
      <c r="B2636" s="80" t="s">
        <v>9742</v>
      </c>
      <c r="C2636" s="77">
        <v>8.3800775462962954E-2</v>
      </c>
      <c r="D2636" s="80" t="s">
        <v>4056</v>
      </c>
      <c r="E2636" s="80" t="s">
        <v>1817</v>
      </c>
      <c r="F2636" s="80" t="s">
        <v>2135</v>
      </c>
      <c r="G2636">
        <f t="shared" si="179"/>
        <v>515</v>
      </c>
      <c r="H2636">
        <f t="shared" si="177"/>
        <v>24</v>
      </c>
      <c r="I2636">
        <f t="shared" si="178"/>
        <v>27.200000000000003</v>
      </c>
    </row>
    <row r="2637" spans="1:9" hidden="1" x14ac:dyDescent="0.25">
      <c r="A2637">
        <v>2763</v>
      </c>
      <c r="B2637" s="80" t="s">
        <v>9743</v>
      </c>
      <c r="C2637" s="77">
        <v>8.3801932870370369E-2</v>
      </c>
      <c r="D2637" s="80" t="s">
        <v>4056</v>
      </c>
      <c r="E2637" s="80" t="s">
        <v>1817</v>
      </c>
      <c r="F2637" s="80" t="s">
        <v>2141</v>
      </c>
      <c r="G2637">
        <f t="shared" si="179"/>
        <v>514</v>
      </c>
      <c r="H2637">
        <f t="shared" si="177"/>
        <v>23</v>
      </c>
      <c r="I2637">
        <f t="shared" si="178"/>
        <v>23.800000000000004</v>
      </c>
    </row>
    <row r="2638" spans="1:9" hidden="1" x14ac:dyDescent="0.25">
      <c r="A2638">
        <v>2764</v>
      </c>
      <c r="B2638" s="80" t="s">
        <v>9744</v>
      </c>
      <c r="C2638" s="77">
        <v>8.380309027777777E-2</v>
      </c>
      <c r="D2638" s="80" t="s">
        <v>4056</v>
      </c>
      <c r="E2638" s="80" t="s">
        <v>1817</v>
      </c>
      <c r="F2638" s="80" t="s">
        <v>2141</v>
      </c>
      <c r="G2638">
        <f t="shared" si="179"/>
        <v>514</v>
      </c>
      <c r="H2638">
        <f t="shared" si="177"/>
        <v>23</v>
      </c>
      <c r="I2638">
        <f t="shared" si="178"/>
        <v>23.000000000000004</v>
      </c>
    </row>
    <row r="2639" spans="1:9" hidden="1" x14ac:dyDescent="0.25">
      <c r="A2639">
        <v>2765</v>
      </c>
      <c r="B2639" s="80" t="s">
        <v>9745</v>
      </c>
      <c r="C2639" s="77">
        <v>8.3804247685185185E-2</v>
      </c>
      <c r="D2639" s="80" t="s">
        <v>4056</v>
      </c>
      <c r="E2639" s="80" t="s">
        <v>1817</v>
      </c>
      <c r="F2639" s="80" t="s">
        <v>1818</v>
      </c>
      <c r="G2639">
        <f t="shared" si="179"/>
        <v>511</v>
      </c>
      <c r="H2639">
        <f t="shared" si="177"/>
        <v>20</v>
      </c>
      <c r="I2639">
        <f t="shared" si="178"/>
        <v>22.400000000000002</v>
      </c>
    </row>
    <row r="2640" spans="1:9" hidden="1" x14ac:dyDescent="0.25">
      <c r="A2640">
        <v>2767</v>
      </c>
      <c r="B2640" s="80" t="s">
        <v>9746</v>
      </c>
      <c r="C2640" s="77">
        <v>8.3805393518518512E-2</v>
      </c>
      <c r="D2640" s="80" t="s">
        <v>4056</v>
      </c>
      <c r="E2640" s="80" t="s">
        <v>1817</v>
      </c>
      <c r="F2640" s="80" t="s">
        <v>1767</v>
      </c>
      <c r="G2640">
        <f t="shared" si="179"/>
        <v>509</v>
      </c>
      <c r="H2640">
        <f t="shared" si="177"/>
        <v>18</v>
      </c>
      <c r="I2640">
        <f t="shared" si="178"/>
        <v>19.600000000000001</v>
      </c>
    </row>
    <row r="2641" spans="1:9" hidden="1" x14ac:dyDescent="0.25">
      <c r="A2641">
        <v>2768</v>
      </c>
      <c r="B2641" s="80" t="s">
        <v>9747</v>
      </c>
      <c r="C2641" s="77">
        <v>8.3806550925925927E-2</v>
      </c>
      <c r="D2641" s="80" t="s">
        <v>4056</v>
      </c>
      <c r="E2641" s="80" t="s">
        <v>1817</v>
      </c>
      <c r="F2641" s="80" t="s">
        <v>1818</v>
      </c>
      <c r="G2641">
        <f t="shared" si="179"/>
        <v>511</v>
      </c>
      <c r="H2641">
        <f t="shared" si="177"/>
        <v>20</v>
      </c>
      <c r="I2641">
        <f t="shared" si="178"/>
        <v>18.399999999999999</v>
      </c>
    </row>
    <row r="2642" spans="1:9" hidden="1" x14ac:dyDescent="0.25">
      <c r="A2642">
        <v>2769</v>
      </c>
      <c r="B2642" s="80" t="s">
        <v>9748</v>
      </c>
      <c r="C2642" s="77">
        <v>8.3807719907407416E-2</v>
      </c>
      <c r="D2642" s="80" t="s">
        <v>4056</v>
      </c>
      <c r="E2642" s="80" t="s">
        <v>1817</v>
      </c>
      <c r="F2642" s="80" t="s">
        <v>1792</v>
      </c>
      <c r="G2642">
        <f t="shared" si="179"/>
        <v>507</v>
      </c>
      <c r="H2642">
        <f t="shared" si="177"/>
        <v>16</v>
      </c>
      <c r="I2642">
        <f t="shared" si="178"/>
        <v>19.2</v>
      </c>
    </row>
    <row r="2643" spans="1:9" hidden="1" x14ac:dyDescent="0.25">
      <c r="A2643">
        <v>2770</v>
      </c>
      <c r="B2643" s="80" t="s">
        <v>9749</v>
      </c>
      <c r="C2643" s="77">
        <v>8.3808865740740743E-2</v>
      </c>
      <c r="D2643" s="80" t="s">
        <v>4056</v>
      </c>
      <c r="E2643" s="80" t="s">
        <v>1817</v>
      </c>
      <c r="F2643" s="80" t="s">
        <v>3432</v>
      </c>
      <c r="G2643">
        <f t="shared" si="179"/>
        <v>502</v>
      </c>
      <c r="H2643">
        <f t="shared" si="177"/>
        <v>11</v>
      </c>
      <c r="I2643">
        <f t="shared" si="178"/>
        <v>15</v>
      </c>
    </row>
    <row r="2644" spans="1:9" hidden="1" x14ac:dyDescent="0.25">
      <c r="A2644">
        <v>2771</v>
      </c>
      <c r="B2644" s="80" t="s">
        <v>9750</v>
      </c>
      <c r="C2644" s="77">
        <v>8.3810023148148158E-2</v>
      </c>
      <c r="D2644" s="80" t="s">
        <v>4056</v>
      </c>
      <c r="E2644" s="80" t="s">
        <v>1817</v>
      </c>
      <c r="F2644" s="80" t="s">
        <v>1767</v>
      </c>
      <c r="G2644">
        <f t="shared" si="179"/>
        <v>509</v>
      </c>
      <c r="H2644">
        <f t="shared" si="177"/>
        <v>18</v>
      </c>
      <c r="I2644">
        <f t="shared" si="178"/>
        <v>12.4</v>
      </c>
    </row>
    <row r="2645" spans="1:9" hidden="1" x14ac:dyDescent="0.25">
      <c r="A2645">
        <v>2773</v>
      </c>
      <c r="B2645" s="80" t="s">
        <v>9751</v>
      </c>
      <c r="C2645" s="77">
        <v>8.3811192129629633E-2</v>
      </c>
      <c r="D2645" s="80" t="s">
        <v>4056</v>
      </c>
      <c r="E2645" s="80" t="s">
        <v>1817</v>
      </c>
      <c r="F2645" s="80" t="s">
        <v>3373</v>
      </c>
      <c r="G2645">
        <f t="shared" si="179"/>
        <v>505</v>
      </c>
      <c r="H2645">
        <f t="shared" si="177"/>
        <v>14</v>
      </c>
      <c r="I2645">
        <f t="shared" si="178"/>
        <v>17.2</v>
      </c>
    </row>
    <row r="2646" spans="1:9" hidden="1" x14ac:dyDescent="0.25">
      <c r="A2646">
        <v>2774</v>
      </c>
      <c r="B2646" s="80" t="s">
        <v>9752</v>
      </c>
      <c r="C2646" s="77">
        <v>8.3812349537037034E-2</v>
      </c>
      <c r="D2646" s="80" t="s">
        <v>4056</v>
      </c>
      <c r="E2646" s="80" t="s">
        <v>1817</v>
      </c>
      <c r="F2646" s="80" t="s">
        <v>3423</v>
      </c>
      <c r="G2646">
        <f t="shared" si="179"/>
        <v>504</v>
      </c>
      <c r="H2646">
        <f t="shared" si="177"/>
        <v>13</v>
      </c>
      <c r="I2646">
        <f t="shared" si="178"/>
        <v>13.8</v>
      </c>
    </row>
    <row r="2647" spans="1:9" hidden="1" x14ac:dyDescent="0.25">
      <c r="A2647">
        <v>2775</v>
      </c>
      <c r="B2647" s="80" t="s">
        <v>9753</v>
      </c>
      <c r="C2647" s="77">
        <v>8.3813495370370361E-2</v>
      </c>
      <c r="D2647" s="80" t="s">
        <v>4056</v>
      </c>
      <c r="E2647" s="80" t="s">
        <v>1817</v>
      </c>
      <c r="F2647" s="80" t="s">
        <v>1892</v>
      </c>
      <c r="G2647">
        <f t="shared" si="179"/>
        <v>513</v>
      </c>
      <c r="H2647">
        <f t="shared" si="177"/>
        <v>22</v>
      </c>
      <c r="I2647">
        <f t="shared" si="178"/>
        <v>14.8</v>
      </c>
    </row>
    <row r="2648" spans="1:9" hidden="1" x14ac:dyDescent="0.25">
      <c r="A2648">
        <v>2776</v>
      </c>
      <c r="B2648" s="80" t="s">
        <v>9754</v>
      </c>
      <c r="C2648" s="77">
        <v>8.381466435185185E-2</v>
      </c>
      <c r="D2648" s="80" t="s">
        <v>4056</v>
      </c>
      <c r="E2648" s="80" t="s">
        <v>1817</v>
      </c>
      <c r="F2648" s="80" t="s">
        <v>1892</v>
      </c>
      <c r="G2648">
        <f t="shared" si="179"/>
        <v>513</v>
      </c>
      <c r="H2648">
        <f t="shared" si="177"/>
        <v>22</v>
      </c>
      <c r="I2648">
        <f t="shared" si="178"/>
        <v>22</v>
      </c>
    </row>
    <row r="2649" spans="1:9" hidden="1" x14ac:dyDescent="0.25">
      <c r="A2649">
        <v>2777</v>
      </c>
      <c r="B2649" s="80" t="s">
        <v>9755</v>
      </c>
      <c r="C2649" s="77">
        <v>8.3815821759259265E-2</v>
      </c>
      <c r="D2649" s="80" t="s">
        <v>4056</v>
      </c>
      <c r="E2649" s="80" t="s">
        <v>1817</v>
      </c>
      <c r="F2649" s="80" t="s">
        <v>3423</v>
      </c>
      <c r="G2649">
        <f t="shared" si="179"/>
        <v>504</v>
      </c>
      <c r="H2649">
        <f t="shared" si="177"/>
        <v>13</v>
      </c>
      <c r="I2649">
        <f t="shared" si="178"/>
        <v>20.200000000000003</v>
      </c>
    </row>
    <row r="2650" spans="1:9" hidden="1" x14ac:dyDescent="0.25">
      <c r="A2650">
        <v>2778</v>
      </c>
      <c r="B2650" s="80" t="s">
        <v>9756</v>
      </c>
      <c r="C2650" s="77">
        <v>8.381697916666668E-2</v>
      </c>
      <c r="D2650" s="80" t="s">
        <v>4056</v>
      </c>
      <c r="E2650" s="80" t="s">
        <v>1817</v>
      </c>
      <c r="F2650" s="80" t="s">
        <v>2141</v>
      </c>
      <c r="G2650">
        <f t="shared" si="179"/>
        <v>514</v>
      </c>
      <c r="H2650">
        <f t="shared" si="177"/>
        <v>23</v>
      </c>
      <c r="I2650">
        <f t="shared" si="178"/>
        <v>15</v>
      </c>
    </row>
    <row r="2651" spans="1:9" hidden="1" x14ac:dyDescent="0.25">
      <c r="A2651">
        <v>2779</v>
      </c>
      <c r="B2651" s="80" t="s">
        <v>9757</v>
      </c>
      <c r="C2651" s="77">
        <v>8.3818136574074067E-2</v>
      </c>
      <c r="D2651" s="80" t="s">
        <v>4056</v>
      </c>
      <c r="E2651" s="80" t="s">
        <v>1817</v>
      </c>
      <c r="F2651" s="80" t="s">
        <v>2100</v>
      </c>
      <c r="G2651">
        <f t="shared" si="179"/>
        <v>517</v>
      </c>
      <c r="H2651">
        <f t="shared" si="177"/>
        <v>26</v>
      </c>
      <c r="I2651">
        <f t="shared" si="178"/>
        <v>23.6</v>
      </c>
    </row>
    <row r="2652" spans="1:9" hidden="1" x14ac:dyDescent="0.25">
      <c r="A2652">
        <v>2780</v>
      </c>
      <c r="B2652" s="80" t="s">
        <v>9758</v>
      </c>
      <c r="C2652" s="77">
        <v>8.3819282407407394E-2</v>
      </c>
      <c r="D2652" s="80" t="s">
        <v>4056</v>
      </c>
      <c r="E2652" s="80" t="s">
        <v>1817</v>
      </c>
      <c r="F2652" s="80" t="s">
        <v>3238</v>
      </c>
      <c r="G2652">
        <f t="shared" si="179"/>
        <v>503</v>
      </c>
      <c r="H2652">
        <f t="shared" si="177"/>
        <v>12</v>
      </c>
      <c r="I2652">
        <f t="shared" si="178"/>
        <v>23.200000000000003</v>
      </c>
    </row>
    <row r="2653" spans="1:9" hidden="1" x14ac:dyDescent="0.25">
      <c r="A2653">
        <v>2781</v>
      </c>
      <c r="B2653" s="80" t="s">
        <v>9759</v>
      </c>
      <c r="C2653" s="77">
        <v>8.3820439814814809E-2</v>
      </c>
      <c r="D2653" s="80" t="s">
        <v>4056</v>
      </c>
      <c r="E2653" s="80" t="s">
        <v>1817</v>
      </c>
      <c r="F2653" s="80" t="s">
        <v>1777</v>
      </c>
      <c r="G2653">
        <f t="shared" si="179"/>
        <v>510</v>
      </c>
      <c r="H2653">
        <f t="shared" si="177"/>
        <v>19</v>
      </c>
      <c r="I2653">
        <f t="shared" si="178"/>
        <v>13.400000000000002</v>
      </c>
    </row>
    <row r="2654" spans="1:9" hidden="1" x14ac:dyDescent="0.25">
      <c r="A2654">
        <v>2782</v>
      </c>
      <c r="B2654" s="80" t="s">
        <v>9760</v>
      </c>
      <c r="C2654" s="77">
        <v>8.3821608796296299E-2</v>
      </c>
      <c r="D2654" s="80" t="s">
        <v>4056</v>
      </c>
      <c r="E2654" s="80" t="s">
        <v>1817</v>
      </c>
      <c r="F2654" s="80" t="s">
        <v>1767</v>
      </c>
      <c r="G2654">
        <f t="shared" si="179"/>
        <v>509</v>
      </c>
      <c r="H2654">
        <f t="shared" si="177"/>
        <v>18</v>
      </c>
      <c r="I2654">
        <f t="shared" si="178"/>
        <v>18.8</v>
      </c>
    </row>
    <row r="2655" spans="1:9" hidden="1" x14ac:dyDescent="0.25">
      <c r="A2655">
        <v>2783</v>
      </c>
      <c r="B2655" s="80" t="s">
        <v>9761</v>
      </c>
      <c r="C2655" s="77">
        <v>8.3822754629629626E-2</v>
      </c>
      <c r="D2655" s="80" t="s">
        <v>4056</v>
      </c>
      <c r="E2655" s="80" t="s">
        <v>1817</v>
      </c>
      <c r="F2655" s="80" t="s">
        <v>3373</v>
      </c>
      <c r="G2655">
        <f t="shared" si="179"/>
        <v>505</v>
      </c>
      <c r="H2655">
        <f t="shared" si="177"/>
        <v>14</v>
      </c>
      <c r="I2655">
        <f t="shared" si="178"/>
        <v>17.2</v>
      </c>
    </row>
    <row r="2656" spans="1:9" hidden="1" x14ac:dyDescent="0.25">
      <c r="A2656">
        <v>2784</v>
      </c>
      <c r="B2656" s="80" t="s">
        <v>9762</v>
      </c>
      <c r="C2656" s="77">
        <v>8.3823923611111115E-2</v>
      </c>
      <c r="D2656" s="80" t="s">
        <v>4056</v>
      </c>
      <c r="E2656" s="80" t="s">
        <v>1817</v>
      </c>
      <c r="F2656" s="80" t="s">
        <v>1799</v>
      </c>
      <c r="G2656">
        <f t="shared" si="179"/>
        <v>508</v>
      </c>
      <c r="H2656">
        <f t="shared" si="177"/>
        <v>17</v>
      </c>
      <c r="I2656">
        <f t="shared" si="178"/>
        <v>14.600000000000001</v>
      </c>
    </row>
    <row r="2657" spans="1:9" hidden="1" x14ac:dyDescent="0.25">
      <c r="A2657">
        <v>2785</v>
      </c>
      <c r="B2657" s="80" t="s">
        <v>9763</v>
      </c>
      <c r="C2657" s="77">
        <v>8.382508101851853E-2</v>
      </c>
      <c r="D2657" s="80" t="s">
        <v>4056</v>
      </c>
      <c r="E2657" s="80" t="s">
        <v>1817</v>
      </c>
      <c r="F2657" s="80" t="s">
        <v>1777</v>
      </c>
      <c r="G2657">
        <f t="shared" si="179"/>
        <v>510</v>
      </c>
      <c r="H2657">
        <f t="shared" si="177"/>
        <v>19</v>
      </c>
      <c r="I2657">
        <f t="shared" si="178"/>
        <v>17.400000000000002</v>
      </c>
    </row>
    <row r="2658" spans="1:9" hidden="1" x14ac:dyDescent="0.25">
      <c r="A2658">
        <v>2786</v>
      </c>
      <c r="B2658" s="80" t="s">
        <v>9764</v>
      </c>
      <c r="C2658" s="77">
        <v>8.3826226851851857E-2</v>
      </c>
      <c r="D2658" s="80" t="s">
        <v>4056</v>
      </c>
      <c r="E2658" s="80" t="s">
        <v>1817</v>
      </c>
      <c r="F2658" s="80" t="s">
        <v>1777</v>
      </c>
      <c r="G2658">
        <f t="shared" si="179"/>
        <v>510</v>
      </c>
      <c r="H2658">
        <f t="shared" si="177"/>
        <v>19</v>
      </c>
      <c r="I2658">
        <f t="shared" si="178"/>
        <v>19</v>
      </c>
    </row>
    <row r="2659" spans="1:9" hidden="1" x14ac:dyDescent="0.25">
      <c r="A2659">
        <v>2787</v>
      </c>
      <c r="B2659" s="80" t="s">
        <v>9765</v>
      </c>
      <c r="C2659" s="77">
        <v>8.3827395833333332E-2</v>
      </c>
      <c r="D2659" s="80" t="s">
        <v>4056</v>
      </c>
      <c r="E2659" s="80" t="s">
        <v>1817</v>
      </c>
      <c r="F2659" s="80" t="s">
        <v>2141</v>
      </c>
      <c r="G2659">
        <f t="shared" si="179"/>
        <v>514</v>
      </c>
      <c r="H2659">
        <f t="shared" si="177"/>
        <v>23</v>
      </c>
      <c r="I2659">
        <f t="shared" si="178"/>
        <v>19.8</v>
      </c>
    </row>
    <row r="2660" spans="1:9" hidden="1" x14ac:dyDescent="0.25">
      <c r="A2660">
        <v>2788</v>
      </c>
      <c r="B2660" s="80" t="s">
        <v>9766</v>
      </c>
      <c r="C2660" s="77">
        <v>8.3828553240740733E-2</v>
      </c>
      <c r="D2660" s="80" t="s">
        <v>4056</v>
      </c>
      <c r="E2660" s="80" t="s">
        <v>1817</v>
      </c>
      <c r="F2660" s="80" t="s">
        <v>1777</v>
      </c>
      <c r="G2660">
        <f t="shared" si="179"/>
        <v>510</v>
      </c>
      <c r="H2660">
        <f t="shared" si="177"/>
        <v>19</v>
      </c>
      <c r="I2660">
        <f t="shared" si="178"/>
        <v>22.200000000000003</v>
      </c>
    </row>
    <row r="2661" spans="1:9" x14ac:dyDescent="0.25">
      <c r="A2661">
        <v>2789</v>
      </c>
      <c r="B2661" s="80" t="s">
        <v>9767</v>
      </c>
      <c r="C2661" s="77">
        <v>8.3828854166666675E-2</v>
      </c>
      <c r="D2661" s="80" t="s">
        <v>4051</v>
      </c>
      <c r="E2661" s="80" t="s">
        <v>1782</v>
      </c>
      <c r="F2661" s="80" t="s">
        <v>1786</v>
      </c>
      <c r="G2661" t="e">
        <f t="shared" si="179"/>
        <v>#NUM!</v>
      </c>
    </row>
    <row r="2662" spans="1:9" hidden="1" x14ac:dyDescent="0.25">
      <c r="A2662">
        <v>2790</v>
      </c>
      <c r="B2662" s="80" t="s">
        <v>9768</v>
      </c>
      <c r="C2662" s="77">
        <v>8.3829699074074074E-2</v>
      </c>
      <c r="D2662" s="80" t="s">
        <v>4056</v>
      </c>
      <c r="E2662" s="80" t="s">
        <v>1817</v>
      </c>
      <c r="F2662" s="80" t="s">
        <v>3274</v>
      </c>
      <c r="G2662">
        <f t="shared" si="179"/>
        <v>491</v>
      </c>
      <c r="H2662">
        <f>G2662-491</f>
        <v>0</v>
      </c>
      <c r="I2662">
        <f>H2662*0.2+H2661*0.8</f>
        <v>0</v>
      </c>
    </row>
    <row r="2663" spans="1:9" hidden="1" x14ac:dyDescent="0.25">
      <c r="A2663">
        <v>2791</v>
      </c>
      <c r="B2663" s="80" t="s">
        <v>9769</v>
      </c>
      <c r="C2663" s="77">
        <v>8.3830868055555563E-2</v>
      </c>
      <c r="D2663" s="80" t="s">
        <v>4056</v>
      </c>
      <c r="E2663" s="80" t="s">
        <v>1817</v>
      </c>
      <c r="F2663" s="80" t="s">
        <v>3274</v>
      </c>
      <c r="G2663">
        <f t="shared" si="179"/>
        <v>491</v>
      </c>
      <c r="H2663">
        <f>G2663-491</f>
        <v>0</v>
      </c>
      <c r="I2663">
        <f>H2663*0.2+H2662*0.8</f>
        <v>0</v>
      </c>
    </row>
    <row r="2664" spans="1:9" hidden="1" x14ac:dyDescent="0.25">
      <c r="A2664">
        <v>2792</v>
      </c>
      <c r="B2664" s="80" t="s">
        <v>9770</v>
      </c>
      <c r="C2664" s="77">
        <v>8.383201388888889E-2</v>
      </c>
      <c r="D2664" s="80" t="s">
        <v>4056</v>
      </c>
      <c r="E2664" s="80" t="s">
        <v>1817</v>
      </c>
      <c r="F2664" s="80" t="s">
        <v>3274</v>
      </c>
      <c r="G2664">
        <f t="shared" si="179"/>
        <v>491</v>
      </c>
      <c r="H2664">
        <f>G2664-491</f>
        <v>0</v>
      </c>
      <c r="I2664">
        <f>H2664*0.2+H2663*0.8</f>
        <v>0</v>
      </c>
    </row>
    <row r="2665" spans="1:9" hidden="1" x14ac:dyDescent="0.25">
      <c r="A2665">
        <v>2793</v>
      </c>
      <c r="B2665" s="80" t="s">
        <v>9771</v>
      </c>
      <c r="C2665" s="77">
        <v>8.383305555555555E-2</v>
      </c>
      <c r="D2665" s="80" t="s">
        <v>4052</v>
      </c>
      <c r="E2665" s="80" t="s">
        <v>1785</v>
      </c>
      <c r="F2665" s="80" t="s">
        <v>1786</v>
      </c>
      <c r="G2665" t="e">
        <f t="shared" si="179"/>
        <v>#NUM!</v>
      </c>
    </row>
    <row r="2666" spans="1:9" hidden="1" x14ac:dyDescent="0.25">
      <c r="A2666">
        <v>2794</v>
      </c>
      <c r="B2666" s="80" t="s">
        <v>9772</v>
      </c>
      <c r="C2666" s="77">
        <v>8.3833356481481477E-2</v>
      </c>
      <c r="D2666" s="80" t="s">
        <v>4053</v>
      </c>
      <c r="E2666" s="80" t="s">
        <v>1788</v>
      </c>
      <c r="F2666" s="80" t="s">
        <v>1789</v>
      </c>
      <c r="G2666" t="e">
        <f t="shared" si="179"/>
        <v>#NUM!</v>
      </c>
    </row>
    <row r="2667" spans="1:9" hidden="1" x14ac:dyDescent="0.25">
      <c r="A2667">
        <v>2795</v>
      </c>
      <c r="B2667" s="80" t="s">
        <v>9773</v>
      </c>
      <c r="C2667" s="77">
        <v>8.3833819444444443E-2</v>
      </c>
      <c r="D2667" s="80" t="s">
        <v>4056</v>
      </c>
      <c r="E2667" s="80" t="s">
        <v>1817</v>
      </c>
      <c r="F2667" s="80" t="s">
        <v>3274</v>
      </c>
      <c r="G2667">
        <f t="shared" si="179"/>
        <v>491</v>
      </c>
      <c r="H2667">
        <f t="shared" ref="H2667:H2679" si="180">G2667-491</f>
        <v>0</v>
      </c>
      <c r="I2667">
        <f t="shared" ref="I2667:I2679" si="181">H2667*0.2+H2666*0.8</f>
        <v>0</v>
      </c>
    </row>
    <row r="2668" spans="1:9" hidden="1" x14ac:dyDescent="0.25">
      <c r="A2668">
        <v>2796</v>
      </c>
      <c r="B2668" s="80" t="s">
        <v>9774</v>
      </c>
      <c r="C2668" s="77">
        <v>8.3834340277777766E-2</v>
      </c>
      <c r="D2668" s="80" t="s">
        <v>4056</v>
      </c>
      <c r="E2668" s="80" t="s">
        <v>1817</v>
      </c>
      <c r="F2668" s="80" t="s">
        <v>3274</v>
      </c>
      <c r="G2668">
        <f t="shared" si="179"/>
        <v>491</v>
      </c>
      <c r="H2668">
        <f t="shared" si="180"/>
        <v>0</v>
      </c>
      <c r="I2668">
        <f t="shared" si="181"/>
        <v>0</v>
      </c>
    </row>
    <row r="2669" spans="1:9" hidden="1" x14ac:dyDescent="0.25">
      <c r="A2669">
        <v>2797</v>
      </c>
      <c r="B2669" s="80" t="s">
        <v>9775</v>
      </c>
      <c r="C2669" s="77">
        <v>8.3835486111111121E-2</v>
      </c>
      <c r="D2669" s="80" t="s">
        <v>4056</v>
      </c>
      <c r="E2669" s="80" t="s">
        <v>1817</v>
      </c>
      <c r="F2669" s="80" t="s">
        <v>3274</v>
      </c>
      <c r="G2669">
        <f t="shared" si="179"/>
        <v>491</v>
      </c>
      <c r="H2669">
        <f t="shared" si="180"/>
        <v>0</v>
      </c>
      <c r="I2669">
        <f t="shared" si="181"/>
        <v>0</v>
      </c>
    </row>
    <row r="2670" spans="1:9" hidden="1" x14ac:dyDescent="0.25">
      <c r="A2670">
        <v>2798</v>
      </c>
      <c r="B2670" s="80" t="s">
        <v>9776</v>
      </c>
      <c r="C2670" s="77">
        <v>8.3836655092592596E-2</v>
      </c>
      <c r="D2670" s="80" t="s">
        <v>4056</v>
      </c>
      <c r="E2670" s="80" t="s">
        <v>1817</v>
      </c>
      <c r="F2670" s="80" t="s">
        <v>3274</v>
      </c>
      <c r="G2670">
        <f t="shared" si="179"/>
        <v>491</v>
      </c>
      <c r="H2670">
        <f t="shared" si="180"/>
        <v>0</v>
      </c>
      <c r="I2670">
        <f t="shared" si="181"/>
        <v>0</v>
      </c>
    </row>
    <row r="2671" spans="1:9" hidden="1" x14ac:dyDescent="0.25">
      <c r="A2671">
        <v>2799</v>
      </c>
      <c r="B2671" s="80" t="s">
        <v>9777</v>
      </c>
      <c r="C2671" s="77">
        <v>8.3837812499999997E-2</v>
      </c>
      <c r="D2671" s="80" t="s">
        <v>4056</v>
      </c>
      <c r="E2671" s="80" t="s">
        <v>1817</v>
      </c>
      <c r="F2671" s="80" t="s">
        <v>3274</v>
      </c>
      <c r="G2671">
        <f t="shared" si="179"/>
        <v>491</v>
      </c>
      <c r="H2671">
        <f t="shared" si="180"/>
        <v>0</v>
      </c>
      <c r="I2671">
        <f t="shared" si="181"/>
        <v>0</v>
      </c>
    </row>
    <row r="2672" spans="1:9" hidden="1" x14ac:dyDescent="0.25">
      <c r="A2672">
        <v>2800</v>
      </c>
      <c r="B2672" s="80" t="s">
        <v>9778</v>
      </c>
      <c r="C2672" s="77">
        <v>8.3838958333333324E-2</v>
      </c>
      <c r="D2672" s="80" t="s">
        <v>4056</v>
      </c>
      <c r="E2672" s="80" t="s">
        <v>1817</v>
      </c>
      <c r="F2672" s="80" t="s">
        <v>3274</v>
      </c>
      <c r="G2672">
        <f t="shared" si="179"/>
        <v>491</v>
      </c>
      <c r="H2672">
        <f t="shared" si="180"/>
        <v>0</v>
      </c>
      <c r="I2672">
        <f t="shared" si="181"/>
        <v>0</v>
      </c>
    </row>
    <row r="2673" spans="1:9" hidden="1" x14ac:dyDescent="0.25">
      <c r="A2673">
        <v>2801</v>
      </c>
      <c r="B2673" s="80" t="s">
        <v>9779</v>
      </c>
      <c r="C2673" s="77">
        <v>8.3840115740740739E-2</v>
      </c>
      <c r="D2673" s="80" t="s">
        <v>4056</v>
      </c>
      <c r="E2673" s="80" t="s">
        <v>1817</v>
      </c>
      <c r="F2673" s="80" t="s">
        <v>3274</v>
      </c>
      <c r="G2673">
        <f t="shared" si="179"/>
        <v>491</v>
      </c>
      <c r="H2673">
        <f t="shared" si="180"/>
        <v>0</v>
      </c>
      <c r="I2673">
        <f t="shared" si="181"/>
        <v>0</v>
      </c>
    </row>
    <row r="2674" spans="1:9" hidden="1" x14ac:dyDescent="0.25">
      <c r="A2674">
        <v>2802</v>
      </c>
      <c r="B2674" s="80" t="s">
        <v>9780</v>
      </c>
      <c r="C2674" s="77">
        <v>8.3841284722222228E-2</v>
      </c>
      <c r="D2674" s="80" t="s">
        <v>4056</v>
      </c>
      <c r="E2674" s="80" t="s">
        <v>1817</v>
      </c>
      <c r="F2674" s="80" t="s">
        <v>3274</v>
      </c>
      <c r="G2674">
        <f t="shared" si="179"/>
        <v>491</v>
      </c>
      <c r="H2674">
        <f t="shared" si="180"/>
        <v>0</v>
      </c>
      <c r="I2674">
        <f t="shared" si="181"/>
        <v>0</v>
      </c>
    </row>
    <row r="2675" spans="1:9" hidden="1" x14ac:dyDescent="0.25">
      <c r="A2675">
        <v>2803</v>
      </c>
      <c r="B2675" s="80" t="s">
        <v>9781</v>
      </c>
      <c r="C2675" s="77">
        <v>8.3842442129629643E-2</v>
      </c>
      <c r="D2675" s="80" t="s">
        <v>4056</v>
      </c>
      <c r="E2675" s="80" t="s">
        <v>1817</v>
      </c>
      <c r="F2675" s="80" t="s">
        <v>3274</v>
      </c>
      <c r="G2675">
        <f t="shared" si="179"/>
        <v>491</v>
      </c>
      <c r="H2675">
        <f t="shared" si="180"/>
        <v>0</v>
      </c>
      <c r="I2675">
        <f t="shared" si="181"/>
        <v>0</v>
      </c>
    </row>
    <row r="2676" spans="1:9" hidden="1" x14ac:dyDescent="0.25">
      <c r="A2676">
        <v>2804</v>
      </c>
      <c r="B2676" s="80" t="s">
        <v>9782</v>
      </c>
      <c r="C2676" s="77">
        <v>8.3843599537037031E-2</v>
      </c>
      <c r="D2676" s="80" t="s">
        <v>4056</v>
      </c>
      <c r="E2676" s="80" t="s">
        <v>1817</v>
      </c>
      <c r="F2676" s="80" t="s">
        <v>3274</v>
      </c>
      <c r="G2676">
        <f t="shared" si="179"/>
        <v>491</v>
      </c>
      <c r="H2676">
        <f t="shared" si="180"/>
        <v>0</v>
      </c>
      <c r="I2676">
        <f t="shared" si="181"/>
        <v>0</v>
      </c>
    </row>
    <row r="2677" spans="1:9" hidden="1" x14ac:dyDescent="0.25">
      <c r="A2677">
        <v>2805</v>
      </c>
      <c r="B2677" s="80" t="s">
        <v>9783</v>
      </c>
      <c r="C2677" s="77">
        <v>8.3844756944444446E-2</v>
      </c>
      <c r="D2677" s="80" t="s">
        <v>4056</v>
      </c>
      <c r="E2677" s="80" t="s">
        <v>1817</v>
      </c>
      <c r="F2677" s="80" t="s">
        <v>3274</v>
      </c>
      <c r="G2677">
        <f t="shared" si="179"/>
        <v>491</v>
      </c>
      <c r="H2677">
        <f t="shared" si="180"/>
        <v>0</v>
      </c>
      <c r="I2677">
        <f t="shared" si="181"/>
        <v>0</v>
      </c>
    </row>
    <row r="2678" spans="1:9" hidden="1" x14ac:dyDescent="0.25">
      <c r="A2678">
        <v>2806</v>
      </c>
      <c r="B2678" s="80" t="s">
        <v>9784</v>
      </c>
      <c r="C2678" s="77">
        <v>8.3845914351851847E-2</v>
      </c>
      <c r="D2678" s="80" t="s">
        <v>4056</v>
      </c>
      <c r="E2678" s="80" t="s">
        <v>1817</v>
      </c>
      <c r="F2678" s="80" t="s">
        <v>3274</v>
      </c>
      <c r="G2678">
        <f t="shared" si="179"/>
        <v>491</v>
      </c>
      <c r="H2678">
        <f t="shared" si="180"/>
        <v>0</v>
      </c>
      <c r="I2678">
        <f t="shared" si="181"/>
        <v>0</v>
      </c>
    </row>
    <row r="2679" spans="1:9" hidden="1" x14ac:dyDescent="0.25">
      <c r="A2679">
        <v>2807</v>
      </c>
      <c r="B2679" s="80" t="s">
        <v>9785</v>
      </c>
      <c r="C2679" s="77">
        <v>8.3847071759259262E-2</v>
      </c>
      <c r="D2679" s="80" t="s">
        <v>4056</v>
      </c>
      <c r="E2679" s="80" t="s">
        <v>1817</v>
      </c>
      <c r="F2679" s="80" t="s">
        <v>3274</v>
      </c>
      <c r="G2679">
        <f t="shared" si="179"/>
        <v>491</v>
      </c>
      <c r="H2679">
        <f t="shared" si="180"/>
        <v>0</v>
      </c>
      <c r="I2679">
        <f t="shared" si="181"/>
        <v>0</v>
      </c>
    </row>
    <row r="2680" spans="1:9" hidden="1" x14ac:dyDescent="0.25">
      <c r="A2680">
        <v>2808</v>
      </c>
      <c r="B2680" s="80" t="s">
        <v>9786</v>
      </c>
      <c r="C2680" s="77">
        <v>8.3847951388888897E-2</v>
      </c>
      <c r="D2680" s="80" t="s">
        <v>4049</v>
      </c>
      <c r="E2680" s="80" t="s">
        <v>1766</v>
      </c>
      <c r="F2680" s="80" t="s">
        <v>3274</v>
      </c>
      <c r="G2680">
        <f t="shared" si="179"/>
        <v>491</v>
      </c>
    </row>
    <row r="2681" spans="1:9" hidden="1" x14ac:dyDescent="0.25">
      <c r="A2681">
        <v>2809</v>
      </c>
      <c r="B2681" s="80" t="s">
        <v>9787</v>
      </c>
      <c r="C2681" s="77">
        <v>8.3848368055555553E-2</v>
      </c>
      <c r="D2681" s="80" t="s">
        <v>4056</v>
      </c>
      <c r="E2681" s="80" t="s">
        <v>1817</v>
      </c>
      <c r="F2681" s="80" t="s">
        <v>3274</v>
      </c>
      <c r="G2681">
        <f t="shared" si="179"/>
        <v>491</v>
      </c>
      <c r="H2681">
        <f t="shared" ref="H2681:H2709" si="182">G2681-491</f>
        <v>0</v>
      </c>
      <c r="I2681">
        <f t="shared" ref="I2681:I2709" si="183">H2681*0.2+H2680*0.8</f>
        <v>0</v>
      </c>
    </row>
    <row r="2682" spans="1:9" hidden="1" x14ac:dyDescent="0.25">
      <c r="A2682">
        <v>2810</v>
      </c>
      <c r="B2682" s="80" t="s">
        <v>9788</v>
      </c>
      <c r="C2682" s="77">
        <v>8.3849375000000004E-2</v>
      </c>
      <c r="D2682" s="80" t="s">
        <v>4056</v>
      </c>
      <c r="E2682" s="80" t="s">
        <v>1817</v>
      </c>
      <c r="F2682" s="80" t="s">
        <v>3274</v>
      </c>
      <c r="G2682">
        <f t="shared" si="179"/>
        <v>491</v>
      </c>
      <c r="H2682">
        <f t="shared" si="182"/>
        <v>0</v>
      </c>
      <c r="I2682">
        <f t="shared" si="183"/>
        <v>0</v>
      </c>
    </row>
    <row r="2683" spans="1:9" hidden="1" x14ac:dyDescent="0.25">
      <c r="A2683">
        <v>2811</v>
      </c>
      <c r="B2683" s="80" t="s">
        <v>9789</v>
      </c>
      <c r="C2683" s="77">
        <v>8.3850543981481493E-2</v>
      </c>
      <c r="D2683" s="80" t="s">
        <v>4056</v>
      </c>
      <c r="E2683" s="80" t="s">
        <v>1817</v>
      </c>
      <c r="F2683" s="80" t="s">
        <v>3274</v>
      </c>
      <c r="G2683">
        <f t="shared" si="179"/>
        <v>491</v>
      </c>
      <c r="H2683">
        <f t="shared" si="182"/>
        <v>0</v>
      </c>
      <c r="I2683">
        <f t="shared" si="183"/>
        <v>0</v>
      </c>
    </row>
    <row r="2684" spans="1:9" hidden="1" x14ac:dyDescent="0.25">
      <c r="A2684">
        <v>2812</v>
      </c>
      <c r="B2684" s="80" t="s">
        <v>9790</v>
      </c>
      <c r="C2684" s="77">
        <v>8.385170138888888E-2</v>
      </c>
      <c r="D2684" s="80" t="s">
        <v>4056</v>
      </c>
      <c r="E2684" s="80" t="s">
        <v>1817</v>
      </c>
      <c r="F2684" s="80" t="s">
        <v>3274</v>
      </c>
      <c r="G2684">
        <f t="shared" si="179"/>
        <v>491</v>
      </c>
      <c r="H2684">
        <f t="shared" si="182"/>
        <v>0</v>
      </c>
      <c r="I2684">
        <f t="shared" si="183"/>
        <v>0</v>
      </c>
    </row>
    <row r="2685" spans="1:9" hidden="1" x14ac:dyDescent="0.25">
      <c r="A2685">
        <v>2813</v>
      </c>
      <c r="B2685" s="80" t="s">
        <v>9791</v>
      </c>
      <c r="C2685" s="77">
        <v>8.3853032407407421E-2</v>
      </c>
      <c r="D2685" s="80" t="s">
        <v>4056</v>
      </c>
      <c r="E2685" s="80" t="s">
        <v>1817</v>
      </c>
      <c r="F2685" s="80" t="s">
        <v>3274</v>
      </c>
      <c r="G2685">
        <f t="shared" si="179"/>
        <v>491</v>
      </c>
      <c r="H2685">
        <f t="shared" si="182"/>
        <v>0</v>
      </c>
      <c r="I2685">
        <f t="shared" si="183"/>
        <v>0</v>
      </c>
    </row>
    <row r="2686" spans="1:9" hidden="1" x14ac:dyDescent="0.25">
      <c r="A2686">
        <v>2814</v>
      </c>
      <c r="B2686" s="80" t="s">
        <v>9792</v>
      </c>
      <c r="C2686" s="77">
        <v>8.3854004629629622E-2</v>
      </c>
      <c r="D2686" s="80" t="s">
        <v>4056</v>
      </c>
      <c r="E2686" s="80" t="s">
        <v>1817</v>
      </c>
      <c r="F2686" s="80" t="s">
        <v>3274</v>
      </c>
      <c r="G2686">
        <f t="shared" si="179"/>
        <v>491</v>
      </c>
      <c r="H2686">
        <f t="shared" si="182"/>
        <v>0</v>
      </c>
      <c r="I2686">
        <f t="shared" si="183"/>
        <v>0</v>
      </c>
    </row>
    <row r="2687" spans="1:9" hidden="1" x14ac:dyDescent="0.25">
      <c r="A2687">
        <v>2815</v>
      </c>
      <c r="B2687" s="80" t="s">
        <v>9793</v>
      </c>
      <c r="C2687" s="77">
        <v>8.3855185185185185E-2</v>
      </c>
      <c r="D2687" s="80" t="s">
        <v>4056</v>
      </c>
      <c r="E2687" s="80" t="s">
        <v>1817</v>
      </c>
      <c r="F2687" s="80" t="s">
        <v>3274</v>
      </c>
      <c r="G2687">
        <f t="shared" si="179"/>
        <v>491</v>
      </c>
      <c r="H2687">
        <f t="shared" si="182"/>
        <v>0</v>
      </c>
      <c r="I2687">
        <f t="shared" si="183"/>
        <v>0</v>
      </c>
    </row>
    <row r="2688" spans="1:9" hidden="1" x14ac:dyDescent="0.25">
      <c r="A2688">
        <v>2816</v>
      </c>
      <c r="B2688" s="80" t="s">
        <v>9794</v>
      </c>
      <c r="C2688" s="77">
        <v>8.3856319444444438E-2</v>
      </c>
      <c r="D2688" s="80" t="s">
        <v>4056</v>
      </c>
      <c r="E2688" s="80" t="s">
        <v>1817</v>
      </c>
      <c r="F2688" s="80" t="s">
        <v>3274</v>
      </c>
      <c r="G2688">
        <f t="shared" si="179"/>
        <v>491</v>
      </c>
      <c r="H2688">
        <f t="shared" si="182"/>
        <v>0</v>
      </c>
      <c r="I2688">
        <f t="shared" si="183"/>
        <v>0</v>
      </c>
    </row>
    <row r="2689" spans="1:9" hidden="1" x14ac:dyDescent="0.25">
      <c r="A2689">
        <v>2817</v>
      </c>
      <c r="B2689" s="80" t="s">
        <v>9795</v>
      </c>
      <c r="C2689" s="77">
        <v>8.3857488425925927E-2</v>
      </c>
      <c r="D2689" s="80" t="s">
        <v>4056</v>
      </c>
      <c r="E2689" s="80" t="s">
        <v>1817</v>
      </c>
      <c r="F2689" s="80" t="s">
        <v>3274</v>
      </c>
      <c r="G2689">
        <f t="shared" si="179"/>
        <v>491</v>
      </c>
      <c r="H2689">
        <f t="shared" si="182"/>
        <v>0</v>
      </c>
      <c r="I2689">
        <f t="shared" si="183"/>
        <v>0</v>
      </c>
    </row>
    <row r="2690" spans="1:9" hidden="1" x14ac:dyDescent="0.25">
      <c r="A2690">
        <v>2818</v>
      </c>
      <c r="B2690" s="80" t="s">
        <v>9796</v>
      </c>
      <c r="C2690" s="77">
        <v>8.3858645833333342E-2</v>
      </c>
      <c r="D2690" s="80" t="s">
        <v>4056</v>
      </c>
      <c r="E2690" s="80" t="s">
        <v>1817</v>
      </c>
      <c r="F2690" s="80" t="s">
        <v>3274</v>
      </c>
      <c r="G2690">
        <f t="shared" ref="G2690:G2753" si="184">HEX2DEC(SUBSTITUTE(F2690, " ",""))</f>
        <v>491</v>
      </c>
      <c r="H2690">
        <f t="shared" si="182"/>
        <v>0</v>
      </c>
      <c r="I2690">
        <f t="shared" si="183"/>
        <v>0</v>
      </c>
    </row>
    <row r="2691" spans="1:9" hidden="1" x14ac:dyDescent="0.25">
      <c r="A2691">
        <v>2819</v>
      </c>
      <c r="B2691" s="80" t="s">
        <v>9797</v>
      </c>
      <c r="C2691" s="77">
        <v>8.385980324074073E-2</v>
      </c>
      <c r="D2691" s="80" t="s">
        <v>4056</v>
      </c>
      <c r="E2691" s="80" t="s">
        <v>1817</v>
      </c>
      <c r="F2691" s="80" t="s">
        <v>3274</v>
      </c>
      <c r="G2691">
        <f t="shared" si="184"/>
        <v>491</v>
      </c>
      <c r="H2691">
        <f t="shared" si="182"/>
        <v>0</v>
      </c>
      <c r="I2691">
        <f t="shared" si="183"/>
        <v>0</v>
      </c>
    </row>
    <row r="2692" spans="1:9" hidden="1" x14ac:dyDescent="0.25">
      <c r="A2692">
        <v>2820</v>
      </c>
      <c r="B2692" s="80" t="s">
        <v>9798</v>
      </c>
      <c r="C2692" s="77">
        <v>8.3860960648148145E-2</v>
      </c>
      <c r="D2692" s="80" t="s">
        <v>4056</v>
      </c>
      <c r="E2692" s="80" t="s">
        <v>1817</v>
      </c>
      <c r="F2692" s="80" t="s">
        <v>3274</v>
      </c>
      <c r="G2692">
        <f t="shared" si="184"/>
        <v>491</v>
      </c>
      <c r="H2692">
        <f t="shared" si="182"/>
        <v>0</v>
      </c>
      <c r="I2692">
        <f t="shared" si="183"/>
        <v>0</v>
      </c>
    </row>
    <row r="2693" spans="1:9" hidden="1" x14ac:dyDescent="0.25">
      <c r="A2693">
        <v>2821</v>
      </c>
      <c r="B2693" s="80" t="s">
        <v>9799</v>
      </c>
      <c r="C2693" s="77">
        <v>8.386211805555556E-2</v>
      </c>
      <c r="D2693" s="80" t="s">
        <v>4056</v>
      </c>
      <c r="E2693" s="80" t="s">
        <v>1817</v>
      </c>
      <c r="F2693" s="80" t="s">
        <v>3274</v>
      </c>
      <c r="G2693">
        <f t="shared" si="184"/>
        <v>491</v>
      </c>
      <c r="H2693">
        <f t="shared" si="182"/>
        <v>0</v>
      </c>
      <c r="I2693">
        <f t="shared" si="183"/>
        <v>0</v>
      </c>
    </row>
    <row r="2694" spans="1:9" hidden="1" x14ac:dyDescent="0.25">
      <c r="A2694">
        <v>2822</v>
      </c>
      <c r="B2694" s="80" t="s">
        <v>9800</v>
      </c>
      <c r="C2694" s="77">
        <v>8.3863263888888886E-2</v>
      </c>
      <c r="D2694" s="80" t="s">
        <v>4056</v>
      </c>
      <c r="E2694" s="80" t="s">
        <v>1817</v>
      </c>
      <c r="F2694" s="80" t="s">
        <v>3274</v>
      </c>
      <c r="G2694">
        <f t="shared" si="184"/>
        <v>491</v>
      </c>
      <c r="H2694">
        <f t="shared" si="182"/>
        <v>0</v>
      </c>
      <c r="I2694">
        <f t="shared" si="183"/>
        <v>0</v>
      </c>
    </row>
    <row r="2695" spans="1:9" hidden="1" x14ac:dyDescent="0.25">
      <c r="A2695">
        <v>2823</v>
      </c>
      <c r="B2695" s="80" t="s">
        <v>9801</v>
      </c>
      <c r="C2695" s="77">
        <v>8.3864432870370376E-2</v>
      </c>
      <c r="D2695" s="80" t="s">
        <v>4056</v>
      </c>
      <c r="E2695" s="80" t="s">
        <v>1817</v>
      </c>
      <c r="F2695" s="80" t="s">
        <v>3274</v>
      </c>
      <c r="G2695">
        <f t="shared" si="184"/>
        <v>491</v>
      </c>
      <c r="H2695">
        <f t="shared" si="182"/>
        <v>0</v>
      </c>
      <c r="I2695">
        <f t="shared" si="183"/>
        <v>0</v>
      </c>
    </row>
    <row r="2696" spans="1:9" hidden="1" x14ac:dyDescent="0.25">
      <c r="A2696">
        <v>2824</v>
      </c>
      <c r="B2696" s="80" t="s">
        <v>9802</v>
      </c>
      <c r="C2696" s="77">
        <v>8.3865590277777777E-2</v>
      </c>
      <c r="D2696" s="80" t="s">
        <v>4056</v>
      </c>
      <c r="E2696" s="80" t="s">
        <v>1817</v>
      </c>
      <c r="F2696" s="80" t="s">
        <v>3274</v>
      </c>
      <c r="G2696">
        <f t="shared" si="184"/>
        <v>491</v>
      </c>
      <c r="H2696">
        <f t="shared" si="182"/>
        <v>0</v>
      </c>
      <c r="I2696">
        <f t="shared" si="183"/>
        <v>0</v>
      </c>
    </row>
    <row r="2697" spans="1:9" hidden="1" x14ac:dyDescent="0.25">
      <c r="A2697">
        <v>2825</v>
      </c>
      <c r="B2697" s="80" t="s">
        <v>9803</v>
      </c>
      <c r="C2697" s="77">
        <v>8.3866747685185192E-2</v>
      </c>
      <c r="D2697" s="80" t="s">
        <v>4056</v>
      </c>
      <c r="E2697" s="80" t="s">
        <v>1817</v>
      </c>
      <c r="F2697" s="80" t="s">
        <v>3274</v>
      </c>
      <c r="G2697">
        <f t="shared" si="184"/>
        <v>491</v>
      </c>
      <c r="H2697">
        <f t="shared" si="182"/>
        <v>0</v>
      </c>
      <c r="I2697">
        <f t="shared" si="183"/>
        <v>0</v>
      </c>
    </row>
    <row r="2698" spans="1:9" hidden="1" x14ac:dyDescent="0.25">
      <c r="A2698">
        <v>2826</v>
      </c>
      <c r="B2698" s="80" t="s">
        <v>9804</v>
      </c>
      <c r="C2698" s="77">
        <v>8.3867905092592579E-2</v>
      </c>
      <c r="D2698" s="80" t="s">
        <v>4056</v>
      </c>
      <c r="E2698" s="80" t="s">
        <v>1817</v>
      </c>
      <c r="F2698" s="80" t="s">
        <v>3274</v>
      </c>
      <c r="G2698">
        <f t="shared" si="184"/>
        <v>491</v>
      </c>
      <c r="H2698">
        <f t="shared" si="182"/>
        <v>0</v>
      </c>
      <c r="I2698">
        <f t="shared" si="183"/>
        <v>0</v>
      </c>
    </row>
    <row r="2699" spans="1:9" hidden="1" x14ac:dyDescent="0.25">
      <c r="A2699">
        <v>2827</v>
      </c>
      <c r="B2699" s="80" t="s">
        <v>9805</v>
      </c>
      <c r="C2699" s="77">
        <v>8.3869050925925934E-2</v>
      </c>
      <c r="D2699" s="80" t="s">
        <v>4056</v>
      </c>
      <c r="E2699" s="80" t="s">
        <v>1817</v>
      </c>
      <c r="F2699" s="80" t="s">
        <v>3274</v>
      </c>
      <c r="G2699">
        <f t="shared" si="184"/>
        <v>491</v>
      </c>
      <c r="H2699">
        <f t="shared" si="182"/>
        <v>0</v>
      </c>
      <c r="I2699">
        <f t="shared" si="183"/>
        <v>0</v>
      </c>
    </row>
    <row r="2700" spans="1:9" hidden="1" x14ac:dyDescent="0.25">
      <c r="A2700">
        <v>2828</v>
      </c>
      <c r="B2700" s="80" t="s">
        <v>9806</v>
      </c>
      <c r="C2700" s="77">
        <v>8.3870219907407409E-2</v>
      </c>
      <c r="D2700" s="80" t="s">
        <v>4056</v>
      </c>
      <c r="E2700" s="80" t="s">
        <v>1817</v>
      </c>
      <c r="F2700" s="80" t="s">
        <v>3274</v>
      </c>
      <c r="G2700">
        <f t="shared" si="184"/>
        <v>491</v>
      </c>
      <c r="H2700">
        <f t="shared" si="182"/>
        <v>0</v>
      </c>
      <c r="I2700">
        <f t="shared" si="183"/>
        <v>0</v>
      </c>
    </row>
    <row r="2701" spans="1:9" hidden="1" x14ac:dyDescent="0.25">
      <c r="A2701">
        <v>2829</v>
      </c>
      <c r="B2701" s="80" t="s">
        <v>9807</v>
      </c>
      <c r="C2701" s="77">
        <v>8.387137731481481E-2</v>
      </c>
      <c r="D2701" s="80" t="s">
        <v>4056</v>
      </c>
      <c r="E2701" s="80" t="s">
        <v>1817</v>
      </c>
      <c r="F2701" s="80" t="s">
        <v>3274</v>
      </c>
      <c r="G2701">
        <f t="shared" si="184"/>
        <v>491</v>
      </c>
      <c r="H2701">
        <f t="shared" si="182"/>
        <v>0</v>
      </c>
      <c r="I2701">
        <f t="shared" si="183"/>
        <v>0</v>
      </c>
    </row>
    <row r="2702" spans="1:9" hidden="1" x14ac:dyDescent="0.25">
      <c r="A2702">
        <v>2830</v>
      </c>
      <c r="B2702" s="80" t="s">
        <v>9808</v>
      </c>
      <c r="C2702" s="77">
        <v>8.3872523148148151E-2</v>
      </c>
      <c r="D2702" s="80" t="s">
        <v>4056</v>
      </c>
      <c r="E2702" s="80" t="s">
        <v>1817</v>
      </c>
      <c r="F2702" s="80" t="s">
        <v>3274</v>
      </c>
      <c r="G2702">
        <f t="shared" si="184"/>
        <v>491</v>
      </c>
      <c r="H2702">
        <f t="shared" si="182"/>
        <v>0</v>
      </c>
      <c r="I2702">
        <f t="shared" si="183"/>
        <v>0</v>
      </c>
    </row>
    <row r="2703" spans="1:9" hidden="1" x14ac:dyDescent="0.25">
      <c r="A2703">
        <v>2831</v>
      </c>
      <c r="B2703" s="80" t="s">
        <v>9809</v>
      </c>
      <c r="C2703" s="77">
        <v>8.3873692129629626E-2</v>
      </c>
      <c r="D2703" s="80" t="s">
        <v>4056</v>
      </c>
      <c r="E2703" s="80" t="s">
        <v>1817</v>
      </c>
      <c r="F2703" s="80" t="s">
        <v>3274</v>
      </c>
      <c r="G2703">
        <f t="shared" si="184"/>
        <v>491</v>
      </c>
      <c r="H2703">
        <f t="shared" si="182"/>
        <v>0</v>
      </c>
      <c r="I2703">
        <f t="shared" si="183"/>
        <v>0</v>
      </c>
    </row>
    <row r="2704" spans="1:9" hidden="1" x14ac:dyDescent="0.25">
      <c r="A2704">
        <v>2832</v>
      </c>
      <c r="B2704" s="80" t="s">
        <v>9810</v>
      </c>
      <c r="C2704" s="77">
        <v>8.3874861111111101E-2</v>
      </c>
      <c r="D2704" s="80" t="s">
        <v>4056</v>
      </c>
      <c r="E2704" s="80" t="s">
        <v>1817</v>
      </c>
      <c r="F2704" s="80" t="s">
        <v>3274</v>
      </c>
      <c r="G2704">
        <f t="shared" si="184"/>
        <v>491</v>
      </c>
      <c r="H2704">
        <f t="shared" si="182"/>
        <v>0</v>
      </c>
      <c r="I2704">
        <f t="shared" si="183"/>
        <v>0</v>
      </c>
    </row>
    <row r="2705" spans="1:9" hidden="1" x14ac:dyDescent="0.25">
      <c r="A2705">
        <v>2833</v>
      </c>
      <c r="B2705" s="80" t="s">
        <v>9811</v>
      </c>
      <c r="C2705" s="77">
        <v>8.3876006944444456E-2</v>
      </c>
      <c r="D2705" s="80" t="s">
        <v>4056</v>
      </c>
      <c r="E2705" s="80" t="s">
        <v>1817</v>
      </c>
      <c r="F2705" s="80" t="s">
        <v>3274</v>
      </c>
      <c r="G2705">
        <f t="shared" si="184"/>
        <v>491</v>
      </c>
      <c r="H2705">
        <f t="shared" si="182"/>
        <v>0</v>
      </c>
      <c r="I2705">
        <f t="shared" si="183"/>
        <v>0</v>
      </c>
    </row>
    <row r="2706" spans="1:9" hidden="1" x14ac:dyDescent="0.25">
      <c r="A2706">
        <v>2834</v>
      </c>
      <c r="B2706" s="80" t="s">
        <v>9812</v>
      </c>
      <c r="C2706" s="77">
        <v>8.3877164351851843E-2</v>
      </c>
      <c r="D2706" s="80" t="s">
        <v>4056</v>
      </c>
      <c r="E2706" s="80" t="s">
        <v>1817</v>
      </c>
      <c r="F2706" s="80" t="s">
        <v>3274</v>
      </c>
      <c r="G2706">
        <f t="shared" si="184"/>
        <v>491</v>
      </c>
      <c r="H2706">
        <f t="shared" si="182"/>
        <v>0</v>
      </c>
      <c r="I2706">
        <f t="shared" si="183"/>
        <v>0</v>
      </c>
    </row>
    <row r="2707" spans="1:9" hidden="1" x14ac:dyDescent="0.25">
      <c r="A2707">
        <v>2835</v>
      </c>
      <c r="B2707" s="80" t="s">
        <v>9813</v>
      </c>
      <c r="C2707" s="77">
        <v>8.3878321759259258E-2</v>
      </c>
      <c r="D2707" s="80" t="s">
        <v>4056</v>
      </c>
      <c r="E2707" s="80" t="s">
        <v>1817</v>
      </c>
      <c r="F2707" s="80" t="s">
        <v>3274</v>
      </c>
      <c r="G2707">
        <f t="shared" si="184"/>
        <v>491</v>
      </c>
      <c r="H2707">
        <f t="shared" si="182"/>
        <v>0</v>
      </c>
      <c r="I2707">
        <f t="shared" si="183"/>
        <v>0</v>
      </c>
    </row>
    <row r="2708" spans="1:9" hidden="1" x14ac:dyDescent="0.25">
      <c r="A2708">
        <v>2836</v>
      </c>
      <c r="B2708" s="80" t="s">
        <v>9814</v>
      </c>
      <c r="C2708" s="77">
        <v>8.3879467592592585E-2</v>
      </c>
      <c r="D2708" s="80" t="s">
        <v>4056</v>
      </c>
      <c r="E2708" s="80" t="s">
        <v>1817</v>
      </c>
      <c r="F2708" s="80" t="s">
        <v>3274</v>
      </c>
      <c r="G2708">
        <f t="shared" si="184"/>
        <v>491</v>
      </c>
      <c r="H2708">
        <f t="shared" si="182"/>
        <v>0</v>
      </c>
      <c r="I2708">
        <f t="shared" si="183"/>
        <v>0</v>
      </c>
    </row>
    <row r="2709" spans="1:9" hidden="1" x14ac:dyDescent="0.25">
      <c r="A2709">
        <v>2837</v>
      </c>
      <c r="B2709" s="80" t="s">
        <v>9815</v>
      </c>
      <c r="C2709" s="77">
        <v>8.3880625E-2</v>
      </c>
      <c r="D2709" s="80" t="s">
        <v>4056</v>
      </c>
      <c r="E2709" s="80" t="s">
        <v>1817</v>
      </c>
      <c r="F2709" s="80" t="s">
        <v>3274</v>
      </c>
      <c r="G2709">
        <f t="shared" si="184"/>
        <v>491</v>
      </c>
      <c r="H2709">
        <f t="shared" si="182"/>
        <v>0</v>
      </c>
      <c r="I2709">
        <f t="shared" si="183"/>
        <v>0</v>
      </c>
    </row>
    <row r="2710" spans="1:9" x14ac:dyDescent="0.25">
      <c r="A2710">
        <v>2838</v>
      </c>
      <c r="B2710" s="80" t="s">
        <v>9816</v>
      </c>
      <c r="C2710" s="77">
        <v>8.388104166666667E-2</v>
      </c>
      <c r="D2710" s="80" t="s">
        <v>4107</v>
      </c>
      <c r="E2710" s="80" t="s">
        <v>4108</v>
      </c>
      <c r="F2710" s="80" t="s">
        <v>1780</v>
      </c>
      <c r="G2710" t="e">
        <f t="shared" si="184"/>
        <v>#NUM!</v>
      </c>
    </row>
    <row r="2711" spans="1:9" hidden="1" x14ac:dyDescent="0.25">
      <c r="A2711">
        <v>2839</v>
      </c>
      <c r="B2711" s="80" t="s">
        <v>9817</v>
      </c>
      <c r="C2711" s="77">
        <v>8.3881782407407401E-2</v>
      </c>
      <c r="D2711" s="80" t="s">
        <v>4056</v>
      </c>
      <c r="E2711" s="80" t="s">
        <v>1817</v>
      </c>
      <c r="F2711" s="80" t="s">
        <v>3274</v>
      </c>
      <c r="G2711">
        <f t="shared" si="184"/>
        <v>491</v>
      </c>
      <c r="H2711">
        <f t="shared" ref="H2711:H2725" si="185">G2711-491</f>
        <v>0</v>
      </c>
      <c r="I2711">
        <f t="shared" ref="I2711:I2725" si="186">H2711*0.2+H2710*0.8</f>
        <v>0</v>
      </c>
    </row>
    <row r="2712" spans="1:9" hidden="1" x14ac:dyDescent="0.25">
      <c r="A2712">
        <v>2840</v>
      </c>
      <c r="B2712" s="80" t="s">
        <v>9818</v>
      </c>
      <c r="C2712" s="77">
        <v>8.3882951388888891E-2</v>
      </c>
      <c r="D2712" s="80" t="s">
        <v>4056</v>
      </c>
      <c r="E2712" s="80" t="s">
        <v>1817</v>
      </c>
      <c r="F2712" s="80" t="s">
        <v>3274</v>
      </c>
      <c r="G2712">
        <f t="shared" si="184"/>
        <v>491</v>
      </c>
      <c r="H2712">
        <f t="shared" si="185"/>
        <v>0</v>
      </c>
      <c r="I2712">
        <f t="shared" si="186"/>
        <v>0</v>
      </c>
    </row>
    <row r="2713" spans="1:9" hidden="1" x14ac:dyDescent="0.25">
      <c r="A2713">
        <v>2841</v>
      </c>
      <c r="B2713" s="80" t="s">
        <v>9819</v>
      </c>
      <c r="C2713" s="77">
        <v>8.3884108796296306E-2</v>
      </c>
      <c r="D2713" s="80" t="s">
        <v>4056</v>
      </c>
      <c r="E2713" s="80" t="s">
        <v>1817</v>
      </c>
      <c r="F2713" s="80" t="s">
        <v>3274</v>
      </c>
      <c r="G2713">
        <f t="shared" si="184"/>
        <v>491</v>
      </c>
      <c r="H2713">
        <f t="shared" si="185"/>
        <v>0</v>
      </c>
      <c r="I2713">
        <f t="shared" si="186"/>
        <v>0</v>
      </c>
    </row>
    <row r="2714" spans="1:9" hidden="1" x14ac:dyDescent="0.25">
      <c r="A2714">
        <v>2842</v>
      </c>
      <c r="B2714" s="80" t="s">
        <v>9820</v>
      </c>
      <c r="C2714" s="77">
        <v>8.3885266203703693E-2</v>
      </c>
      <c r="D2714" s="80" t="s">
        <v>4056</v>
      </c>
      <c r="E2714" s="80" t="s">
        <v>1817</v>
      </c>
      <c r="F2714" s="80" t="s">
        <v>3274</v>
      </c>
      <c r="G2714">
        <f t="shared" si="184"/>
        <v>491</v>
      </c>
      <c r="H2714">
        <f t="shared" si="185"/>
        <v>0</v>
      </c>
      <c r="I2714">
        <f t="shared" si="186"/>
        <v>0</v>
      </c>
    </row>
    <row r="2715" spans="1:9" hidden="1" x14ac:dyDescent="0.25">
      <c r="A2715">
        <v>2843</v>
      </c>
      <c r="B2715" s="80" t="s">
        <v>9821</v>
      </c>
      <c r="C2715" s="77">
        <v>8.3886423611111108E-2</v>
      </c>
      <c r="D2715" s="80" t="s">
        <v>4056</v>
      </c>
      <c r="E2715" s="80" t="s">
        <v>1817</v>
      </c>
      <c r="F2715" s="80" t="s">
        <v>3710</v>
      </c>
      <c r="G2715">
        <f t="shared" si="184"/>
        <v>490</v>
      </c>
      <c r="H2715">
        <f t="shared" si="185"/>
        <v>-1</v>
      </c>
      <c r="I2715">
        <f t="shared" si="186"/>
        <v>-0.2</v>
      </c>
    </row>
    <row r="2716" spans="1:9" hidden="1" x14ac:dyDescent="0.25">
      <c r="A2716">
        <v>2844</v>
      </c>
      <c r="B2716" s="80" t="s">
        <v>9822</v>
      </c>
      <c r="C2716" s="77">
        <v>8.3887581018518523E-2</v>
      </c>
      <c r="D2716" s="80" t="s">
        <v>4056</v>
      </c>
      <c r="E2716" s="80" t="s">
        <v>1817</v>
      </c>
      <c r="F2716" s="80" t="s">
        <v>3744</v>
      </c>
      <c r="G2716">
        <f t="shared" si="184"/>
        <v>479</v>
      </c>
      <c r="H2716">
        <f t="shared" si="185"/>
        <v>-12</v>
      </c>
      <c r="I2716">
        <f t="shared" si="186"/>
        <v>-3.2</v>
      </c>
    </row>
    <row r="2717" spans="1:9" hidden="1" x14ac:dyDescent="0.25">
      <c r="A2717">
        <v>2845</v>
      </c>
      <c r="B2717" s="80" t="s">
        <v>9823</v>
      </c>
      <c r="C2717" s="77">
        <v>8.3888749999999998E-2</v>
      </c>
      <c r="D2717" s="80" t="s">
        <v>4056</v>
      </c>
      <c r="E2717" s="80" t="s">
        <v>1817</v>
      </c>
      <c r="F2717" s="80" t="s">
        <v>1796</v>
      </c>
      <c r="G2717">
        <f t="shared" si="184"/>
        <v>475</v>
      </c>
      <c r="H2717">
        <f t="shared" si="185"/>
        <v>-16</v>
      </c>
      <c r="I2717">
        <f t="shared" si="186"/>
        <v>-12.8</v>
      </c>
    </row>
    <row r="2718" spans="1:9" hidden="1" x14ac:dyDescent="0.25">
      <c r="A2718">
        <v>2847</v>
      </c>
      <c r="B2718" s="80" t="s">
        <v>9824</v>
      </c>
      <c r="C2718" s="77">
        <v>8.3890023148148141E-2</v>
      </c>
      <c r="D2718" s="80" t="s">
        <v>4056</v>
      </c>
      <c r="E2718" s="80" t="s">
        <v>1817</v>
      </c>
      <c r="F2718" s="80" t="s">
        <v>3345</v>
      </c>
      <c r="G2718">
        <f t="shared" si="184"/>
        <v>477</v>
      </c>
      <c r="H2718">
        <f t="shared" si="185"/>
        <v>-14</v>
      </c>
      <c r="I2718">
        <f t="shared" si="186"/>
        <v>-15.600000000000001</v>
      </c>
    </row>
    <row r="2719" spans="1:9" hidden="1" x14ac:dyDescent="0.25">
      <c r="A2719">
        <v>2849</v>
      </c>
      <c r="B2719" s="80" t="s">
        <v>9825</v>
      </c>
      <c r="C2719" s="77">
        <v>8.389105324074074E-2</v>
      </c>
      <c r="D2719" s="80" t="s">
        <v>4056</v>
      </c>
      <c r="E2719" s="80" t="s">
        <v>1817</v>
      </c>
      <c r="F2719" s="80" t="s">
        <v>3363</v>
      </c>
      <c r="G2719">
        <f t="shared" si="184"/>
        <v>469</v>
      </c>
      <c r="H2719">
        <f t="shared" si="185"/>
        <v>-22</v>
      </c>
      <c r="I2719">
        <f t="shared" si="186"/>
        <v>-15.600000000000001</v>
      </c>
    </row>
    <row r="2720" spans="1:9" hidden="1" x14ac:dyDescent="0.25">
      <c r="A2720">
        <v>2850</v>
      </c>
      <c r="B2720" s="80" t="s">
        <v>9826</v>
      </c>
      <c r="C2720" s="77">
        <v>8.3892210648148155E-2</v>
      </c>
      <c r="D2720" s="80" t="s">
        <v>4056</v>
      </c>
      <c r="E2720" s="80" t="s">
        <v>1817</v>
      </c>
      <c r="F2720" s="80" t="s">
        <v>4702</v>
      </c>
      <c r="G2720">
        <f t="shared" si="184"/>
        <v>463</v>
      </c>
      <c r="H2720">
        <f t="shared" si="185"/>
        <v>-28</v>
      </c>
      <c r="I2720">
        <f t="shared" si="186"/>
        <v>-23.200000000000003</v>
      </c>
    </row>
    <row r="2721" spans="1:9" hidden="1" x14ac:dyDescent="0.25">
      <c r="A2721">
        <v>2851</v>
      </c>
      <c r="B2721" s="80" t="s">
        <v>9827</v>
      </c>
      <c r="C2721" s="77">
        <v>8.3893368055555542E-2</v>
      </c>
      <c r="D2721" s="80" t="s">
        <v>4056</v>
      </c>
      <c r="E2721" s="80" t="s">
        <v>1817</v>
      </c>
      <c r="F2721" s="80" t="s">
        <v>3297</v>
      </c>
      <c r="G2721">
        <f t="shared" si="184"/>
        <v>467</v>
      </c>
      <c r="H2721">
        <f t="shared" si="185"/>
        <v>-24</v>
      </c>
      <c r="I2721">
        <f t="shared" si="186"/>
        <v>-27.200000000000003</v>
      </c>
    </row>
    <row r="2722" spans="1:9" hidden="1" x14ac:dyDescent="0.25">
      <c r="A2722">
        <v>2852</v>
      </c>
      <c r="B2722" s="80" t="s">
        <v>9828</v>
      </c>
      <c r="C2722" s="77">
        <v>8.3894525462962957E-2</v>
      </c>
      <c r="D2722" s="80" t="s">
        <v>4056</v>
      </c>
      <c r="E2722" s="80" t="s">
        <v>1817</v>
      </c>
      <c r="F2722" s="80" t="s">
        <v>3765</v>
      </c>
      <c r="G2722">
        <f t="shared" si="184"/>
        <v>461</v>
      </c>
      <c r="H2722">
        <f t="shared" si="185"/>
        <v>-30</v>
      </c>
      <c r="I2722">
        <f t="shared" si="186"/>
        <v>-25.200000000000003</v>
      </c>
    </row>
    <row r="2723" spans="1:9" hidden="1" x14ac:dyDescent="0.25">
      <c r="A2723">
        <v>2853</v>
      </c>
      <c r="B2723" s="80" t="s">
        <v>9829</v>
      </c>
      <c r="C2723" s="77">
        <v>8.3895694444444446E-2</v>
      </c>
      <c r="D2723" s="80" t="s">
        <v>4056</v>
      </c>
      <c r="E2723" s="80" t="s">
        <v>1817</v>
      </c>
      <c r="F2723" s="80" t="s">
        <v>4778</v>
      </c>
      <c r="G2723">
        <f t="shared" si="184"/>
        <v>459</v>
      </c>
      <c r="H2723">
        <f t="shared" si="185"/>
        <v>-32</v>
      </c>
      <c r="I2723">
        <f t="shared" si="186"/>
        <v>-30.4</v>
      </c>
    </row>
    <row r="2724" spans="1:9" hidden="1" x14ac:dyDescent="0.25">
      <c r="A2724">
        <v>2854</v>
      </c>
      <c r="B2724" s="80" t="s">
        <v>9830</v>
      </c>
      <c r="C2724" s="77">
        <v>8.3896840277777773E-2</v>
      </c>
      <c r="D2724" s="80" t="s">
        <v>4056</v>
      </c>
      <c r="E2724" s="80" t="s">
        <v>1817</v>
      </c>
      <c r="F2724" s="80" t="s">
        <v>3311</v>
      </c>
      <c r="G2724">
        <f t="shared" si="184"/>
        <v>464</v>
      </c>
      <c r="H2724">
        <f t="shared" si="185"/>
        <v>-27</v>
      </c>
      <c r="I2724">
        <f t="shared" si="186"/>
        <v>-31</v>
      </c>
    </row>
    <row r="2725" spans="1:9" hidden="1" x14ac:dyDescent="0.25">
      <c r="A2725">
        <v>2855</v>
      </c>
      <c r="B2725" s="80" t="s">
        <v>9831</v>
      </c>
      <c r="C2725" s="77">
        <v>8.3897997685185188E-2</v>
      </c>
      <c r="D2725" s="80" t="s">
        <v>4056</v>
      </c>
      <c r="E2725" s="80" t="s">
        <v>1817</v>
      </c>
      <c r="F2725" s="80" t="s">
        <v>4778</v>
      </c>
      <c r="G2725">
        <f t="shared" si="184"/>
        <v>459</v>
      </c>
      <c r="H2725">
        <f t="shared" si="185"/>
        <v>-32</v>
      </c>
      <c r="I2725">
        <f t="shared" si="186"/>
        <v>-28</v>
      </c>
    </row>
    <row r="2726" spans="1:9" x14ac:dyDescent="0.25">
      <c r="A2726">
        <v>2856</v>
      </c>
      <c r="B2726" s="80" t="s">
        <v>9832</v>
      </c>
      <c r="C2726" s="77">
        <v>8.3898298611111102E-2</v>
      </c>
      <c r="D2726" s="80" t="s">
        <v>4051</v>
      </c>
      <c r="E2726" s="80" t="s">
        <v>1782</v>
      </c>
      <c r="F2726" s="80" t="s">
        <v>1783</v>
      </c>
      <c r="G2726" t="e">
        <f t="shared" si="184"/>
        <v>#NUM!</v>
      </c>
    </row>
    <row r="2727" spans="1:9" hidden="1" x14ac:dyDescent="0.25">
      <c r="A2727">
        <v>2857</v>
      </c>
      <c r="B2727" s="80" t="s">
        <v>9833</v>
      </c>
      <c r="C2727" s="77">
        <v>8.3899166666666677E-2</v>
      </c>
      <c r="D2727" s="80" t="s">
        <v>4056</v>
      </c>
      <c r="E2727" s="80" t="s">
        <v>1817</v>
      </c>
      <c r="F2727" s="80" t="s">
        <v>3309</v>
      </c>
      <c r="G2727">
        <f t="shared" si="184"/>
        <v>452</v>
      </c>
      <c r="H2727">
        <f t="shared" ref="H2727:H2782" si="187">G2727-491</f>
        <v>-39</v>
      </c>
      <c r="I2727">
        <f t="shared" ref="I2727:I2782" si="188">H2727*0.2+H2726*0.8</f>
        <v>-7.8000000000000007</v>
      </c>
    </row>
    <row r="2728" spans="1:9" hidden="1" x14ac:dyDescent="0.25">
      <c r="A2728">
        <v>2858</v>
      </c>
      <c r="B2728" s="80" t="s">
        <v>9834</v>
      </c>
      <c r="C2728" s="77">
        <v>8.3900312500000004E-2</v>
      </c>
      <c r="D2728" s="80" t="s">
        <v>4056</v>
      </c>
      <c r="E2728" s="80" t="s">
        <v>1817</v>
      </c>
      <c r="F2728" s="80" t="s">
        <v>3309</v>
      </c>
      <c r="G2728">
        <f t="shared" si="184"/>
        <v>452</v>
      </c>
      <c r="H2728">
        <f t="shared" si="187"/>
        <v>-39</v>
      </c>
      <c r="I2728">
        <f t="shared" si="188"/>
        <v>-39</v>
      </c>
    </row>
    <row r="2729" spans="1:9" hidden="1" x14ac:dyDescent="0.25">
      <c r="A2729">
        <v>2859</v>
      </c>
      <c r="B2729" s="80" t="s">
        <v>9835</v>
      </c>
      <c r="C2729" s="77">
        <v>8.390148148148148E-2</v>
      </c>
      <c r="D2729" s="80" t="s">
        <v>4056</v>
      </c>
      <c r="E2729" s="80" t="s">
        <v>1817</v>
      </c>
      <c r="F2729" s="80" t="s">
        <v>3309</v>
      </c>
      <c r="G2729">
        <f t="shared" si="184"/>
        <v>452</v>
      </c>
      <c r="H2729">
        <f t="shared" si="187"/>
        <v>-39</v>
      </c>
      <c r="I2729">
        <f t="shared" si="188"/>
        <v>-39</v>
      </c>
    </row>
    <row r="2730" spans="1:9" hidden="1" x14ac:dyDescent="0.25">
      <c r="A2730">
        <v>2860</v>
      </c>
      <c r="B2730" s="80" t="s">
        <v>9836</v>
      </c>
      <c r="C2730" s="77">
        <v>8.3902638888888881E-2</v>
      </c>
      <c r="D2730" s="80" t="s">
        <v>4056</v>
      </c>
      <c r="E2730" s="80" t="s">
        <v>1817</v>
      </c>
      <c r="F2730" s="80" t="s">
        <v>4689</v>
      </c>
      <c r="G2730">
        <f t="shared" si="184"/>
        <v>449</v>
      </c>
      <c r="H2730">
        <f t="shared" si="187"/>
        <v>-42</v>
      </c>
      <c r="I2730">
        <f t="shared" si="188"/>
        <v>-39.6</v>
      </c>
    </row>
    <row r="2731" spans="1:9" hidden="1" x14ac:dyDescent="0.25">
      <c r="A2731">
        <v>2861</v>
      </c>
      <c r="B2731" s="80" t="s">
        <v>9837</v>
      </c>
      <c r="C2731" s="77">
        <v>8.3903773148148161E-2</v>
      </c>
      <c r="D2731" s="80" t="s">
        <v>4056</v>
      </c>
      <c r="E2731" s="80" t="s">
        <v>1817</v>
      </c>
      <c r="F2731" s="80" t="s">
        <v>3294</v>
      </c>
      <c r="G2731">
        <f t="shared" si="184"/>
        <v>457</v>
      </c>
      <c r="H2731">
        <f t="shared" si="187"/>
        <v>-34</v>
      </c>
      <c r="I2731">
        <f t="shared" si="188"/>
        <v>-40.400000000000006</v>
      </c>
    </row>
    <row r="2732" spans="1:9" hidden="1" x14ac:dyDescent="0.25">
      <c r="A2732">
        <v>2862</v>
      </c>
      <c r="B2732" s="80" t="s">
        <v>9838</v>
      </c>
      <c r="C2732" s="77">
        <v>8.3904953703703711E-2</v>
      </c>
      <c r="D2732" s="80" t="s">
        <v>4056</v>
      </c>
      <c r="E2732" s="80" t="s">
        <v>1817</v>
      </c>
      <c r="F2732" s="80" t="s">
        <v>3337</v>
      </c>
      <c r="G2732">
        <f t="shared" si="184"/>
        <v>456</v>
      </c>
      <c r="H2732">
        <f t="shared" si="187"/>
        <v>-35</v>
      </c>
      <c r="I2732">
        <f t="shared" si="188"/>
        <v>-34.200000000000003</v>
      </c>
    </row>
    <row r="2733" spans="1:9" hidden="1" x14ac:dyDescent="0.25">
      <c r="A2733">
        <v>2863</v>
      </c>
      <c r="B2733" s="80" t="s">
        <v>9839</v>
      </c>
      <c r="C2733" s="77">
        <v>8.3906099537037038E-2</v>
      </c>
      <c r="D2733" s="80" t="s">
        <v>4056</v>
      </c>
      <c r="E2733" s="80" t="s">
        <v>1817</v>
      </c>
      <c r="F2733" s="80" t="s">
        <v>3337</v>
      </c>
      <c r="G2733">
        <f t="shared" si="184"/>
        <v>456</v>
      </c>
      <c r="H2733">
        <f t="shared" si="187"/>
        <v>-35</v>
      </c>
      <c r="I2733">
        <f t="shared" si="188"/>
        <v>-35</v>
      </c>
    </row>
    <row r="2734" spans="1:9" hidden="1" x14ac:dyDescent="0.25">
      <c r="A2734">
        <v>2864</v>
      </c>
      <c r="B2734" s="80" t="s">
        <v>9840</v>
      </c>
      <c r="C2734" s="77">
        <v>8.3907256944444453E-2</v>
      </c>
      <c r="D2734" s="80" t="s">
        <v>4056</v>
      </c>
      <c r="E2734" s="80" t="s">
        <v>1817</v>
      </c>
      <c r="F2734" s="80" t="s">
        <v>4778</v>
      </c>
      <c r="G2734">
        <f t="shared" si="184"/>
        <v>459</v>
      </c>
      <c r="H2734">
        <f t="shared" si="187"/>
        <v>-32</v>
      </c>
      <c r="I2734">
        <f t="shared" si="188"/>
        <v>-34.4</v>
      </c>
    </row>
    <row r="2735" spans="1:9" hidden="1" x14ac:dyDescent="0.25">
      <c r="A2735">
        <v>2865</v>
      </c>
      <c r="B2735" s="80" t="s">
        <v>9841</v>
      </c>
      <c r="C2735" s="77">
        <v>8.3908414351851854E-2</v>
      </c>
      <c r="D2735" s="80" t="s">
        <v>4056</v>
      </c>
      <c r="E2735" s="80" t="s">
        <v>1817</v>
      </c>
      <c r="F2735" s="80" t="s">
        <v>3305</v>
      </c>
      <c r="G2735">
        <f t="shared" si="184"/>
        <v>455</v>
      </c>
      <c r="H2735">
        <f t="shared" si="187"/>
        <v>-36</v>
      </c>
      <c r="I2735">
        <f t="shared" si="188"/>
        <v>-32.800000000000004</v>
      </c>
    </row>
    <row r="2736" spans="1:9" hidden="1" x14ac:dyDescent="0.25">
      <c r="A2736">
        <v>2866</v>
      </c>
      <c r="B2736" s="80" t="s">
        <v>9842</v>
      </c>
      <c r="C2736" s="77">
        <v>8.3909560185185181E-2</v>
      </c>
      <c r="D2736" s="80" t="s">
        <v>4056</v>
      </c>
      <c r="E2736" s="80" t="s">
        <v>1817</v>
      </c>
      <c r="F2736" s="80" t="s">
        <v>3327</v>
      </c>
      <c r="G2736">
        <f t="shared" si="184"/>
        <v>446</v>
      </c>
      <c r="H2736">
        <f t="shared" si="187"/>
        <v>-45</v>
      </c>
      <c r="I2736">
        <f t="shared" si="188"/>
        <v>-37.799999999999997</v>
      </c>
    </row>
    <row r="2737" spans="1:9" hidden="1" x14ac:dyDescent="0.25">
      <c r="A2737">
        <v>2867</v>
      </c>
      <c r="B2737" s="80" t="s">
        <v>9843</v>
      </c>
      <c r="C2737" s="77">
        <v>8.3910729166666656E-2</v>
      </c>
      <c r="D2737" s="80" t="s">
        <v>4056</v>
      </c>
      <c r="E2737" s="80" t="s">
        <v>1817</v>
      </c>
      <c r="F2737" s="80" t="s">
        <v>4778</v>
      </c>
      <c r="G2737">
        <f t="shared" si="184"/>
        <v>459</v>
      </c>
      <c r="H2737">
        <f t="shared" si="187"/>
        <v>-32</v>
      </c>
      <c r="I2737">
        <f t="shared" si="188"/>
        <v>-42.4</v>
      </c>
    </row>
    <row r="2738" spans="1:9" hidden="1" x14ac:dyDescent="0.25">
      <c r="A2738">
        <v>2868</v>
      </c>
      <c r="B2738" s="80" t="s">
        <v>9844</v>
      </c>
      <c r="C2738" s="77">
        <v>8.3911886574074071E-2</v>
      </c>
      <c r="D2738" s="80" t="s">
        <v>4056</v>
      </c>
      <c r="E2738" s="80" t="s">
        <v>1817</v>
      </c>
      <c r="F2738" s="80" t="s">
        <v>3317</v>
      </c>
      <c r="G2738">
        <f t="shared" si="184"/>
        <v>450</v>
      </c>
      <c r="H2738">
        <f t="shared" si="187"/>
        <v>-41</v>
      </c>
      <c r="I2738">
        <f t="shared" si="188"/>
        <v>-33.800000000000004</v>
      </c>
    </row>
    <row r="2739" spans="1:9" hidden="1" x14ac:dyDescent="0.25">
      <c r="A2739">
        <v>2869</v>
      </c>
      <c r="B2739" s="80" t="s">
        <v>9845</v>
      </c>
      <c r="C2739" s="77">
        <v>8.3913043981481486E-2</v>
      </c>
      <c r="D2739" s="80" t="s">
        <v>4056</v>
      </c>
      <c r="E2739" s="80" t="s">
        <v>1817</v>
      </c>
      <c r="F2739" s="80" t="s">
        <v>3341</v>
      </c>
      <c r="G2739">
        <f t="shared" si="184"/>
        <v>451</v>
      </c>
      <c r="H2739">
        <f t="shared" si="187"/>
        <v>-40</v>
      </c>
      <c r="I2739">
        <f t="shared" si="188"/>
        <v>-40.800000000000004</v>
      </c>
    </row>
    <row r="2740" spans="1:9" hidden="1" x14ac:dyDescent="0.25">
      <c r="A2740">
        <v>2870</v>
      </c>
      <c r="B2740" s="80" t="s">
        <v>9846</v>
      </c>
      <c r="C2740" s="77">
        <v>8.3914201388888887E-2</v>
      </c>
      <c r="D2740" s="80" t="s">
        <v>4056</v>
      </c>
      <c r="E2740" s="80" t="s">
        <v>1817</v>
      </c>
      <c r="F2740" s="80" t="s">
        <v>3299</v>
      </c>
      <c r="G2740">
        <f t="shared" si="184"/>
        <v>460</v>
      </c>
      <c r="H2740">
        <f t="shared" si="187"/>
        <v>-31</v>
      </c>
      <c r="I2740">
        <f t="shared" si="188"/>
        <v>-38.200000000000003</v>
      </c>
    </row>
    <row r="2741" spans="1:9" hidden="1" x14ac:dyDescent="0.25">
      <c r="A2741">
        <v>2871</v>
      </c>
      <c r="B2741" s="80" t="s">
        <v>9847</v>
      </c>
      <c r="C2741" s="77">
        <v>8.3915370370370376E-2</v>
      </c>
      <c r="D2741" s="80" t="s">
        <v>4056</v>
      </c>
      <c r="E2741" s="80" t="s">
        <v>1817</v>
      </c>
      <c r="F2741" s="80" t="s">
        <v>3294</v>
      </c>
      <c r="G2741">
        <f t="shared" si="184"/>
        <v>457</v>
      </c>
      <c r="H2741">
        <f t="shared" si="187"/>
        <v>-34</v>
      </c>
      <c r="I2741">
        <f t="shared" si="188"/>
        <v>-31.6</v>
      </c>
    </row>
    <row r="2742" spans="1:9" hidden="1" x14ac:dyDescent="0.25">
      <c r="A2742">
        <v>2872</v>
      </c>
      <c r="B2742" s="80" t="s">
        <v>9848</v>
      </c>
      <c r="C2742" s="77">
        <v>8.3916516203703703E-2</v>
      </c>
      <c r="D2742" s="80" t="s">
        <v>4056</v>
      </c>
      <c r="E2742" s="80" t="s">
        <v>1817</v>
      </c>
      <c r="F2742" s="80" t="s">
        <v>3299</v>
      </c>
      <c r="G2742">
        <f t="shared" si="184"/>
        <v>460</v>
      </c>
      <c r="H2742">
        <f t="shared" si="187"/>
        <v>-31</v>
      </c>
      <c r="I2742">
        <f t="shared" si="188"/>
        <v>-33.400000000000006</v>
      </c>
    </row>
    <row r="2743" spans="1:9" hidden="1" x14ac:dyDescent="0.25">
      <c r="A2743">
        <v>2873</v>
      </c>
      <c r="B2743" s="80" t="s">
        <v>9849</v>
      </c>
      <c r="C2743" s="77">
        <v>8.3917673611111118E-2</v>
      </c>
      <c r="D2743" s="80" t="s">
        <v>4056</v>
      </c>
      <c r="E2743" s="80" t="s">
        <v>1817</v>
      </c>
      <c r="F2743" s="80" t="s">
        <v>3311</v>
      </c>
      <c r="G2743">
        <f t="shared" si="184"/>
        <v>464</v>
      </c>
      <c r="H2743">
        <f t="shared" si="187"/>
        <v>-27</v>
      </c>
      <c r="I2743">
        <f t="shared" si="188"/>
        <v>-30.200000000000003</v>
      </c>
    </row>
    <row r="2744" spans="1:9" hidden="1" x14ac:dyDescent="0.25">
      <c r="A2744">
        <v>2874</v>
      </c>
      <c r="B2744" s="80" t="s">
        <v>9850</v>
      </c>
      <c r="C2744" s="77">
        <v>8.3918842592592593E-2</v>
      </c>
      <c r="D2744" s="80" t="s">
        <v>4056</v>
      </c>
      <c r="E2744" s="80" t="s">
        <v>1817</v>
      </c>
      <c r="F2744" s="80" t="s">
        <v>3289</v>
      </c>
      <c r="G2744">
        <f t="shared" si="184"/>
        <v>462</v>
      </c>
      <c r="H2744">
        <f t="shared" si="187"/>
        <v>-29</v>
      </c>
      <c r="I2744">
        <f t="shared" si="188"/>
        <v>-27.400000000000002</v>
      </c>
    </row>
    <row r="2745" spans="1:9" hidden="1" x14ac:dyDescent="0.25">
      <c r="A2745">
        <v>2875</v>
      </c>
      <c r="B2745" s="80" t="s">
        <v>9851</v>
      </c>
      <c r="C2745" s="77">
        <v>8.391998842592592E-2</v>
      </c>
      <c r="D2745" s="80" t="s">
        <v>4056</v>
      </c>
      <c r="E2745" s="80" t="s">
        <v>1817</v>
      </c>
      <c r="F2745" s="80" t="s">
        <v>4702</v>
      </c>
      <c r="G2745">
        <f t="shared" si="184"/>
        <v>463</v>
      </c>
      <c r="H2745">
        <f t="shared" si="187"/>
        <v>-28</v>
      </c>
      <c r="I2745">
        <f t="shared" si="188"/>
        <v>-28.800000000000004</v>
      </c>
    </row>
    <row r="2746" spans="1:9" hidden="1" x14ac:dyDescent="0.25">
      <c r="A2746">
        <v>2876</v>
      </c>
      <c r="B2746" s="80" t="s">
        <v>9852</v>
      </c>
      <c r="C2746" s="77">
        <v>8.392115740740741E-2</v>
      </c>
      <c r="D2746" s="80" t="s">
        <v>4056</v>
      </c>
      <c r="E2746" s="80" t="s">
        <v>1817</v>
      </c>
      <c r="F2746" s="80" t="s">
        <v>3334</v>
      </c>
      <c r="G2746">
        <f t="shared" si="184"/>
        <v>458</v>
      </c>
      <c r="H2746">
        <f t="shared" si="187"/>
        <v>-33</v>
      </c>
      <c r="I2746">
        <f t="shared" si="188"/>
        <v>-29.000000000000004</v>
      </c>
    </row>
    <row r="2747" spans="1:9" hidden="1" x14ac:dyDescent="0.25">
      <c r="A2747">
        <v>2877</v>
      </c>
      <c r="B2747" s="80" t="s">
        <v>9853</v>
      </c>
      <c r="C2747" s="77">
        <v>8.3922314814814811E-2</v>
      </c>
      <c r="D2747" s="80" t="s">
        <v>4056</v>
      </c>
      <c r="E2747" s="80" t="s">
        <v>1817</v>
      </c>
      <c r="F2747" s="80" t="s">
        <v>3305</v>
      </c>
      <c r="G2747">
        <f t="shared" si="184"/>
        <v>455</v>
      </c>
      <c r="H2747">
        <f t="shared" si="187"/>
        <v>-36</v>
      </c>
      <c r="I2747">
        <f t="shared" si="188"/>
        <v>-33.6</v>
      </c>
    </row>
    <row r="2748" spans="1:9" hidden="1" x14ac:dyDescent="0.25">
      <c r="A2748">
        <v>2878</v>
      </c>
      <c r="B2748" s="80" t="s">
        <v>9854</v>
      </c>
      <c r="C2748" s="77">
        <v>8.3923460648148152E-2</v>
      </c>
      <c r="D2748" s="80" t="s">
        <v>4056</v>
      </c>
      <c r="E2748" s="80" t="s">
        <v>1817</v>
      </c>
      <c r="F2748" s="80" t="s">
        <v>3409</v>
      </c>
      <c r="G2748">
        <f t="shared" si="184"/>
        <v>472</v>
      </c>
      <c r="H2748">
        <f t="shared" si="187"/>
        <v>-19</v>
      </c>
      <c r="I2748">
        <f t="shared" si="188"/>
        <v>-32.6</v>
      </c>
    </row>
    <row r="2749" spans="1:9" hidden="1" x14ac:dyDescent="0.25">
      <c r="A2749">
        <v>2879</v>
      </c>
      <c r="B2749" s="80" t="s">
        <v>9855</v>
      </c>
      <c r="C2749" s="77">
        <v>8.3924629629629641E-2</v>
      </c>
      <c r="D2749" s="80" t="s">
        <v>4056</v>
      </c>
      <c r="E2749" s="80" t="s">
        <v>1817</v>
      </c>
      <c r="F2749" s="80" t="s">
        <v>3334</v>
      </c>
      <c r="G2749">
        <f t="shared" si="184"/>
        <v>458</v>
      </c>
      <c r="H2749">
        <f t="shared" si="187"/>
        <v>-33</v>
      </c>
      <c r="I2749">
        <f t="shared" si="188"/>
        <v>-21.8</v>
      </c>
    </row>
    <row r="2750" spans="1:9" hidden="1" x14ac:dyDescent="0.25">
      <c r="A2750">
        <v>2880</v>
      </c>
      <c r="B2750" s="80" t="s">
        <v>9856</v>
      </c>
      <c r="C2750" s="77">
        <v>8.3925787037037028E-2</v>
      </c>
      <c r="D2750" s="80" t="s">
        <v>4056</v>
      </c>
      <c r="E2750" s="80" t="s">
        <v>1817</v>
      </c>
      <c r="F2750" s="80" t="s">
        <v>3313</v>
      </c>
      <c r="G2750">
        <f t="shared" si="184"/>
        <v>454</v>
      </c>
      <c r="H2750">
        <f t="shared" si="187"/>
        <v>-37</v>
      </c>
      <c r="I2750">
        <f t="shared" si="188"/>
        <v>-33.800000000000004</v>
      </c>
    </row>
    <row r="2751" spans="1:9" hidden="1" x14ac:dyDescent="0.25">
      <c r="A2751">
        <v>2881</v>
      </c>
      <c r="B2751" s="80" t="s">
        <v>9857</v>
      </c>
      <c r="C2751" s="77">
        <v>8.3926932870370383E-2</v>
      </c>
      <c r="D2751" s="80" t="s">
        <v>4056</v>
      </c>
      <c r="E2751" s="80" t="s">
        <v>1817</v>
      </c>
      <c r="F2751" s="80" t="s">
        <v>3299</v>
      </c>
      <c r="G2751">
        <f t="shared" si="184"/>
        <v>460</v>
      </c>
      <c r="H2751">
        <f t="shared" si="187"/>
        <v>-31</v>
      </c>
      <c r="I2751">
        <f t="shared" si="188"/>
        <v>-35.800000000000004</v>
      </c>
    </row>
    <row r="2752" spans="1:9" hidden="1" x14ac:dyDescent="0.25">
      <c r="A2752">
        <v>2882</v>
      </c>
      <c r="B2752" s="80" t="s">
        <v>9858</v>
      </c>
      <c r="C2752" s="77">
        <v>8.392809027777777E-2</v>
      </c>
      <c r="D2752" s="80" t="s">
        <v>4056</v>
      </c>
      <c r="E2752" s="80" t="s">
        <v>1817</v>
      </c>
      <c r="F2752" s="80" t="s">
        <v>3334</v>
      </c>
      <c r="G2752">
        <f t="shared" si="184"/>
        <v>458</v>
      </c>
      <c r="H2752">
        <f t="shared" si="187"/>
        <v>-33</v>
      </c>
      <c r="I2752">
        <f t="shared" si="188"/>
        <v>-31.400000000000002</v>
      </c>
    </row>
    <row r="2753" spans="1:9" hidden="1" x14ac:dyDescent="0.25">
      <c r="A2753">
        <v>2883</v>
      </c>
      <c r="B2753" s="80" t="s">
        <v>9859</v>
      </c>
      <c r="C2753" s="77">
        <v>8.3929259259259259E-2</v>
      </c>
      <c r="D2753" s="80" t="s">
        <v>4056</v>
      </c>
      <c r="E2753" s="80" t="s">
        <v>1817</v>
      </c>
      <c r="F2753" s="80" t="s">
        <v>3301</v>
      </c>
      <c r="G2753">
        <f t="shared" si="184"/>
        <v>465</v>
      </c>
      <c r="H2753">
        <f t="shared" si="187"/>
        <v>-26</v>
      </c>
      <c r="I2753">
        <f t="shared" si="188"/>
        <v>-31.6</v>
      </c>
    </row>
    <row r="2754" spans="1:9" hidden="1" x14ac:dyDescent="0.25">
      <c r="A2754">
        <v>2884</v>
      </c>
      <c r="B2754" s="80" t="s">
        <v>9860</v>
      </c>
      <c r="C2754" s="77">
        <v>8.3930405092592586E-2</v>
      </c>
      <c r="D2754" s="80" t="s">
        <v>4056</v>
      </c>
      <c r="E2754" s="80" t="s">
        <v>1817</v>
      </c>
      <c r="F2754" s="80" t="s">
        <v>3334</v>
      </c>
      <c r="G2754">
        <f t="shared" ref="G2754:G2817" si="189">HEX2DEC(SUBSTITUTE(F2754, " ",""))</f>
        <v>458</v>
      </c>
      <c r="H2754">
        <f t="shared" si="187"/>
        <v>-33</v>
      </c>
      <c r="I2754">
        <f t="shared" si="188"/>
        <v>-27.400000000000002</v>
      </c>
    </row>
    <row r="2755" spans="1:9" hidden="1" x14ac:dyDescent="0.25">
      <c r="A2755">
        <v>2885</v>
      </c>
      <c r="B2755" s="80" t="s">
        <v>9861</v>
      </c>
      <c r="C2755" s="77">
        <v>8.3931562500000001E-2</v>
      </c>
      <c r="D2755" s="80" t="s">
        <v>4056</v>
      </c>
      <c r="E2755" s="80" t="s">
        <v>1817</v>
      </c>
      <c r="F2755" s="80" t="s">
        <v>3765</v>
      </c>
      <c r="G2755">
        <f t="shared" si="189"/>
        <v>461</v>
      </c>
      <c r="H2755">
        <f t="shared" si="187"/>
        <v>-30</v>
      </c>
      <c r="I2755">
        <f t="shared" si="188"/>
        <v>-32.400000000000006</v>
      </c>
    </row>
    <row r="2756" spans="1:9" hidden="1" x14ac:dyDescent="0.25">
      <c r="A2756">
        <v>2886</v>
      </c>
      <c r="B2756" s="80" t="s">
        <v>9862</v>
      </c>
      <c r="C2756" s="77">
        <v>8.393273148148149E-2</v>
      </c>
      <c r="D2756" s="80" t="s">
        <v>4056</v>
      </c>
      <c r="E2756" s="80" t="s">
        <v>1817</v>
      </c>
      <c r="F2756" s="80" t="s">
        <v>4778</v>
      </c>
      <c r="G2756">
        <f t="shared" si="189"/>
        <v>459</v>
      </c>
      <c r="H2756">
        <f t="shared" si="187"/>
        <v>-32</v>
      </c>
      <c r="I2756">
        <f t="shared" si="188"/>
        <v>-30.4</v>
      </c>
    </row>
    <row r="2757" spans="1:9" hidden="1" x14ac:dyDescent="0.25">
      <c r="A2757">
        <v>2887</v>
      </c>
      <c r="B2757" s="80" t="s">
        <v>9863</v>
      </c>
      <c r="C2757" s="77">
        <v>8.3933877314814817E-2</v>
      </c>
      <c r="D2757" s="80" t="s">
        <v>4056</v>
      </c>
      <c r="E2757" s="80" t="s">
        <v>1817</v>
      </c>
      <c r="F2757" s="80" t="s">
        <v>3765</v>
      </c>
      <c r="G2757">
        <f t="shared" si="189"/>
        <v>461</v>
      </c>
      <c r="H2757">
        <f t="shared" si="187"/>
        <v>-30</v>
      </c>
      <c r="I2757">
        <f t="shared" si="188"/>
        <v>-31.6</v>
      </c>
    </row>
    <row r="2758" spans="1:9" hidden="1" x14ac:dyDescent="0.25">
      <c r="A2758">
        <v>2888</v>
      </c>
      <c r="B2758" s="80" t="s">
        <v>9864</v>
      </c>
      <c r="C2758" s="77">
        <v>8.3935046296296292E-2</v>
      </c>
      <c r="D2758" s="80" t="s">
        <v>4056</v>
      </c>
      <c r="E2758" s="80" t="s">
        <v>1817</v>
      </c>
      <c r="F2758" s="80" t="s">
        <v>3765</v>
      </c>
      <c r="G2758">
        <f t="shared" si="189"/>
        <v>461</v>
      </c>
      <c r="H2758">
        <f t="shared" si="187"/>
        <v>-30</v>
      </c>
      <c r="I2758">
        <f t="shared" si="188"/>
        <v>-30</v>
      </c>
    </row>
    <row r="2759" spans="1:9" hidden="1" x14ac:dyDescent="0.25">
      <c r="A2759">
        <v>2889</v>
      </c>
      <c r="B2759" s="80" t="s">
        <v>9865</v>
      </c>
      <c r="C2759" s="77">
        <v>8.3936203703703707E-2</v>
      </c>
      <c r="D2759" s="80" t="s">
        <v>4056</v>
      </c>
      <c r="E2759" s="80" t="s">
        <v>1817</v>
      </c>
      <c r="F2759" s="80" t="s">
        <v>3311</v>
      </c>
      <c r="G2759">
        <f t="shared" si="189"/>
        <v>464</v>
      </c>
      <c r="H2759">
        <f t="shared" si="187"/>
        <v>-27</v>
      </c>
      <c r="I2759">
        <f t="shared" si="188"/>
        <v>-29.4</v>
      </c>
    </row>
    <row r="2760" spans="1:9" hidden="1" x14ac:dyDescent="0.25">
      <c r="A2760">
        <v>2890</v>
      </c>
      <c r="B2760" s="80" t="s">
        <v>9866</v>
      </c>
      <c r="C2760" s="77">
        <v>8.3937349537037034E-2</v>
      </c>
      <c r="D2760" s="80" t="s">
        <v>4056</v>
      </c>
      <c r="E2760" s="80" t="s">
        <v>1817</v>
      </c>
      <c r="F2760" s="80" t="s">
        <v>3294</v>
      </c>
      <c r="G2760">
        <f t="shared" si="189"/>
        <v>457</v>
      </c>
      <c r="H2760">
        <f t="shared" si="187"/>
        <v>-34</v>
      </c>
      <c r="I2760">
        <f t="shared" si="188"/>
        <v>-28.400000000000002</v>
      </c>
    </row>
    <row r="2761" spans="1:9" hidden="1" x14ac:dyDescent="0.25">
      <c r="A2761">
        <v>2891</v>
      </c>
      <c r="B2761" s="80" t="s">
        <v>9867</v>
      </c>
      <c r="C2761" s="77">
        <v>8.3938518518518523E-2</v>
      </c>
      <c r="D2761" s="80" t="s">
        <v>4056</v>
      </c>
      <c r="E2761" s="80" t="s">
        <v>1817</v>
      </c>
      <c r="F2761" s="80" t="s">
        <v>4702</v>
      </c>
      <c r="G2761">
        <f t="shared" si="189"/>
        <v>463</v>
      </c>
      <c r="H2761">
        <f t="shared" si="187"/>
        <v>-28</v>
      </c>
      <c r="I2761">
        <f t="shared" si="188"/>
        <v>-32.800000000000004</v>
      </c>
    </row>
    <row r="2762" spans="1:9" hidden="1" x14ac:dyDescent="0.25">
      <c r="A2762">
        <v>2892</v>
      </c>
      <c r="B2762" s="80" t="s">
        <v>9868</v>
      </c>
      <c r="C2762" s="77">
        <v>8.3939675925925925E-2</v>
      </c>
      <c r="D2762" s="80" t="s">
        <v>4056</v>
      </c>
      <c r="E2762" s="80" t="s">
        <v>1817</v>
      </c>
      <c r="F2762" s="80" t="s">
        <v>3765</v>
      </c>
      <c r="G2762">
        <f t="shared" si="189"/>
        <v>461</v>
      </c>
      <c r="H2762">
        <f t="shared" si="187"/>
        <v>-30</v>
      </c>
      <c r="I2762">
        <f t="shared" si="188"/>
        <v>-28.400000000000002</v>
      </c>
    </row>
    <row r="2763" spans="1:9" hidden="1" x14ac:dyDescent="0.25">
      <c r="A2763">
        <v>2893</v>
      </c>
      <c r="B2763" s="80" t="s">
        <v>9869</v>
      </c>
      <c r="C2763" s="77">
        <v>8.3940821759259265E-2</v>
      </c>
      <c r="D2763" s="80" t="s">
        <v>4056</v>
      </c>
      <c r="E2763" s="80" t="s">
        <v>1817</v>
      </c>
      <c r="F2763" s="80" t="s">
        <v>3765</v>
      </c>
      <c r="G2763">
        <f t="shared" si="189"/>
        <v>461</v>
      </c>
      <c r="H2763">
        <f t="shared" si="187"/>
        <v>-30</v>
      </c>
      <c r="I2763">
        <f t="shared" si="188"/>
        <v>-30</v>
      </c>
    </row>
    <row r="2764" spans="1:9" hidden="1" x14ac:dyDescent="0.25">
      <c r="A2764">
        <v>2894</v>
      </c>
      <c r="B2764" s="80" t="s">
        <v>9870</v>
      </c>
      <c r="C2764" s="77">
        <v>8.3941979166666666E-2</v>
      </c>
      <c r="D2764" s="80" t="s">
        <v>4056</v>
      </c>
      <c r="E2764" s="80" t="s">
        <v>1817</v>
      </c>
      <c r="F2764" s="80" t="s">
        <v>3765</v>
      </c>
      <c r="G2764">
        <f t="shared" si="189"/>
        <v>461</v>
      </c>
      <c r="H2764">
        <f t="shared" si="187"/>
        <v>-30</v>
      </c>
      <c r="I2764">
        <f t="shared" si="188"/>
        <v>-30</v>
      </c>
    </row>
    <row r="2765" spans="1:9" hidden="1" x14ac:dyDescent="0.25">
      <c r="A2765">
        <v>2897</v>
      </c>
      <c r="B2765" s="80" t="s">
        <v>9871</v>
      </c>
      <c r="C2765" s="77">
        <v>8.3943136574074081E-2</v>
      </c>
      <c r="D2765" s="80" t="s">
        <v>4056</v>
      </c>
      <c r="E2765" s="80" t="s">
        <v>1817</v>
      </c>
      <c r="F2765" s="80" t="s">
        <v>3759</v>
      </c>
      <c r="G2765">
        <f t="shared" si="189"/>
        <v>453</v>
      </c>
      <c r="H2765">
        <f t="shared" si="187"/>
        <v>-38</v>
      </c>
      <c r="I2765">
        <f t="shared" si="188"/>
        <v>-31.6</v>
      </c>
    </row>
    <row r="2766" spans="1:9" hidden="1" x14ac:dyDescent="0.25">
      <c r="A2766">
        <v>2898</v>
      </c>
      <c r="B2766" s="80" t="s">
        <v>9872</v>
      </c>
      <c r="C2766" s="77">
        <v>8.3944305555555557E-2</v>
      </c>
      <c r="D2766" s="80" t="s">
        <v>4056</v>
      </c>
      <c r="E2766" s="80" t="s">
        <v>1817</v>
      </c>
      <c r="F2766" s="80" t="s">
        <v>3386</v>
      </c>
      <c r="G2766">
        <f t="shared" si="189"/>
        <v>471</v>
      </c>
      <c r="H2766">
        <f t="shared" si="187"/>
        <v>-20</v>
      </c>
      <c r="I2766">
        <f t="shared" si="188"/>
        <v>-34.400000000000006</v>
      </c>
    </row>
    <row r="2767" spans="1:9" hidden="1" x14ac:dyDescent="0.25">
      <c r="A2767">
        <v>2899</v>
      </c>
      <c r="B2767" s="80" t="s">
        <v>9873</v>
      </c>
      <c r="C2767" s="77">
        <v>8.3945462962962958E-2</v>
      </c>
      <c r="D2767" s="80" t="s">
        <v>4056</v>
      </c>
      <c r="E2767" s="80" t="s">
        <v>1817</v>
      </c>
      <c r="F2767" s="80" t="s">
        <v>3311</v>
      </c>
      <c r="G2767">
        <f t="shared" si="189"/>
        <v>464</v>
      </c>
      <c r="H2767">
        <f t="shared" si="187"/>
        <v>-27</v>
      </c>
      <c r="I2767">
        <f t="shared" si="188"/>
        <v>-21.4</v>
      </c>
    </row>
    <row r="2768" spans="1:9" hidden="1" x14ac:dyDescent="0.25">
      <c r="A2768">
        <v>2900</v>
      </c>
      <c r="B2768" s="80" t="s">
        <v>9874</v>
      </c>
      <c r="C2768" s="77">
        <v>8.3946608796296299E-2</v>
      </c>
      <c r="D2768" s="80" t="s">
        <v>4056</v>
      </c>
      <c r="E2768" s="80" t="s">
        <v>1817</v>
      </c>
      <c r="F2768" s="80" t="s">
        <v>4702</v>
      </c>
      <c r="G2768">
        <f t="shared" si="189"/>
        <v>463</v>
      </c>
      <c r="H2768">
        <f t="shared" si="187"/>
        <v>-28</v>
      </c>
      <c r="I2768">
        <f t="shared" si="188"/>
        <v>-27.200000000000003</v>
      </c>
    </row>
    <row r="2769" spans="1:9" hidden="1" x14ac:dyDescent="0.25">
      <c r="A2769">
        <v>2901</v>
      </c>
      <c r="B2769" s="80" t="s">
        <v>9875</v>
      </c>
      <c r="C2769" s="77">
        <v>8.39477662037037E-2</v>
      </c>
      <c r="D2769" s="80" t="s">
        <v>4056</v>
      </c>
      <c r="E2769" s="80" t="s">
        <v>1817</v>
      </c>
      <c r="F2769" s="80" t="s">
        <v>3334</v>
      </c>
      <c r="G2769">
        <f t="shared" si="189"/>
        <v>458</v>
      </c>
      <c r="H2769">
        <f t="shared" si="187"/>
        <v>-33</v>
      </c>
      <c r="I2769">
        <f t="shared" si="188"/>
        <v>-29.000000000000004</v>
      </c>
    </row>
    <row r="2770" spans="1:9" hidden="1" x14ac:dyDescent="0.25">
      <c r="A2770">
        <v>2902</v>
      </c>
      <c r="B2770" s="80" t="s">
        <v>9876</v>
      </c>
      <c r="C2770" s="77">
        <v>8.3948935185185189E-2</v>
      </c>
      <c r="D2770" s="80" t="s">
        <v>4056</v>
      </c>
      <c r="E2770" s="80" t="s">
        <v>1817</v>
      </c>
      <c r="F2770" s="80" t="s">
        <v>4702</v>
      </c>
      <c r="G2770">
        <f t="shared" si="189"/>
        <v>463</v>
      </c>
      <c r="H2770">
        <f t="shared" si="187"/>
        <v>-28</v>
      </c>
      <c r="I2770">
        <f t="shared" si="188"/>
        <v>-32</v>
      </c>
    </row>
    <row r="2771" spans="1:9" hidden="1" x14ac:dyDescent="0.25">
      <c r="A2771">
        <v>2903</v>
      </c>
      <c r="B2771" s="80" t="s">
        <v>9877</v>
      </c>
      <c r="C2771" s="77">
        <v>8.3950081018518516E-2</v>
      </c>
      <c r="D2771" s="80" t="s">
        <v>4056</v>
      </c>
      <c r="E2771" s="80" t="s">
        <v>1817</v>
      </c>
      <c r="F2771" s="80" t="s">
        <v>4702</v>
      </c>
      <c r="G2771">
        <f t="shared" si="189"/>
        <v>463</v>
      </c>
      <c r="H2771">
        <f t="shared" si="187"/>
        <v>-28</v>
      </c>
      <c r="I2771">
        <f t="shared" si="188"/>
        <v>-28.000000000000004</v>
      </c>
    </row>
    <row r="2772" spans="1:9" hidden="1" x14ac:dyDescent="0.25">
      <c r="A2772">
        <v>2904</v>
      </c>
      <c r="B2772" s="80" t="s">
        <v>9878</v>
      </c>
      <c r="C2772" s="77">
        <v>8.3951238425925931E-2</v>
      </c>
      <c r="D2772" s="80" t="s">
        <v>4056</v>
      </c>
      <c r="E2772" s="80" t="s">
        <v>1817</v>
      </c>
      <c r="F2772" s="80" t="s">
        <v>4702</v>
      </c>
      <c r="G2772">
        <f t="shared" si="189"/>
        <v>463</v>
      </c>
      <c r="H2772">
        <f t="shared" si="187"/>
        <v>-28</v>
      </c>
      <c r="I2772">
        <f t="shared" si="188"/>
        <v>-28.000000000000004</v>
      </c>
    </row>
    <row r="2773" spans="1:9" hidden="1" x14ac:dyDescent="0.25">
      <c r="A2773">
        <v>2905</v>
      </c>
      <c r="B2773" s="80" t="s">
        <v>9879</v>
      </c>
      <c r="C2773" s="77">
        <v>8.3952407407407406E-2</v>
      </c>
      <c r="D2773" s="80" t="s">
        <v>4056</v>
      </c>
      <c r="E2773" s="80" t="s">
        <v>1817</v>
      </c>
      <c r="F2773" s="80" t="s">
        <v>3765</v>
      </c>
      <c r="G2773">
        <f t="shared" si="189"/>
        <v>461</v>
      </c>
      <c r="H2773">
        <f t="shared" si="187"/>
        <v>-30</v>
      </c>
      <c r="I2773">
        <f t="shared" si="188"/>
        <v>-28.400000000000002</v>
      </c>
    </row>
    <row r="2774" spans="1:9" hidden="1" x14ac:dyDescent="0.25">
      <c r="A2774">
        <v>2906</v>
      </c>
      <c r="B2774" s="80" t="s">
        <v>9880</v>
      </c>
      <c r="C2774" s="77">
        <v>8.3953553240740733E-2</v>
      </c>
      <c r="D2774" s="80" t="s">
        <v>4056</v>
      </c>
      <c r="E2774" s="80" t="s">
        <v>1817</v>
      </c>
      <c r="F2774" s="80" t="s">
        <v>3334</v>
      </c>
      <c r="G2774">
        <f t="shared" si="189"/>
        <v>458</v>
      </c>
      <c r="H2774">
        <f t="shared" si="187"/>
        <v>-33</v>
      </c>
      <c r="I2774">
        <f t="shared" si="188"/>
        <v>-30.6</v>
      </c>
    </row>
    <row r="2775" spans="1:9" hidden="1" x14ac:dyDescent="0.25">
      <c r="A2775">
        <v>2907</v>
      </c>
      <c r="B2775" s="80" t="s">
        <v>9881</v>
      </c>
      <c r="C2775" s="77">
        <v>8.3954710648148148E-2</v>
      </c>
      <c r="D2775" s="80" t="s">
        <v>4056</v>
      </c>
      <c r="E2775" s="80" t="s">
        <v>1817</v>
      </c>
      <c r="F2775" s="80" t="s">
        <v>3301</v>
      </c>
      <c r="G2775">
        <f t="shared" si="189"/>
        <v>465</v>
      </c>
      <c r="H2775">
        <f t="shared" si="187"/>
        <v>-26</v>
      </c>
      <c r="I2775">
        <f t="shared" si="188"/>
        <v>-31.6</v>
      </c>
    </row>
    <row r="2776" spans="1:9" hidden="1" x14ac:dyDescent="0.25">
      <c r="A2776">
        <v>2908</v>
      </c>
      <c r="B2776" s="80" t="s">
        <v>9882</v>
      </c>
      <c r="C2776" s="77">
        <v>8.3955891203703711E-2</v>
      </c>
      <c r="D2776" s="80" t="s">
        <v>4056</v>
      </c>
      <c r="E2776" s="80" t="s">
        <v>1817</v>
      </c>
      <c r="F2776" s="80" t="s">
        <v>3289</v>
      </c>
      <c r="G2776">
        <f t="shared" si="189"/>
        <v>462</v>
      </c>
      <c r="H2776">
        <f t="shared" si="187"/>
        <v>-29</v>
      </c>
      <c r="I2776">
        <f t="shared" si="188"/>
        <v>-26.6</v>
      </c>
    </row>
    <row r="2777" spans="1:9" hidden="1" x14ac:dyDescent="0.25">
      <c r="A2777">
        <v>2909</v>
      </c>
      <c r="B2777" s="80" t="s">
        <v>9883</v>
      </c>
      <c r="C2777" s="77">
        <v>8.3957037037037038E-2</v>
      </c>
      <c r="D2777" s="80" t="s">
        <v>4056</v>
      </c>
      <c r="E2777" s="80" t="s">
        <v>1817</v>
      </c>
      <c r="F2777" s="80" t="s">
        <v>3271</v>
      </c>
      <c r="G2777">
        <f t="shared" si="189"/>
        <v>466</v>
      </c>
      <c r="H2777">
        <f t="shared" si="187"/>
        <v>-25</v>
      </c>
      <c r="I2777">
        <f t="shared" si="188"/>
        <v>-28.200000000000003</v>
      </c>
    </row>
    <row r="2778" spans="1:9" hidden="1" x14ac:dyDescent="0.25">
      <c r="A2778">
        <v>2910</v>
      </c>
      <c r="B2778" s="80" t="s">
        <v>9884</v>
      </c>
      <c r="C2778" s="77">
        <v>8.3958182870370379E-2</v>
      </c>
      <c r="D2778" s="80" t="s">
        <v>4056</v>
      </c>
      <c r="E2778" s="80" t="s">
        <v>1817</v>
      </c>
      <c r="F2778" s="80" t="s">
        <v>3301</v>
      </c>
      <c r="G2778">
        <f t="shared" si="189"/>
        <v>465</v>
      </c>
      <c r="H2778">
        <f t="shared" si="187"/>
        <v>-26</v>
      </c>
      <c r="I2778">
        <f t="shared" si="188"/>
        <v>-25.2</v>
      </c>
    </row>
    <row r="2779" spans="1:9" hidden="1" x14ac:dyDescent="0.25">
      <c r="A2779">
        <v>2911</v>
      </c>
      <c r="B2779" s="80" t="s">
        <v>9885</v>
      </c>
      <c r="C2779" s="77">
        <v>8.3959351851851841E-2</v>
      </c>
      <c r="D2779" s="80" t="s">
        <v>4056</v>
      </c>
      <c r="E2779" s="80" t="s">
        <v>1817</v>
      </c>
      <c r="F2779" s="80" t="s">
        <v>3289</v>
      </c>
      <c r="G2779">
        <f t="shared" si="189"/>
        <v>462</v>
      </c>
      <c r="H2779">
        <f t="shared" si="187"/>
        <v>-29</v>
      </c>
      <c r="I2779">
        <f t="shared" si="188"/>
        <v>-26.6</v>
      </c>
    </row>
    <row r="2780" spans="1:9" hidden="1" x14ac:dyDescent="0.25">
      <c r="A2780">
        <v>2912</v>
      </c>
      <c r="B2780" s="80" t="s">
        <v>9886</v>
      </c>
      <c r="C2780" s="77">
        <v>8.3960497685185195E-2</v>
      </c>
      <c r="D2780" s="80" t="s">
        <v>4056</v>
      </c>
      <c r="E2780" s="80" t="s">
        <v>1817</v>
      </c>
      <c r="F2780" s="80" t="s">
        <v>3299</v>
      </c>
      <c r="G2780">
        <f t="shared" si="189"/>
        <v>460</v>
      </c>
      <c r="H2780">
        <f t="shared" si="187"/>
        <v>-31</v>
      </c>
      <c r="I2780">
        <f t="shared" si="188"/>
        <v>-29.400000000000002</v>
      </c>
    </row>
    <row r="2781" spans="1:9" hidden="1" x14ac:dyDescent="0.25">
      <c r="A2781">
        <v>2913</v>
      </c>
      <c r="B2781" s="80" t="s">
        <v>9887</v>
      </c>
      <c r="C2781" s="77">
        <v>8.3961655092592583E-2</v>
      </c>
      <c r="D2781" s="80" t="s">
        <v>4056</v>
      </c>
      <c r="E2781" s="80" t="s">
        <v>1817</v>
      </c>
      <c r="F2781" s="80" t="s">
        <v>3271</v>
      </c>
      <c r="G2781">
        <f t="shared" si="189"/>
        <v>466</v>
      </c>
      <c r="H2781">
        <f t="shared" si="187"/>
        <v>-25</v>
      </c>
      <c r="I2781">
        <f t="shared" si="188"/>
        <v>-29.8</v>
      </c>
    </row>
    <row r="2782" spans="1:9" hidden="1" x14ac:dyDescent="0.25">
      <c r="A2782">
        <v>2914</v>
      </c>
      <c r="B2782" s="80" t="s">
        <v>9888</v>
      </c>
      <c r="C2782" s="77">
        <v>8.3962824074074072E-2</v>
      </c>
      <c r="D2782" s="80" t="s">
        <v>4056</v>
      </c>
      <c r="E2782" s="80" t="s">
        <v>1817</v>
      </c>
      <c r="F2782" s="80" t="s">
        <v>3363</v>
      </c>
      <c r="G2782">
        <f t="shared" si="189"/>
        <v>469</v>
      </c>
      <c r="H2782">
        <f t="shared" si="187"/>
        <v>-22</v>
      </c>
      <c r="I2782">
        <f t="shared" si="188"/>
        <v>-24.4</v>
      </c>
    </row>
    <row r="2783" spans="1:9" hidden="1" x14ac:dyDescent="0.25">
      <c r="A2783">
        <v>2915</v>
      </c>
      <c r="B2783" s="80" t="s">
        <v>9889</v>
      </c>
      <c r="C2783" s="77">
        <v>8.3963703703703707E-2</v>
      </c>
      <c r="D2783" s="80" t="s">
        <v>4049</v>
      </c>
      <c r="E2783" s="80" t="s">
        <v>1766</v>
      </c>
      <c r="F2783" s="80" t="s">
        <v>3289</v>
      </c>
      <c r="G2783">
        <f t="shared" si="189"/>
        <v>462</v>
      </c>
    </row>
    <row r="2784" spans="1:9" hidden="1" x14ac:dyDescent="0.25">
      <c r="A2784">
        <v>2916</v>
      </c>
      <c r="B2784" s="80" t="s">
        <v>9890</v>
      </c>
      <c r="C2784" s="77">
        <v>8.3964120370370376E-2</v>
      </c>
      <c r="D2784" s="80" t="s">
        <v>4056</v>
      </c>
      <c r="E2784" s="80" t="s">
        <v>1817</v>
      </c>
      <c r="F2784" s="80" t="s">
        <v>3386</v>
      </c>
      <c r="G2784">
        <f t="shared" si="189"/>
        <v>471</v>
      </c>
      <c r="H2784">
        <f t="shared" ref="H2784:H2847" si="190">G2784-491</f>
        <v>-20</v>
      </c>
      <c r="I2784">
        <f t="shared" ref="I2784:I2847" si="191">H2784*0.2+H2783*0.8</f>
        <v>-4</v>
      </c>
    </row>
    <row r="2785" spans="1:9" hidden="1" x14ac:dyDescent="0.25">
      <c r="A2785">
        <v>2917</v>
      </c>
      <c r="B2785" s="80" t="s">
        <v>9891</v>
      </c>
      <c r="C2785" s="77">
        <v>8.3965138888888888E-2</v>
      </c>
      <c r="D2785" s="80" t="s">
        <v>4056</v>
      </c>
      <c r="E2785" s="80" t="s">
        <v>1817</v>
      </c>
      <c r="F2785" s="80" t="s">
        <v>3765</v>
      </c>
      <c r="G2785">
        <f t="shared" si="189"/>
        <v>461</v>
      </c>
      <c r="H2785">
        <f t="shared" si="190"/>
        <v>-30</v>
      </c>
      <c r="I2785">
        <f t="shared" si="191"/>
        <v>-22</v>
      </c>
    </row>
    <row r="2786" spans="1:9" hidden="1" x14ac:dyDescent="0.25">
      <c r="A2786">
        <v>2918</v>
      </c>
      <c r="B2786" s="80" t="s">
        <v>9892</v>
      </c>
      <c r="C2786" s="77">
        <v>8.3966296296296303E-2</v>
      </c>
      <c r="D2786" s="80" t="s">
        <v>4056</v>
      </c>
      <c r="E2786" s="80" t="s">
        <v>1817</v>
      </c>
      <c r="F2786" s="80" t="s">
        <v>3311</v>
      </c>
      <c r="G2786">
        <f t="shared" si="189"/>
        <v>464</v>
      </c>
      <c r="H2786">
        <f t="shared" si="190"/>
        <v>-27</v>
      </c>
      <c r="I2786">
        <f t="shared" si="191"/>
        <v>-29.4</v>
      </c>
    </row>
    <row r="2787" spans="1:9" hidden="1" x14ac:dyDescent="0.25">
      <c r="A2787">
        <v>2919</v>
      </c>
      <c r="B2787" s="80" t="s">
        <v>9893</v>
      </c>
      <c r="C2787" s="77">
        <v>8.396744212962963E-2</v>
      </c>
      <c r="D2787" s="80" t="s">
        <v>4056</v>
      </c>
      <c r="E2787" s="80" t="s">
        <v>1817</v>
      </c>
      <c r="F2787" s="80" t="s">
        <v>3334</v>
      </c>
      <c r="G2787">
        <f t="shared" si="189"/>
        <v>458</v>
      </c>
      <c r="H2787">
        <f t="shared" si="190"/>
        <v>-33</v>
      </c>
      <c r="I2787">
        <f t="shared" si="191"/>
        <v>-28.200000000000003</v>
      </c>
    </row>
    <row r="2788" spans="1:9" hidden="1" x14ac:dyDescent="0.25">
      <c r="A2788">
        <v>2920</v>
      </c>
      <c r="B2788" s="80" t="s">
        <v>9894</v>
      </c>
      <c r="C2788" s="77">
        <v>8.3968599537037045E-2</v>
      </c>
      <c r="D2788" s="80" t="s">
        <v>4056</v>
      </c>
      <c r="E2788" s="80" t="s">
        <v>1817</v>
      </c>
      <c r="F2788" s="80" t="s">
        <v>3271</v>
      </c>
      <c r="G2788">
        <f t="shared" si="189"/>
        <v>466</v>
      </c>
      <c r="H2788">
        <f t="shared" si="190"/>
        <v>-25</v>
      </c>
      <c r="I2788">
        <f t="shared" si="191"/>
        <v>-31.400000000000002</v>
      </c>
    </row>
    <row r="2789" spans="1:9" hidden="1" x14ac:dyDescent="0.25">
      <c r="A2789">
        <v>2921</v>
      </c>
      <c r="B2789" s="80" t="s">
        <v>9895</v>
      </c>
      <c r="C2789" s="77">
        <v>8.396976851851852E-2</v>
      </c>
      <c r="D2789" s="80" t="s">
        <v>4056</v>
      </c>
      <c r="E2789" s="80" t="s">
        <v>1817</v>
      </c>
      <c r="F2789" s="80" t="s">
        <v>3301</v>
      </c>
      <c r="G2789">
        <f t="shared" si="189"/>
        <v>465</v>
      </c>
      <c r="H2789">
        <f t="shared" si="190"/>
        <v>-26</v>
      </c>
      <c r="I2789">
        <f t="shared" si="191"/>
        <v>-25.2</v>
      </c>
    </row>
    <row r="2790" spans="1:9" hidden="1" x14ac:dyDescent="0.25">
      <c r="A2790">
        <v>2922</v>
      </c>
      <c r="B2790" s="80" t="s">
        <v>9896</v>
      </c>
      <c r="C2790" s="77">
        <v>8.3970925925925921E-2</v>
      </c>
      <c r="D2790" s="80" t="s">
        <v>4056</v>
      </c>
      <c r="E2790" s="80" t="s">
        <v>1817</v>
      </c>
      <c r="F2790" s="80" t="s">
        <v>3301</v>
      </c>
      <c r="G2790">
        <f t="shared" si="189"/>
        <v>465</v>
      </c>
      <c r="H2790">
        <f t="shared" si="190"/>
        <v>-26</v>
      </c>
      <c r="I2790">
        <f t="shared" si="191"/>
        <v>-26</v>
      </c>
    </row>
    <row r="2791" spans="1:9" hidden="1" x14ac:dyDescent="0.25">
      <c r="A2791">
        <v>2923</v>
      </c>
      <c r="B2791" s="80" t="s">
        <v>9897</v>
      </c>
      <c r="C2791" s="77">
        <v>8.3972083333333336E-2</v>
      </c>
      <c r="D2791" s="80" t="s">
        <v>4056</v>
      </c>
      <c r="E2791" s="80" t="s">
        <v>1817</v>
      </c>
      <c r="F2791" s="80" t="s">
        <v>3409</v>
      </c>
      <c r="G2791">
        <f t="shared" si="189"/>
        <v>472</v>
      </c>
      <c r="H2791">
        <f t="shared" si="190"/>
        <v>-19</v>
      </c>
      <c r="I2791">
        <f t="shared" si="191"/>
        <v>-24.6</v>
      </c>
    </row>
    <row r="2792" spans="1:9" hidden="1" x14ac:dyDescent="0.25">
      <c r="A2792">
        <v>2924</v>
      </c>
      <c r="B2792" s="80" t="s">
        <v>9898</v>
      </c>
      <c r="C2792" s="77">
        <v>8.3973229166666663E-2</v>
      </c>
      <c r="D2792" s="80" t="s">
        <v>4056</v>
      </c>
      <c r="E2792" s="80" t="s">
        <v>1817</v>
      </c>
      <c r="F2792" s="80" t="s">
        <v>3297</v>
      </c>
      <c r="G2792">
        <f t="shared" si="189"/>
        <v>467</v>
      </c>
      <c r="H2792">
        <f t="shared" si="190"/>
        <v>-24</v>
      </c>
      <c r="I2792">
        <f t="shared" si="191"/>
        <v>-20</v>
      </c>
    </row>
    <row r="2793" spans="1:9" hidden="1" x14ac:dyDescent="0.25">
      <c r="A2793">
        <v>2925</v>
      </c>
      <c r="B2793" s="80" t="s">
        <v>9899</v>
      </c>
      <c r="C2793" s="77">
        <v>8.3974398148148152E-2</v>
      </c>
      <c r="D2793" s="80" t="s">
        <v>4056</v>
      </c>
      <c r="E2793" s="80" t="s">
        <v>1817</v>
      </c>
      <c r="F2793" s="80" t="s">
        <v>4702</v>
      </c>
      <c r="G2793">
        <f t="shared" si="189"/>
        <v>463</v>
      </c>
      <c r="H2793">
        <f t="shared" si="190"/>
        <v>-28</v>
      </c>
      <c r="I2793">
        <f t="shared" si="191"/>
        <v>-24.800000000000004</v>
      </c>
    </row>
    <row r="2794" spans="1:9" hidden="1" x14ac:dyDescent="0.25">
      <c r="A2794">
        <v>2926</v>
      </c>
      <c r="B2794" s="80" t="s">
        <v>9900</v>
      </c>
      <c r="C2794" s="77">
        <v>8.3975555555555567E-2</v>
      </c>
      <c r="D2794" s="80" t="s">
        <v>4056</v>
      </c>
      <c r="E2794" s="80" t="s">
        <v>1817</v>
      </c>
      <c r="F2794" s="80" t="s">
        <v>4702</v>
      </c>
      <c r="G2794">
        <f t="shared" si="189"/>
        <v>463</v>
      </c>
      <c r="H2794">
        <f t="shared" si="190"/>
        <v>-28</v>
      </c>
      <c r="I2794">
        <f t="shared" si="191"/>
        <v>-28.000000000000004</v>
      </c>
    </row>
    <row r="2795" spans="1:9" hidden="1" x14ac:dyDescent="0.25">
      <c r="A2795">
        <v>2927</v>
      </c>
      <c r="B2795" s="80" t="s">
        <v>9901</v>
      </c>
      <c r="C2795" s="77">
        <v>8.3976724537037029E-2</v>
      </c>
      <c r="D2795" s="80" t="s">
        <v>4056</v>
      </c>
      <c r="E2795" s="80" t="s">
        <v>1817</v>
      </c>
      <c r="F2795" s="80" t="s">
        <v>3363</v>
      </c>
      <c r="G2795">
        <f t="shared" si="189"/>
        <v>469</v>
      </c>
      <c r="H2795">
        <f t="shared" si="190"/>
        <v>-22</v>
      </c>
      <c r="I2795">
        <f t="shared" si="191"/>
        <v>-26.800000000000004</v>
      </c>
    </row>
    <row r="2796" spans="1:9" hidden="1" x14ac:dyDescent="0.25">
      <c r="A2796">
        <v>2928</v>
      </c>
      <c r="B2796" s="80" t="s">
        <v>9902</v>
      </c>
      <c r="C2796" s="77">
        <v>8.3977870370370369E-2</v>
      </c>
      <c r="D2796" s="80" t="s">
        <v>4056</v>
      </c>
      <c r="E2796" s="80" t="s">
        <v>1817</v>
      </c>
      <c r="F2796" s="80" t="s">
        <v>3301</v>
      </c>
      <c r="G2796">
        <f t="shared" si="189"/>
        <v>465</v>
      </c>
      <c r="H2796">
        <f t="shared" si="190"/>
        <v>-26</v>
      </c>
      <c r="I2796">
        <f t="shared" si="191"/>
        <v>-22.8</v>
      </c>
    </row>
    <row r="2797" spans="1:9" hidden="1" x14ac:dyDescent="0.25">
      <c r="A2797">
        <v>2929</v>
      </c>
      <c r="B2797" s="80" t="s">
        <v>9903</v>
      </c>
      <c r="C2797" s="77">
        <v>8.3979027777777771E-2</v>
      </c>
      <c r="D2797" s="80" t="s">
        <v>4056</v>
      </c>
      <c r="E2797" s="80" t="s">
        <v>1817</v>
      </c>
      <c r="F2797" s="80" t="s">
        <v>3363</v>
      </c>
      <c r="G2797">
        <f t="shared" si="189"/>
        <v>469</v>
      </c>
      <c r="H2797">
        <f t="shared" si="190"/>
        <v>-22</v>
      </c>
      <c r="I2797">
        <f t="shared" si="191"/>
        <v>-25.200000000000003</v>
      </c>
    </row>
    <row r="2798" spans="1:9" hidden="1" x14ac:dyDescent="0.25">
      <c r="A2798">
        <v>2930</v>
      </c>
      <c r="B2798" s="80" t="s">
        <v>9904</v>
      </c>
      <c r="C2798" s="77">
        <v>8.3980185185185185E-2</v>
      </c>
      <c r="D2798" s="80" t="s">
        <v>4056</v>
      </c>
      <c r="E2798" s="80" t="s">
        <v>1817</v>
      </c>
      <c r="F2798" s="80" t="s">
        <v>3311</v>
      </c>
      <c r="G2798">
        <f t="shared" si="189"/>
        <v>464</v>
      </c>
      <c r="H2798">
        <f t="shared" si="190"/>
        <v>-27</v>
      </c>
      <c r="I2798">
        <f t="shared" si="191"/>
        <v>-23</v>
      </c>
    </row>
    <row r="2799" spans="1:9" hidden="1" x14ac:dyDescent="0.25">
      <c r="A2799">
        <v>2931</v>
      </c>
      <c r="B2799" s="80" t="s">
        <v>9905</v>
      </c>
      <c r="C2799" s="77">
        <v>8.39813425925926E-2</v>
      </c>
      <c r="D2799" s="80" t="s">
        <v>4056</v>
      </c>
      <c r="E2799" s="80" t="s">
        <v>1817</v>
      </c>
      <c r="F2799" s="80" t="s">
        <v>3311</v>
      </c>
      <c r="G2799">
        <f t="shared" si="189"/>
        <v>464</v>
      </c>
      <c r="H2799">
        <f t="shared" si="190"/>
        <v>-27</v>
      </c>
      <c r="I2799">
        <f t="shared" si="191"/>
        <v>-27</v>
      </c>
    </row>
    <row r="2800" spans="1:9" hidden="1" x14ac:dyDescent="0.25">
      <c r="A2800">
        <v>2932</v>
      </c>
      <c r="B2800" s="80" t="s">
        <v>9906</v>
      </c>
      <c r="C2800" s="77">
        <v>8.3982500000000002E-2</v>
      </c>
      <c r="D2800" s="80" t="s">
        <v>4056</v>
      </c>
      <c r="E2800" s="80" t="s">
        <v>1817</v>
      </c>
      <c r="F2800" s="80" t="s">
        <v>3271</v>
      </c>
      <c r="G2800">
        <f t="shared" si="189"/>
        <v>466</v>
      </c>
      <c r="H2800">
        <f t="shared" si="190"/>
        <v>-25</v>
      </c>
      <c r="I2800">
        <f t="shared" si="191"/>
        <v>-26.6</v>
      </c>
    </row>
    <row r="2801" spans="1:9" hidden="1" x14ac:dyDescent="0.25">
      <c r="A2801">
        <v>2933</v>
      </c>
      <c r="B2801" s="80" t="s">
        <v>9907</v>
      </c>
      <c r="C2801" s="77">
        <v>8.3983645833333342E-2</v>
      </c>
      <c r="D2801" s="80" t="s">
        <v>4056</v>
      </c>
      <c r="E2801" s="80" t="s">
        <v>1817</v>
      </c>
      <c r="F2801" s="80" t="s">
        <v>3311</v>
      </c>
      <c r="G2801">
        <f t="shared" si="189"/>
        <v>464</v>
      </c>
      <c r="H2801">
        <f t="shared" si="190"/>
        <v>-27</v>
      </c>
      <c r="I2801">
        <f t="shared" si="191"/>
        <v>-25.4</v>
      </c>
    </row>
    <row r="2802" spans="1:9" hidden="1" x14ac:dyDescent="0.25">
      <c r="A2802">
        <v>2934</v>
      </c>
      <c r="B2802" s="80" t="s">
        <v>9908</v>
      </c>
      <c r="C2802" s="77">
        <v>8.3984814814814804E-2</v>
      </c>
      <c r="D2802" s="80" t="s">
        <v>4056</v>
      </c>
      <c r="E2802" s="80" t="s">
        <v>1817</v>
      </c>
      <c r="F2802" s="80" t="s">
        <v>4702</v>
      </c>
      <c r="G2802">
        <f t="shared" si="189"/>
        <v>463</v>
      </c>
      <c r="H2802">
        <f t="shared" si="190"/>
        <v>-28</v>
      </c>
      <c r="I2802">
        <f t="shared" si="191"/>
        <v>-27.200000000000003</v>
      </c>
    </row>
    <row r="2803" spans="1:9" hidden="1" x14ac:dyDescent="0.25">
      <c r="A2803">
        <v>2935</v>
      </c>
      <c r="B2803" s="80" t="s">
        <v>9909</v>
      </c>
      <c r="C2803" s="77">
        <v>8.3985972222222219E-2</v>
      </c>
      <c r="D2803" s="80" t="s">
        <v>4056</v>
      </c>
      <c r="E2803" s="80" t="s">
        <v>1817</v>
      </c>
      <c r="F2803" s="80" t="s">
        <v>3765</v>
      </c>
      <c r="G2803">
        <f t="shared" si="189"/>
        <v>461</v>
      </c>
      <c r="H2803">
        <f t="shared" si="190"/>
        <v>-30</v>
      </c>
      <c r="I2803">
        <f t="shared" si="191"/>
        <v>-28.400000000000002</v>
      </c>
    </row>
    <row r="2804" spans="1:9" hidden="1" x14ac:dyDescent="0.25">
      <c r="A2804">
        <v>2936</v>
      </c>
      <c r="B2804" s="80" t="s">
        <v>9910</v>
      </c>
      <c r="C2804" s="77">
        <v>8.3987129629629634E-2</v>
      </c>
      <c r="D2804" s="80" t="s">
        <v>4056</v>
      </c>
      <c r="E2804" s="80" t="s">
        <v>1817</v>
      </c>
      <c r="F2804" s="80" t="s">
        <v>3311</v>
      </c>
      <c r="G2804">
        <f t="shared" si="189"/>
        <v>464</v>
      </c>
      <c r="H2804">
        <f t="shared" si="190"/>
        <v>-27</v>
      </c>
      <c r="I2804">
        <f t="shared" si="191"/>
        <v>-29.4</v>
      </c>
    </row>
    <row r="2805" spans="1:9" hidden="1" x14ac:dyDescent="0.25">
      <c r="A2805">
        <v>2937</v>
      </c>
      <c r="B2805" s="80" t="s">
        <v>9911</v>
      </c>
      <c r="C2805" s="77">
        <v>8.3988287037037035E-2</v>
      </c>
      <c r="D2805" s="80" t="s">
        <v>4056</v>
      </c>
      <c r="E2805" s="80" t="s">
        <v>1817</v>
      </c>
      <c r="F2805" s="80" t="s">
        <v>3297</v>
      </c>
      <c r="G2805">
        <f t="shared" si="189"/>
        <v>467</v>
      </c>
      <c r="H2805">
        <f t="shared" si="190"/>
        <v>-24</v>
      </c>
      <c r="I2805">
        <f t="shared" si="191"/>
        <v>-26.400000000000002</v>
      </c>
    </row>
    <row r="2806" spans="1:9" hidden="1" x14ac:dyDescent="0.25">
      <c r="A2806">
        <v>2938</v>
      </c>
      <c r="B2806" s="80" t="s">
        <v>9912</v>
      </c>
      <c r="C2806" s="77">
        <v>8.398944444444445E-2</v>
      </c>
      <c r="D2806" s="80" t="s">
        <v>4056</v>
      </c>
      <c r="E2806" s="80" t="s">
        <v>1817</v>
      </c>
      <c r="F2806" s="80" t="s">
        <v>3299</v>
      </c>
      <c r="G2806">
        <f t="shared" si="189"/>
        <v>460</v>
      </c>
      <c r="H2806">
        <f t="shared" si="190"/>
        <v>-31</v>
      </c>
      <c r="I2806">
        <f t="shared" si="191"/>
        <v>-25.400000000000002</v>
      </c>
    </row>
    <row r="2807" spans="1:9" hidden="1" x14ac:dyDescent="0.25">
      <c r="A2807">
        <v>2940</v>
      </c>
      <c r="B2807" s="80" t="s">
        <v>9913</v>
      </c>
      <c r="C2807" s="77">
        <v>8.3990717592592593E-2</v>
      </c>
      <c r="D2807" s="80" t="s">
        <v>4056</v>
      </c>
      <c r="E2807" s="80" t="s">
        <v>1817</v>
      </c>
      <c r="F2807" s="80" t="s">
        <v>3297</v>
      </c>
      <c r="G2807">
        <f t="shared" si="189"/>
        <v>467</v>
      </c>
      <c r="H2807">
        <f t="shared" si="190"/>
        <v>-24</v>
      </c>
      <c r="I2807">
        <f t="shared" si="191"/>
        <v>-29.6</v>
      </c>
    </row>
    <row r="2808" spans="1:9" hidden="1" x14ac:dyDescent="0.25">
      <c r="A2808">
        <v>2942</v>
      </c>
      <c r="B2808" s="80" t="s">
        <v>9914</v>
      </c>
      <c r="C2808" s="77">
        <v>8.3991759259259266E-2</v>
      </c>
      <c r="D2808" s="80" t="s">
        <v>4056</v>
      </c>
      <c r="E2808" s="80" t="s">
        <v>1817</v>
      </c>
      <c r="F2808" s="80" t="s">
        <v>3301</v>
      </c>
      <c r="G2808">
        <f t="shared" si="189"/>
        <v>465</v>
      </c>
      <c r="H2808">
        <f t="shared" si="190"/>
        <v>-26</v>
      </c>
      <c r="I2808">
        <f t="shared" si="191"/>
        <v>-24.400000000000002</v>
      </c>
    </row>
    <row r="2809" spans="1:9" hidden="1" x14ac:dyDescent="0.25">
      <c r="A2809">
        <v>2943</v>
      </c>
      <c r="B2809" s="80" t="s">
        <v>9915</v>
      </c>
      <c r="C2809" s="77">
        <v>8.3992916666666653E-2</v>
      </c>
      <c r="D2809" s="80" t="s">
        <v>4056</v>
      </c>
      <c r="E2809" s="80" t="s">
        <v>1817</v>
      </c>
      <c r="F2809" s="80" t="s">
        <v>3765</v>
      </c>
      <c r="G2809">
        <f t="shared" si="189"/>
        <v>461</v>
      </c>
      <c r="H2809">
        <f t="shared" si="190"/>
        <v>-30</v>
      </c>
      <c r="I2809">
        <f t="shared" si="191"/>
        <v>-26.8</v>
      </c>
    </row>
    <row r="2810" spans="1:9" hidden="1" x14ac:dyDescent="0.25">
      <c r="A2810">
        <v>2944</v>
      </c>
      <c r="B2810" s="80" t="s">
        <v>9916</v>
      </c>
      <c r="C2810" s="77">
        <v>8.3994074074074068E-2</v>
      </c>
      <c r="D2810" s="80" t="s">
        <v>4056</v>
      </c>
      <c r="E2810" s="80" t="s">
        <v>1817</v>
      </c>
      <c r="F2810" s="80" t="s">
        <v>3271</v>
      </c>
      <c r="G2810">
        <f t="shared" si="189"/>
        <v>466</v>
      </c>
      <c r="H2810">
        <f t="shared" si="190"/>
        <v>-25</v>
      </c>
      <c r="I2810">
        <f t="shared" si="191"/>
        <v>-29</v>
      </c>
    </row>
    <row r="2811" spans="1:9" hidden="1" x14ac:dyDescent="0.25">
      <c r="A2811">
        <v>2945</v>
      </c>
      <c r="B2811" s="80" t="s">
        <v>9917</v>
      </c>
      <c r="C2811" s="77">
        <v>8.3995231481481483E-2</v>
      </c>
      <c r="D2811" s="80" t="s">
        <v>4056</v>
      </c>
      <c r="E2811" s="80" t="s">
        <v>1817</v>
      </c>
      <c r="F2811" s="80" t="s">
        <v>4702</v>
      </c>
      <c r="G2811">
        <f t="shared" si="189"/>
        <v>463</v>
      </c>
      <c r="H2811">
        <f t="shared" si="190"/>
        <v>-28</v>
      </c>
      <c r="I2811">
        <f t="shared" si="191"/>
        <v>-25.6</v>
      </c>
    </row>
    <row r="2812" spans="1:9" hidden="1" x14ac:dyDescent="0.25">
      <c r="A2812">
        <v>2946</v>
      </c>
      <c r="B2812" s="80" t="s">
        <v>9918</v>
      </c>
      <c r="C2812" s="77">
        <v>8.3996388888888884E-2</v>
      </c>
      <c r="D2812" s="80" t="s">
        <v>4056</v>
      </c>
      <c r="E2812" s="80" t="s">
        <v>1817</v>
      </c>
      <c r="F2812" s="80" t="s">
        <v>3299</v>
      </c>
      <c r="G2812">
        <f t="shared" si="189"/>
        <v>460</v>
      </c>
      <c r="H2812">
        <f t="shared" si="190"/>
        <v>-31</v>
      </c>
      <c r="I2812">
        <f t="shared" si="191"/>
        <v>-28.6</v>
      </c>
    </row>
    <row r="2813" spans="1:9" hidden="1" x14ac:dyDescent="0.25">
      <c r="A2813">
        <v>2947</v>
      </c>
      <c r="B2813" s="80" t="s">
        <v>9919</v>
      </c>
      <c r="C2813" s="77">
        <v>8.3997546296296299E-2</v>
      </c>
      <c r="D2813" s="80" t="s">
        <v>4056</v>
      </c>
      <c r="E2813" s="80" t="s">
        <v>1817</v>
      </c>
      <c r="F2813" s="80" t="s">
        <v>3297</v>
      </c>
      <c r="G2813">
        <f t="shared" si="189"/>
        <v>467</v>
      </c>
      <c r="H2813">
        <f t="shared" si="190"/>
        <v>-24</v>
      </c>
      <c r="I2813">
        <f t="shared" si="191"/>
        <v>-29.6</v>
      </c>
    </row>
    <row r="2814" spans="1:9" hidden="1" x14ac:dyDescent="0.25">
      <c r="A2814">
        <v>2948</v>
      </c>
      <c r="B2814" s="80" t="s">
        <v>9920</v>
      </c>
      <c r="C2814" s="77">
        <v>8.39987037037037E-2</v>
      </c>
      <c r="D2814" s="80" t="s">
        <v>4056</v>
      </c>
      <c r="E2814" s="80" t="s">
        <v>1817</v>
      </c>
      <c r="F2814" s="80" t="s">
        <v>3301</v>
      </c>
      <c r="G2814">
        <f t="shared" si="189"/>
        <v>465</v>
      </c>
      <c r="H2814">
        <f t="shared" si="190"/>
        <v>-26</v>
      </c>
      <c r="I2814">
        <f t="shared" si="191"/>
        <v>-24.400000000000002</v>
      </c>
    </row>
    <row r="2815" spans="1:9" hidden="1" x14ac:dyDescent="0.25">
      <c r="A2815">
        <v>2949</v>
      </c>
      <c r="B2815" s="80" t="s">
        <v>9921</v>
      </c>
      <c r="C2815" s="77">
        <v>8.3999872685185176E-2</v>
      </c>
      <c r="D2815" s="80" t="s">
        <v>4056</v>
      </c>
      <c r="E2815" s="80" t="s">
        <v>1817</v>
      </c>
      <c r="F2815" s="80" t="s">
        <v>3289</v>
      </c>
      <c r="G2815">
        <f t="shared" si="189"/>
        <v>462</v>
      </c>
      <c r="H2815">
        <f t="shared" si="190"/>
        <v>-29</v>
      </c>
      <c r="I2815">
        <f t="shared" si="191"/>
        <v>-26.6</v>
      </c>
    </row>
    <row r="2816" spans="1:9" hidden="1" x14ac:dyDescent="0.25">
      <c r="A2816">
        <v>2950</v>
      </c>
      <c r="B2816" s="80" t="s">
        <v>9922</v>
      </c>
      <c r="C2816" s="77">
        <v>8.4001006944444442E-2</v>
      </c>
      <c r="D2816" s="80" t="s">
        <v>4056</v>
      </c>
      <c r="E2816" s="80" t="s">
        <v>1817</v>
      </c>
      <c r="F2816" s="80" t="s">
        <v>4702</v>
      </c>
      <c r="G2816">
        <f t="shared" si="189"/>
        <v>463</v>
      </c>
      <c r="H2816">
        <f t="shared" si="190"/>
        <v>-28</v>
      </c>
      <c r="I2816">
        <f t="shared" si="191"/>
        <v>-28.800000000000004</v>
      </c>
    </row>
    <row r="2817" spans="1:9" hidden="1" x14ac:dyDescent="0.25">
      <c r="A2817">
        <v>2951</v>
      </c>
      <c r="B2817" s="80" t="s">
        <v>9923</v>
      </c>
      <c r="C2817" s="77">
        <v>8.4002175925925918E-2</v>
      </c>
      <c r="D2817" s="80" t="s">
        <v>4056</v>
      </c>
      <c r="E2817" s="80" t="s">
        <v>1817</v>
      </c>
      <c r="F2817" s="80" t="s">
        <v>3311</v>
      </c>
      <c r="G2817">
        <f t="shared" si="189"/>
        <v>464</v>
      </c>
      <c r="H2817">
        <f t="shared" si="190"/>
        <v>-27</v>
      </c>
      <c r="I2817">
        <f t="shared" si="191"/>
        <v>-27.800000000000004</v>
      </c>
    </row>
    <row r="2818" spans="1:9" hidden="1" x14ac:dyDescent="0.25">
      <c r="A2818">
        <v>2952</v>
      </c>
      <c r="B2818" s="80" t="s">
        <v>9924</v>
      </c>
      <c r="C2818" s="77">
        <v>8.4003333333333333E-2</v>
      </c>
      <c r="D2818" s="80" t="s">
        <v>4056</v>
      </c>
      <c r="E2818" s="80" t="s">
        <v>1817</v>
      </c>
      <c r="F2818" s="80" t="s">
        <v>3311</v>
      </c>
      <c r="G2818">
        <f t="shared" ref="G2818:G2881" si="192">HEX2DEC(SUBSTITUTE(F2818, " ",""))</f>
        <v>464</v>
      </c>
      <c r="H2818">
        <f t="shared" si="190"/>
        <v>-27</v>
      </c>
      <c r="I2818">
        <f t="shared" si="191"/>
        <v>-27</v>
      </c>
    </row>
    <row r="2819" spans="1:9" hidden="1" x14ac:dyDescent="0.25">
      <c r="A2819">
        <v>2953</v>
      </c>
      <c r="B2819" s="80" t="s">
        <v>9925</v>
      </c>
      <c r="C2819" s="77">
        <v>8.4004490740740734E-2</v>
      </c>
      <c r="D2819" s="80" t="s">
        <v>4056</v>
      </c>
      <c r="E2819" s="80" t="s">
        <v>1817</v>
      </c>
      <c r="F2819" s="80" t="s">
        <v>3287</v>
      </c>
      <c r="G2819">
        <f t="shared" si="192"/>
        <v>468</v>
      </c>
      <c r="H2819">
        <f t="shared" si="190"/>
        <v>-23</v>
      </c>
      <c r="I2819">
        <f t="shared" si="191"/>
        <v>-26.200000000000003</v>
      </c>
    </row>
    <row r="2820" spans="1:9" hidden="1" x14ac:dyDescent="0.25">
      <c r="A2820">
        <v>2954</v>
      </c>
      <c r="B2820" s="80" t="s">
        <v>9926</v>
      </c>
      <c r="C2820" s="77">
        <v>8.4005648148148149E-2</v>
      </c>
      <c r="D2820" s="80" t="s">
        <v>4056</v>
      </c>
      <c r="E2820" s="80" t="s">
        <v>1817</v>
      </c>
      <c r="F2820" s="80" t="s">
        <v>3334</v>
      </c>
      <c r="G2820">
        <f t="shared" si="192"/>
        <v>458</v>
      </c>
      <c r="H2820">
        <f t="shared" si="190"/>
        <v>-33</v>
      </c>
      <c r="I2820">
        <f t="shared" si="191"/>
        <v>-25.000000000000004</v>
      </c>
    </row>
    <row r="2821" spans="1:9" hidden="1" x14ac:dyDescent="0.25">
      <c r="A2821">
        <v>2955</v>
      </c>
      <c r="B2821" s="80" t="s">
        <v>9927</v>
      </c>
      <c r="C2821" s="77">
        <v>8.4006805555555564E-2</v>
      </c>
      <c r="D2821" s="80" t="s">
        <v>4056</v>
      </c>
      <c r="E2821" s="80" t="s">
        <v>1817</v>
      </c>
      <c r="F2821" s="80" t="s">
        <v>4702</v>
      </c>
      <c r="G2821">
        <f t="shared" si="192"/>
        <v>463</v>
      </c>
      <c r="H2821">
        <f t="shared" si="190"/>
        <v>-28</v>
      </c>
      <c r="I2821">
        <f t="shared" si="191"/>
        <v>-32</v>
      </c>
    </row>
    <row r="2822" spans="1:9" hidden="1" x14ac:dyDescent="0.25">
      <c r="A2822">
        <v>2956</v>
      </c>
      <c r="B2822" s="80" t="s">
        <v>9928</v>
      </c>
      <c r="C2822" s="77">
        <v>8.4007962962962965E-2</v>
      </c>
      <c r="D2822" s="80" t="s">
        <v>4056</v>
      </c>
      <c r="E2822" s="80" t="s">
        <v>1817</v>
      </c>
      <c r="F2822" s="80" t="s">
        <v>4778</v>
      </c>
      <c r="G2822">
        <f t="shared" si="192"/>
        <v>459</v>
      </c>
      <c r="H2822">
        <f t="shared" si="190"/>
        <v>-32</v>
      </c>
      <c r="I2822">
        <f t="shared" si="191"/>
        <v>-28.800000000000004</v>
      </c>
    </row>
    <row r="2823" spans="1:9" hidden="1" x14ac:dyDescent="0.25">
      <c r="A2823">
        <v>2957</v>
      </c>
      <c r="B2823" s="80" t="s">
        <v>9929</v>
      </c>
      <c r="C2823" s="77">
        <v>8.400912037037038E-2</v>
      </c>
      <c r="D2823" s="80" t="s">
        <v>4056</v>
      </c>
      <c r="E2823" s="80" t="s">
        <v>1817</v>
      </c>
      <c r="F2823" s="80" t="s">
        <v>3765</v>
      </c>
      <c r="G2823">
        <f t="shared" si="192"/>
        <v>461</v>
      </c>
      <c r="H2823">
        <f t="shared" si="190"/>
        <v>-30</v>
      </c>
      <c r="I2823">
        <f t="shared" si="191"/>
        <v>-31.6</v>
      </c>
    </row>
    <row r="2824" spans="1:9" hidden="1" x14ac:dyDescent="0.25">
      <c r="A2824">
        <v>2958</v>
      </c>
      <c r="B2824" s="80" t="s">
        <v>9930</v>
      </c>
      <c r="C2824" s="77">
        <v>8.4010289351851855E-2</v>
      </c>
      <c r="D2824" s="80" t="s">
        <v>4056</v>
      </c>
      <c r="E2824" s="80" t="s">
        <v>1817</v>
      </c>
      <c r="F2824" s="80" t="s">
        <v>3299</v>
      </c>
      <c r="G2824">
        <f t="shared" si="192"/>
        <v>460</v>
      </c>
      <c r="H2824">
        <f t="shared" si="190"/>
        <v>-31</v>
      </c>
      <c r="I2824">
        <f t="shared" si="191"/>
        <v>-30.2</v>
      </c>
    </row>
    <row r="2825" spans="1:9" hidden="1" x14ac:dyDescent="0.25">
      <c r="A2825">
        <v>2959</v>
      </c>
      <c r="B2825" s="80" t="s">
        <v>9931</v>
      </c>
      <c r="C2825" s="77">
        <v>8.4011435185185182E-2</v>
      </c>
      <c r="D2825" s="80" t="s">
        <v>4056</v>
      </c>
      <c r="E2825" s="80" t="s">
        <v>1817</v>
      </c>
      <c r="F2825" s="80" t="s">
        <v>3334</v>
      </c>
      <c r="G2825">
        <f t="shared" si="192"/>
        <v>458</v>
      </c>
      <c r="H2825">
        <f t="shared" si="190"/>
        <v>-33</v>
      </c>
      <c r="I2825">
        <f t="shared" si="191"/>
        <v>-31.400000000000002</v>
      </c>
    </row>
    <row r="2826" spans="1:9" hidden="1" x14ac:dyDescent="0.25">
      <c r="A2826">
        <v>2960</v>
      </c>
      <c r="B2826" s="80" t="s">
        <v>9932</v>
      </c>
      <c r="C2826" s="77">
        <v>8.4012592592592597E-2</v>
      </c>
      <c r="D2826" s="80" t="s">
        <v>4056</v>
      </c>
      <c r="E2826" s="80" t="s">
        <v>1817</v>
      </c>
      <c r="F2826" s="80" t="s">
        <v>4702</v>
      </c>
      <c r="G2826">
        <f t="shared" si="192"/>
        <v>463</v>
      </c>
      <c r="H2826">
        <f t="shared" si="190"/>
        <v>-28</v>
      </c>
      <c r="I2826">
        <f t="shared" si="191"/>
        <v>-32</v>
      </c>
    </row>
    <row r="2827" spans="1:9" hidden="1" x14ac:dyDescent="0.25">
      <c r="A2827">
        <v>2961</v>
      </c>
      <c r="B2827" s="80" t="s">
        <v>9933</v>
      </c>
      <c r="C2827" s="77">
        <v>8.4013761574074072E-2</v>
      </c>
      <c r="D2827" s="80" t="s">
        <v>4056</v>
      </c>
      <c r="E2827" s="80" t="s">
        <v>1817</v>
      </c>
      <c r="F2827" s="80" t="s">
        <v>3301</v>
      </c>
      <c r="G2827">
        <f t="shared" si="192"/>
        <v>465</v>
      </c>
      <c r="H2827">
        <f t="shared" si="190"/>
        <v>-26</v>
      </c>
      <c r="I2827">
        <f t="shared" si="191"/>
        <v>-27.6</v>
      </c>
    </row>
    <row r="2828" spans="1:9" hidden="1" x14ac:dyDescent="0.25">
      <c r="A2828">
        <v>2962</v>
      </c>
      <c r="B2828" s="80" t="s">
        <v>9934</v>
      </c>
      <c r="C2828" s="77">
        <v>8.4014907407407413E-2</v>
      </c>
      <c r="D2828" s="80" t="s">
        <v>4056</v>
      </c>
      <c r="E2828" s="80" t="s">
        <v>1817</v>
      </c>
      <c r="F2828" s="80" t="s">
        <v>3299</v>
      </c>
      <c r="G2828">
        <f t="shared" si="192"/>
        <v>460</v>
      </c>
      <c r="H2828">
        <f t="shared" si="190"/>
        <v>-31</v>
      </c>
      <c r="I2828">
        <f t="shared" si="191"/>
        <v>-27</v>
      </c>
    </row>
    <row r="2829" spans="1:9" hidden="1" x14ac:dyDescent="0.25">
      <c r="A2829">
        <v>2963</v>
      </c>
      <c r="B2829" s="80" t="s">
        <v>9935</v>
      </c>
      <c r="C2829" s="77">
        <v>8.4016076388888902E-2</v>
      </c>
      <c r="D2829" s="80" t="s">
        <v>4056</v>
      </c>
      <c r="E2829" s="80" t="s">
        <v>1817</v>
      </c>
      <c r="F2829" s="80" t="s">
        <v>3297</v>
      </c>
      <c r="G2829">
        <f t="shared" si="192"/>
        <v>467</v>
      </c>
      <c r="H2829">
        <f t="shared" si="190"/>
        <v>-24</v>
      </c>
      <c r="I2829">
        <f t="shared" si="191"/>
        <v>-29.6</v>
      </c>
    </row>
    <row r="2830" spans="1:9" hidden="1" x14ac:dyDescent="0.25">
      <c r="A2830">
        <v>2964</v>
      </c>
      <c r="B2830" s="80" t="s">
        <v>9936</v>
      </c>
      <c r="C2830" s="77">
        <v>8.4017222222222229E-2</v>
      </c>
      <c r="D2830" s="80" t="s">
        <v>4056</v>
      </c>
      <c r="E2830" s="80" t="s">
        <v>1817</v>
      </c>
      <c r="F2830" s="80" t="s">
        <v>3311</v>
      </c>
      <c r="G2830">
        <f t="shared" si="192"/>
        <v>464</v>
      </c>
      <c r="H2830">
        <f t="shared" si="190"/>
        <v>-27</v>
      </c>
      <c r="I2830">
        <f t="shared" si="191"/>
        <v>-24.6</v>
      </c>
    </row>
    <row r="2831" spans="1:9" hidden="1" x14ac:dyDescent="0.25">
      <c r="A2831">
        <v>2965</v>
      </c>
      <c r="B2831" s="80" t="s">
        <v>9937</v>
      </c>
      <c r="C2831" s="77">
        <v>8.4018379629629616E-2</v>
      </c>
      <c r="D2831" s="80" t="s">
        <v>4056</v>
      </c>
      <c r="E2831" s="80" t="s">
        <v>1817</v>
      </c>
      <c r="F2831" s="80" t="s">
        <v>3299</v>
      </c>
      <c r="G2831">
        <f t="shared" si="192"/>
        <v>460</v>
      </c>
      <c r="H2831">
        <f t="shared" si="190"/>
        <v>-31</v>
      </c>
      <c r="I2831">
        <f t="shared" si="191"/>
        <v>-27.8</v>
      </c>
    </row>
    <row r="2832" spans="1:9" hidden="1" x14ac:dyDescent="0.25">
      <c r="A2832">
        <v>2966</v>
      </c>
      <c r="B2832" s="80" t="s">
        <v>9938</v>
      </c>
      <c r="C2832" s="77">
        <v>8.4019537037037031E-2</v>
      </c>
      <c r="D2832" s="80" t="s">
        <v>4056</v>
      </c>
      <c r="E2832" s="80" t="s">
        <v>1817</v>
      </c>
      <c r="F2832" s="80" t="s">
        <v>3301</v>
      </c>
      <c r="G2832">
        <f t="shared" si="192"/>
        <v>465</v>
      </c>
      <c r="H2832">
        <f t="shared" si="190"/>
        <v>-26</v>
      </c>
      <c r="I2832">
        <f t="shared" si="191"/>
        <v>-30</v>
      </c>
    </row>
    <row r="2833" spans="1:9" hidden="1" x14ac:dyDescent="0.25">
      <c r="A2833">
        <v>2967</v>
      </c>
      <c r="B2833" s="80" t="s">
        <v>9939</v>
      </c>
      <c r="C2833" s="77">
        <v>8.4020682870370358E-2</v>
      </c>
      <c r="D2833" s="80" t="s">
        <v>4056</v>
      </c>
      <c r="E2833" s="80" t="s">
        <v>1817</v>
      </c>
      <c r="F2833" s="80" t="s">
        <v>3311</v>
      </c>
      <c r="G2833">
        <f t="shared" si="192"/>
        <v>464</v>
      </c>
      <c r="H2833">
        <f t="shared" si="190"/>
        <v>-27</v>
      </c>
      <c r="I2833">
        <f t="shared" si="191"/>
        <v>-26.200000000000003</v>
      </c>
    </row>
    <row r="2834" spans="1:9" hidden="1" x14ac:dyDescent="0.25">
      <c r="A2834">
        <v>2968</v>
      </c>
      <c r="B2834" s="80" t="s">
        <v>9940</v>
      </c>
      <c r="C2834" s="77">
        <v>8.4021851851851848E-2</v>
      </c>
      <c r="D2834" s="80" t="s">
        <v>4056</v>
      </c>
      <c r="E2834" s="80" t="s">
        <v>1817</v>
      </c>
      <c r="F2834" s="80" t="s">
        <v>3289</v>
      </c>
      <c r="G2834">
        <f t="shared" si="192"/>
        <v>462</v>
      </c>
      <c r="H2834">
        <f t="shared" si="190"/>
        <v>-29</v>
      </c>
      <c r="I2834">
        <f t="shared" si="191"/>
        <v>-27.400000000000002</v>
      </c>
    </row>
    <row r="2835" spans="1:9" hidden="1" x14ac:dyDescent="0.25">
      <c r="A2835">
        <v>2969</v>
      </c>
      <c r="B2835" s="80" t="s">
        <v>9941</v>
      </c>
      <c r="C2835" s="77">
        <v>8.4023009259259263E-2</v>
      </c>
      <c r="D2835" s="80" t="s">
        <v>4056</v>
      </c>
      <c r="E2835" s="80" t="s">
        <v>1817</v>
      </c>
      <c r="F2835" s="80" t="s">
        <v>4702</v>
      </c>
      <c r="G2835">
        <f t="shared" si="192"/>
        <v>463</v>
      </c>
      <c r="H2835">
        <f t="shared" si="190"/>
        <v>-28</v>
      </c>
      <c r="I2835">
        <f t="shared" si="191"/>
        <v>-28.800000000000004</v>
      </c>
    </row>
    <row r="2836" spans="1:9" hidden="1" x14ac:dyDescent="0.25">
      <c r="A2836">
        <v>2970</v>
      </c>
      <c r="B2836" s="80" t="s">
        <v>9942</v>
      </c>
      <c r="C2836" s="77">
        <v>8.4024166666666664E-2</v>
      </c>
      <c r="D2836" s="80" t="s">
        <v>4056</v>
      </c>
      <c r="E2836" s="80" t="s">
        <v>1817</v>
      </c>
      <c r="F2836" s="80" t="s">
        <v>3311</v>
      </c>
      <c r="G2836">
        <f t="shared" si="192"/>
        <v>464</v>
      </c>
      <c r="H2836">
        <f t="shared" si="190"/>
        <v>-27</v>
      </c>
      <c r="I2836">
        <f t="shared" si="191"/>
        <v>-27.800000000000004</v>
      </c>
    </row>
    <row r="2837" spans="1:9" hidden="1" x14ac:dyDescent="0.25">
      <c r="A2837">
        <v>2971</v>
      </c>
      <c r="B2837" s="80" t="s">
        <v>9943</v>
      </c>
      <c r="C2837" s="77">
        <v>8.4025324074074079E-2</v>
      </c>
      <c r="D2837" s="80" t="s">
        <v>4056</v>
      </c>
      <c r="E2837" s="80" t="s">
        <v>1817</v>
      </c>
      <c r="F2837" s="80" t="s">
        <v>3297</v>
      </c>
      <c r="G2837">
        <f t="shared" si="192"/>
        <v>467</v>
      </c>
      <c r="H2837">
        <f t="shared" si="190"/>
        <v>-24</v>
      </c>
      <c r="I2837">
        <f t="shared" si="191"/>
        <v>-26.400000000000002</v>
      </c>
    </row>
    <row r="2838" spans="1:9" hidden="1" x14ac:dyDescent="0.25">
      <c r="A2838">
        <v>2972</v>
      </c>
      <c r="B2838" s="80" t="s">
        <v>9944</v>
      </c>
      <c r="C2838" s="77">
        <v>8.4026493055555554E-2</v>
      </c>
      <c r="D2838" s="80" t="s">
        <v>4056</v>
      </c>
      <c r="E2838" s="80" t="s">
        <v>1817</v>
      </c>
      <c r="F2838" s="80" t="s">
        <v>4778</v>
      </c>
      <c r="G2838">
        <f t="shared" si="192"/>
        <v>459</v>
      </c>
      <c r="H2838">
        <f t="shared" si="190"/>
        <v>-32</v>
      </c>
      <c r="I2838">
        <f t="shared" si="191"/>
        <v>-25.6</v>
      </c>
    </row>
    <row r="2839" spans="1:9" hidden="1" x14ac:dyDescent="0.25">
      <c r="A2839">
        <v>2973</v>
      </c>
      <c r="B2839" s="80" t="s">
        <v>9945</v>
      </c>
      <c r="C2839" s="77">
        <v>8.4027627314814821E-2</v>
      </c>
      <c r="D2839" s="80" t="s">
        <v>4056</v>
      </c>
      <c r="E2839" s="80" t="s">
        <v>1817</v>
      </c>
      <c r="F2839" s="80" t="s">
        <v>3765</v>
      </c>
      <c r="G2839">
        <f t="shared" si="192"/>
        <v>461</v>
      </c>
      <c r="H2839">
        <f t="shared" si="190"/>
        <v>-30</v>
      </c>
      <c r="I2839">
        <f t="shared" si="191"/>
        <v>-31.6</v>
      </c>
    </row>
    <row r="2840" spans="1:9" hidden="1" x14ac:dyDescent="0.25">
      <c r="A2840">
        <v>2974</v>
      </c>
      <c r="B2840" s="80" t="s">
        <v>9946</v>
      </c>
      <c r="C2840" s="77">
        <v>8.4028796296296296E-2</v>
      </c>
      <c r="D2840" s="80" t="s">
        <v>4056</v>
      </c>
      <c r="E2840" s="80" t="s">
        <v>1817</v>
      </c>
      <c r="F2840" s="80" t="s">
        <v>3759</v>
      </c>
      <c r="G2840">
        <f t="shared" si="192"/>
        <v>453</v>
      </c>
      <c r="H2840">
        <f t="shared" si="190"/>
        <v>-38</v>
      </c>
      <c r="I2840">
        <f t="shared" si="191"/>
        <v>-31.6</v>
      </c>
    </row>
    <row r="2841" spans="1:9" hidden="1" x14ac:dyDescent="0.25">
      <c r="A2841">
        <v>2975</v>
      </c>
      <c r="B2841" s="80" t="s">
        <v>9947</v>
      </c>
      <c r="C2841" s="77">
        <v>8.4029965277777785E-2</v>
      </c>
      <c r="D2841" s="80" t="s">
        <v>4056</v>
      </c>
      <c r="E2841" s="80" t="s">
        <v>1817</v>
      </c>
      <c r="F2841" s="80" t="s">
        <v>4702</v>
      </c>
      <c r="G2841">
        <f t="shared" si="192"/>
        <v>463</v>
      </c>
      <c r="H2841">
        <f t="shared" si="190"/>
        <v>-28</v>
      </c>
      <c r="I2841">
        <f t="shared" si="191"/>
        <v>-36</v>
      </c>
    </row>
    <row r="2842" spans="1:9" hidden="1" x14ac:dyDescent="0.25">
      <c r="A2842">
        <v>2976</v>
      </c>
      <c r="B2842" s="80" t="s">
        <v>9948</v>
      </c>
      <c r="C2842" s="77">
        <v>8.4031111111111112E-2</v>
      </c>
      <c r="D2842" s="80" t="s">
        <v>4056</v>
      </c>
      <c r="E2842" s="80" t="s">
        <v>1817</v>
      </c>
      <c r="F2842" s="80" t="s">
        <v>3301</v>
      </c>
      <c r="G2842">
        <f t="shared" si="192"/>
        <v>465</v>
      </c>
      <c r="H2842">
        <f t="shared" si="190"/>
        <v>-26</v>
      </c>
      <c r="I2842">
        <f t="shared" si="191"/>
        <v>-27.6</v>
      </c>
    </row>
    <row r="2843" spans="1:9" hidden="1" x14ac:dyDescent="0.25">
      <c r="A2843">
        <v>2977</v>
      </c>
      <c r="B2843" s="80" t="s">
        <v>9949</v>
      </c>
      <c r="C2843" s="77">
        <v>8.4032268518518527E-2</v>
      </c>
      <c r="D2843" s="80" t="s">
        <v>4056</v>
      </c>
      <c r="E2843" s="80" t="s">
        <v>1817</v>
      </c>
      <c r="F2843" s="80" t="s">
        <v>4702</v>
      </c>
      <c r="G2843">
        <f t="shared" si="192"/>
        <v>463</v>
      </c>
      <c r="H2843">
        <f t="shared" si="190"/>
        <v>-28</v>
      </c>
      <c r="I2843">
        <f t="shared" si="191"/>
        <v>-26.400000000000002</v>
      </c>
    </row>
    <row r="2844" spans="1:9" hidden="1" x14ac:dyDescent="0.25">
      <c r="A2844">
        <v>2978</v>
      </c>
      <c r="B2844" s="80" t="s">
        <v>9950</v>
      </c>
      <c r="C2844" s="77">
        <v>8.4033437499999988E-2</v>
      </c>
      <c r="D2844" s="80" t="s">
        <v>4056</v>
      </c>
      <c r="E2844" s="80" t="s">
        <v>1817</v>
      </c>
      <c r="F2844" s="80" t="s">
        <v>4702</v>
      </c>
      <c r="G2844">
        <f t="shared" si="192"/>
        <v>463</v>
      </c>
      <c r="H2844">
        <f t="shared" si="190"/>
        <v>-28</v>
      </c>
      <c r="I2844">
        <f t="shared" si="191"/>
        <v>-28.000000000000004</v>
      </c>
    </row>
    <row r="2845" spans="1:9" hidden="1" x14ac:dyDescent="0.25">
      <c r="A2845">
        <v>2979</v>
      </c>
      <c r="B2845" s="80" t="s">
        <v>9951</v>
      </c>
      <c r="C2845" s="77">
        <v>8.4034583333333343E-2</v>
      </c>
      <c r="D2845" s="80" t="s">
        <v>4056</v>
      </c>
      <c r="E2845" s="80" t="s">
        <v>1817</v>
      </c>
      <c r="F2845" s="80" t="s">
        <v>3289</v>
      </c>
      <c r="G2845">
        <f t="shared" si="192"/>
        <v>462</v>
      </c>
      <c r="H2845">
        <f t="shared" si="190"/>
        <v>-29</v>
      </c>
      <c r="I2845">
        <f t="shared" si="191"/>
        <v>-28.200000000000003</v>
      </c>
    </row>
    <row r="2846" spans="1:9" hidden="1" x14ac:dyDescent="0.25">
      <c r="A2846">
        <v>2980</v>
      </c>
      <c r="B2846" s="80" t="s">
        <v>9952</v>
      </c>
      <c r="C2846" s="77">
        <v>8.403574074074073E-2</v>
      </c>
      <c r="D2846" s="80" t="s">
        <v>4056</v>
      </c>
      <c r="E2846" s="80" t="s">
        <v>1817</v>
      </c>
      <c r="F2846" s="80" t="s">
        <v>4702</v>
      </c>
      <c r="G2846">
        <f t="shared" si="192"/>
        <v>463</v>
      </c>
      <c r="H2846">
        <f t="shared" si="190"/>
        <v>-28</v>
      </c>
      <c r="I2846">
        <f t="shared" si="191"/>
        <v>-28.800000000000004</v>
      </c>
    </row>
    <row r="2847" spans="1:9" hidden="1" x14ac:dyDescent="0.25">
      <c r="A2847">
        <v>2981</v>
      </c>
      <c r="B2847" s="80" t="s">
        <v>9953</v>
      </c>
      <c r="C2847" s="77">
        <v>8.4036898148148145E-2</v>
      </c>
      <c r="D2847" s="80" t="s">
        <v>4056</v>
      </c>
      <c r="E2847" s="80" t="s">
        <v>1817</v>
      </c>
      <c r="F2847" s="80" t="s">
        <v>3311</v>
      </c>
      <c r="G2847">
        <f t="shared" si="192"/>
        <v>464</v>
      </c>
      <c r="H2847">
        <f t="shared" si="190"/>
        <v>-27</v>
      </c>
      <c r="I2847">
        <f t="shared" si="191"/>
        <v>-27.800000000000004</v>
      </c>
    </row>
    <row r="2848" spans="1:9" hidden="1" x14ac:dyDescent="0.25">
      <c r="A2848">
        <v>2982</v>
      </c>
      <c r="B2848" s="80" t="s">
        <v>9954</v>
      </c>
      <c r="C2848" s="77">
        <v>8.4038055555555546E-2</v>
      </c>
      <c r="D2848" s="80" t="s">
        <v>4056</v>
      </c>
      <c r="E2848" s="80" t="s">
        <v>1817</v>
      </c>
      <c r="F2848" s="80" t="s">
        <v>3289</v>
      </c>
      <c r="G2848">
        <f t="shared" si="192"/>
        <v>462</v>
      </c>
      <c r="H2848">
        <f t="shared" ref="H2848:H2883" si="193">G2848-491</f>
        <v>-29</v>
      </c>
      <c r="I2848">
        <f t="shared" ref="I2848:I2883" si="194">H2848*0.2+H2847*0.8</f>
        <v>-27.400000000000002</v>
      </c>
    </row>
    <row r="2849" spans="1:9" hidden="1" x14ac:dyDescent="0.25">
      <c r="A2849">
        <v>2983</v>
      </c>
      <c r="B2849" s="80" t="s">
        <v>9955</v>
      </c>
      <c r="C2849" s="77">
        <v>8.4039212962962961E-2</v>
      </c>
      <c r="D2849" s="80" t="s">
        <v>4056</v>
      </c>
      <c r="E2849" s="80" t="s">
        <v>1817</v>
      </c>
      <c r="F2849" s="80" t="s">
        <v>3299</v>
      </c>
      <c r="G2849">
        <f t="shared" si="192"/>
        <v>460</v>
      </c>
      <c r="H2849">
        <f t="shared" si="193"/>
        <v>-31</v>
      </c>
      <c r="I2849">
        <f t="shared" si="194"/>
        <v>-29.400000000000002</v>
      </c>
    </row>
    <row r="2850" spans="1:9" hidden="1" x14ac:dyDescent="0.25">
      <c r="A2850">
        <v>2984</v>
      </c>
      <c r="B2850" s="80" t="s">
        <v>9956</v>
      </c>
      <c r="C2850" s="77">
        <v>8.4040370370370376E-2</v>
      </c>
      <c r="D2850" s="80" t="s">
        <v>4056</v>
      </c>
      <c r="E2850" s="80" t="s">
        <v>1817</v>
      </c>
      <c r="F2850" s="80" t="s">
        <v>3289</v>
      </c>
      <c r="G2850">
        <f t="shared" si="192"/>
        <v>462</v>
      </c>
      <c r="H2850">
        <f t="shared" si="193"/>
        <v>-29</v>
      </c>
      <c r="I2850">
        <f t="shared" si="194"/>
        <v>-30.6</v>
      </c>
    </row>
    <row r="2851" spans="1:9" hidden="1" x14ac:dyDescent="0.25">
      <c r="A2851">
        <v>2985</v>
      </c>
      <c r="B2851" s="80" t="s">
        <v>9957</v>
      </c>
      <c r="C2851" s="77">
        <v>8.4041527777777777E-2</v>
      </c>
      <c r="D2851" s="80" t="s">
        <v>4056</v>
      </c>
      <c r="E2851" s="80" t="s">
        <v>1817</v>
      </c>
      <c r="F2851" s="80" t="s">
        <v>3299</v>
      </c>
      <c r="G2851">
        <f t="shared" si="192"/>
        <v>460</v>
      </c>
      <c r="H2851">
        <f t="shared" si="193"/>
        <v>-31</v>
      </c>
      <c r="I2851">
        <f t="shared" si="194"/>
        <v>-29.400000000000002</v>
      </c>
    </row>
    <row r="2852" spans="1:9" hidden="1" x14ac:dyDescent="0.25">
      <c r="A2852">
        <v>2986</v>
      </c>
      <c r="B2852" s="80" t="s">
        <v>9958</v>
      </c>
      <c r="C2852" s="77">
        <v>8.4042685185185192E-2</v>
      </c>
      <c r="D2852" s="80" t="s">
        <v>4056</v>
      </c>
      <c r="E2852" s="80" t="s">
        <v>1817</v>
      </c>
      <c r="F2852" s="80" t="s">
        <v>3311</v>
      </c>
      <c r="G2852">
        <f t="shared" si="192"/>
        <v>464</v>
      </c>
      <c r="H2852">
        <f t="shared" si="193"/>
        <v>-27</v>
      </c>
      <c r="I2852">
        <f t="shared" si="194"/>
        <v>-30.200000000000003</v>
      </c>
    </row>
    <row r="2853" spans="1:9" hidden="1" x14ac:dyDescent="0.25">
      <c r="A2853">
        <v>2987</v>
      </c>
      <c r="B2853" s="80" t="s">
        <v>9959</v>
      </c>
      <c r="C2853" s="77">
        <v>8.4043854166666668E-2</v>
      </c>
      <c r="D2853" s="80" t="s">
        <v>4056</v>
      </c>
      <c r="E2853" s="80" t="s">
        <v>1817</v>
      </c>
      <c r="F2853" s="80" t="s">
        <v>4702</v>
      </c>
      <c r="G2853">
        <f t="shared" si="192"/>
        <v>463</v>
      </c>
      <c r="H2853">
        <f t="shared" si="193"/>
        <v>-28</v>
      </c>
      <c r="I2853">
        <f t="shared" si="194"/>
        <v>-27.200000000000003</v>
      </c>
    </row>
    <row r="2854" spans="1:9" hidden="1" x14ac:dyDescent="0.25">
      <c r="A2854">
        <v>2988</v>
      </c>
      <c r="B2854" s="80" t="s">
        <v>9960</v>
      </c>
      <c r="C2854" s="77">
        <v>8.4044999999999995E-2</v>
      </c>
      <c r="D2854" s="80" t="s">
        <v>4056</v>
      </c>
      <c r="E2854" s="80" t="s">
        <v>1817</v>
      </c>
      <c r="F2854" s="80" t="s">
        <v>3271</v>
      </c>
      <c r="G2854">
        <f t="shared" si="192"/>
        <v>466</v>
      </c>
      <c r="H2854">
        <f t="shared" si="193"/>
        <v>-25</v>
      </c>
      <c r="I2854">
        <f t="shared" si="194"/>
        <v>-27.400000000000002</v>
      </c>
    </row>
    <row r="2855" spans="1:9" hidden="1" x14ac:dyDescent="0.25">
      <c r="A2855">
        <v>2989</v>
      </c>
      <c r="B2855" s="80" t="s">
        <v>9961</v>
      </c>
      <c r="C2855" s="77">
        <v>8.4046168981481484E-2</v>
      </c>
      <c r="D2855" s="80" t="s">
        <v>4056</v>
      </c>
      <c r="E2855" s="80" t="s">
        <v>1817</v>
      </c>
      <c r="F2855" s="80" t="s">
        <v>3765</v>
      </c>
      <c r="G2855">
        <f t="shared" si="192"/>
        <v>461</v>
      </c>
      <c r="H2855">
        <f t="shared" si="193"/>
        <v>-30</v>
      </c>
      <c r="I2855">
        <f t="shared" si="194"/>
        <v>-26</v>
      </c>
    </row>
    <row r="2856" spans="1:9" hidden="1" x14ac:dyDescent="0.25">
      <c r="A2856">
        <v>2990</v>
      </c>
      <c r="B2856" s="80" t="s">
        <v>9962</v>
      </c>
      <c r="C2856" s="77">
        <v>8.4047326388888885E-2</v>
      </c>
      <c r="D2856" s="80" t="s">
        <v>4056</v>
      </c>
      <c r="E2856" s="80" t="s">
        <v>1817</v>
      </c>
      <c r="F2856" s="80" t="s">
        <v>3765</v>
      </c>
      <c r="G2856">
        <f t="shared" si="192"/>
        <v>461</v>
      </c>
      <c r="H2856">
        <f t="shared" si="193"/>
        <v>-30</v>
      </c>
      <c r="I2856">
        <f t="shared" si="194"/>
        <v>-30</v>
      </c>
    </row>
    <row r="2857" spans="1:9" hidden="1" x14ac:dyDescent="0.25">
      <c r="A2857">
        <v>2991</v>
      </c>
      <c r="B2857" s="80" t="s">
        <v>9963</v>
      </c>
      <c r="C2857" s="77">
        <v>8.4048472222222226E-2</v>
      </c>
      <c r="D2857" s="80" t="s">
        <v>4056</v>
      </c>
      <c r="E2857" s="80" t="s">
        <v>1817</v>
      </c>
      <c r="F2857" s="80" t="s">
        <v>3289</v>
      </c>
      <c r="G2857">
        <f t="shared" si="192"/>
        <v>462</v>
      </c>
      <c r="H2857">
        <f t="shared" si="193"/>
        <v>-29</v>
      </c>
      <c r="I2857">
        <f t="shared" si="194"/>
        <v>-29.8</v>
      </c>
    </row>
    <row r="2858" spans="1:9" hidden="1" x14ac:dyDescent="0.25">
      <c r="A2858">
        <v>2992</v>
      </c>
      <c r="B2858" s="80" t="s">
        <v>9964</v>
      </c>
      <c r="C2858" s="77">
        <v>8.4049641203703715E-2</v>
      </c>
      <c r="D2858" s="80" t="s">
        <v>4056</v>
      </c>
      <c r="E2858" s="80" t="s">
        <v>1817</v>
      </c>
      <c r="F2858" s="80" t="s">
        <v>4702</v>
      </c>
      <c r="G2858">
        <f t="shared" si="192"/>
        <v>463</v>
      </c>
      <c r="H2858">
        <f t="shared" si="193"/>
        <v>-28</v>
      </c>
      <c r="I2858">
        <f t="shared" si="194"/>
        <v>-28.800000000000004</v>
      </c>
    </row>
    <row r="2859" spans="1:9" hidden="1" x14ac:dyDescent="0.25">
      <c r="A2859">
        <v>2993</v>
      </c>
      <c r="B2859" s="80" t="s">
        <v>9965</v>
      </c>
      <c r="C2859" s="77">
        <v>8.4050798611111102E-2</v>
      </c>
      <c r="D2859" s="80" t="s">
        <v>4056</v>
      </c>
      <c r="E2859" s="80" t="s">
        <v>1817</v>
      </c>
      <c r="F2859" s="80" t="s">
        <v>3289</v>
      </c>
      <c r="G2859">
        <f t="shared" si="192"/>
        <v>462</v>
      </c>
      <c r="H2859">
        <f t="shared" si="193"/>
        <v>-29</v>
      </c>
      <c r="I2859">
        <f t="shared" si="194"/>
        <v>-28.200000000000003</v>
      </c>
    </row>
    <row r="2860" spans="1:9" hidden="1" x14ac:dyDescent="0.25">
      <c r="A2860">
        <v>2994</v>
      </c>
      <c r="B2860" s="80" t="s">
        <v>9966</v>
      </c>
      <c r="C2860" s="77">
        <v>8.4051944444444457E-2</v>
      </c>
      <c r="D2860" s="80" t="s">
        <v>4056</v>
      </c>
      <c r="E2860" s="80" t="s">
        <v>1817</v>
      </c>
      <c r="F2860" s="80" t="s">
        <v>3334</v>
      </c>
      <c r="G2860">
        <f t="shared" si="192"/>
        <v>458</v>
      </c>
      <c r="H2860">
        <f t="shared" si="193"/>
        <v>-33</v>
      </c>
      <c r="I2860">
        <f t="shared" si="194"/>
        <v>-29.800000000000004</v>
      </c>
    </row>
    <row r="2861" spans="1:9" hidden="1" x14ac:dyDescent="0.25">
      <c r="A2861">
        <v>2995</v>
      </c>
      <c r="B2861" s="80" t="s">
        <v>9967</v>
      </c>
      <c r="C2861" s="77">
        <v>8.4053101851851844E-2</v>
      </c>
      <c r="D2861" s="80" t="s">
        <v>4056</v>
      </c>
      <c r="E2861" s="80" t="s">
        <v>1817</v>
      </c>
      <c r="F2861" s="80" t="s">
        <v>3287</v>
      </c>
      <c r="G2861">
        <f t="shared" si="192"/>
        <v>468</v>
      </c>
      <c r="H2861">
        <f t="shared" si="193"/>
        <v>-23</v>
      </c>
      <c r="I2861">
        <f t="shared" si="194"/>
        <v>-31.000000000000004</v>
      </c>
    </row>
    <row r="2862" spans="1:9" hidden="1" x14ac:dyDescent="0.25">
      <c r="A2862">
        <v>2996</v>
      </c>
      <c r="B2862" s="80" t="s">
        <v>9968</v>
      </c>
      <c r="C2862" s="77">
        <v>8.4054259259259259E-2</v>
      </c>
      <c r="D2862" s="80" t="s">
        <v>4056</v>
      </c>
      <c r="E2862" s="80" t="s">
        <v>1817</v>
      </c>
      <c r="F2862" s="80" t="s">
        <v>4702</v>
      </c>
      <c r="G2862">
        <f t="shared" si="192"/>
        <v>463</v>
      </c>
      <c r="H2862">
        <f t="shared" si="193"/>
        <v>-28</v>
      </c>
      <c r="I2862">
        <f t="shared" si="194"/>
        <v>-24.000000000000004</v>
      </c>
    </row>
    <row r="2863" spans="1:9" hidden="1" x14ac:dyDescent="0.25">
      <c r="A2863">
        <v>2997</v>
      </c>
      <c r="B2863" s="80" t="s">
        <v>9969</v>
      </c>
      <c r="C2863" s="77">
        <v>8.405541666666666E-2</v>
      </c>
      <c r="D2863" s="80" t="s">
        <v>4056</v>
      </c>
      <c r="E2863" s="80" t="s">
        <v>1817</v>
      </c>
      <c r="F2863" s="80" t="s">
        <v>4778</v>
      </c>
      <c r="G2863">
        <f t="shared" si="192"/>
        <v>459</v>
      </c>
      <c r="H2863">
        <f t="shared" si="193"/>
        <v>-32</v>
      </c>
      <c r="I2863">
        <f t="shared" si="194"/>
        <v>-28.800000000000004</v>
      </c>
    </row>
    <row r="2864" spans="1:9" hidden="1" x14ac:dyDescent="0.25">
      <c r="A2864">
        <v>2998</v>
      </c>
      <c r="B2864" s="80" t="s">
        <v>9970</v>
      </c>
      <c r="C2864" s="77">
        <v>8.4056585648148149E-2</v>
      </c>
      <c r="D2864" s="80" t="s">
        <v>4056</v>
      </c>
      <c r="E2864" s="80" t="s">
        <v>1817</v>
      </c>
      <c r="F2864" s="80" t="s">
        <v>3311</v>
      </c>
      <c r="G2864">
        <f t="shared" si="192"/>
        <v>464</v>
      </c>
      <c r="H2864">
        <f t="shared" si="193"/>
        <v>-27</v>
      </c>
      <c r="I2864">
        <f t="shared" si="194"/>
        <v>-31</v>
      </c>
    </row>
    <row r="2865" spans="1:9" hidden="1" x14ac:dyDescent="0.25">
      <c r="A2865">
        <v>2999</v>
      </c>
      <c r="B2865" s="80" t="s">
        <v>9971</v>
      </c>
      <c r="C2865" s="77">
        <v>8.405773148148149E-2</v>
      </c>
      <c r="D2865" s="80" t="s">
        <v>4056</v>
      </c>
      <c r="E2865" s="80" t="s">
        <v>1817</v>
      </c>
      <c r="F2865" s="80" t="s">
        <v>3301</v>
      </c>
      <c r="G2865">
        <f t="shared" si="192"/>
        <v>465</v>
      </c>
      <c r="H2865">
        <f t="shared" si="193"/>
        <v>-26</v>
      </c>
      <c r="I2865">
        <f t="shared" si="194"/>
        <v>-26.8</v>
      </c>
    </row>
    <row r="2866" spans="1:9" hidden="1" x14ac:dyDescent="0.25">
      <c r="A2866">
        <v>3000</v>
      </c>
      <c r="B2866" s="80" t="s">
        <v>9972</v>
      </c>
      <c r="C2866" s="77">
        <v>8.4058888888888891E-2</v>
      </c>
      <c r="D2866" s="80" t="s">
        <v>4056</v>
      </c>
      <c r="E2866" s="80" t="s">
        <v>1817</v>
      </c>
      <c r="F2866" s="80" t="s">
        <v>3765</v>
      </c>
      <c r="G2866">
        <f t="shared" si="192"/>
        <v>461</v>
      </c>
      <c r="H2866">
        <f t="shared" si="193"/>
        <v>-30</v>
      </c>
      <c r="I2866">
        <f t="shared" si="194"/>
        <v>-26.8</v>
      </c>
    </row>
    <row r="2867" spans="1:9" hidden="1" x14ac:dyDescent="0.25">
      <c r="A2867">
        <v>3001</v>
      </c>
      <c r="B2867" s="80" t="s">
        <v>9973</v>
      </c>
      <c r="C2867" s="77">
        <v>8.4060057870370367E-2</v>
      </c>
      <c r="D2867" s="80" t="s">
        <v>4056</v>
      </c>
      <c r="E2867" s="80" t="s">
        <v>1817</v>
      </c>
      <c r="F2867" s="80" t="s">
        <v>3765</v>
      </c>
      <c r="G2867">
        <f t="shared" si="192"/>
        <v>461</v>
      </c>
      <c r="H2867">
        <f t="shared" si="193"/>
        <v>-30</v>
      </c>
      <c r="I2867">
        <f t="shared" si="194"/>
        <v>-30</v>
      </c>
    </row>
    <row r="2868" spans="1:9" hidden="1" x14ac:dyDescent="0.25">
      <c r="A2868">
        <v>3002</v>
      </c>
      <c r="B2868" s="80" t="s">
        <v>9974</v>
      </c>
      <c r="C2868" s="77">
        <v>8.4061203703703694E-2</v>
      </c>
      <c r="D2868" s="80" t="s">
        <v>4056</v>
      </c>
      <c r="E2868" s="80" t="s">
        <v>1817</v>
      </c>
      <c r="F2868" s="80" t="s">
        <v>3765</v>
      </c>
      <c r="G2868">
        <f t="shared" si="192"/>
        <v>461</v>
      </c>
      <c r="H2868">
        <f t="shared" si="193"/>
        <v>-30</v>
      </c>
      <c r="I2868">
        <f t="shared" si="194"/>
        <v>-30</v>
      </c>
    </row>
    <row r="2869" spans="1:9" hidden="1" x14ac:dyDescent="0.25">
      <c r="A2869">
        <v>3003</v>
      </c>
      <c r="B2869" s="80" t="s">
        <v>9975</v>
      </c>
      <c r="C2869" s="77">
        <v>8.4062361111111109E-2</v>
      </c>
      <c r="D2869" s="80" t="s">
        <v>4056</v>
      </c>
      <c r="E2869" s="80" t="s">
        <v>1817</v>
      </c>
      <c r="F2869" s="80" t="s">
        <v>3765</v>
      </c>
      <c r="G2869">
        <f t="shared" si="192"/>
        <v>461</v>
      </c>
      <c r="H2869">
        <f t="shared" si="193"/>
        <v>-30</v>
      </c>
      <c r="I2869">
        <f t="shared" si="194"/>
        <v>-30</v>
      </c>
    </row>
    <row r="2870" spans="1:9" hidden="1" x14ac:dyDescent="0.25">
      <c r="A2870">
        <v>3004</v>
      </c>
      <c r="B2870" s="80" t="s">
        <v>9976</v>
      </c>
      <c r="C2870" s="77">
        <v>8.406351851851851E-2</v>
      </c>
      <c r="D2870" s="80" t="s">
        <v>4056</v>
      </c>
      <c r="E2870" s="80" t="s">
        <v>1817</v>
      </c>
      <c r="F2870" s="80" t="s">
        <v>3765</v>
      </c>
      <c r="G2870">
        <f t="shared" si="192"/>
        <v>461</v>
      </c>
      <c r="H2870">
        <f t="shared" si="193"/>
        <v>-30</v>
      </c>
      <c r="I2870">
        <f t="shared" si="194"/>
        <v>-30</v>
      </c>
    </row>
    <row r="2871" spans="1:9" hidden="1" x14ac:dyDescent="0.25">
      <c r="A2871">
        <v>3005</v>
      </c>
      <c r="B2871" s="80" t="s">
        <v>9977</v>
      </c>
      <c r="C2871" s="77">
        <v>8.4064675925925925E-2</v>
      </c>
      <c r="D2871" s="80" t="s">
        <v>4056</v>
      </c>
      <c r="E2871" s="80" t="s">
        <v>1817</v>
      </c>
      <c r="F2871" s="80" t="s">
        <v>3287</v>
      </c>
      <c r="G2871">
        <f t="shared" si="192"/>
        <v>468</v>
      </c>
      <c r="H2871">
        <f t="shared" si="193"/>
        <v>-23</v>
      </c>
      <c r="I2871">
        <f t="shared" si="194"/>
        <v>-28.6</v>
      </c>
    </row>
    <row r="2872" spans="1:9" hidden="1" x14ac:dyDescent="0.25">
      <c r="A2872">
        <v>3006</v>
      </c>
      <c r="B2872" s="80" t="s">
        <v>9978</v>
      </c>
      <c r="C2872" s="77">
        <v>8.406583333333334E-2</v>
      </c>
      <c r="D2872" s="80" t="s">
        <v>4056</v>
      </c>
      <c r="E2872" s="80" t="s">
        <v>1817</v>
      </c>
      <c r="F2872" s="80" t="s">
        <v>3301</v>
      </c>
      <c r="G2872">
        <f t="shared" si="192"/>
        <v>465</v>
      </c>
      <c r="H2872">
        <f t="shared" si="193"/>
        <v>-26</v>
      </c>
      <c r="I2872">
        <f t="shared" si="194"/>
        <v>-23.6</v>
      </c>
    </row>
    <row r="2873" spans="1:9" hidden="1" x14ac:dyDescent="0.25">
      <c r="A2873">
        <v>3007</v>
      </c>
      <c r="B2873" s="80" t="s">
        <v>9979</v>
      </c>
      <c r="C2873" s="77">
        <v>8.4067002314814829E-2</v>
      </c>
      <c r="D2873" s="80" t="s">
        <v>4056</v>
      </c>
      <c r="E2873" s="80" t="s">
        <v>1817</v>
      </c>
      <c r="F2873" s="80" t="s">
        <v>3289</v>
      </c>
      <c r="G2873">
        <f t="shared" si="192"/>
        <v>462</v>
      </c>
      <c r="H2873">
        <f t="shared" si="193"/>
        <v>-29</v>
      </c>
      <c r="I2873">
        <f t="shared" si="194"/>
        <v>-26.6</v>
      </c>
    </row>
    <row r="2874" spans="1:9" hidden="1" x14ac:dyDescent="0.25">
      <c r="A2874">
        <v>3008</v>
      </c>
      <c r="B2874" s="80" t="s">
        <v>9980</v>
      </c>
      <c r="C2874" s="77">
        <v>8.4068148148148156E-2</v>
      </c>
      <c r="D2874" s="80" t="s">
        <v>4056</v>
      </c>
      <c r="E2874" s="80" t="s">
        <v>1817</v>
      </c>
      <c r="F2874" s="80" t="s">
        <v>3289</v>
      </c>
      <c r="G2874">
        <f t="shared" si="192"/>
        <v>462</v>
      </c>
      <c r="H2874">
        <f t="shared" si="193"/>
        <v>-29</v>
      </c>
      <c r="I2874">
        <f t="shared" si="194"/>
        <v>-29.000000000000004</v>
      </c>
    </row>
    <row r="2875" spans="1:9" hidden="1" x14ac:dyDescent="0.25">
      <c r="A2875">
        <v>3009</v>
      </c>
      <c r="B2875" s="80" t="s">
        <v>9981</v>
      </c>
      <c r="C2875" s="77">
        <v>8.4069305555555543E-2</v>
      </c>
      <c r="D2875" s="80" t="s">
        <v>4056</v>
      </c>
      <c r="E2875" s="80" t="s">
        <v>1817</v>
      </c>
      <c r="F2875" s="80" t="s">
        <v>3765</v>
      </c>
      <c r="G2875">
        <f t="shared" si="192"/>
        <v>461</v>
      </c>
      <c r="H2875">
        <f t="shared" si="193"/>
        <v>-30</v>
      </c>
      <c r="I2875">
        <f t="shared" si="194"/>
        <v>-29.200000000000003</v>
      </c>
    </row>
    <row r="2876" spans="1:9" hidden="1" x14ac:dyDescent="0.25">
      <c r="A2876">
        <v>3010</v>
      </c>
      <c r="B2876" s="80" t="s">
        <v>9982</v>
      </c>
      <c r="C2876" s="77">
        <v>8.4070474537037032E-2</v>
      </c>
      <c r="D2876" s="80" t="s">
        <v>4056</v>
      </c>
      <c r="E2876" s="80" t="s">
        <v>1817</v>
      </c>
      <c r="F2876" s="80" t="s">
        <v>3765</v>
      </c>
      <c r="G2876">
        <f t="shared" si="192"/>
        <v>461</v>
      </c>
      <c r="H2876">
        <f t="shared" si="193"/>
        <v>-30</v>
      </c>
      <c r="I2876">
        <f t="shared" si="194"/>
        <v>-30</v>
      </c>
    </row>
    <row r="2877" spans="1:9" hidden="1" x14ac:dyDescent="0.25">
      <c r="A2877">
        <v>3011</v>
      </c>
      <c r="B2877" s="80" t="s">
        <v>9983</v>
      </c>
      <c r="C2877" s="77">
        <v>8.4071620370370373E-2</v>
      </c>
      <c r="D2877" s="80" t="s">
        <v>4056</v>
      </c>
      <c r="E2877" s="80" t="s">
        <v>1817</v>
      </c>
      <c r="F2877" s="80" t="s">
        <v>3317</v>
      </c>
      <c r="G2877">
        <f t="shared" si="192"/>
        <v>450</v>
      </c>
      <c r="H2877">
        <f t="shared" si="193"/>
        <v>-41</v>
      </c>
      <c r="I2877">
        <f t="shared" si="194"/>
        <v>-32.200000000000003</v>
      </c>
    </row>
    <row r="2878" spans="1:9" hidden="1" x14ac:dyDescent="0.25">
      <c r="A2878">
        <v>3012</v>
      </c>
      <c r="B2878" s="80" t="s">
        <v>9984</v>
      </c>
      <c r="C2878" s="77">
        <v>8.4072777777777774E-2</v>
      </c>
      <c r="D2878" s="80" t="s">
        <v>4056</v>
      </c>
      <c r="E2878" s="80" t="s">
        <v>1817</v>
      </c>
      <c r="F2878" s="80" t="s">
        <v>3311</v>
      </c>
      <c r="G2878">
        <f t="shared" si="192"/>
        <v>464</v>
      </c>
      <c r="H2878">
        <f t="shared" si="193"/>
        <v>-27</v>
      </c>
      <c r="I2878">
        <f t="shared" si="194"/>
        <v>-38.200000000000003</v>
      </c>
    </row>
    <row r="2879" spans="1:9" hidden="1" x14ac:dyDescent="0.25">
      <c r="A2879">
        <v>3013</v>
      </c>
      <c r="B2879" s="80" t="s">
        <v>9985</v>
      </c>
      <c r="C2879" s="77">
        <v>8.4073946759259263E-2</v>
      </c>
      <c r="D2879" s="80" t="s">
        <v>4056</v>
      </c>
      <c r="E2879" s="80" t="s">
        <v>1817</v>
      </c>
      <c r="F2879" s="80" t="s">
        <v>4778</v>
      </c>
      <c r="G2879">
        <f t="shared" si="192"/>
        <v>459</v>
      </c>
      <c r="H2879">
        <f t="shared" si="193"/>
        <v>-32</v>
      </c>
      <c r="I2879">
        <f t="shared" si="194"/>
        <v>-28</v>
      </c>
    </row>
    <row r="2880" spans="1:9" hidden="1" x14ac:dyDescent="0.25">
      <c r="A2880">
        <v>3014</v>
      </c>
      <c r="B2880" s="80" t="s">
        <v>9986</v>
      </c>
      <c r="C2880" s="77">
        <v>8.4075104166666678E-2</v>
      </c>
      <c r="D2880" s="80" t="s">
        <v>4056</v>
      </c>
      <c r="E2880" s="80" t="s">
        <v>1817</v>
      </c>
      <c r="F2880" s="80" t="s">
        <v>3271</v>
      </c>
      <c r="G2880">
        <f t="shared" si="192"/>
        <v>466</v>
      </c>
      <c r="H2880">
        <f t="shared" si="193"/>
        <v>-25</v>
      </c>
      <c r="I2880">
        <f t="shared" si="194"/>
        <v>-30.6</v>
      </c>
    </row>
    <row r="2881" spans="1:9" hidden="1" x14ac:dyDescent="0.25">
      <c r="A2881">
        <v>3015</v>
      </c>
      <c r="B2881" s="80" t="s">
        <v>9987</v>
      </c>
      <c r="C2881" s="77">
        <v>8.4076261574074065E-2</v>
      </c>
      <c r="D2881" s="80" t="s">
        <v>4056</v>
      </c>
      <c r="E2881" s="80" t="s">
        <v>1817</v>
      </c>
      <c r="F2881" s="80" t="s">
        <v>3311</v>
      </c>
      <c r="G2881">
        <f t="shared" si="192"/>
        <v>464</v>
      </c>
      <c r="H2881">
        <f t="shared" si="193"/>
        <v>-27</v>
      </c>
      <c r="I2881">
        <f t="shared" si="194"/>
        <v>-25.4</v>
      </c>
    </row>
    <row r="2882" spans="1:9" hidden="1" x14ac:dyDescent="0.25">
      <c r="A2882">
        <v>3016</v>
      </c>
      <c r="B2882" s="80" t="s">
        <v>9988</v>
      </c>
      <c r="C2882" s="77">
        <v>8.407741898148148E-2</v>
      </c>
      <c r="D2882" s="80" t="s">
        <v>4056</v>
      </c>
      <c r="E2882" s="80" t="s">
        <v>1817</v>
      </c>
      <c r="F2882" s="80" t="s">
        <v>3299</v>
      </c>
      <c r="G2882">
        <f t="shared" ref="G2882:G2945" si="195">HEX2DEC(SUBSTITUTE(F2882, " ",""))</f>
        <v>460</v>
      </c>
      <c r="H2882">
        <f t="shared" si="193"/>
        <v>-31</v>
      </c>
      <c r="I2882">
        <f t="shared" si="194"/>
        <v>-27.8</v>
      </c>
    </row>
    <row r="2883" spans="1:9" hidden="1" x14ac:dyDescent="0.25">
      <c r="A2883">
        <v>3017</v>
      </c>
      <c r="B2883" s="80" t="s">
        <v>9989</v>
      </c>
      <c r="C2883" s="77">
        <v>8.4078564814814807E-2</v>
      </c>
      <c r="D2883" s="80" t="s">
        <v>4056</v>
      </c>
      <c r="E2883" s="80" t="s">
        <v>1817</v>
      </c>
      <c r="F2883" s="80" t="s">
        <v>3289</v>
      </c>
      <c r="G2883">
        <f t="shared" si="195"/>
        <v>462</v>
      </c>
      <c r="H2883">
        <f t="shared" si="193"/>
        <v>-29</v>
      </c>
      <c r="I2883">
        <f t="shared" si="194"/>
        <v>-30.6</v>
      </c>
    </row>
    <row r="2884" spans="1:9" hidden="1" x14ac:dyDescent="0.25">
      <c r="A2884">
        <v>3018</v>
      </c>
      <c r="B2884" s="80" t="s">
        <v>9990</v>
      </c>
      <c r="C2884" s="77">
        <v>8.4079432870370382E-2</v>
      </c>
      <c r="D2884" s="80" t="s">
        <v>4049</v>
      </c>
      <c r="E2884" s="80" t="s">
        <v>1766</v>
      </c>
      <c r="F2884" s="80" t="s">
        <v>3299</v>
      </c>
      <c r="G2884">
        <f t="shared" si="195"/>
        <v>460</v>
      </c>
    </row>
    <row r="2885" spans="1:9" hidden="1" x14ac:dyDescent="0.25">
      <c r="A2885">
        <v>3019</v>
      </c>
      <c r="B2885" s="80" t="s">
        <v>9991</v>
      </c>
      <c r="C2885" s="77">
        <v>8.4079861111111112E-2</v>
      </c>
      <c r="D2885" s="80" t="s">
        <v>4056</v>
      </c>
      <c r="E2885" s="80" t="s">
        <v>1817</v>
      </c>
      <c r="F2885" s="80" t="s">
        <v>4702</v>
      </c>
      <c r="G2885">
        <f t="shared" si="195"/>
        <v>463</v>
      </c>
      <c r="H2885">
        <f t="shared" ref="H2885:H2948" si="196">G2885-491</f>
        <v>-28</v>
      </c>
      <c r="I2885">
        <f t="shared" ref="I2885:I2948" si="197">H2885*0.2+H2884*0.8</f>
        <v>-5.6000000000000005</v>
      </c>
    </row>
    <row r="2886" spans="1:9" hidden="1" x14ac:dyDescent="0.25">
      <c r="A2886">
        <v>3020</v>
      </c>
      <c r="B2886" s="80" t="s">
        <v>9992</v>
      </c>
      <c r="C2886" s="77">
        <v>8.4080891203703712E-2</v>
      </c>
      <c r="D2886" s="80" t="s">
        <v>4056</v>
      </c>
      <c r="E2886" s="80" t="s">
        <v>1817</v>
      </c>
      <c r="F2886" s="80" t="s">
        <v>3299</v>
      </c>
      <c r="G2886">
        <f t="shared" si="195"/>
        <v>460</v>
      </c>
      <c r="H2886">
        <f t="shared" si="196"/>
        <v>-31</v>
      </c>
      <c r="I2886">
        <f t="shared" si="197"/>
        <v>-28.6</v>
      </c>
    </row>
    <row r="2887" spans="1:9" hidden="1" x14ac:dyDescent="0.25">
      <c r="A2887">
        <v>3021</v>
      </c>
      <c r="B2887" s="80" t="s">
        <v>9993</v>
      </c>
      <c r="C2887" s="77">
        <v>8.4082037037037038E-2</v>
      </c>
      <c r="D2887" s="80" t="s">
        <v>4056</v>
      </c>
      <c r="E2887" s="80" t="s">
        <v>1817</v>
      </c>
      <c r="F2887" s="80" t="s">
        <v>3301</v>
      </c>
      <c r="G2887">
        <f t="shared" si="195"/>
        <v>465</v>
      </c>
      <c r="H2887">
        <f t="shared" si="196"/>
        <v>-26</v>
      </c>
      <c r="I2887">
        <f t="shared" si="197"/>
        <v>-30</v>
      </c>
    </row>
    <row r="2888" spans="1:9" hidden="1" x14ac:dyDescent="0.25">
      <c r="A2888">
        <v>3022</v>
      </c>
      <c r="B2888" s="80" t="s">
        <v>9994</v>
      </c>
      <c r="C2888" s="77">
        <v>8.4083206018518528E-2</v>
      </c>
      <c r="D2888" s="80" t="s">
        <v>4056</v>
      </c>
      <c r="E2888" s="80" t="s">
        <v>1817</v>
      </c>
      <c r="F2888" s="80" t="s">
        <v>3289</v>
      </c>
      <c r="G2888">
        <f t="shared" si="195"/>
        <v>462</v>
      </c>
      <c r="H2888">
        <f t="shared" si="196"/>
        <v>-29</v>
      </c>
      <c r="I2888">
        <f t="shared" si="197"/>
        <v>-26.6</v>
      </c>
    </row>
    <row r="2889" spans="1:9" hidden="1" x14ac:dyDescent="0.25">
      <c r="A2889">
        <v>3023</v>
      </c>
      <c r="B2889" s="80" t="s">
        <v>9995</v>
      </c>
      <c r="C2889" s="77">
        <v>8.4084363425925915E-2</v>
      </c>
      <c r="D2889" s="80" t="s">
        <v>4056</v>
      </c>
      <c r="E2889" s="80" t="s">
        <v>1817</v>
      </c>
      <c r="F2889" s="80" t="s">
        <v>4702</v>
      </c>
      <c r="G2889">
        <f t="shared" si="195"/>
        <v>463</v>
      </c>
      <c r="H2889">
        <f t="shared" si="196"/>
        <v>-28</v>
      </c>
      <c r="I2889">
        <f t="shared" si="197"/>
        <v>-28.800000000000004</v>
      </c>
    </row>
    <row r="2890" spans="1:9" hidden="1" x14ac:dyDescent="0.25">
      <c r="A2890">
        <v>3024</v>
      </c>
      <c r="B2890" s="80" t="s">
        <v>9996</v>
      </c>
      <c r="C2890" s="77">
        <v>8.408552083333333E-2</v>
      </c>
      <c r="D2890" s="80" t="s">
        <v>4056</v>
      </c>
      <c r="E2890" s="80" t="s">
        <v>1817</v>
      </c>
      <c r="F2890" s="80" t="s">
        <v>4702</v>
      </c>
      <c r="G2890">
        <f t="shared" si="195"/>
        <v>463</v>
      </c>
      <c r="H2890">
        <f t="shared" si="196"/>
        <v>-28</v>
      </c>
      <c r="I2890">
        <f t="shared" si="197"/>
        <v>-28.000000000000004</v>
      </c>
    </row>
    <row r="2891" spans="1:9" hidden="1" x14ac:dyDescent="0.25">
      <c r="A2891">
        <v>3025</v>
      </c>
      <c r="B2891" s="80" t="s">
        <v>9997</v>
      </c>
      <c r="C2891" s="77">
        <v>8.4086678240740745E-2</v>
      </c>
      <c r="D2891" s="80" t="s">
        <v>4056</v>
      </c>
      <c r="E2891" s="80" t="s">
        <v>1817</v>
      </c>
      <c r="F2891" s="80" t="s">
        <v>4702</v>
      </c>
      <c r="G2891">
        <f t="shared" si="195"/>
        <v>463</v>
      </c>
      <c r="H2891">
        <f t="shared" si="196"/>
        <v>-28</v>
      </c>
      <c r="I2891">
        <f t="shared" si="197"/>
        <v>-28.000000000000004</v>
      </c>
    </row>
    <row r="2892" spans="1:9" hidden="1" x14ac:dyDescent="0.25">
      <c r="A2892">
        <v>3026</v>
      </c>
      <c r="B2892" s="80" t="s">
        <v>9998</v>
      </c>
      <c r="C2892" s="77">
        <v>8.4087835648148146E-2</v>
      </c>
      <c r="D2892" s="80" t="s">
        <v>4056</v>
      </c>
      <c r="E2892" s="80" t="s">
        <v>1817</v>
      </c>
      <c r="F2892" s="80" t="s">
        <v>3294</v>
      </c>
      <c r="G2892">
        <f t="shared" si="195"/>
        <v>457</v>
      </c>
      <c r="H2892">
        <f t="shared" si="196"/>
        <v>-34</v>
      </c>
      <c r="I2892">
        <f t="shared" si="197"/>
        <v>-29.200000000000003</v>
      </c>
    </row>
    <row r="2893" spans="1:9" hidden="1" x14ac:dyDescent="0.25">
      <c r="A2893">
        <v>3027</v>
      </c>
      <c r="B2893" s="80" t="s">
        <v>9999</v>
      </c>
      <c r="C2893" s="77">
        <v>8.4088981481481473E-2</v>
      </c>
      <c r="D2893" s="80" t="s">
        <v>4056</v>
      </c>
      <c r="E2893" s="80" t="s">
        <v>1817</v>
      </c>
      <c r="F2893" s="80" t="s">
        <v>3334</v>
      </c>
      <c r="G2893">
        <f t="shared" si="195"/>
        <v>458</v>
      </c>
      <c r="H2893">
        <f t="shared" si="196"/>
        <v>-33</v>
      </c>
      <c r="I2893">
        <f t="shared" si="197"/>
        <v>-33.800000000000004</v>
      </c>
    </row>
    <row r="2894" spans="1:9" hidden="1" x14ac:dyDescent="0.25">
      <c r="A2894">
        <v>3028</v>
      </c>
      <c r="B2894" s="80" t="s">
        <v>10000</v>
      </c>
      <c r="C2894" s="77">
        <v>8.4090150462962962E-2</v>
      </c>
      <c r="D2894" s="80" t="s">
        <v>4056</v>
      </c>
      <c r="E2894" s="80" t="s">
        <v>1817</v>
      </c>
      <c r="F2894" s="80" t="s">
        <v>3299</v>
      </c>
      <c r="G2894">
        <f t="shared" si="195"/>
        <v>460</v>
      </c>
      <c r="H2894">
        <f t="shared" si="196"/>
        <v>-31</v>
      </c>
      <c r="I2894">
        <f t="shared" si="197"/>
        <v>-32.6</v>
      </c>
    </row>
    <row r="2895" spans="1:9" hidden="1" x14ac:dyDescent="0.25">
      <c r="A2895">
        <v>3029</v>
      </c>
      <c r="B2895" s="80" t="s">
        <v>10001</v>
      </c>
      <c r="C2895" s="77">
        <v>8.4091296296296303E-2</v>
      </c>
      <c r="D2895" s="80" t="s">
        <v>4056</v>
      </c>
      <c r="E2895" s="80" t="s">
        <v>1817</v>
      </c>
      <c r="F2895" s="80" t="s">
        <v>3294</v>
      </c>
      <c r="G2895">
        <f t="shared" si="195"/>
        <v>457</v>
      </c>
      <c r="H2895">
        <f t="shared" si="196"/>
        <v>-34</v>
      </c>
      <c r="I2895">
        <f t="shared" si="197"/>
        <v>-31.6</v>
      </c>
    </row>
    <row r="2896" spans="1:9" hidden="1" x14ac:dyDescent="0.25">
      <c r="A2896">
        <v>3030</v>
      </c>
      <c r="B2896" s="80" t="s">
        <v>10002</v>
      </c>
      <c r="C2896" s="77">
        <v>8.4092453703703704E-2</v>
      </c>
      <c r="D2896" s="80" t="s">
        <v>4056</v>
      </c>
      <c r="E2896" s="80" t="s">
        <v>1817</v>
      </c>
      <c r="F2896" s="80" t="s">
        <v>3289</v>
      </c>
      <c r="G2896">
        <f t="shared" si="195"/>
        <v>462</v>
      </c>
      <c r="H2896">
        <f t="shared" si="196"/>
        <v>-29</v>
      </c>
      <c r="I2896">
        <f t="shared" si="197"/>
        <v>-33</v>
      </c>
    </row>
    <row r="2897" spans="1:9" hidden="1" x14ac:dyDescent="0.25">
      <c r="A2897">
        <v>3031</v>
      </c>
      <c r="B2897" s="80" t="s">
        <v>10003</v>
      </c>
      <c r="C2897" s="77">
        <v>8.4093622685185179E-2</v>
      </c>
      <c r="D2897" s="80" t="s">
        <v>4056</v>
      </c>
      <c r="E2897" s="80" t="s">
        <v>1817</v>
      </c>
      <c r="F2897" s="80" t="s">
        <v>3334</v>
      </c>
      <c r="G2897">
        <f t="shared" si="195"/>
        <v>458</v>
      </c>
      <c r="H2897">
        <f t="shared" si="196"/>
        <v>-33</v>
      </c>
      <c r="I2897">
        <f t="shared" si="197"/>
        <v>-29.800000000000004</v>
      </c>
    </row>
    <row r="2898" spans="1:9" hidden="1" x14ac:dyDescent="0.25">
      <c r="A2898">
        <v>3032</v>
      </c>
      <c r="B2898" s="80" t="s">
        <v>10004</v>
      </c>
      <c r="C2898" s="77">
        <v>8.4094768518518506E-2</v>
      </c>
      <c r="D2898" s="80" t="s">
        <v>4056</v>
      </c>
      <c r="E2898" s="80" t="s">
        <v>1817</v>
      </c>
      <c r="F2898" s="80" t="s">
        <v>4702</v>
      </c>
      <c r="G2898">
        <f t="shared" si="195"/>
        <v>463</v>
      </c>
      <c r="H2898">
        <f t="shared" si="196"/>
        <v>-28</v>
      </c>
      <c r="I2898">
        <f t="shared" si="197"/>
        <v>-32</v>
      </c>
    </row>
    <row r="2899" spans="1:9" hidden="1" x14ac:dyDescent="0.25">
      <c r="A2899">
        <v>3033</v>
      </c>
      <c r="B2899" s="80" t="s">
        <v>10005</v>
      </c>
      <c r="C2899" s="77">
        <v>8.4095937499999995E-2</v>
      </c>
      <c r="D2899" s="80" t="s">
        <v>4056</v>
      </c>
      <c r="E2899" s="80" t="s">
        <v>1817</v>
      </c>
      <c r="F2899" s="80" t="s">
        <v>3765</v>
      </c>
      <c r="G2899">
        <f t="shared" si="195"/>
        <v>461</v>
      </c>
      <c r="H2899">
        <f t="shared" si="196"/>
        <v>-30</v>
      </c>
      <c r="I2899">
        <f t="shared" si="197"/>
        <v>-28.400000000000002</v>
      </c>
    </row>
    <row r="2900" spans="1:9" hidden="1" x14ac:dyDescent="0.25">
      <c r="A2900">
        <v>3034</v>
      </c>
      <c r="B2900" s="80" t="s">
        <v>10006</v>
      </c>
      <c r="C2900" s="77">
        <v>8.409709490740741E-2</v>
      </c>
      <c r="D2900" s="80" t="s">
        <v>4056</v>
      </c>
      <c r="E2900" s="80" t="s">
        <v>1817</v>
      </c>
      <c r="F2900" s="80" t="s">
        <v>3765</v>
      </c>
      <c r="G2900">
        <f t="shared" si="195"/>
        <v>461</v>
      </c>
      <c r="H2900">
        <f t="shared" si="196"/>
        <v>-30</v>
      </c>
      <c r="I2900">
        <f t="shared" si="197"/>
        <v>-30</v>
      </c>
    </row>
    <row r="2901" spans="1:9" hidden="1" x14ac:dyDescent="0.25">
      <c r="A2901">
        <v>3035</v>
      </c>
      <c r="B2901" s="80" t="s">
        <v>10007</v>
      </c>
      <c r="C2901" s="77">
        <v>8.4098240740740737E-2</v>
      </c>
      <c r="D2901" s="80" t="s">
        <v>4056</v>
      </c>
      <c r="E2901" s="80" t="s">
        <v>1817</v>
      </c>
      <c r="F2901" s="80" t="s">
        <v>3299</v>
      </c>
      <c r="G2901">
        <f t="shared" si="195"/>
        <v>460</v>
      </c>
      <c r="H2901">
        <f t="shared" si="196"/>
        <v>-31</v>
      </c>
      <c r="I2901">
        <f t="shared" si="197"/>
        <v>-30.2</v>
      </c>
    </row>
    <row r="2902" spans="1:9" hidden="1" x14ac:dyDescent="0.25">
      <c r="A2902">
        <v>3036</v>
      </c>
      <c r="B2902" s="80" t="s">
        <v>10008</v>
      </c>
      <c r="C2902" s="77">
        <v>8.4099409722222226E-2</v>
      </c>
      <c r="D2902" s="80" t="s">
        <v>4056</v>
      </c>
      <c r="E2902" s="80" t="s">
        <v>1817</v>
      </c>
      <c r="F2902" s="80" t="s">
        <v>4702</v>
      </c>
      <c r="G2902">
        <f t="shared" si="195"/>
        <v>463</v>
      </c>
      <c r="H2902">
        <f t="shared" si="196"/>
        <v>-28</v>
      </c>
      <c r="I2902">
        <f t="shared" si="197"/>
        <v>-30.400000000000002</v>
      </c>
    </row>
    <row r="2903" spans="1:9" hidden="1" x14ac:dyDescent="0.25">
      <c r="A2903">
        <v>3037</v>
      </c>
      <c r="B2903" s="80" t="s">
        <v>10009</v>
      </c>
      <c r="C2903" s="77">
        <v>8.4100567129629641E-2</v>
      </c>
      <c r="D2903" s="80" t="s">
        <v>4056</v>
      </c>
      <c r="E2903" s="80" t="s">
        <v>1817</v>
      </c>
      <c r="F2903" s="80" t="s">
        <v>4702</v>
      </c>
      <c r="G2903">
        <f t="shared" si="195"/>
        <v>463</v>
      </c>
      <c r="H2903">
        <f t="shared" si="196"/>
        <v>-28</v>
      </c>
      <c r="I2903">
        <f t="shared" si="197"/>
        <v>-28.000000000000004</v>
      </c>
    </row>
    <row r="2904" spans="1:9" hidden="1" x14ac:dyDescent="0.25">
      <c r="A2904">
        <v>3038</v>
      </c>
      <c r="B2904" s="80" t="s">
        <v>10010</v>
      </c>
      <c r="C2904" s="77">
        <v>8.4101712962962968E-2</v>
      </c>
      <c r="D2904" s="80" t="s">
        <v>4056</v>
      </c>
      <c r="E2904" s="80" t="s">
        <v>1817</v>
      </c>
      <c r="F2904" s="80" t="s">
        <v>3311</v>
      </c>
      <c r="G2904">
        <f t="shared" si="195"/>
        <v>464</v>
      </c>
      <c r="H2904">
        <f t="shared" si="196"/>
        <v>-27</v>
      </c>
      <c r="I2904">
        <f t="shared" si="197"/>
        <v>-27.800000000000004</v>
      </c>
    </row>
    <row r="2905" spans="1:9" hidden="1" x14ac:dyDescent="0.25">
      <c r="A2905">
        <v>3039</v>
      </c>
      <c r="B2905" s="80" t="s">
        <v>10011</v>
      </c>
      <c r="C2905" s="77">
        <v>8.4102881944444444E-2</v>
      </c>
      <c r="D2905" s="80" t="s">
        <v>4056</v>
      </c>
      <c r="E2905" s="80" t="s">
        <v>1817</v>
      </c>
      <c r="F2905" s="80" t="s">
        <v>3765</v>
      </c>
      <c r="G2905">
        <f t="shared" si="195"/>
        <v>461</v>
      </c>
      <c r="H2905">
        <f t="shared" si="196"/>
        <v>-30</v>
      </c>
      <c r="I2905">
        <f t="shared" si="197"/>
        <v>-27.6</v>
      </c>
    </row>
    <row r="2906" spans="1:9" hidden="1" x14ac:dyDescent="0.25">
      <c r="A2906">
        <v>3040</v>
      </c>
      <c r="B2906" s="80" t="s">
        <v>10012</v>
      </c>
      <c r="C2906" s="77">
        <v>8.4104039351851845E-2</v>
      </c>
      <c r="D2906" s="80" t="s">
        <v>4056</v>
      </c>
      <c r="E2906" s="80" t="s">
        <v>1817</v>
      </c>
      <c r="F2906" s="80" t="s">
        <v>4778</v>
      </c>
      <c r="G2906">
        <f t="shared" si="195"/>
        <v>459</v>
      </c>
      <c r="H2906">
        <f t="shared" si="196"/>
        <v>-32</v>
      </c>
      <c r="I2906">
        <f t="shared" si="197"/>
        <v>-30.4</v>
      </c>
    </row>
    <row r="2907" spans="1:9" hidden="1" x14ac:dyDescent="0.25">
      <c r="A2907">
        <v>3041</v>
      </c>
      <c r="B2907" s="80" t="s">
        <v>10013</v>
      </c>
      <c r="C2907" s="77">
        <v>8.4105185185185186E-2</v>
      </c>
      <c r="D2907" s="80" t="s">
        <v>4056</v>
      </c>
      <c r="E2907" s="80" t="s">
        <v>1817</v>
      </c>
      <c r="F2907" s="80" t="s">
        <v>3765</v>
      </c>
      <c r="G2907">
        <f t="shared" si="195"/>
        <v>461</v>
      </c>
      <c r="H2907">
        <f t="shared" si="196"/>
        <v>-30</v>
      </c>
      <c r="I2907">
        <f t="shared" si="197"/>
        <v>-31.6</v>
      </c>
    </row>
    <row r="2908" spans="1:9" hidden="1" x14ac:dyDescent="0.25">
      <c r="A2908">
        <v>3042</v>
      </c>
      <c r="B2908" s="80" t="s">
        <v>10014</v>
      </c>
      <c r="C2908" s="77">
        <v>8.4106354166666675E-2</v>
      </c>
      <c r="D2908" s="80" t="s">
        <v>4056</v>
      </c>
      <c r="E2908" s="80" t="s">
        <v>1817</v>
      </c>
      <c r="F2908" s="80" t="s">
        <v>3299</v>
      </c>
      <c r="G2908">
        <f t="shared" si="195"/>
        <v>460</v>
      </c>
      <c r="H2908">
        <f t="shared" si="196"/>
        <v>-31</v>
      </c>
      <c r="I2908">
        <f t="shared" si="197"/>
        <v>-30.2</v>
      </c>
    </row>
    <row r="2909" spans="1:9" hidden="1" x14ac:dyDescent="0.25">
      <c r="A2909">
        <v>3043</v>
      </c>
      <c r="B2909" s="80" t="s">
        <v>10015</v>
      </c>
      <c r="C2909" s="77">
        <v>8.4107511574074076E-2</v>
      </c>
      <c r="D2909" s="80" t="s">
        <v>4056</v>
      </c>
      <c r="E2909" s="80" t="s">
        <v>1817</v>
      </c>
      <c r="F2909" s="80" t="s">
        <v>3334</v>
      </c>
      <c r="G2909">
        <f t="shared" si="195"/>
        <v>458</v>
      </c>
      <c r="H2909">
        <f t="shared" si="196"/>
        <v>-33</v>
      </c>
      <c r="I2909">
        <f t="shared" si="197"/>
        <v>-31.400000000000002</v>
      </c>
    </row>
    <row r="2910" spans="1:9" hidden="1" x14ac:dyDescent="0.25">
      <c r="A2910">
        <v>3044</v>
      </c>
      <c r="B2910" s="80" t="s">
        <v>10016</v>
      </c>
      <c r="C2910" s="77">
        <v>8.4108668981481491E-2</v>
      </c>
      <c r="D2910" s="80" t="s">
        <v>4056</v>
      </c>
      <c r="E2910" s="80" t="s">
        <v>1817</v>
      </c>
      <c r="F2910" s="80" t="s">
        <v>3311</v>
      </c>
      <c r="G2910">
        <f t="shared" si="195"/>
        <v>464</v>
      </c>
      <c r="H2910">
        <f t="shared" si="196"/>
        <v>-27</v>
      </c>
      <c r="I2910">
        <f t="shared" si="197"/>
        <v>-31.800000000000004</v>
      </c>
    </row>
    <row r="2911" spans="1:9" hidden="1" x14ac:dyDescent="0.25">
      <c r="A2911">
        <v>3045</v>
      </c>
      <c r="B2911" s="80" t="s">
        <v>10017</v>
      </c>
      <c r="C2911" s="77">
        <v>8.4109826388888878E-2</v>
      </c>
      <c r="D2911" s="80" t="s">
        <v>4056</v>
      </c>
      <c r="E2911" s="80" t="s">
        <v>1817</v>
      </c>
      <c r="F2911" s="80" t="s">
        <v>3334</v>
      </c>
      <c r="G2911">
        <f t="shared" si="195"/>
        <v>458</v>
      </c>
      <c r="H2911">
        <f t="shared" si="196"/>
        <v>-33</v>
      </c>
      <c r="I2911">
        <f t="shared" si="197"/>
        <v>-28.200000000000003</v>
      </c>
    </row>
    <row r="2912" spans="1:9" hidden="1" x14ac:dyDescent="0.25">
      <c r="A2912">
        <v>3046</v>
      </c>
      <c r="B2912" s="80" t="s">
        <v>10018</v>
      </c>
      <c r="C2912" s="77">
        <v>8.4110983796296293E-2</v>
      </c>
      <c r="D2912" s="80" t="s">
        <v>4056</v>
      </c>
      <c r="E2912" s="80" t="s">
        <v>1817</v>
      </c>
      <c r="F2912" s="80" t="s">
        <v>3334</v>
      </c>
      <c r="G2912">
        <f t="shared" si="195"/>
        <v>458</v>
      </c>
      <c r="H2912">
        <f t="shared" si="196"/>
        <v>-33</v>
      </c>
      <c r="I2912">
        <f t="shared" si="197"/>
        <v>-33</v>
      </c>
    </row>
    <row r="2913" spans="1:9" hidden="1" x14ac:dyDescent="0.25">
      <c r="A2913">
        <v>3047</v>
      </c>
      <c r="B2913" s="80" t="s">
        <v>10019</v>
      </c>
      <c r="C2913" s="77">
        <v>8.4112199074074079E-2</v>
      </c>
      <c r="D2913" s="80" t="s">
        <v>4056</v>
      </c>
      <c r="E2913" s="80" t="s">
        <v>1817</v>
      </c>
      <c r="F2913" s="80" t="s">
        <v>3299</v>
      </c>
      <c r="G2913">
        <f t="shared" si="195"/>
        <v>460</v>
      </c>
      <c r="H2913">
        <f t="shared" si="196"/>
        <v>-31</v>
      </c>
      <c r="I2913">
        <f t="shared" si="197"/>
        <v>-32.6</v>
      </c>
    </row>
    <row r="2914" spans="1:9" hidden="1" x14ac:dyDescent="0.25">
      <c r="A2914">
        <v>3048</v>
      </c>
      <c r="B2914" s="80" t="s">
        <v>10020</v>
      </c>
      <c r="C2914" s="77">
        <v>8.4113298611111109E-2</v>
      </c>
      <c r="D2914" s="80" t="s">
        <v>4056</v>
      </c>
      <c r="E2914" s="80" t="s">
        <v>1817</v>
      </c>
      <c r="F2914" s="80" t="s">
        <v>3337</v>
      </c>
      <c r="G2914">
        <f t="shared" si="195"/>
        <v>456</v>
      </c>
      <c r="H2914">
        <f t="shared" si="196"/>
        <v>-35</v>
      </c>
      <c r="I2914">
        <f t="shared" si="197"/>
        <v>-31.8</v>
      </c>
    </row>
    <row r="2915" spans="1:9" hidden="1" x14ac:dyDescent="0.25">
      <c r="A2915">
        <v>3049</v>
      </c>
      <c r="B2915" s="80" t="s">
        <v>10021</v>
      </c>
      <c r="C2915" s="77">
        <v>8.4114456018518524E-2</v>
      </c>
      <c r="D2915" s="80" t="s">
        <v>4056</v>
      </c>
      <c r="E2915" s="80" t="s">
        <v>1817</v>
      </c>
      <c r="F2915" s="80" t="s">
        <v>4702</v>
      </c>
      <c r="G2915">
        <f t="shared" si="195"/>
        <v>463</v>
      </c>
      <c r="H2915">
        <f t="shared" si="196"/>
        <v>-28</v>
      </c>
      <c r="I2915">
        <f t="shared" si="197"/>
        <v>-33.6</v>
      </c>
    </row>
    <row r="2916" spans="1:9" hidden="1" x14ac:dyDescent="0.25">
      <c r="A2916">
        <v>3050</v>
      </c>
      <c r="B2916" s="80" t="s">
        <v>10022</v>
      </c>
      <c r="C2916" s="77">
        <v>8.4115613425925925E-2</v>
      </c>
      <c r="D2916" s="80" t="s">
        <v>4056</v>
      </c>
      <c r="E2916" s="80" t="s">
        <v>1817</v>
      </c>
      <c r="F2916" s="80" t="s">
        <v>3334</v>
      </c>
      <c r="G2916">
        <f t="shared" si="195"/>
        <v>458</v>
      </c>
      <c r="H2916">
        <f t="shared" si="196"/>
        <v>-33</v>
      </c>
      <c r="I2916">
        <f t="shared" si="197"/>
        <v>-29.000000000000004</v>
      </c>
    </row>
    <row r="2917" spans="1:9" hidden="1" x14ac:dyDescent="0.25">
      <c r="A2917">
        <v>3051</v>
      </c>
      <c r="B2917" s="80" t="s">
        <v>10023</v>
      </c>
      <c r="C2917" s="77">
        <v>8.411677083333334E-2</v>
      </c>
      <c r="D2917" s="80" t="s">
        <v>4056</v>
      </c>
      <c r="E2917" s="80" t="s">
        <v>1817</v>
      </c>
      <c r="F2917" s="80" t="s">
        <v>3305</v>
      </c>
      <c r="G2917">
        <f t="shared" si="195"/>
        <v>455</v>
      </c>
      <c r="H2917">
        <f t="shared" si="196"/>
        <v>-36</v>
      </c>
      <c r="I2917">
        <f t="shared" si="197"/>
        <v>-33.6</v>
      </c>
    </row>
    <row r="2918" spans="1:9" hidden="1" x14ac:dyDescent="0.25">
      <c r="A2918">
        <v>3052</v>
      </c>
      <c r="B2918" s="80" t="s">
        <v>10024</v>
      </c>
      <c r="C2918" s="77">
        <v>8.4117928240740727E-2</v>
      </c>
      <c r="D2918" s="80" t="s">
        <v>4056</v>
      </c>
      <c r="E2918" s="80" t="s">
        <v>1817</v>
      </c>
      <c r="F2918" s="80" t="s">
        <v>3337</v>
      </c>
      <c r="G2918">
        <f t="shared" si="195"/>
        <v>456</v>
      </c>
      <c r="H2918">
        <f t="shared" si="196"/>
        <v>-35</v>
      </c>
      <c r="I2918">
        <f t="shared" si="197"/>
        <v>-35.799999999999997</v>
      </c>
    </row>
    <row r="2919" spans="1:9" hidden="1" x14ac:dyDescent="0.25">
      <c r="A2919">
        <v>3053</v>
      </c>
      <c r="B2919" s="80" t="s">
        <v>10025</v>
      </c>
      <c r="C2919" s="77">
        <v>8.4119085648148142E-2</v>
      </c>
      <c r="D2919" s="80" t="s">
        <v>4056</v>
      </c>
      <c r="E2919" s="80" t="s">
        <v>1817</v>
      </c>
      <c r="F2919" s="80" t="s">
        <v>3334</v>
      </c>
      <c r="G2919">
        <f t="shared" si="195"/>
        <v>458</v>
      </c>
      <c r="H2919">
        <f t="shared" si="196"/>
        <v>-33</v>
      </c>
      <c r="I2919">
        <f t="shared" si="197"/>
        <v>-34.6</v>
      </c>
    </row>
    <row r="2920" spans="1:9" hidden="1" x14ac:dyDescent="0.25">
      <c r="A2920">
        <v>3054</v>
      </c>
      <c r="B2920" s="80" t="s">
        <v>10026</v>
      </c>
      <c r="C2920" s="77">
        <v>8.4120243055555557E-2</v>
      </c>
      <c r="D2920" s="80" t="s">
        <v>4056</v>
      </c>
      <c r="E2920" s="80" t="s">
        <v>1817</v>
      </c>
      <c r="F2920" s="80" t="s">
        <v>3334</v>
      </c>
      <c r="G2920">
        <f t="shared" si="195"/>
        <v>458</v>
      </c>
      <c r="H2920">
        <f t="shared" si="196"/>
        <v>-33</v>
      </c>
      <c r="I2920">
        <f t="shared" si="197"/>
        <v>-33</v>
      </c>
    </row>
    <row r="2921" spans="1:9" hidden="1" x14ac:dyDescent="0.25">
      <c r="A2921">
        <v>3055</v>
      </c>
      <c r="B2921" s="80" t="s">
        <v>10027</v>
      </c>
      <c r="C2921" s="77">
        <v>8.4121412037037033E-2</v>
      </c>
      <c r="D2921" s="80" t="s">
        <v>4056</v>
      </c>
      <c r="E2921" s="80" t="s">
        <v>1817</v>
      </c>
      <c r="F2921" s="80" t="s">
        <v>3305</v>
      </c>
      <c r="G2921">
        <f t="shared" si="195"/>
        <v>455</v>
      </c>
      <c r="H2921">
        <f t="shared" si="196"/>
        <v>-36</v>
      </c>
      <c r="I2921">
        <f t="shared" si="197"/>
        <v>-33.6</v>
      </c>
    </row>
    <row r="2922" spans="1:9" hidden="1" x14ac:dyDescent="0.25">
      <c r="A2922">
        <v>3056</v>
      </c>
      <c r="B2922" s="80" t="s">
        <v>10028</v>
      </c>
      <c r="C2922" s="77">
        <v>8.4122557870370374E-2</v>
      </c>
      <c r="D2922" s="80" t="s">
        <v>4056</v>
      </c>
      <c r="E2922" s="80" t="s">
        <v>1817</v>
      </c>
      <c r="F2922" s="80" t="s">
        <v>4778</v>
      </c>
      <c r="G2922">
        <f t="shared" si="195"/>
        <v>459</v>
      </c>
      <c r="H2922">
        <f t="shared" si="196"/>
        <v>-32</v>
      </c>
      <c r="I2922">
        <f t="shared" si="197"/>
        <v>-35.200000000000003</v>
      </c>
    </row>
    <row r="2923" spans="1:9" hidden="1" x14ac:dyDescent="0.25">
      <c r="A2923">
        <v>3057</v>
      </c>
      <c r="B2923" s="80" t="s">
        <v>10029</v>
      </c>
      <c r="C2923" s="77">
        <v>8.4123715277777775E-2</v>
      </c>
      <c r="D2923" s="80" t="s">
        <v>4056</v>
      </c>
      <c r="E2923" s="80" t="s">
        <v>1817</v>
      </c>
      <c r="F2923" s="80" t="s">
        <v>3334</v>
      </c>
      <c r="G2923">
        <f t="shared" si="195"/>
        <v>458</v>
      </c>
      <c r="H2923">
        <f t="shared" si="196"/>
        <v>-33</v>
      </c>
      <c r="I2923">
        <f t="shared" si="197"/>
        <v>-32.200000000000003</v>
      </c>
    </row>
    <row r="2924" spans="1:9" hidden="1" x14ac:dyDescent="0.25">
      <c r="A2924">
        <v>3058</v>
      </c>
      <c r="B2924" s="80" t="s">
        <v>10030</v>
      </c>
      <c r="C2924" s="77">
        <v>8.412488425925925E-2</v>
      </c>
      <c r="D2924" s="80" t="s">
        <v>4056</v>
      </c>
      <c r="E2924" s="80" t="s">
        <v>1817</v>
      </c>
      <c r="F2924" s="80" t="s">
        <v>4778</v>
      </c>
      <c r="G2924">
        <f t="shared" si="195"/>
        <v>459</v>
      </c>
      <c r="H2924">
        <f t="shared" si="196"/>
        <v>-32</v>
      </c>
      <c r="I2924">
        <f t="shared" si="197"/>
        <v>-32.800000000000004</v>
      </c>
    </row>
    <row r="2925" spans="1:9" hidden="1" x14ac:dyDescent="0.25">
      <c r="A2925">
        <v>3059</v>
      </c>
      <c r="B2925" s="80" t="s">
        <v>10031</v>
      </c>
      <c r="C2925" s="77">
        <v>8.4126030092592605E-2</v>
      </c>
      <c r="D2925" s="80" t="s">
        <v>4056</v>
      </c>
      <c r="E2925" s="80" t="s">
        <v>1817</v>
      </c>
      <c r="F2925" s="80" t="s">
        <v>3305</v>
      </c>
      <c r="G2925">
        <f t="shared" si="195"/>
        <v>455</v>
      </c>
      <c r="H2925">
        <f t="shared" si="196"/>
        <v>-36</v>
      </c>
      <c r="I2925">
        <f t="shared" si="197"/>
        <v>-32.800000000000004</v>
      </c>
    </row>
    <row r="2926" spans="1:9" hidden="1" x14ac:dyDescent="0.25">
      <c r="A2926">
        <v>3060</v>
      </c>
      <c r="B2926" s="80" t="s">
        <v>10032</v>
      </c>
      <c r="C2926" s="77">
        <v>8.4127187499999992E-2</v>
      </c>
      <c r="D2926" s="80" t="s">
        <v>4056</v>
      </c>
      <c r="E2926" s="80" t="s">
        <v>1817</v>
      </c>
      <c r="F2926" s="80" t="s">
        <v>3289</v>
      </c>
      <c r="G2926">
        <f t="shared" si="195"/>
        <v>462</v>
      </c>
      <c r="H2926">
        <f t="shared" si="196"/>
        <v>-29</v>
      </c>
      <c r="I2926">
        <f t="shared" si="197"/>
        <v>-34.6</v>
      </c>
    </row>
    <row r="2927" spans="1:9" hidden="1" x14ac:dyDescent="0.25">
      <c r="A2927">
        <v>3061</v>
      </c>
      <c r="B2927" s="80" t="s">
        <v>10033</v>
      </c>
      <c r="C2927" s="77">
        <v>8.4128356481481481E-2</v>
      </c>
      <c r="D2927" s="80" t="s">
        <v>4056</v>
      </c>
      <c r="E2927" s="80" t="s">
        <v>1817</v>
      </c>
      <c r="F2927" s="80" t="s">
        <v>3334</v>
      </c>
      <c r="G2927">
        <f t="shared" si="195"/>
        <v>458</v>
      </c>
      <c r="H2927">
        <f t="shared" si="196"/>
        <v>-33</v>
      </c>
      <c r="I2927">
        <f t="shared" si="197"/>
        <v>-29.800000000000004</v>
      </c>
    </row>
    <row r="2928" spans="1:9" hidden="1" x14ac:dyDescent="0.25">
      <c r="A2928">
        <v>3062</v>
      </c>
      <c r="B2928" s="80" t="s">
        <v>10034</v>
      </c>
      <c r="C2928" s="77">
        <v>8.4129502314814808E-2</v>
      </c>
      <c r="D2928" s="80" t="s">
        <v>4056</v>
      </c>
      <c r="E2928" s="80" t="s">
        <v>1817</v>
      </c>
      <c r="F2928" s="80" t="s">
        <v>3301</v>
      </c>
      <c r="G2928">
        <f t="shared" si="195"/>
        <v>465</v>
      </c>
      <c r="H2928">
        <f t="shared" si="196"/>
        <v>-26</v>
      </c>
      <c r="I2928">
        <f t="shared" si="197"/>
        <v>-31.6</v>
      </c>
    </row>
    <row r="2929" spans="1:9" hidden="1" x14ac:dyDescent="0.25">
      <c r="A2929">
        <v>3063</v>
      </c>
      <c r="B2929" s="80" t="s">
        <v>10035</v>
      </c>
      <c r="C2929" s="77">
        <v>8.4130659722222223E-2</v>
      </c>
      <c r="D2929" s="80" t="s">
        <v>4056</v>
      </c>
      <c r="E2929" s="80" t="s">
        <v>1817</v>
      </c>
      <c r="F2929" s="80" t="s">
        <v>3299</v>
      </c>
      <c r="G2929">
        <f t="shared" si="195"/>
        <v>460</v>
      </c>
      <c r="H2929">
        <f t="shared" si="196"/>
        <v>-31</v>
      </c>
      <c r="I2929">
        <f t="shared" si="197"/>
        <v>-27</v>
      </c>
    </row>
    <row r="2930" spans="1:9" hidden="1" x14ac:dyDescent="0.25">
      <c r="A2930">
        <v>3064</v>
      </c>
      <c r="B2930" s="80" t="s">
        <v>10036</v>
      </c>
      <c r="C2930" s="77">
        <v>8.413180555555555E-2</v>
      </c>
      <c r="D2930" s="80" t="s">
        <v>4056</v>
      </c>
      <c r="E2930" s="80" t="s">
        <v>1817</v>
      </c>
      <c r="F2930" s="80" t="s">
        <v>3337</v>
      </c>
      <c r="G2930">
        <f t="shared" si="195"/>
        <v>456</v>
      </c>
      <c r="H2930">
        <f t="shared" si="196"/>
        <v>-35</v>
      </c>
      <c r="I2930">
        <f t="shared" si="197"/>
        <v>-31.8</v>
      </c>
    </row>
    <row r="2931" spans="1:9" hidden="1" x14ac:dyDescent="0.25">
      <c r="A2931">
        <v>3065</v>
      </c>
      <c r="B2931" s="80" t="s">
        <v>10037</v>
      </c>
      <c r="C2931" s="77">
        <v>8.4132974537037039E-2</v>
      </c>
      <c r="D2931" s="80" t="s">
        <v>4056</v>
      </c>
      <c r="E2931" s="80" t="s">
        <v>1817</v>
      </c>
      <c r="F2931" s="80" t="s">
        <v>3294</v>
      </c>
      <c r="G2931">
        <f t="shared" si="195"/>
        <v>457</v>
      </c>
      <c r="H2931">
        <f t="shared" si="196"/>
        <v>-34</v>
      </c>
      <c r="I2931">
        <f t="shared" si="197"/>
        <v>-34.799999999999997</v>
      </c>
    </row>
    <row r="2932" spans="1:9" hidden="1" x14ac:dyDescent="0.25">
      <c r="A2932">
        <v>3066</v>
      </c>
      <c r="B2932" s="80" t="s">
        <v>10038</v>
      </c>
      <c r="C2932" s="77">
        <v>8.4134131944444454E-2</v>
      </c>
      <c r="D2932" s="80" t="s">
        <v>4056</v>
      </c>
      <c r="E2932" s="80" t="s">
        <v>1817</v>
      </c>
      <c r="F2932" s="80" t="s">
        <v>3299</v>
      </c>
      <c r="G2932">
        <f t="shared" si="195"/>
        <v>460</v>
      </c>
      <c r="H2932">
        <f t="shared" si="196"/>
        <v>-31</v>
      </c>
      <c r="I2932">
        <f t="shared" si="197"/>
        <v>-33.400000000000006</v>
      </c>
    </row>
    <row r="2933" spans="1:9" hidden="1" x14ac:dyDescent="0.25">
      <c r="A2933">
        <v>3067</v>
      </c>
      <c r="B2933" s="80" t="s">
        <v>10039</v>
      </c>
      <c r="C2933" s="77">
        <v>8.4135289351851841E-2</v>
      </c>
      <c r="D2933" s="80" t="s">
        <v>4056</v>
      </c>
      <c r="E2933" s="80" t="s">
        <v>1817</v>
      </c>
      <c r="F2933" s="80" t="s">
        <v>3294</v>
      </c>
      <c r="G2933">
        <f t="shared" si="195"/>
        <v>457</v>
      </c>
      <c r="H2933">
        <f t="shared" si="196"/>
        <v>-34</v>
      </c>
      <c r="I2933">
        <f t="shared" si="197"/>
        <v>-31.6</v>
      </c>
    </row>
    <row r="2934" spans="1:9" hidden="1" x14ac:dyDescent="0.25">
      <c r="A2934">
        <v>3068</v>
      </c>
      <c r="B2934" s="80" t="s">
        <v>10040</v>
      </c>
      <c r="C2934" s="77">
        <v>8.4136446759259256E-2</v>
      </c>
      <c r="D2934" s="80" t="s">
        <v>4056</v>
      </c>
      <c r="E2934" s="80" t="s">
        <v>1817</v>
      </c>
      <c r="F2934" s="80" t="s">
        <v>3299</v>
      </c>
      <c r="G2934">
        <f t="shared" si="195"/>
        <v>460</v>
      </c>
      <c r="H2934">
        <f t="shared" si="196"/>
        <v>-31</v>
      </c>
      <c r="I2934">
        <f t="shared" si="197"/>
        <v>-33.400000000000006</v>
      </c>
    </row>
    <row r="2935" spans="1:9" hidden="1" x14ac:dyDescent="0.25">
      <c r="A2935">
        <v>3069</v>
      </c>
      <c r="B2935" s="80" t="s">
        <v>10041</v>
      </c>
      <c r="C2935" s="77">
        <v>8.4137604166666671E-2</v>
      </c>
      <c r="D2935" s="80" t="s">
        <v>4056</v>
      </c>
      <c r="E2935" s="80" t="s">
        <v>1817</v>
      </c>
      <c r="F2935" s="80" t="s">
        <v>4778</v>
      </c>
      <c r="G2935">
        <f t="shared" si="195"/>
        <v>459</v>
      </c>
      <c r="H2935">
        <f t="shared" si="196"/>
        <v>-32</v>
      </c>
      <c r="I2935">
        <f t="shared" si="197"/>
        <v>-31.200000000000003</v>
      </c>
    </row>
    <row r="2936" spans="1:9" hidden="1" x14ac:dyDescent="0.25">
      <c r="A2936">
        <v>3070</v>
      </c>
      <c r="B2936" s="80" t="s">
        <v>10042</v>
      </c>
      <c r="C2936" s="77">
        <v>8.4138761574074072E-2</v>
      </c>
      <c r="D2936" s="80" t="s">
        <v>4056</v>
      </c>
      <c r="E2936" s="80" t="s">
        <v>1817</v>
      </c>
      <c r="F2936" s="80" t="s">
        <v>3765</v>
      </c>
      <c r="G2936">
        <f t="shared" si="195"/>
        <v>461</v>
      </c>
      <c r="H2936">
        <f t="shared" si="196"/>
        <v>-30</v>
      </c>
      <c r="I2936">
        <f t="shared" si="197"/>
        <v>-31.6</v>
      </c>
    </row>
    <row r="2937" spans="1:9" hidden="1" x14ac:dyDescent="0.25">
      <c r="A2937">
        <v>3071</v>
      </c>
      <c r="B2937" s="80" t="s">
        <v>10043</v>
      </c>
      <c r="C2937" s="77">
        <v>8.4139918981481487E-2</v>
      </c>
      <c r="D2937" s="80" t="s">
        <v>4056</v>
      </c>
      <c r="E2937" s="80" t="s">
        <v>1817</v>
      </c>
      <c r="F2937" s="80" t="s">
        <v>3294</v>
      </c>
      <c r="G2937">
        <f t="shared" si="195"/>
        <v>457</v>
      </c>
      <c r="H2937">
        <f t="shared" si="196"/>
        <v>-34</v>
      </c>
      <c r="I2937">
        <f t="shared" si="197"/>
        <v>-30.8</v>
      </c>
    </row>
    <row r="2938" spans="1:9" hidden="1" x14ac:dyDescent="0.25">
      <c r="A2938">
        <v>3072</v>
      </c>
      <c r="B2938" s="80" t="s">
        <v>10044</v>
      </c>
      <c r="C2938" s="77">
        <v>8.4141087962962977E-2</v>
      </c>
      <c r="D2938" s="80" t="s">
        <v>4056</v>
      </c>
      <c r="E2938" s="80" t="s">
        <v>1817</v>
      </c>
      <c r="F2938" s="80" t="s">
        <v>3409</v>
      </c>
      <c r="G2938">
        <f t="shared" si="195"/>
        <v>472</v>
      </c>
      <c r="H2938">
        <f t="shared" si="196"/>
        <v>-19</v>
      </c>
      <c r="I2938">
        <f t="shared" si="197"/>
        <v>-31.000000000000004</v>
      </c>
    </row>
    <row r="2939" spans="1:9" hidden="1" x14ac:dyDescent="0.25">
      <c r="A2939">
        <v>3073</v>
      </c>
      <c r="B2939" s="80" t="s">
        <v>10045</v>
      </c>
      <c r="C2939" s="77">
        <v>8.4142233796296304E-2</v>
      </c>
      <c r="D2939" s="80" t="s">
        <v>4056</v>
      </c>
      <c r="E2939" s="80" t="s">
        <v>1817</v>
      </c>
      <c r="F2939" s="80" t="s">
        <v>3363</v>
      </c>
      <c r="G2939">
        <f t="shared" si="195"/>
        <v>469</v>
      </c>
      <c r="H2939">
        <f t="shared" si="196"/>
        <v>-22</v>
      </c>
      <c r="I2939">
        <f t="shared" si="197"/>
        <v>-19.600000000000001</v>
      </c>
    </row>
    <row r="2940" spans="1:9" hidden="1" x14ac:dyDescent="0.25">
      <c r="A2940">
        <v>3074</v>
      </c>
      <c r="B2940" s="80" t="s">
        <v>10046</v>
      </c>
      <c r="C2940" s="77">
        <v>8.4143391203703691E-2</v>
      </c>
      <c r="D2940" s="80" t="s">
        <v>4056</v>
      </c>
      <c r="E2940" s="80" t="s">
        <v>1817</v>
      </c>
      <c r="F2940" s="80" t="s">
        <v>3271</v>
      </c>
      <c r="G2940">
        <f t="shared" si="195"/>
        <v>466</v>
      </c>
      <c r="H2940">
        <f t="shared" si="196"/>
        <v>-25</v>
      </c>
      <c r="I2940">
        <f t="shared" si="197"/>
        <v>-22.6</v>
      </c>
    </row>
    <row r="2941" spans="1:9" hidden="1" x14ac:dyDescent="0.25">
      <c r="A2941">
        <v>3075</v>
      </c>
      <c r="B2941" s="80" t="s">
        <v>10047</v>
      </c>
      <c r="C2941" s="77">
        <v>8.4144548611111106E-2</v>
      </c>
      <c r="D2941" s="80" t="s">
        <v>4056</v>
      </c>
      <c r="E2941" s="80" t="s">
        <v>1817</v>
      </c>
      <c r="F2941" s="80" t="s">
        <v>3289</v>
      </c>
      <c r="G2941">
        <f t="shared" si="195"/>
        <v>462</v>
      </c>
      <c r="H2941">
        <f t="shared" si="196"/>
        <v>-29</v>
      </c>
      <c r="I2941">
        <f t="shared" si="197"/>
        <v>-25.8</v>
      </c>
    </row>
    <row r="2942" spans="1:9" hidden="1" x14ac:dyDescent="0.25">
      <c r="A2942">
        <v>3076</v>
      </c>
      <c r="B2942" s="80" t="s">
        <v>10048</v>
      </c>
      <c r="C2942" s="77">
        <v>8.4145694444444433E-2</v>
      </c>
      <c r="D2942" s="80" t="s">
        <v>4056</v>
      </c>
      <c r="E2942" s="80" t="s">
        <v>1817</v>
      </c>
      <c r="F2942" s="80" t="s">
        <v>3289</v>
      </c>
      <c r="G2942">
        <f t="shared" si="195"/>
        <v>462</v>
      </c>
      <c r="H2942">
        <f t="shared" si="196"/>
        <v>-29</v>
      </c>
      <c r="I2942">
        <f t="shared" si="197"/>
        <v>-29.000000000000004</v>
      </c>
    </row>
    <row r="2943" spans="1:9" hidden="1" x14ac:dyDescent="0.25">
      <c r="A2943">
        <v>3077</v>
      </c>
      <c r="B2943" s="80" t="s">
        <v>10049</v>
      </c>
      <c r="C2943" s="77">
        <v>8.4146863425925922E-2</v>
      </c>
      <c r="D2943" s="80" t="s">
        <v>4056</v>
      </c>
      <c r="E2943" s="80" t="s">
        <v>1817</v>
      </c>
      <c r="F2943" s="80" t="s">
        <v>3289</v>
      </c>
      <c r="G2943">
        <f t="shared" si="195"/>
        <v>462</v>
      </c>
      <c r="H2943">
        <f t="shared" si="196"/>
        <v>-29</v>
      </c>
      <c r="I2943">
        <f t="shared" si="197"/>
        <v>-29.000000000000004</v>
      </c>
    </row>
    <row r="2944" spans="1:9" hidden="1" x14ac:dyDescent="0.25">
      <c r="A2944">
        <v>3078</v>
      </c>
      <c r="B2944" s="80" t="s">
        <v>10050</v>
      </c>
      <c r="C2944" s="77">
        <v>8.4148032407407411E-2</v>
      </c>
      <c r="D2944" s="80" t="s">
        <v>4056</v>
      </c>
      <c r="E2944" s="80" t="s">
        <v>1817</v>
      </c>
      <c r="F2944" s="80" t="s">
        <v>3311</v>
      </c>
      <c r="G2944">
        <f t="shared" si="195"/>
        <v>464</v>
      </c>
      <c r="H2944">
        <f t="shared" si="196"/>
        <v>-27</v>
      </c>
      <c r="I2944">
        <f t="shared" si="197"/>
        <v>-28.6</v>
      </c>
    </row>
    <row r="2945" spans="1:9" hidden="1" x14ac:dyDescent="0.25">
      <c r="A2945">
        <v>3081</v>
      </c>
      <c r="B2945" s="80" t="s">
        <v>10051</v>
      </c>
      <c r="C2945" s="77">
        <v>8.4149421296296309E-2</v>
      </c>
      <c r="D2945" s="80" t="s">
        <v>4056</v>
      </c>
      <c r="E2945" s="80" t="s">
        <v>1817</v>
      </c>
      <c r="F2945" s="80" t="s">
        <v>3334</v>
      </c>
      <c r="G2945">
        <f t="shared" si="195"/>
        <v>458</v>
      </c>
      <c r="H2945">
        <f t="shared" si="196"/>
        <v>-33</v>
      </c>
      <c r="I2945">
        <f t="shared" si="197"/>
        <v>-28.200000000000003</v>
      </c>
    </row>
    <row r="2946" spans="1:9" hidden="1" x14ac:dyDescent="0.25">
      <c r="A2946">
        <v>3082</v>
      </c>
      <c r="B2946" s="80" t="s">
        <v>10052</v>
      </c>
      <c r="C2946" s="77">
        <v>8.4150335648148153E-2</v>
      </c>
      <c r="D2946" s="80" t="s">
        <v>4056</v>
      </c>
      <c r="E2946" s="80" t="s">
        <v>1817</v>
      </c>
      <c r="F2946" s="80" t="s">
        <v>3311</v>
      </c>
      <c r="G2946">
        <f t="shared" ref="G2946:G3009" si="198">HEX2DEC(SUBSTITUTE(F2946, " ",""))</f>
        <v>464</v>
      </c>
      <c r="H2946">
        <f t="shared" si="196"/>
        <v>-27</v>
      </c>
      <c r="I2946">
        <f t="shared" si="197"/>
        <v>-31.800000000000004</v>
      </c>
    </row>
    <row r="2947" spans="1:9" hidden="1" x14ac:dyDescent="0.25">
      <c r="A2947">
        <v>3083</v>
      </c>
      <c r="B2947" s="80" t="s">
        <v>10053</v>
      </c>
      <c r="C2947" s="77">
        <v>8.4151504629629628E-2</v>
      </c>
      <c r="D2947" s="80" t="s">
        <v>4056</v>
      </c>
      <c r="E2947" s="80" t="s">
        <v>1817</v>
      </c>
      <c r="F2947" s="80" t="s">
        <v>3363</v>
      </c>
      <c r="G2947">
        <f t="shared" si="198"/>
        <v>469</v>
      </c>
      <c r="H2947">
        <f t="shared" si="196"/>
        <v>-22</v>
      </c>
      <c r="I2947">
        <f t="shared" si="197"/>
        <v>-26</v>
      </c>
    </row>
    <row r="2948" spans="1:9" hidden="1" x14ac:dyDescent="0.25">
      <c r="A2948">
        <v>3084</v>
      </c>
      <c r="B2948" s="80" t="s">
        <v>10054</v>
      </c>
      <c r="C2948" s="77">
        <v>8.4152650462962955E-2</v>
      </c>
      <c r="D2948" s="80" t="s">
        <v>4056</v>
      </c>
      <c r="E2948" s="80" t="s">
        <v>1817</v>
      </c>
      <c r="F2948" s="80" t="s">
        <v>3765</v>
      </c>
      <c r="G2948">
        <f t="shared" si="198"/>
        <v>461</v>
      </c>
      <c r="H2948">
        <f t="shared" si="196"/>
        <v>-30</v>
      </c>
      <c r="I2948">
        <f t="shared" si="197"/>
        <v>-23.6</v>
      </c>
    </row>
    <row r="2949" spans="1:9" hidden="1" x14ac:dyDescent="0.25">
      <c r="A2949">
        <v>3085</v>
      </c>
      <c r="B2949" s="80" t="s">
        <v>10055</v>
      </c>
      <c r="C2949" s="77">
        <v>8.415380787037037E-2</v>
      </c>
      <c r="D2949" s="80" t="s">
        <v>4056</v>
      </c>
      <c r="E2949" s="80" t="s">
        <v>1817</v>
      </c>
      <c r="F2949" s="80" t="s">
        <v>3311</v>
      </c>
      <c r="G2949">
        <f t="shared" si="198"/>
        <v>464</v>
      </c>
      <c r="H2949">
        <f t="shared" ref="H2949:H2984" si="199">G2949-491</f>
        <v>-27</v>
      </c>
      <c r="I2949">
        <f t="shared" ref="I2949:I2984" si="200">H2949*0.2+H2948*0.8</f>
        <v>-29.4</v>
      </c>
    </row>
    <row r="2950" spans="1:9" hidden="1" x14ac:dyDescent="0.25">
      <c r="A2950">
        <v>3086</v>
      </c>
      <c r="B2950" s="80" t="s">
        <v>10056</v>
      </c>
      <c r="C2950" s="77">
        <v>8.4154976851851859E-2</v>
      </c>
      <c r="D2950" s="80" t="s">
        <v>4056</v>
      </c>
      <c r="E2950" s="80" t="s">
        <v>1817</v>
      </c>
      <c r="F2950" s="80" t="s">
        <v>3345</v>
      </c>
      <c r="G2950">
        <f t="shared" si="198"/>
        <v>477</v>
      </c>
      <c r="H2950">
        <f t="shared" si="199"/>
        <v>-14</v>
      </c>
      <c r="I2950">
        <f t="shared" si="200"/>
        <v>-24.400000000000002</v>
      </c>
    </row>
    <row r="2951" spans="1:9" hidden="1" x14ac:dyDescent="0.25">
      <c r="A2951">
        <v>3087</v>
      </c>
      <c r="B2951" s="80" t="s">
        <v>10057</v>
      </c>
      <c r="C2951" s="77">
        <v>8.4156122685185186E-2</v>
      </c>
      <c r="D2951" s="80" t="s">
        <v>4056</v>
      </c>
      <c r="E2951" s="80" t="s">
        <v>1817</v>
      </c>
      <c r="F2951" s="80" t="s">
        <v>3363</v>
      </c>
      <c r="G2951">
        <f t="shared" si="198"/>
        <v>469</v>
      </c>
      <c r="H2951">
        <f t="shared" si="199"/>
        <v>-22</v>
      </c>
      <c r="I2951">
        <f t="shared" si="200"/>
        <v>-15.600000000000001</v>
      </c>
    </row>
    <row r="2952" spans="1:9" hidden="1" x14ac:dyDescent="0.25">
      <c r="A2952">
        <v>3088</v>
      </c>
      <c r="B2952" s="80" t="s">
        <v>10058</v>
      </c>
      <c r="C2952" s="77">
        <v>8.4157280092592601E-2</v>
      </c>
      <c r="D2952" s="80" t="s">
        <v>4056</v>
      </c>
      <c r="E2952" s="80" t="s">
        <v>1817</v>
      </c>
      <c r="F2952" s="80" t="s">
        <v>3271</v>
      </c>
      <c r="G2952">
        <f t="shared" si="198"/>
        <v>466</v>
      </c>
      <c r="H2952">
        <f t="shared" si="199"/>
        <v>-25</v>
      </c>
      <c r="I2952">
        <f t="shared" si="200"/>
        <v>-22.6</v>
      </c>
    </row>
    <row r="2953" spans="1:9" hidden="1" x14ac:dyDescent="0.25">
      <c r="A2953">
        <v>3090</v>
      </c>
      <c r="B2953" s="80" t="s">
        <v>10059</v>
      </c>
      <c r="C2953" s="77">
        <v>8.4158449074074063E-2</v>
      </c>
      <c r="D2953" s="80" t="s">
        <v>4056</v>
      </c>
      <c r="E2953" s="80" t="s">
        <v>1817</v>
      </c>
      <c r="F2953" s="80" t="s">
        <v>3386</v>
      </c>
      <c r="G2953">
        <f t="shared" si="198"/>
        <v>471</v>
      </c>
      <c r="H2953">
        <f t="shared" si="199"/>
        <v>-20</v>
      </c>
      <c r="I2953">
        <f t="shared" si="200"/>
        <v>-24</v>
      </c>
    </row>
    <row r="2954" spans="1:9" hidden="1" x14ac:dyDescent="0.25">
      <c r="A2954">
        <v>3093</v>
      </c>
      <c r="B2954" s="80" t="s">
        <v>10060</v>
      </c>
      <c r="C2954" s="77">
        <v>8.4159803240740738E-2</v>
      </c>
      <c r="D2954" s="80" t="s">
        <v>4056</v>
      </c>
      <c r="E2954" s="80" t="s">
        <v>1817</v>
      </c>
      <c r="F2954" s="80" t="s">
        <v>3765</v>
      </c>
      <c r="G2954">
        <f t="shared" si="198"/>
        <v>461</v>
      </c>
      <c r="H2954">
        <f t="shared" si="199"/>
        <v>-30</v>
      </c>
      <c r="I2954">
        <f t="shared" si="200"/>
        <v>-22</v>
      </c>
    </row>
    <row r="2955" spans="1:9" hidden="1" x14ac:dyDescent="0.25">
      <c r="A2955">
        <v>3094</v>
      </c>
      <c r="B2955" s="80" t="s">
        <v>10061</v>
      </c>
      <c r="C2955" s="77">
        <v>8.4160752314814805E-2</v>
      </c>
      <c r="D2955" s="80" t="s">
        <v>4056</v>
      </c>
      <c r="E2955" s="80" t="s">
        <v>1817</v>
      </c>
      <c r="F2955" s="80" t="s">
        <v>3334</v>
      </c>
      <c r="G2955">
        <f t="shared" si="198"/>
        <v>458</v>
      </c>
      <c r="H2955">
        <f t="shared" si="199"/>
        <v>-33</v>
      </c>
      <c r="I2955">
        <f t="shared" si="200"/>
        <v>-30.6</v>
      </c>
    </row>
    <row r="2956" spans="1:9" hidden="1" x14ac:dyDescent="0.25">
      <c r="A2956">
        <v>3095</v>
      </c>
      <c r="B2956" s="80" t="s">
        <v>10062</v>
      </c>
      <c r="C2956" s="77">
        <v>8.4161921296296294E-2</v>
      </c>
      <c r="D2956" s="80" t="s">
        <v>4056</v>
      </c>
      <c r="E2956" s="80" t="s">
        <v>1817</v>
      </c>
      <c r="F2956" s="80" t="s">
        <v>3334</v>
      </c>
      <c r="G2956">
        <f t="shared" si="198"/>
        <v>458</v>
      </c>
      <c r="H2956">
        <f t="shared" si="199"/>
        <v>-33</v>
      </c>
      <c r="I2956">
        <f t="shared" si="200"/>
        <v>-33</v>
      </c>
    </row>
    <row r="2957" spans="1:9" hidden="1" x14ac:dyDescent="0.25">
      <c r="A2957">
        <v>3096</v>
      </c>
      <c r="B2957" s="80" t="s">
        <v>10063</v>
      </c>
      <c r="C2957" s="77">
        <v>8.4163067129629621E-2</v>
      </c>
      <c r="D2957" s="80" t="s">
        <v>4056</v>
      </c>
      <c r="E2957" s="80" t="s">
        <v>1817</v>
      </c>
      <c r="F2957" s="80" t="s">
        <v>3334</v>
      </c>
      <c r="G2957">
        <f t="shared" si="198"/>
        <v>458</v>
      </c>
      <c r="H2957">
        <f t="shared" si="199"/>
        <v>-33</v>
      </c>
      <c r="I2957">
        <f t="shared" si="200"/>
        <v>-33</v>
      </c>
    </row>
    <row r="2958" spans="1:9" hidden="1" x14ac:dyDescent="0.25">
      <c r="A2958">
        <v>3097</v>
      </c>
      <c r="B2958" s="80" t="s">
        <v>10064</v>
      </c>
      <c r="C2958" s="77">
        <v>8.4164224537037036E-2</v>
      </c>
      <c r="D2958" s="80" t="s">
        <v>4056</v>
      </c>
      <c r="E2958" s="80" t="s">
        <v>1817</v>
      </c>
      <c r="F2958" s="80" t="s">
        <v>3759</v>
      </c>
      <c r="G2958">
        <f t="shared" si="198"/>
        <v>453</v>
      </c>
      <c r="H2958">
        <f t="shared" si="199"/>
        <v>-38</v>
      </c>
      <c r="I2958">
        <f t="shared" si="200"/>
        <v>-34</v>
      </c>
    </row>
    <row r="2959" spans="1:9" hidden="1" x14ac:dyDescent="0.25">
      <c r="A2959">
        <v>3098</v>
      </c>
      <c r="B2959" s="80" t="s">
        <v>10065</v>
      </c>
      <c r="C2959" s="77">
        <v>8.4165381944444451E-2</v>
      </c>
      <c r="D2959" s="80" t="s">
        <v>4056</v>
      </c>
      <c r="E2959" s="80" t="s">
        <v>1817</v>
      </c>
      <c r="F2959" s="80" t="s">
        <v>3299</v>
      </c>
      <c r="G2959">
        <f t="shared" si="198"/>
        <v>460</v>
      </c>
      <c r="H2959">
        <f t="shared" si="199"/>
        <v>-31</v>
      </c>
      <c r="I2959">
        <f t="shared" si="200"/>
        <v>-36.6</v>
      </c>
    </row>
    <row r="2960" spans="1:9" hidden="1" x14ac:dyDescent="0.25">
      <c r="A2960">
        <v>3099</v>
      </c>
      <c r="B2960" s="80" t="s">
        <v>10066</v>
      </c>
      <c r="C2960" s="77">
        <v>8.4166539351851852E-2</v>
      </c>
      <c r="D2960" s="80" t="s">
        <v>4056</v>
      </c>
      <c r="E2960" s="80" t="s">
        <v>1817</v>
      </c>
      <c r="F2960" s="80" t="s">
        <v>3299</v>
      </c>
      <c r="G2960">
        <f t="shared" si="198"/>
        <v>460</v>
      </c>
      <c r="H2960">
        <f t="shared" si="199"/>
        <v>-31</v>
      </c>
      <c r="I2960">
        <f t="shared" si="200"/>
        <v>-31</v>
      </c>
    </row>
    <row r="2961" spans="1:9" hidden="1" x14ac:dyDescent="0.25">
      <c r="A2961">
        <v>3100</v>
      </c>
      <c r="B2961" s="80" t="s">
        <v>10067</v>
      </c>
      <c r="C2961" s="77">
        <v>8.4167696759259267E-2</v>
      </c>
      <c r="D2961" s="80" t="s">
        <v>4056</v>
      </c>
      <c r="E2961" s="80" t="s">
        <v>1817</v>
      </c>
      <c r="F2961" s="80" t="s">
        <v>3337</v>
      </c>
      <c r="G2961">
        <f t="shared" si="198"/>
        <v>456</v>
      </c>
      <c r="H2961">
        <f t="shared" si="199"/>
        <v>-35</v>
      </c>
      <c r="I2961">
        <f t="shared" si="200"/>
        <v>-31.8</v>
      </c>
    </row>
    <row r="2962" spans="1:9" hidden="1" x14ac:dyDescent="0.25">
      <c r="A2962">
        <v>3101</v>
      </c>
      <c r="B2962" s="80" t="s">
        <v>10068</v>
      </c>
      <c r="C2962" s="77">
        <v>8.4168854166666654E-2</v>
      </c>
      <c r="D2962" s="80" t="s">
        <v>4056</v>
      </c>
      <c r="E2962" s="80" t="s">
        <v>1817</v>
      </c>
      <c r="F2962" s="80" t="s">
        <v>3334</v>
      </c>
      <c r="G2962">
        <f t="shared" si="198"/>
        <v>458</v>
      </c>
      <c r="H2962">
        <f t="shared" si="199"/>
        <v>-33</v>
      </c>
      <c r="I2962">
        <f t="shared" si="200"/>
        <v>-34.6</v>
      </c>
    </row>
    <row r="2963" spans="1:9" hidden="1" x14ac:dyDescent="0.25">
      <c r="A2963">
        <v>3102</v>
      </c>
      <c r="B2963" s="80" t="s">
        <v>10069</v>
      </c>
      <c r="C2963" s="77">
        <v>8.4170000000000009E-2</v>
      </c>
      <c r="D2963" s="80" t="s">
        <v>4056</v>
      </c>
      <c r="E2963" s="80" t="s">
        <v>1817</v>
      </c>
      <c r="F2963" s="80" t="s">
        <v>3287</v>
      </c>
      <c r="G2963">
        <f t="shared" si="198"/>
        <v>468</v>
      </c>
      <c r="H2963">
        <f t="shared" si="199"/>
        <v>-23</v>
      </c>
      <c r="I2963">
        <f t="shared" si="200"/>
        <v>-31.000000000000004</v>
      </c>
    </row>
    <row r="2964" spans="1:9" hidden="1" x14ac:dyDescent="0.25">
      <c r="A2964">
        <v>3103</v>
      </c>
      <c r="B2964" s="80" t="s">
        <v>10070</v>
      </c>
      <c r="C2964" s="77">
        <v>8.4171168981481484E-2</v>
      </c>
      <c r="D2964" s="80" t="s">
        <v>4056</v>
      </c>
      <c r="E2964" s="80" t="s">
        <v>1817</v>
      </c>
      <c r="F2964" s="80" t="s">
        <v>3299</v>
      </c>
      <c r="G2964">
        <f t="shared" si="198"/>
        <v>460</v>
      </c>
      <c r="H2964">
        <f t="shared" si="199"/>
        <v>-31</v>
      </c>
      <c r="I2964">
        <f t="shared" si="200"/>
        <v>-24.6</v>
      </c>
    </row>
    <row r="2965" spans="1:9" hidden="1" x14ac:dyDescent="0.25">
      <c r="A2965">
        <v>3104</v>
      </c>
      <c r="B2965" s="80" t="s">
        <v>10071</v>
      </c>
      <c r="C2965" s="77">
        <v>8.4172314814814811E-2</v>
      </c>
      <c r="D2965" s="80" t="s">
        <v>4056</v>
      </c>
      <c r="E2965" s="80" t="s">
        <v>1817</v>
      </c>
      <c r="F2965" s="80" t="s">
        <v>4702</v>
      </c>
      <c r="G2965">
        <f t="shared" si="198"/>
        <v>463</v>
      </c>
      <c r="H2965">
        <f t="shared" si="199"/>
        <v>-28</v>
      </c>
      <c r="I2965">
        <f t="shared" si="200"/>
        <v>-30.400000000000002</v>
      </c>
    </row>
    <row r="2966" spans="1:9" hidden="1" x14ac:dyDescent="0.25">
      <c r="A2966">
        <v>3105</v>
      </c>
      <c r="B2966" s="80" t="s">
        <v>10072</v>
      </c>
      <c r="C2966" s="77">
        <v>8.41734837962963E-2</v>
      </c>
      <c r="D2966" s="80" t="s">
        <v>4056</v>
      </c>
      <c r="E2966" s="80" t="s">
        <v>1817</v>
      </c>
      <c r="F2966" s="80" t="s">
        <v>3301</v>
      </c>
      <c r="G2966">
        <f t="shared" si="198"/>
        <v>465</v>
      </c>
      <c r="H2966">
        <f t="shared" si="199"/>
        <v>-26</v>
      </c>
      <c r="I2966">
        <f t="shared" si="200"/>
        <v>-27.6</v>
      </c>
    </row>
    <row r="2967" spans="1:9" hidden="1" x14ac:dyDescent="0.25">
      <c r="A2967">
        <v>3106</v>
      </c>
      <c r="B2967" s="80" t="s">
        <v>10073</v>
      </c>
      <c r="C2967" s="77">
        <v>8.4174641203703701E-2</v>
      </c>
      <c r="D2967" s="80" t="s">
        <v>4056</v>
      </c>
      <c r="E2967" s="80" t="s">
        <v>1817</v>
      </c>
      <c r="F2967" s="80" t="s">
        <v>3301</v>
      </c>
      <c r="G2967">
        <f t="shared" si="198"/>
        <v>465</v>
      </c>
      <c r="H2967">
        <f t="shared" si="199"/>
        <v>-26</v>
      </c>
      <c r="I2967">
        <f t="shared" si="200"/>
        <v>-26</v>
      </c>
    </row>
    <row r="2968" spans="1:9" hidden="1" x14ac:dyDescent="0.25">
      <c r="A2968">
        <v>3107</v>
      </c>
      <c r="B2968" s="80" t="s">
        <v>10074</v>
      </c>
      <c r="C2968" s="77">
        <v>8.4175798611111116E-2</v>
      </c>
      <c r="D2968" s="80" t="s">
        <v>4056</v>
      </c>
      <c r="E2968" s="80" t="s">
        <v>1817</v>
      </c>
      <c r="F2968" s="80" t="s">
        <v>3294</v>
      </c>
      <c r="G2968">
        <f t="shared" si="198"/>
        <v>457</v>
      </c>
      <c r="H2968">
        <f t="shared" si="199"/>
        <v>-34</v>
      </c>
      <c r="I2968">
        <f t="shared" si="200"/>
        <v>-27.6</v>
      </c>
    </row>
    <row r="2969" spans="1:9" hidden="1" x14ac:dyDescent="0.25">
      <c r="A2969">
        <v>3108</v>
      </c>
      <c r="B2969" s="80" t="s">
        <v>10075</v>
      </c>
      <c r="C2969" s="77">
        <v>8.4176956018518531E-2</v>
      </c>
      <c r="D2969" s="80" t="s">
        <v>4056</v>
      </c>
      <c r="E2969" s="80" t="s">
        <v>1817</v>
      </c>
      <c r="F2969" s="80" t="s">
        <v>4702</v>
      </c>
      <c r="G2969">
        <f t="shared" si="198"/>
        <v>463</v>
      </c>
      <c r="H2969">
        <f t="shared" si="199"/>
        <v>-28</v>
      </c>
      <c r="I2969">
        <f t="shared" si="200"/>
        <v>-32.800000000000004</v>
      </c>
    </row>
    <row r="2970" spans="1:9" hidden="1" x14ac:dyDescent="0.25">
      <c r="A2970">
        <v>3109</v>
      </c>
      <c r="B2970" s="80" t="s">
        <v>10076</v>
      </c>
      <c r="C2970" s="77">
        <v>8.4178113425925918E-2</v>
      </c>
      <c r="D2970" s="80" t="s">
        <v>4056</v>
      </c>
      <c r="E2970" s="80" t="s">
        <v>1817</v>
      </c>
      <c r="F2970" s="80" t="s">
        <v>3759</v>
      </c>
      <c r="G2970">
        <f t="shared" si="198"/>
        <v>453</v>
      </c>
      <c r="H2970">
        <f t="shared" si="199"/>
        <v>-38</v>
      </c>
      <c r="I2970">
        <f t="shared" si="200"/>
        <v>-30.000000000000004</v>
      </c>
    </row>
    <row r="2971" spans="1:9" hidden="1" x14ac:dyDescent="0.25">
      <c r="A2971">
        <v>3110</v>
      </c>
      <c r="B2971" s="80" t="s">
        <v>10077</v>
      </c>
      <c r="C2971" s="77">
        <v>8.4179270833333333E-2</v>
      </c>
      <c r="D2971" s="80" t="s">
        <v>4056</v>
      </c>
      <c r="E2971" s="80" t="s">
        <v>1817</v>
      </c>
      <c r="F2971" s="80" t="s">
        <v>4689</v>
      </c>
      <c r="G2971">
        <f t="shared" si="198"/>
        <v>449</v>
      </c>
      <c r="H2971">
        <f t="shared" si="199"/>
        <v>-42</v>
      </c>
      <c r="I2971">
        <f t="shared" si="200"/>
        <v>-38.800000000000004</v>
      </c>
    </row>
    <row r="2972" spans="1:9" hidden="1" x14ac:dyDescent="0.25">
      <c r="A2972">
        <v>3111</v>
      </c>
      <c r="B2972" s="80" t="s">
        <v>10078</v>
      </c>
      <c r="C2972" s="77">
        <v>8.4180428240740734E-2</v>
      </c>
      <c r="D2972" s="80" t="s">
        <v>4056</v>
      </c>
      <c r="E2972" s="80" t="s">
        <v>1817</v>
      </c>
      <c r="F2972" s="80" t="s">
        <v>3299</v>
      </c>
      <c r="G2972">
        <f t="shared" si="198"/>
        <v>460</v>
      </c>
      <c r="H2972">
        <f t="shared" si="199"/>
        <v>-31</v>
      </c>
      <c r="I2972">
        <f t="shared" si="200"/>
        <v>-39.800000000000004</v>
      </c>
    </row>
    <row r="2973" spans="1:9" hidden="1" x14ac:dyDescent="0.25">
      <c r="A2973">
        <v>3112</v>
      </c>
      <c r="B2973" s="80" t="s">
        <v>10079</v>
      </c>
      <c r="C2973" s="77">
        <v>8.4181597222222224E-2</v>
      </c>
      <c r="D2973" s="80" t="s">
        <v>4056</v>
      </c>
      <c r="E2973" s="80" t="s">
        <v>1817</v>
      </c>
      <c r="F2973" s="80" t="s">
        <v>3334</v>
      </c>
      <c r="G2973">
        <f t="shared" si="198"/>
        <v>458</v>
      </c>
      <c r="H2973">
        <f t="shared" si="199"/>
        <v>-33</v>
      </c>
      <c r="I2973">
        <f t="shared" si="200"/>
        <v>-31.400000000000002</v>
      </c>
    </row>
    <row r="2974" spans="1:9" hidden="1" x14ac:dyDescent="0.25">
      <c r="A2974">
        <v>3113</v>
      </c>
      <c r="B2974" s="80" t="s">
        <v>10080</v>
      </c>
      <c r="C2974" s="77">
        <v>8.4182743055555564E-2</v>
      </c>
      <c r="D2974" s="80" t="s">
        <v>4056</v>
      </c>
      <c r="E2974" s="80" t="s">
        <v>1817</v>
      </c>
      <c r="F2974" s="80" t="s">
        <v>3309</v>
      </c>
      <c r="G2974">
        <f t="shared" si="198"/>
        <v>452</v>
      </c>
      <c r="H2974">
        <f t="shared" si="199"/>
        <v>-39</v>
      </c>
      <c r="I2974">
        <f t="shared" si="200"/>
        <v>-34.200000000000003</v>
      </c>
    </row>
    <row r="2975" spans="1:9" hidden="1" x14ac:dyDescent="0.25">
      <c r="A2975">
        <v>3114</v>
      </c>
      <c r="B2975" s="80" t="s">
        <v>10081</v>
      </c>
      <c r="C2975" s="77">
        <v>8.4183912037037026E-2</v>
      </c>
      <c r="D2975" s="80" t="s">
        <v>4056</v>
      </c>
      <c r="E2975" s="80" t="s">
        <v>1817</v>
      </c>
      <c r="F2975" s="80" t="s">
        <v>3337</v>
      </c>
      <c r="G2975">
        <f t="shared" si="198"/>
        <v>456</v>
      </c>
      <c r="H2975">
        <f t="shared" si="199"/>
        <v>-35</v>
      </c>
      <c r="I2975">
        <f t="shared" si="200"/>
        <v>-38.200000000000003</v>
      </c>
    </row>
    <row r="2976" spans="1:9" hidden="1" x14ac:dyDescent="0.25">
      <c r="A2976">
        <v>3115</v>
      </c>
      <c r="B2976" s="80" t="s">
        <v>10082</v>
      </c>
      <c r="C2976" s="77">
        <v>8.4185069444444441E-2</v>
      </c>
      <c r="D2976" s="80" t="s">
        <v>4056</v>
      </c>
      <c r="E2976" s="80" t="s">
        <v>1817</v>
      </c>
      <c r="F2976" s="80" t="s">
        <v>3299</v>
      </c>
      <c r="G2976">
        <f t="shared" si="198"/>
        <v>460</v>
      </c>
      <c r="H2976">
        <f t="shared" si="199"/>
        <v>-31</v>
      </c>
      <c r="I2976">
        <f t="shared" si="200"/>
        <v>-34.200000000000003</v>
      </c>
    </row>
    <row r="2977" spans="1:9" hidden="1" x14ac:dyDescent="0.25">
      <c r="A2977">
        <v>3116</v>
      </c>
      <c r="B2977" s="80" t="s">
        <v>10083</v>
      </c>
      <c r="C2977" s="77">
        <v>8.4186215277777768E-2</v>
      </c>
      <c r="D2977" s="80" t="s">
        <v>4056</v>
      </c>
      <c r="E2977" s="80" t="s">
        <v>1817</v>
      </c>
      <c r="F2977" s="80" t="s">
        <v>3323</v>
      </c>
      <c r="G2977">
        <f t="shared" si="198"/>
        <v>448</v>
      </c>
      <c r="H2977">
        <f t="shared" si="199"/>
        <v>-43</v>
      </c>
      <c r="I2977">
        <f t="shared" si="200"/>
        <v>-33.4</v>
      </c>
    </row>
    <row r="2978" spans="1:9" hidden="1" x14ac:dyDescent="0.25">
      <c r="A2978">
        <v>3117</v>
      </c>
      <c r="B2978" s="80" t="s">
        <v>10084</v>
      </c>
      <c r="C2978" s="77">
        <v>8.4187581018518517E-2</v>
      </c>
      <c r="D2978" s="80" t="s">
        <v>4056</v>
      </c>
      <c r="E2978" s="80" t="s">
        <v>1817</v>
      </c>
      <c r="F2978" s="80" t="s">
        <v>3334</v>
      </c>
      <c r="G2978">
        <f t="shared" si="198"/>
        <v>458</v>
      </c>
      <c r="H2978">
        <f t="shared" si="199"/>
        <v>-33</v>
      </c>
      <c r="I2978">
        <f t="shared" si="200"/>
        <v>-41</v>
      </c>
    </row>
    <row r="2979" spans="1:9" hidden="1" x14ac:dyDescent="0.25">
      <c r="A2979">
        <v>3118</v>
      </c>
      <c r="B2979" s="80" t="s">
        <v>10085</v>
      </c>
      <c r="C2979" s="77">
        <v>8.4188530092592584E-2</v>
      </c>
      <c r="D2979" s="80" t="s">
        <v>4056</v>
      </c>
      <c r="E2979" s="80" t="s">
        <v>1817</v>
      </c>
      <c r="F2979" s="80" t="s">
        <v>4702</v>
      </c>
      <c r="G2979">
        <f t="shared" si="198"/>
        <v>463</v>
      </c>
      <c r="H2979">
        <f t="shared" si="199"/>
        <v>-28</v>
      </c>
      <c r="I2979">
        <f t="shared" si="200"/>
        <v>-32</v>
      </c>
    </row>
    <row r="2980" spans="1:9" hidden="1" x14ac:dyDescent="0.25">
      <c r="A2980">
        <v>3119</v>
      </c>
      <c r="B2980" s="80" t="s">
        <v>10086</v>
      </c>
      <c r="C2980" s="77">
        <v>8.4189687499999999E-2</v>
      </c>
      <c r="D2980" s="80" t="s">
        <v>4056</v>
      </c>
      <c r="E2980" s="80" t="s">
        <v>1817</v>
      </c>
      <c r="F2980" s="80" t="s">
        <v>3294</v>
      </c>
      <c r="G2980">
        <f t="shared" si="198"/>
        <v>457</v>
      </c>
      <c r="H2980">
        <f t="shared" si="199"/>
        <v>-34</v>
      </c>
      <c r="I2980">
        <f t="shared" si="200"/>
        <v>-29.200000000000003</v>
      </c>
    </row>
    <row r="2981" spans="1:9" hidden="1" x14ac:dyDescent="0.25">
      <c r="A2981">
        <v>3120</v>
      </c>
      <c r="B2981" s="80" t="s">
        <v>10087</v>
      </c>
      <c r="C2981" s="77">
        <v>8.4190844907407414E-2</v>
      </c>
      <c r="D2981" s="80" t="s">
        <v>4056</v>
      </c>
      <c r="E2981" s="80" t="s">
        <v>1817</v>
      </c>
      <c r="F2981" s="80" t="s">
        <v>3334</v>
      </c>
      <c r="G2981">
        <f t="shared" si="198"/>
        <v>458</v>
      </c>
      <c r="H2981">
        <f t="shared" si="199"/>
        <v>-33</v>
      </c>
      <c r="I2981">
        <f t="shared" si="200"/>
        <v>-33.800000000000004</v>
      </c>
    </row>
    <row r="2982" spans="1:9" hidden="1" x14ac:dyDescent="0.25">
      <c r="A2982">
        <v>3121</v>
      </c>
      <c r="B2982" s="80" t="s">
        <v>10088</v>
      </c>
      <c r="C2982" s="77">
        <v>8.4192013888888875E-2</v>
      </c>
      <c r="D2982" s="80" t="s">
        <v>4056</v>
      </c>
      <c r="E2982" s="80" t="s">
        <v>1817</v>
      </c>
      <c r="F2982" s="80" t="s">
        <v>3297</v>
      </c>
      <c r="G2982">
        <f t="shared" si="198"/>
        <v>467</v>
      </c>
      <c r="H2982">
        <f t="shared" si="199"/>
        <v>-24</v>
      </c>
      <c r="I2982">
        <f t="shared" si="200"/>
        <v>-31.200000000000003</v>
      </c>
    </row>
    <row r="2983" spans="1:9" hidden="1" x14ac:dyDescent="0.25">
      <c r="A2983">
        <v>3122</v>
      </c>
      <c r="B2983" s="80" t="s">
        <v>10089</v>
      </c>
      <c r="C2983" s="77">
        <v>8.419315972222223E-2</v>
      </c>
      <c r="D2983" s="80" t="s">
        <v>4056</v>
      </c>
      <c r="E2983" s="80" t="s">
        <v>1817</v>
      </c>
      <c r="F2983" s="80" t="s">
        <v>4778</v>
      </c>
      <c r="G2983">
        <f t="shared" si="198"/>
        <v>459</v>
      </c>
      <c r="H2983">
        <f t="shared" si="199"/>
        <v>-32</v>
      </c>
      <c r="I2983">
        <f t="shared" si="200"/>
        <v>-25.6</v>
      </c>
    </row>
    <row r="2984" spans="1:9" hidden="1" x14ac:dyDescent="0.25">
      <c r="A2984">
        <v>3123</v>
      </c>
      <c r="B2984" s="80" t="s">
        <v>10090</v>
      </c>
      <c r="C2984" s="77">
        <v>8.4194317129629617E-2</v>
      </c>
      <c r="D2984" s="80" t="s">
        <v>4056</v>
      </c>
      <c r="E2984" s="80" t="s">
        <v>1817</v>
      </c>
      <c r="F2984" s="80" t="s">
        <v>3337</v>
      </c>
      <c r="G2984">
        <f t="shared" si="198"/>
        <v>456</v>
      </c>
      <c r="H2984">
        <f t="shared" si="199"/>
        <v>-35</v>
      </c>
      <c r="I2984">
        <f t="shared" si="200"/>
        <v>-32.6</v>
      </c>
    </row>
    <row r="2985" spans="1:9" hidden="1" x14ac:dyDescent="0.25">
      <c r="A2985">
        <v>3124</v>
      </c>
      <c r="B2985" s="80" t="s">
        <v>10091</v>
      </c>
      <c r="C2985" s="77">
        <v>8.4195196759259253E-2</v>
      </c>
      <c r="D2985" s="80" t="s">
        <v>4049</v>
      </c>
      <c r="E2985" s="80" t="s">
        <v>1766</v>
      </c>
      <c r="F2985" s="80" t="s">
        <v>3337</v>
      </c>
      <c r="G2985">
        <f t="shared" si="198"/>
        <v>456</v>
      </c>
    </row>
    <row r="2986" spans="1:9" hidden="1" x14ac:dyDescent="0.25">
      <c r="A2986">
        <v>3125</v>
      </c>
      <c r="B2986" s="80" t="s">
        <v>10092</v>
      </c>
      <c r="C2986" s="77">
        <v>8.4195613425925922E-2</v>
      </c>
      <c r="D2986" s="80" t="s">
        <v>4056</v>
      </c>
      <c r="E2986" s="80" t="s">
        <v>1817</v>
      </c>
      <c r="F2986" s="80" t="s">
        <v>3299</v>
      </c>
      <c r="G2986">
        <f t="shared" si="198"/>
        <v>460</v>
      </c>
      <c r="H2986">
        <f t="shared" ref="H2986:H3033" si="201">G2986-491</f>
        <v>-31</v>
      </c>
      <c r="I2986">
        <f t="shared" ref="I2986:I3033" si="202">H2986*0.2+H2985*0.8</f>
        <v>-6.2</v>
      </c>
    </row>
    <row r="2987" spans="1:9" hidden="1" x14ac:dyDescent="0.25">
      <c r="A2987">
        <v>3126</v>
      </c>
      <c r="B2987" s="80" t="s">
        <v>10093</v>
      </c>
      <c r="C2987" s="77">
        <v>8.4196643518518521E-2</v>
      </c>
      <c r="D2987" s="80" t="s">
        <v>4056</v>
      </c>
      <c r="E2987" s="80" t="s">
        <v>1817</v>
      </c>
      <c r="F2987" s="80" t="s">
        <v>3327</v>
      </c>
      <c r="G2987">
        <f t="shared" si="198"/>
        <v>446</v>
      </c>
      <c r="H2987">
        <f t="shared" si="201"/>
        <v>-45</v>
      </c>
      <c r="I2987">
        <f t="shared" si="202"/>
        <v>-33.799999999999997</v>
      </c>
    </row>
    <row r="2988" spans="1:9" hidden="1" x14ac:dyDescent="0.25">
      <c r="A2988">
        <v>3127</v>
      </c>
      <c r="B2988" s="80" t="s">
        <v>10094</v>
      </c>
      <c r="C2988" s="77">
        <v>8.4197800925925922E-2</v>
      </c>
      <c r="D2988" s="80" t="s">
        <v>4056</v>
      </c>
      <c r="E2988" s="80" t="s">
        <v>1817</v>
      </c>
      <c r="F2988" s="80" t="s">
        <v>3313</v>
      </c>
      <c r="G2988">
        <f t="shared" si="198"/>
        <v>454</v>
      </c>
      <c r="H2988">
        <f t="shared" si="201"/>
        <v>-37</v>
      </c>
      <c r="I2988">
        <f t="shared" si="202"/>
        <v>-43.4</v>
      </c>
    </row>
    <row r="2989" spans="1:9" hidden="1" x14ac:dyDescent="0.25">
      <c r="A2989">
        <v>3128</v>
      </c>
      <c r="B2989" s="80" t="s">
        <v>10095</v>
      </c>
      <c r="C2989" s="77">
        <v>8.4198958333333337E-2</v>
      </c>
      <c r="D2989" s="80" t="s">
        <v>4056</v>
      </c>
      <c r="E2989" s="80" t="s">
        <v>1817</v>
      </c>
      <c r="F2989" s="80" t="s">
        <v>3299</v>
      </c>
      <c r="G2989">
        <f t="shared" si="198"/>
        <v>460</v>
      </c>
      <c r="H2989">
        <f t="shared" si="201"/>
        <v>-31</v>
      </c>
      <c r="I2989">
        <f t="shared" si="202"/>
        <v>-35.800000000000004</v>
      </c>
    </row>
    <row r="2990" spans="1:9" hidden="1" x14ac:dyDescent="0.25">
      <c r="A2990">
        <v>3129</v>
      </c>
      <c r="B2990" s="80" t="s">
        <v>10096</v>
      </c>
      <c r="C2990" s="77">
        <v>8.4200115740740752E-2</v>
      </c>
      <c r="D2990" s="80" t="s">
        <v>4056</v>
      </c>
      <c r="E2990" s="80" t="s">
        <v>1817</v>
      </c>
      <c r="F2990" s="80" t="s">
        <v>3765</v>
      </c>
      <c r="G2990">
        <f t="shared" si="198"/>
        <v>461</v>
      </c>
      <c r="H2990">
        <f t="shared" si="201"/>
        <v>-30</v>
      </c>
      <c r="I2990">
        <f t="shared" si="202"/>
        <v>-30.8</v>
      </c>
    </row>
    <row r="2991" spans="1:9" hidden="1" x14ac:dyDescent="0.25">
      <c r="A2991">
        <v>3130</v>
      </c>
      <c r="B2991" s="80" t="s">
        <v>10097</v>
      </c>
      <c r="C2991" s="77">
        <v>8.420127314814814E-2</v>
      </c>
      <c r="D2991" s="80" t="s">
        <v>4056</v>
      </c>
      <c r="E2991" s="80" t="s">
        <v>1817</v>
      </c>
      <c r="F2991" s="80" t="s">
        <v>3305</v>
      </c>
      <c r="G2991">
        <f t="shared" si="198"/>
        <v>455</v>
      </c>
      <c r="H2991">
        <f t="shared" si="201"/>
        <v>-36</v>
      </c>
      <c r="I2991">
        <f t="shared" si="202"/>
        <v>-31.2</v>
      </c>
    </row>
    <row r="2992" spans="1:9" hidden="1" x14ac:dyDescent="0.25">
      <c r="A2992">
        <v>3131</v>
      </c>
      <c r="B2992" s="80" t="s">
        <v>10098</v>
      </c>
      <c r="C2992" s="77">
        <v>8.4202418981481494E-2</v>
      </c>
      <c r="D2992" s="80" t="s">
        <v>4056</v>
      </c>
      <c r="E2992" s="80" t="s">
        <v>1817</v>
      </c>
      <c r="F2992" s="80" t="s">
        <v>4778</v>
      </c>
      <c r="G2992">
        <f t="shared" si="198"/>
        <v>459</v>
      </c>
      <c r="H2992">
        <f t="shared" si="201"/>
        <v>-32</v>
      </c>
      <c r="I2992">
        <f t="shared" si="202"/>
        <v>-35.200000000000003</v>
      </c>
    </row>
    <row r="2993" spans="1:9" hidden="1" x14ac:dyDescent="0.25">
      <c r="A2993">
        <v>3132</v>
      </c>
      <c r="B2993" s="80" t="s">
        <v>10099</v>
      </c>
      <c r="C2993" s="77">
        <v>8.4203576388888882E-2</v>
      </c>
      <c r="D2993" s="80" t="s">
        <v>4056</v>
      </c>
      <c r="E2993" s="80" t="s">
        <v>1817</v>
      </c>
      <c r="F2993" s="80" t="s">
        <v>3294</v>
      </c>
      <c r="G2993">
        <f t="shared" si="198"/>
        <v>457</v>
      </c>
      <c r="H2993">
        <f t="shared" si="201"/>
        <v>-34</v>
      </c>
      <c r="I2993">
        <f t="shared" si="202"/>
        <v>-32.400000000000006</v>
      </c>
    </row>
    <row r="2994" spans="1:9" hidden="1" x14ac:dyDescent="0.25">
      <c r="A2994">
        <v>3133</v>
      </c>
      <c r="B2994" s="80" t="s">
        <v>10100</v>
      </c>
      <c r="C2994" s="77">
        <v>8.4204733796296297E-2</v>
      </c>
      <c r="D2994" s="80" t="s">
        <v>4056</v>
      </c>
      <c r="E2994" s="80" t="s">
        <v>1817</v>
      </c>
      <c r="F2994" s="80" t="s">
        <v>3299</v>
      </c>
      <c r="G2994">
        <f t="shared" si="198"/>
        <v>460</v>
      </c>
      <c r="H2994">
        <f t="shared" si="201"/>
        <v>-31</v>
      </c>
      <c r="I2994">
        <f t="shared" si="202"/>
        <v>-33.400000000000006</v>
      </c>
    </row>
    <row r="2995" spans="1:9" hidden="1" x14ac:dyDescent="0.25">
      <c r="A2995">
        <v>3134</v>
      </c>
      <c r="B2995" s="80" t="s">
        <v>10101</v>
      </c>
      <c r="C2995" s="77">
        <v>8.4205891203703698E-2</v>
      </c>
      <c r="D2995" s="80" t="s">
        <v>4056</v>
      </c>
      <c r="E2995" s="80" t="s">
        <v>1817</v>
      </c>
      <c r="F2995" s="80" t="s">
        <v>3299</v>
      </c>
      <c r="G2995">
        <f t="shared" si="198"/>
        <v>460</v>
      </c>
      <c r="H2995">
        <f t="shared" si="201"/>
        <v>-31</v>
      </c>
      <c r="I2995">
        <f t="shared" si="202"/>
        <v>-31</v>
      </c>
    </row>
    <row r="2996" spans="1:9" hidden="1" x14ac:dyDescent="0.25">
      <c r="A2996">
        <v>3135</v>
      </c>
      <c r="B2996" s="80" t="s">
        <v>10102</v>
      </c>
      <c r="C2996" s="77">
        <v>8.4207048611111113E-2</v>
      </c>
      <c r="D2996" s="80" t="s">
        <v>4056</v>
      </c>
      <c r="E2996" s="80" t="s">
        <v>1817</v>
      </c>
      <c r="F2996" s="80" t="s">
        <v>3386</v>
      </c>
      <c r="G2996">
        <f t="shared" si="198"/>
        <v>471</v>
      </c>
      <c r="H2996">
        <f t="shared" si="201"/>
        <v>-20</v>
      </c>
      <c r="I2996">
        <f t="shared" si="202"/>
        <v>-28.8</v>
      </c>
    </row>
    <row r="2997" spans="1:9" hidden="1" x14ac:dyDescent="0.25">
      <c r="A2997">
        <v>3136</v>
      </c>
      <c r="B2997" s="80" t="s">
        <v>10103</v>
      </c>
      <c r="C2997" s="77">
        <v>8.4208217592592602E-2</v>
      </c>
      <c r="D2997" s="80" t="s">
        <v>4056</v>
      </c>
      <c r="E2997" s="80" t="s">
        <v>1817</v>
      </c>
      <c r="F2997" s="80" t="s">
        <v>3297</v>
      </c>
      <c r="G2997">
        <f t="shared" si="198"/>
        <v>467</v>
      </c>
      <c r="H2997">
        <f t="shared" si="201"/>
        <v>-24</v>
      </c>
      <c r="I2997">
        <f t="shared" si="202"/>
        <v>-20.8</v>
      </c>
    </row>
    <row r="2998" spans="1:9" hidden="1" x14ac:dyDescent="0.25">
      <c r="A2998">
        <v>3137</v>
      </c>
      <c r="B2998" s="80" t="s">
        <v>10104</v>
      </c>
      <c r="C2998" s="77">
        <v>8.4209363425925929E-2</v>
      </c>
      <c r="D2998" s="80" t="s">
        <v>4056</v>
      </c>
      <c r="E2998" s="80" t="s">
        <v>1817</v>
      </c>
      <c r="F2998" s="80" t="s">
        <v>3765</v>
      </c>
      <c r="G2998">
        <f t="shared" si="198"/>
        <v>461</v>
      </c>
      <c r="H2998">
        <f t="shared" si="201"/>
        <v>-30</v>
      </c>
      <c r="I2998">
        <f t="shared" si="202"/>
        <v>-25.200000000000003</v>
      </c>
    </row>
    <row r="2999" spans="1:9" hidden="1" x14ac:dyDescent="0.25">
      <c r="A2999">
        <v>3138</v>
      </c>
      <c r="B2999" s="80" t="s">
        <v>10105</v>
      </c>
      <c r="C2999" s="77">
        <v>8.4210520833333344E-2</v>
      </c>
      <c r="D2999" s="80" t="s">
        <v>4056</v>
      </c>
      <c r="E2999" s="80" t="s">
        <v>1817</v>
      </c>
      <c r="F2999" s="80" t="s">
        <v>3271</v>
      </c>
      <c r="G2999">
        <f t="shared" si="198"/>
        <v>466</v>
      </c>
      <c r="H2999">
        <f t="shared" si="201"/>
        <v>-25</v>
      </c>
      <c r="I2999">
        <f t="shared" si="202"/>
        <v>-29</v>
      </c>
    </row>
    <row r="3000" spans="1:9" hidden="1" x14ac:dyDescent="0.25">
      <c r="A3000">
        <v>3139</v>
      </c>
      <c r="B3000" s="80" t="s">
        <v>10106</v>
      </c>
      <c r="C3000" s="77">
        <v>8.4211689814814819E-2</v>
      </c>
      <c r="D3000" s="80" t="s">
        <v>4056</v>
      </c>
      <c r="E3000" s="80" t="s">
        <v>1817</v>
      </c>
      <c r="F3000" s="80" t="s">
        <v>3765</v>
      </c>
      <c r="G3000">
        <f t="shared" si="198"/>
        <v>461</v>
      </c>
      <c r="H3000">
        <f t="shared" si="201"/>
        <v>-30</v>
      </c>
      <c r="I3000">
        <f t="shared" si="202"/>
        <v>-26</v>
      </c>
    </row>
    <row r="3001" spans="1:9" hidden="1" x14ac:dyDescent="0.25">
      <c r="A3001">
        <v>3140</v>
      </c>
      <c r="B3001" s="80" t="s">
        <v>10107</v>
      </c>
      <c r="C3001" s="77">
        <v>8.4212835648148146E-2</v>
      </c>
      <c r="D3001" s="80" t="s">
        <v>4056</v>
      </c>
      <c r="E3001" s="80" t="s">
        <v>1817</v>
      </c>
      <c r="F3001" s="80" t="s">
        <v>3337</v>
      </c>
      <c r="G3001">
        <f t="shared" si="198"/>
        <v>456</v>
      </c>
      <c r="H3001">
        <f t="shared" si="201"/>
        <v>-35</v>
      </c>
      <c r="I3001">
        <f t="shared" si="202"/>
        <v>-31</v>
      </c>
    </row>
    <row r="3002" spans="1:9" hidden="1" x14ac:dyDescent="0.25">
      <c r="A3002">
        <v>3141</v>
      </c>
      <c r="B3002" s="80" t="s">
        <v>10108</v>
      </c>
      <c r="C3002" s="77">
        <v>8.4213993055555547E-2</v>
      </c>
      <c r="D3002" s="80" t="s">
        <v>4056</v>
      </c>
      <c r="E3002" s="80" t="s">
        <v>1817</v>
      </c>
      <c r="F3002" s="80" t="s">
        <v>3311</v>
      </c>
      <c r="G3002">
        <f t="shared" si="198"/>
        <v>464</v>
      </c>
      <c r="H3002">
        <f t="shared" si="201"/>
        <v>-27</v>
      </c>
      <c r="I3002">
        <f t="shared" si="202"/>
        <v>-33.4</v>
      </c>
    </row>
    <row r="3003" spans="1:9" hidden="1" x14ac:dyDescent="0.25">
      <c r="A3003">
        <v>3142</v>
      </c>
      <c r="B3003" s="80" t="s">
        <v>10109</v>
      </c>
      <c r="C3003" s="77">
        <v>8.4215162037037036E-2</v>
      </c>
      <c r="D3003" s="80" t="s">
        <v>4056</v>
      </c>
      <c r="E3003" s="80" t="s">
        <v>1817</v>
      </c>
      <c r="F3003" s="80" t="s">
        <v>3765</v>
      </c>
      <c r="G3003">
        <f t="shared" si="198"/>
        <v>461</v>
      </c>
      <c r="H3003">
        <f t="shared" si="201"/>
        <v>-30</v>
      </c>
      <c r="I3003">
        <f t="shared" si="202"/>
        <v>-27.6</v>
      </c>
    </row>
    <row r="3004" spans="1:9" hidden="1" x14ac:dyDescent="0.25">
      <c r="A3004">
        <v>3143</v>
      </c>
      <c r="B3004" s="80" t="s">
        <v>10110</v>
      </c>
      <c r="C3004" s="77">
        <v>8.4216307870370377E-2</v>
      </c>
      <c r="D3004" s="80" t="s">
        <v>4056</v>
      </c>
      <c r="E3004" s="80" t="s">
        <v>1817</v>
      </c>
      <c r="F3004" s="80" t="s">
        <v>3305</v>
      </c>
      <c r="G3004">
        <f t="shared" si="198"/>
        <v>455</v>
      </c>
      <c r="H3004">
        <f t="shared" si="201"/>
        <v>-36</v>
      </c>
      <c r="I3004">
        <f t="shared" si="202"/>
        <v>-31.2</v>
      </c>
    </row>
    <row r="3005" spans="1:9" hidden="1" x14ac:dyDescent="0.25">
      <c r="A3005">
        <v>3144</v>
      </c>
      <c r="B3005" s="80" t="s">
        <v>10111</v>
      </c>
      <c r="C3005" s="77">
        <v>8.4217465277777778E-2</v>
      </c>
      <c r="D3005" s="80" t="s">
        <v>4056</v>
      </c>
      <c r="E3005" s="80" t="s">
        <v>1817</v>
      </c>
      <c r="F3005" s="80" t="s">
        <v>3386</v>
      </c>
      <c r="G3005">
        <f t="shared" si="198"/>
        <v>471</v>
      </c>
      <c r="H3005">
        <f t="shared" si="201"/>
        <v>-20</v>
      </c>
      <c r="I3005">
        <f t="shared" si="202"/>
        <v>-32.799999999999997</v>
      </c>
    </row>
    <row r="3006" spans="1:9" hidden="1" x14ac:dyDescent="0.25">
      <c r="A3006">
        <v>3145</v>
      </c>
      <c r="B3006" s="80" t="s">
        <v>10112</v>
      </c>
      <c r="C3006" s="77">
        <v>8.4218634259259254E-2</v>
      </c>
      <c r="D3006" s="80" t="s">
        <v>4056</v>
      </c>
      <c r="E3006" s="80" t="s">
        <v>1817</v>
      </c>
      <c r="F3006" s="80" t="s">
        <v>3311</v>
      </c>
      <c r="G3006">
        <f t="shared" si="198"/>
        <v>464</v>
      </c>
      <c r="H3006">
        <f t="shared" si="201"/>
        <v>-27</v>
      </c>
      <c r="I3006">
        <f t="shared" si="202"/>
        <v>-21.4</v>
      </c>
    </row>
    <row r="3007" spans="1:9" hidden="1" x14ac:dyDescent="0.25">
      <c r="A3007">
        <v>3146</v>
      </c>
      <c r="B3007" s="80" t="s">
        <v>10113</v>
      </c>
      <c r="C3007" s="77">
        <v>8.421978009259258E-2</v>
      </c>
      <c r="D3007" s="80" t="s">
        <v>4056</v>
      </c>
      <c r="E3007" s="80" t="s">
        <v>1817</v>
      </c>
      <c r="F3007" s="80" t="s">
        <v>3294</v>
      </c>
      <c r="G3007">
        <f t="shared" si="198"/>
        <v>457</v>
      </c>
      <c r="H3007">
        <f t="shared" si="201"/>
        <v>-34</v>
      </c>
      <c r="I3007">
        <f t="shared" si="202"/>
        <v>-28.400000000000002</v>
      </c>
    </row>
    <row r="3008" spans="1:9" hidden="1" x14ac:dyDescent="0.25">
      <c r="A3008">
        <v>3147</v>
      </c>
      <c r="B3008" s="80" t="s">
        <v>10114</v>
      </c>
      <c r="C3008" s="77">
        <v>8.4220937499999995E-2</v>
      </c>
      <c r="D3008" s="80" t="s">
        <v>4056</v>
      </c>
      <c r="E3008" s="80" t="s">
        <v>1817</v>
      </c>
      <c r="F3008" s="80" t="s">
        <v>4702</v>
      </c>
      <c r="G3008">
        <f t="shared" si="198"/>
        <v>463</v>
      </c>
      <c r="H3008">
        <f t="shared" si="201"/>
        <v>-28</v>
      </c>
      <c r="I3008">
        <f t="shared" si="202"/>
        <v>-32.800000000000004</v>
      </c>
    </row>
    <row r="3009" spans="1:9" hidden="1" x14ac:dyDescent="0.25">
      <c r="A3009">
        <v>3148</v>
      </c>
      <c r="B3009" s="80" t="s">
        <v>10115</v>
      </c>
      <c r="C3009" s="77">
        <v>8.4222129629629619E-2</v>
      </c>
      <c r="D3009" s="80" t="s">
        <v>4056</v>
      </c>
      <c r="E3009" s="80" t="s">
        <v>1817</v>
      </c>
      <c r="F3009" s="80" t="s">
        <v>3271</v>
      </c>
      <c r="G3009">
        <f t="shared" si="198"/>
        <v>466</v>
      </c>
      <c r="H3009">
        <f t="shared" si="201"/>
        <v>-25</v>
      </c>
      <c r="I3009">
        <f t="shared" si="202"/>
        <v>-27.400000000000002</v>
      </c>
    </row>
    <row r="3010" spans="1:9" hidden="1" x14ac:dyDescent="0.25">
      <c r="A3010">
        <v>3149</v>
      </c>
      <c r="B3010" s="80" t="s">
        <v>10116</v>
      </c>
      <c r="C3010" s="77">
        <v>8.4223252314814812E-2</v>
      </c>
      <c r="D3010" s="80" t="s">
        <v>4056</v>
      </c>
      <c r="E3010" s="80" t="s">
        <v>1817</v>
      </c>
      <c r="F3010" s="80" t="s">
        <v>3337</v>
      </c>
      <c r="G3010">
        <f t="shared" ref="G3010:G3073" si="203">HEX2DEC(SUBSTITUTE(F3010, " ",""))</f>
        <v>456</v>
      </c>
      <c r="H3010">
        <f t="shared" si="201"/>
        <v>-35</v>
      </c>
      <c r="I3010">
        <f t="shared" si="202"/>
        <v>-27</v>
      </c>
    </row>
    <row r="3011" spans="1:9" hidden="1" x14ac:dyDescent="0.25">
      <c r="A3011">
        <v>3150</v>
      </c>
      <c r="B3011" s="80" t="s">
        <v>10117</v>
      </c>
      <c r="C3011" s="77">
        <v>8.4224421296296301E-2</v>
      </c>
      <c r="D3011" s="80" t="s">
        <v>4056</v>
      </c>
      <c r="E3011" s="80" t="s">
        <v>1817</v>
      </c>
      <c r="F3011" s="80" t="s">
        <v>4778</v>
      </c>
      <c r="G3011">
        <f t="shared" si="203"/>
        <v>459</v>
      </c>
      <c r="H3011">
        <f t="shared" si="201"/>
        <v>-32</v>
      </c>
      <c r="I3011">
        <f t="shared" si="202"/>
        <v>-34.4</v>
      </c>
    </row>
    <row r="3012" spans="1:9" hidden="1" x14ac:dyDescent="0.25">
      <c r="A3012">
        <v>3151</v>
      </c>
      <c r="B3012" s="80" t="s">
        <v>10118</v>
      </c>
      <c r="C3012" s="77">
        <v>8.4225590277777776E-2</v>
      </c>
      <c r="D3012" s="80" t="s">
        <v>4056</v>
      </c>
      <c r="E3012" s="80" t="s">
        <v>1817</v>
      </c>
      <c r="F3012" s="80" t="s">
        <v>3299</v>
      </c>
      <c r="G3012">
        <f t="shared" si="203"/>
        <v>460</v>
      </c>
      <c r="H3012">
        <f t="shared" si="201"/>
        <v>-31</v>
      </c>
      <c r="I3012">
        <f t="shared" si="202"/>
        <v>-31.8</v>
      </c>
    </row>
    <row r="3013" spans="1:9" hidden="1" x14ac:dyDescent="0.25">
      <c r="A3013">
        <v>3152</v>
      </c>
      <c r="B3013" s="80" t="s">
        <v>10119</v>
      </c>
      <c r="C3013" s="77">
        <v>8.4226736111111103E-2</v>
      </c>
      <c r="D3013" s="80" t="s">
        <v>4056</v>
      </c>
      <c r="E3013" s="80" t="s">
        <v>1817</v>
      </c>
      <c r="F3013" s="80" t="s">
        <v>3759</v>
      </c>
      <c r="G3013">
        <f t="shared" si="203"/>
        <v>453</v>
      </c>
      <c r="H3013">
        <f t="shared" si="201"/>
        <v>-38</v>
      </c>
      <c r="I3013">
        <f t="shared" si="202"/>
        <v>-32.4</v>
      </c>
    </row>
    <row r="3014" spans="1:9" hidden="1" x14ac:dyDescent="0.25">
      <c r="A3014">
        <v>3153</v>
      </c>
      <c r="B3014" s="80" t="s">
        <v>10120</v>
      </c>
      <c r="C3014" s="77">
        <v>8.4227893518518518E-2</v>
      </c>
      <c r="D3014" s="80" t="s">
        <v>4056</v>
      </c>
      <c r="E3014" s="80" t="s">
        <v>1817</v>
      </c>
      <c r="F3014" s="80" t="s">
        <v>4689</v>
      </c>
      <c r="G3014">
        <f t="shared" si="203"/>
        <v>449</v>
      </c>
      <c r="H3014">
        <f t="shared" si="201"/>
        <v>-42</v>
      </c>
      <c r="I3014">
        <f t="shared" si="202"/>
        <v>-38.800000000000004</v>
      </c>
    </row>
    <row r="3015" spans="1:9" hidden="1" x14ac:dyDescent="0.25">
      <c r="A3015">
        <v>3154</v>
      </c>
      <c r="B3015" s="80" t="s">
        <v>10121</v>
      </c>
      <c r="C3015" s="77">
        <v>8.4229050925925919E-2</v>
      </c>
      <c r="D3015" s="80" t="s">
        <v>4056</v>
      </c>
      <c r="E3015" s="80" t="s">
        <v>1817</v>
      </c>
      <c r="F3015" s="80" t="s">
        <v>3765</v>
      </c>
      <c r="G3015">
        <f t="shared" si="203"/>
        <v>461</v>
      </c>
      <c r="H3015">
        <f t="shared" si="201"/>
        <v>-30</v>
      </c>
      <c r="I3015">
        <f t="shared" si="202"/>
        <v>-39.6</v>
      </c>
    </row>
    <row r="3016" spans="1:9" hidden="1" x14ac:dyDescent="0.25">
      <c r="A3016">
        <v>3155</v>
      </c>
      <c r="B3016" s="80" t="s">
        <v>10122</v>
      </c>
      <c r="C3016" s="77">
        <v>8.423019675925926E-2</v>
      </c>
      <c r="D3016" s="80" t="s">
        <v>4056</v>
      </c>
      <c r="E3016" s="80" t="s">
        <v>1817</v>
      </c>
      <c r="F3016" s="80" t="s">
        <v>3334</v>
      </c>
      <c r="G3016">
        <f t="shared" si="203"/>
        <v>458</v>
      </c>
      <c r="H3016">
        <f t="shared" si="201"/>
        <v>-33</v>
      </c>
      <c r="I3016">
        <f t="shared" si="202"/>
        <v>-30.6</v>
      </c>
    </row>
    <row r="3017" spans="1:9" hidden="1" x14ac:dyDescent="0.25">
      <c r="A3017">
        <v>3156</v>
      </c>
      <c r="B3017" s="80" t="s">
        <v>10123</v>
      </c>
      <c r="C3017" s="77">
        <v>8.4231365740740749E-2</v>
      </c>
      <c r="D3017" s="80" t="s">
        <v>4056</v>
      </c>
      <c r="E3017" s="80" t="s">
        <v>1817</v>
      </c>
      <c r="F3017" s="80" t="s">
        <v>4778</v>
      </c>
      <c r="G3017">
        <f t="shared" si="203"/>
        <v>459</v>
      </c>
      <c r="H3017">
        <f t="shared" si="201"/>
        <v>-32</v>
      </c>
      <c r="I3017">
        <f t="shared" si="202"/>
        <v>-32.800000000000004</v>
      </c>
    </row>
    <row r="3018" spans="1:9" hidden="1" x14ac:dyDescent="0.25">
      <c r="A3018">
        <v>3157</v>
      </c>
      <c r="B3018" s="80" t="s">
        <v>10124</v>
      </c>
      <c r="C3018" s="77">
        <v>8.423252314814815E-2</v>
      </c>
      <c r="D3018" s="80" t="s">
        <v>4056</v>
      </c>
      <c r="E3018" s="80" t="s">
        <v>1817</v>
      </c>
      <c r="F3018" s="80" t="s">
        <v>3297</v>
      </c>
      <c r="G3018">
        <f t="shared" si="203"/>
        <v>467</v>
      </c>
      <c r="H3018">
        <f t="shared" si="201"/>
        <v>-24</v>
      </c>
      <c r="I3018">
        <f t="shared" si="202"/>
        <v>-30.400000000000002</v>
      </c>
    </row>
    <row r="3019" spans="1:9" hidden="1" x14ac:dyDescent="0.25">
      <c r="A3019">
        <v>3158</v>
      </c>
      <c r="B3019" s="80" t="s">
        <v>10125</v>
      </c>
      <c r="C3019" s="77">
        <v>8.4233668981481477E-2</v>
      </c>
      <c r="D3019" s="80" t="s">
        <v>4056</v>
      </c>
      <c r="E3019" s="80" t="s">
        <v>1817</v>
      </c>
      <c r="F3019" s="80" t="s">
        <v>4778</v>
      </c>
      <c r="G3019">
        <f t="shared" si="203"/>
        <v>459</v>
      </c>
      <c r="H3019">
        <f t="shared" si="201"/>
        <v>-32</v>
      </c>
      <c r="I3019">
        <f t="shared" si="202"/>
        <v>-25.6</v>
      </c>
    </row>
    <row r="3020" spans="1:9" hidden="1" x14ac:dyDescent="0.25">
      <c r="A3020">
        <v>3159</v>
      </c>
      <c r="B3020" s="80" t="s">
        <v>10126</v>
      </c>
      <c r="C3020" s="77">
        <v>8.4234837962962952E-2</v>
      </c>
      <c r="D3020" s="80" t="s">
        <v>4056</v>
      </c>
      <c r="E3020" s="80" t="s">
        <v>1817</v>
      </c>
      <c r="F3020" s="80" t="s">
        <v>3299</v>
      </c>
      <c r="G3020">
        <f t="shared" si="203"/>
        <v>460</v>
      </c>
      <c r="H3020">
        <f t="shared" si="201"/>
        <v>-31</v>
      </c>
      <c r="I3020">
        <f t="shared" si="202"/>
        <v>-31.8</v>
      </c>
    </row>
    <row r="3021" spans="1:9" hidden="1" x14ac:dyDescent="0.25">
      <c r="A3021">
        <v>3160</v>
      </c>
      <c r="B3021" s="80" t="s">
        <v>10127</v>
      </c>
      <c r="C3021" s="77">
        <v>8.4235995370370367E-2</v>
      </c>
      <c r="D3021" s="80" t="s">
        <v>4056</v>
      </c>
      <c r="E3021" s="80" t="s">
        <v>1817</v>
      </c>
      <c r="F3021" s="80" t="s">
        <v>3271</v>
      </c>
      <c r="G3021">
        <f t="shared" si="203"/>
        <v>466</v>
      </c>
      <c r="H3021">
        <f t="shared" si="201"/>
        <v>-25</v>
      </c>
      <c r="I3021">
        <f t="shared" si="202"/>
        <v>-29.8</v>
      </c>
    </row>
    <row r="3022" spans="1:9" hidden="1" x14ac:dyDescent="0.25">
      <c r="A3022">
        <v>3161</v>
      </c>
      <c r="B3022" s="80" t="s">
        <v>10128</v>
      </c>
      <c r="C3022" s="77">
        <v>8.4237152777777768E-2</v>
      </c>
      <c r="D3022" s="80" t="s">
        <v>4056</v>
      </c>
      <c r="E3022" s="80" t="s">
        <v>1817</v>
      </c>
      <c r="F3022" s="80" t="s">
        <v>3311</v>
      </c>
      <c r="G3022">
        <f t="shared" si="203"/>
        <v>464</v>
      </c>
      <c r="H3022">
        <f t="shared" si="201"/>
        <v>-27</v>
      </c>
      <c r="I3022">
        <f t="shared" si="202"/>
        <v>-25.4</v>
      </c>
    </row>
    <row r="3023" spans="1:9" hidden="1" x14ac:dyDescent="0.25">
      <c r="A3023">
        <v>3162</v>
      </c>
      <c r="B3023" s="80" t="s">
        <v>10129</v>
      </c>
      <c r="C3023" s="77">
        <v>8.4238310185185183E-2</v>
      </c>
      <c r="D3023" s="80" t="s">
        <v>4056</v>
      </c>
      <c r="E3023" s="80" t="s">
        <v>1817</v>
      </c>
      <c r="F3023" s="80" t="s">
        <v>3765</v>
      </c>
      <c r="G3023">
        <f t="shared" si="203"/>
        <v>461</v>
      </c>
      <c r="H3023">
        <f t="shared" si="201"/>
        <v>-30</v>
      </c>
      <c r="I3023">
        <f t="shared" si="202"/>
        <v>-27.6</v>
      </c>
    </row>
    <row r="3024" spans="1:9" hidden="1" x14ac:dyDescent="0.25">
      <c r="A3024">
        <v>3163</v>
      </c>
      <c r="B3024" s="80" t="s">
        <v>10130</v>
      </c>
      <c r="C3024" s="77">
        <v>8.423945601851851E-2</v>
      </c>
      <c r="D3024" s="80" t="s">
        <v>4056</v>
      </c>
      <c r="E3024" s="80" t="s">
        <v>1817</v>
      </c>
      <c r="F3024" s="80" t="s">
        <v>3289</v>
      </c>
      <c r="G3024">
        <f t="shared" si="203"/>
        <v>462</v>
      </c>
      <c r="H3024">
        <f t="shared" si="201"/>
        <v>-29</v>
      </c>
      <c r="I3024">
        <f t="shared" si="202"/>
        <v>-29.8</v>
      </c>
    </row>
    <row r="3025" spans="1:9" hidden="1" x14ac:dyDescent="0.25">
      <c r="A3025">
        <v>3164</v>
      </c>
      <c r="B3025" s="80" t="s">
        <v>10131</v>
      </c>
      <c r="C3025" s="77">
        <v>8.4240613425925925E-2</v>
      </c>
      <c r="D3025" s="80" t="s">
        <v>4056</v>
      </c>
      <c r="E3025" s="80" t="s">
        <v>1817</v>
      </c>
      <c r="F3025" s="80" t="s">
        <v>4702</v>
      </c>
      <c r="G3025">
        <f t="shared" si="203"/>
        <v>463</v>
      </c>
      <c r="H3025">
        <f t="shared" si="201"/>
        <v>-28</v>
      </c>
      <c r="I3025">
        <f t="shared" si="202"/>
        <v>-28.800000000000004</v>
      </c>
    </row>
    <row r="3026" spans="1:9" hidden="1" x14ac:dyDescent="0.25">
      <c r="A3026">
        <v>3165</v>
      </c>
      <c r="B3026" s="80" t="s">
        <v>10132</v>
      </c>
      <c r="C3026" s="77">
        <v>8.4241782407407415E-2</v>
      </c>
      <c r="D3026" s="80" t="s">
        <v>4056</v>
      </c>
      <c r="E3026" s="80" t="s">
        <v>1817</v>
      </c>
      <c r="F3026" s="80" t="s">
        <v>3289</v>
      </c>
      <c r="G3026">
        <f t="shared" si="203"/>
        <v>462</v>
      </c>
      <c r="H3026">
        <f t="shared" si="201"/>
        <v>-29</v>
      </c>
      <c r="I3026">
        <f t="shared" si="202"/>
        <v>-28.200000000000003</v>
      </c>
    </row>
    <row r="3027" spans="1:9" hidden="1" x14ac:dyDescent="0.25">
      <c r="A3027">
        <v>3166</v>
      </c>
      <c r="B3027" s="80" t="s">
        <v>10133</v>
      </c>
      <c r="C3027" s="77">
        <v>8.4242928240740741E-2</v>
      </c>
      <c r="D3027" s="80" t="s">
        <v>4056</v>
      </c>
      <c r="E3027" s="80" t="s">
        <v>1817</v>
      </c>
      <c r="F3027" s="80" t="s">
        <v>3311</v>
      </c>
      <c r="G3027">
        <f t="shared" si="203"/>
        <v>464</v>
      </c>
      <c r="H3027">
        <f t="shared" si="201"/>
        <v>-27</v>
      </c>
      <c r="I3027">
        <f t="shared" si="202"/>
        <v>-28.6</v>
      </c>
    </row>
    <row r="3028" spans="1:9" hidden="1" x14ac:dyDescent="0.25">
      <c r="A3028">
        <v>3167</v>
      </c>
      <c r="B3028" s="80" t="s">
        <v>10134</v>
      </c>
      <c r="C3028" s="77">
        <v>8.4244097222222217E-2</v>
      </c>
      <c r="D3028" s="80" t="s">
        <v>4056</v>
      </c>
      <c r="E3028" s="80" t="s">
        <v>1817</v>
      </c>
      <c r="F3028" s="80" t="s">
        <v>3271</v>
      </c>
      <c r="G3028">
        <f t="shared" si="203"/>
        <v>466</v>
      </c>
      <c r="H3028">
        <f t="shared" si="201"/>
        <v>-25</v>
      </c>
      <c r="I3028">
        <f t="shared" si="202"/>
        <v>-26.6</v>
      </c>
    </row>
    <row r="3029" spans="1:9" hidden="1" x14ac:dyDescent="0.25">
      <c r="A3029">
        <v>3168</v>
      </c>
      <c r="B3029" s="80" t="s">
        <v>10135</v>
      </c>
      <c r="C3029" s="77">
        <v>8.4245254629629632E-2</v>
      </c>
      <c r="D3029" s="80" t="s">
        <v>4056</v>
      </c>
      <c r="E3029" s="80" t="s">
        <v>1817</v>
      </c>
      <c r="F3029" s="80" t="s">
        <v>3765</v>
      </c>
      <c r="G3029">
        <f t="shared" si="203"/>
        <v>461</v>
      </c>
      <c r="H3029">
        <f t="shared" si="201"/>
        <v>-30</v>
      </c>
      <c r="I3029">
        <f t="shared" si="202"/>
        <v>-26</v>
      </c>
    </row>
    <row r="3030" spans="1:9" hidden="1" x14ac:dyDescent="0.25">
      <c r="A3030">
        <v>3169</v>
      </c>
      <c r="B3030" s="80" t="s">
        <v>10136</v>
      </c>
      <c r="C3030" s="77">
        <v>8.4246412037037033E-2</v>
      </c>
      <c r="D3030" s="80" t="s">
        <v>4056</v>
      </c>
      <c r="E3030" s="80" t="s">
        <v>1817</v>
      </c>
      <c r="F3030" s="80" t="s">
        <v>3299</v>
      </c>
      <c r="G3030">
        <f t="shared" si="203"/>
        <v>460</v>
      </c>
      <c r="H3030">
        <f t="shared" si="201"/>
        <v>-31</v>
      </c>
      <c r="I3030">
        <f t="shared" si="202"/>
        <v>-30.2</v>
      </c>
    </row>
    <row r="3031" spans="1:9" hidden="1" x14ac:dyDescent="0.25">
      <c r="A3031">
        <v>3170</v>
      </c>
      <c r="B3031" s="80" t="s">
        <v>10137</v>
      </c>
      <c r="C3031" s="77">
        <v>8.4247569444444448E-2</v>
      </c>
      <c r="D3031" s="80" t="s">
        <v>4056</v>
      </c>
      <c r="E3031" s="80" t="s">
        <v>1817</v>
      </c>
      <c r="F3031" s="80" t="s">
        <v>3363</v>
      </c>
      <c r="G3031">
        <f t="shared" si="203"/>
        <v>469</v>
      </c>
      <c r="H3031">
        <f t="shared" si="201"/>
        <v>-22</v>
      </c>
      <c r="I3031">
        <f t="shared" si="202"/>
        <v>-29.200000000000003</v>
      </c>
    </row>
    <row r="3032" spans="1:9" hidden="1" x14ac:dyDescent="0.25">
      <c r="A3032">
        <v>3171</v>
      </c>
      <c r="B3032" s="80" t="s">
        <v>10138</v>
      </c>
      <c r="C3032" s="77">
        <v>8.4248726851851849E-2</v>
      </c>
      <c r="D3032" s="80" t="s">
        <v>4056</v>
      </c>
      <c r="E3032" s="80" t="s">
        <v>1817</v>
      </c>
      <c r="F3032" s="80" t="s">
        <v>3317</v>
      </c>
      <c r="G3032">
        <f t="shared" si="203"/>
        <v>450</v>
      </c>
      <c r="H3032">
        <f t="shared" si="201"/>
        <v>-41</v>
      </c>
      <c r="I3032">
        <f t="shared" si="202"/>
        <v>-25.800000000000004</v>
      </c>
    </row>
    <row r="3033" spans="1:9" hidden="1" x14ac:dyDescent="0.25">
      <c r="A3033">
        <v>3172</v>
      </c>
      <c r="B3033" s="80" t="s">
        <v>10139</v>
      </c>
      <c r="C3033" s="77">
        <v>8.4249884259259264E-2</v>
      </c>
      <c r="D3033" s="80" t="s">
        <v>4056</v>
      </c>
      <c r="E3033" s="80" t="s">
        <v>1817</v>
      </c>
      <c r="F3033" s="80" t="s">
        <v>3294</v>
      </c>
      <c r="G3033">
        <f t="shared" si="203"/>
        <v>457</v>
      </c>
      <c r="H3033">
        <f t="shared" si="201"/>
        <v>-34</v>
      </c>
      <c r="I3033">
        <f t="shared" si="202"/>
        <v>-39.600000000000009</v>
      </c>
    </row>
    <row r="3034" spans="1:9" x14ac:dyDescent="0.25">
      <c r="A3034">
        <v>3173</v>
      </c>
      <c r="B3034" s="80" t="s">
        <v>10140</v>
      </c>
      <c r="C3034" s="77">
        <v>8.4250254629629637E-2</v>
      </c>
      <c r="D3034" s="80" t="s">
        <v>4054</v>
      </c>
      <c r="E3034" s="80" t="s">
        <v>1803</v>
      </c>
      <c r="F3034" s="80" t="s">
        <v>1786</v>
      </c>
      <c r="G3034" t="e">
        <f t="shared" si="203"/>
        <v>#NUM!</v>
      </c>
    </row>
    <row r="3035" spans="1:9" hidden="1" x14ac:dyDescent="0.25">
      <c r="A3035">
        <v>3174</v>
      </c>
      <c r="B3035" s="80" t="s">
        <v>10141</v>
      </c>
      <c r="C3035" s="77">
        <v>8.4251041666666679E-2</v>
      </c>
      <c r="D3035" s="80" t="s">
        <v>4056</v>
      </c>
      <c r="E3035" s="80" t="s">
        <v>1817</v>
      </c>
      <c r="F3035" s="80" t="s">
        <v>3274</v>
      </c>
      <c r="G3035">
        <f t="shared" si="203"/>
        <v>491</v>
      </c>
      <c r="H3035">
        <f t="shared" ref="H3035:H3076" si="204">G3035-491</f>
        <v>0</v>
      </c>
      <c r="I3035">
        <f t="shared" ref="I3035:I3076" si="205">H3035*0.2+H3034*0.8</f>
        <v>0</v>
      </c>
    </row>
    <row r="3036" spans="1:9" hidden="1" x14ac:dyDescent="0.25">
      <c r="A3036">
        <v>3175</v>
      </c>
      <c r="B3036" s="80" t="s">
        <v>10142</v>
      </c>
      <c r="C3036" s="77">
        <v>8.4252199074074066E-2</v>
      </c>
      <c r="D3036" s="80" t="s">
        <v>4056</v>
      </c>
      <c r="E3036" s="80" t="s">
        <v>1817</v>
      </c>
      <c r="F3036" s="80" t="s">
        <v>3274</v>
      </c>
      <c r="G3036">
        <f t="shared" si="203"/>
        <v>491</v>
      </c>
      <c r="H3036">
        <f t="shared" si="204"/>
        <v>0</v>
      </c>
      <c r="I3036">
        <f t="shared" si="205"/>
        <v>0</v>
      </c>
    </row>
    <row r="3037" spans="1:9" hidden="1" x14ac:dyDescent="0.25">
      <c r="A3037">
        <v>3176</v>
      </c>
      <c r="B3037" s="80" t="s">
        <v>10143</v>
      </c>
      <c r="C3037" s="77">
        <v>8.4253344907407421E-2</v>
      </c>
      <c r="D3037" s="80" t="s">
        <v>4056</v>
      </c>
      <c r="E3037" s="80" t="s">
        <v>1817</v>
      </c>
      <c r="F3037" s="80" t="s">
        <v>3274</v>
      </c>
      <c r="G3037">
        <f t="shared" si="203"/>
        <v>491</v>
      </c>
      <c r="H3037">
        <f t="shared" si="204"/>
        <v>0</v>
      </c>
      <c r="I3037">
        <f t="shared" si="205"/>
        <v>0</v>
      </c>
    </row>
    <row r="3038" spans="1:9" hidden="1" x14ac:dyDescent="0.25">
      <c r="A3038">
        <v>3177</v>
      </c>
      <c r="B3038" s="80" t="s">
        <v>10144</v>
      </c>
      <c r="C3038" s="77">
        <v>8.4254513888888882E-2</v>
      </c>
      <c r="D3038" s="80" t="s">
        <v>4056</v>
      </c>
      <c r="E3038" s="80" t="s">
        <v>1817</v>
      </c>
      <c r="F3038" s="80" t="s">
        <v>3274</v>
      </c>
      <c r="G3038">
        <f t="shared" si="203"/>
        <v>491</v>
      </c>
      <c r="H3038">
        <f t="shared" si="204"/>
        <v>0</v>
      </c>
      <c r="I3038">
        <f t="shared" si="205"/>
        <v>0</v>
      </c>
    </row>
    <row r="3039" spans="1:9" hidden="1" x14ac:dyDescent="0.25">
      <c r="A3039">
        <v>3178</v>
      </c>
      <c r="B3039" s="80" t="s">
        <v>10145</v>
      </c>
      <c r="C3039" s="77">
        <v>8.4255671296296297E-2</v>
      </c>
      <c r="D3039" s="80" t="s">
        <v>4056</v>
      </c>
      <c r="E3039" s="80" t="s">
        <v>1817</v>
      </c>
      <c r="F3039" s="80" t="s">
        <v>3274</v>
      </c>
      <c r="G3039">
        <f t="shared" si="203"/>
        <v>491</v>
      </c>
      <c r="H3039">
        <f t="shared" si="204"/>
        <v>0</v>
      </c>
      <c r="I3039">
        <f t="shared" si="205"/>
        <v>0</v>
      </c>
    </row>
    <row r="3040" spans="1:9" hidden="1" x14ac:dyDescent="0.25">
      <c r="A3040">
        <v>3179</v>
      </c>
      <c r="B3040" s="80" t="s">
        <v>10146</v>
      </c>
      <c r="C3040" s="77">
        <v>8.4256828703703712E-2</v>
      </c>
      <c r="D3040" s="80" t="s">
        <v>4056</v>
      </c>
      <c r="E3040" s="80" t="s">
        <v>1817</v>
      </c>
      <c r="F3040" s="80" t="s">
        <v>3274</v>
      </c>
      <c r="G3040">
        <f t="shared" si="203"/>
        <v>491</v>
      </c>
      <c r="H3040">
        <f t="shared" si="204"/>
        <v>0</v>
      </c>
      <c r="I3040">
        <f t="shared" si="205"/>
        <v>0</v>
      </c>
    </row>
    <row r="3041" spans="1:9" hidden="1" x14ac:dyDescent="0.25">
      <c r="A3041">
        <v>3180</v>
      </c>
      <c r="B3041" s="80" t="s">
        <v>10147</v>
      </c>
      <c r="C3041" s="77">
        <v>8.4257986111111113E-2</v>
      </c>
      <c r="D3041" s="80" t="s">
        <v>4056</v>
      </c>
      <c r="E3041" s="80" t="s">
        <v>1817</v>
      </c>
      <c r="F3041" s="80" t="s">
        <v>3274</v>
      </c>
      <c r="G3041">
        <f t="shared" si="203"/>
        <v>491</v>
      </c>
      <c r="H3041">
        <f t="shared" si="204"/>
        <v>0</v>
      </c>
      <c r="I3041">
        <f t="shared" si="205"/>
        <v>0</v>
      </c>
    </row>
    <row r="3042" spans="1:9" hidden="1" x14ac:dyDescent="0.25">
      <c r="A3042">
        <v>3181</v>
      </c>
      <c r="B3042" s="80" t="s">
        <v>10148</v>
      </c>
      <c r="C3042" s="77">
        <v>8.4259143518518528E-2</v>
      </c>
      <c r="D3042" s="80" t="s">
        <v>4056</v>
      </c>
      <c r="E3042" s="80" t="s">
        <v>1817</v>
      </c>
      <c r="F3042" s="80" t="s">
        <v>3274</v>
      </c>
      <c r="G3042">
        <f t="shared" si="203"/>
        <v>491</v>
      </c>
      <c r="H3042">
        <f t="shared" si="204"/>
        <v>0</v>
      </c>
      <c r="I3042">
        <f t="shared" si="205"/>
        <v>0</v>
      </c>
    </row>
    <row r="3043" spans="1:9" hidden="1" x14ac:dyDescent="0.25">
      <c r="A3043">
        <v>3182</v>
      </c>
      <c r="B3043" s="80" t="s">
        <v>10149</v>
      </c>
      <c r="C3043" s="77">
        <v>8.4260300925925916E-2</v>
      </c>
      <c r="D3043" s="80" t="s">
        <v>4056</v>
      </c>
      <c r="E3043" s="80" t="s">
        <v>1817</v>
      </c>
      <c r="F3043" s="80" t="s">
        <v>3274</v>
      </c>
      <c r="G3043">
        <f t="shared" si="203"/>
        <v>491</v>
      </c>
      <c r="H3043">
        <f t="shared" si="204"/>
        <v>0</v>
      </c>
      <c r="I3043">
        <f t="shared" si="205"/>
        <v>0</v>
      </c>
    </row>
    <row r="3044" spans="1:9" hidden="1" x14ac:dyDescent="0.25">
      <c r="A3044">
        <v>3183</v>
      </c>
      <c r="B3044" s="80" t="s">
        <v>10150</v>
      </c>
      <c r="C3044" s="77">
        <v>8.4261458333333331E-2</v>
      </c>
      <c r="D3044" s="80" t="s">
        <v>4056</v>
      </c>
      <c r="E3044" s="80" t="s">
        <v>1817</v>
      </c>
      <c r="F3044" s="80" t="s">
        <v>3274</v>
      </c>
      <c r="G3044">
        <f t="shared" si="203"/>
        <v>491</v>
      </c>
      <c r="H3044">
        <f t="shared" si="204"/>
        <v>0</v>
      </c>
      <c r="I3044">
        <f t="shared" si="205"/>
        <v>0</v>
      </c>
    </row>
    <row r="3045" spans="1:9" hidden="1" x14ac:dyDescent="0.25">
      <c r="A3045">
        <v>3184</v>
      </c>
      <c r="B3045" s="80" t="s">
        <v>10151</v>
      </c>
      <c r="C3045" s="77">
        <v>8.4262615740740732E-2</v>
      </c>
      <c r="D3045" s="80" t="s">
        <v>4056</v>
      </c>
      <c r="E3045" s="80" t="s">
        <v>1817</v>
      </c>
      <c r="F3045" s="80" t="s">
        <v>3274</v>
      </c>
      <c r="G3045">
        <f t="shared" si="203"/>
        <v>491</v>
      </c>
      <c r="H3045">
        <f t="shared" si="204"/>
        <v>0</v>
      </c>
      <c r="I3045">
        <f t="shared" si="205"/>
        <v>0</v>
      </c>
    </row>
    <row r="3046" spans="1:9" hidden="1" x14ac:dyDescent="0.25">
      <c r="A3046">
        <v>3185</v>
      </c>
      <c r="B3046" s="80" t="s">
        <v>10152</v>
      </c>
      <c r="C3046" s="77">
        <v>8.4263773148148147E-2</v>
      </c>
      <c r="D3046" s="80" t="s">
        <v>4056</v>
      </c>
      <c r="E3046" s="80" t="s">
        <v>1817</v>
      </c>
      <c r="F3046" s="80" t="s">
        <v>3274</v>
      </c>
      <c r="G3046">
        <f t="shared" si="203"/>
        <v>491</v>
      </c>
      <c r="H3046">
        <f t="shared" si="204"/>
        <v>0</v>
      </c>
      <c r="I3046">
        <f t="shared" si="205"/>
        <v>0</v>
      </c>
    </row>
    <row r="3047" spans="1:9" hidden="1" x14ac:dyDescent="0.25">
      <c r="A3047">
        <v>3186</v>
      </c>
      <c r="B3047" s="80" t="s">
        <v>10153</v>
      </c>
      <c r="C3047" s="77">
        <v>8.4264930555555562E-2</v>
      </c>
      <c r="D3047" s="80" t="s">
        <v>4056</v>
      </c>
      <c r="E3047" s="80" t="s">
        <v>1817</v>
      </c>
      <c r="F3047" s="80" t="s">
        <v>3274</v>
      </c>
      <c r="G3047">
        <f t="shared" si="203"/>
        <v>491</v>
      </c>
      <c r="H3047">
        <f t="shared" si="204"/>
        <v>0</v>
      </c>
      <c r="I3047">
        <f t="shared" si="205"/>
        <v>0</v>
      </c>
    </row>
    <row r="3048" spans="1:9" hidden="1" x14ac:dyDescent="0.25">
      <c r="A3048">
        <v>3187</v>
      </c>
      <c r="B3048" s="80" t="s">
        <v>10154</v>
      </c>
      <c r="C3048" s="77">
        <v>8.4266087962962963E-2</v>
      </c>
      <c r="D3048" s="80" t="s">
        <v>4056</v>
      </c>
      <c r="E3048" s="80" t="s">
        <v>1817</v>
      </c>
      <c r="F3048" s="80" t="s">
        <v>3274</v>
      </c>
      <c r="G3048">
        <f t="shared" si="203"/>
        <v>491</v>
      </c>
      <c r="H3048">
        <f t="shared" si="204"/>
        <v>0</v>
      </c>
      <c r="I3048">
        <f t="shared" si="205"/>
        <v>0</v>
      </c>
    </row>
    <row r="3049" spans="1:9" hidden="1" x14ac:dyDescent="0.25">
      <c r="A3049">
        <v>3188</v>
      </c>
      <c r="B3049" s="80" t="s">
        <v>10155</v>
      </c>
      <c r="C3049" s="77">
        <v>8.4267245370370378E-2</v>
      </c>
      <c r="D3049" s="80" t="s">
        <v>4056</v>
      </c>
      <c r="E3049" s="80" t="s">
        <v>1817</v>
      </c>
      <c r="F3049" s="80" t="s">
        <v>3274</v>
      </c>
      <c r="G3049">
        <f t="shared" si="203"/>
        <v>491</v>
      </c>
      <c r="H3049">
        <f t="shared" si="204"/>
        <v>0</v>
      </c>
      <c r="I3049">
        <f t="shared" si="205"/>
        <v>0</v>
      </c>
    </row>
    <row r="3050" spans="1:9" hidden="1" x14ac:dyDescent="0.25">
      <c r="A3050">
        <v>3189</v>
      </c>
      <c r="B3050" s="80" t="s">
        <v>10156</v>
      </c>
      <c r="C3050" s="77">
        <v>8.4268402777777765E-2</v>
      </c>
      <c r="D3050" s="80" t="s">
        <v>4056</v>
      </c>
      <c r="E3050" s="80" t="s">
        <v>1817</v>
      </c>
      <c r="F3050" s="80" t="s">
        <v>3274</v>
      </c>
      <c r="G3050">
        <f t="shared" si="203"/>
        <v>491</v>
      </c>
      <c r="H3050">
        <f t="shared" si="204"/>
        <v>0</v>
      </c>
      <c r="I3050">
        <f t="shared" si="205"/>
        <v>0</v>
      </c>
    </row>
    <row r="3051" spans="1:9" hidden="1" x14ac:dyDescent="0.25">
      <c r="A3051">
        <v>3190</v>
      </c>
      <c r="B3051" s="80" t="s">
        <v>10157</v>
      </c>
      <c r="C3051" s="77">
        <v>8.426956018518518E-2</v>
      </c>
      <c r="D3051" s="80" t="s">
        <v>4056</v>
      </c>
      <c r="E3051" s="80" t="s">
        <v>1817</v>
      </c>
      <c r="F3051" s="80" t="s">
        <v>3274</v>
      </c>
      <c r="G3051">
        <f t="shared" si="203"/>
        <v>491</v>
      </c>
      <c r="H3051">
        <f t="shared" si="204"/>
        <v>0</v>
      </c>
      <c r="I3051">
        <f t="shared" si="205"/>
        <v>0</v>
      </c>
    </row>
    <row r="3052" spans="1:9" hidden="1" x14ac:dyDescent="0.25">
      <c r="A3052">
        <v>3193</v>
      </c>
      <c r="B3052" s="80" t="s">
        <v>10158</v>
      </c>
      <c r="C3052" s="77">
        <v>8.4270821759259262E-2</v>
      </c>
      <c r="D3052" s="80" t="s">
        <v>4056</v>
      </c>
      <c r="E3052" s="80" t="s">
        <v>1817</v>
      </c>
      <c r="F3052" s="80" t="s">
        <v>3274</v>
      </c>
      <c r="G3052">
        <f t="shared" si="203"/>
        <v>491</v>
      </c>
      <c r="H3052">
        <f t="shared" si="204"/>
        <v>0</v>
      </c>
      <c r="I3052">
        <f t="shared" si="205"/>
        <v>0</v>
      </c>
    </row>
    <row r="3053" spans="1:9" hidden="1" x14ac:dyDescent="0.25">
      <c r="A3053">
        <v>3194</v>
      </c>
      <c r="B3053" s="80" t="s">
        <v>10159</v>
      </c>
      <c r="C3053" s="77">
        <v>8.4271874999999996E-2</v>
      </c>
      <c r="D3053" s="80" t="s">
        <v>4056</v>
      </c>
      <c r="E3053" s="80" t="s">
        <v>1817</v>
      </c>
      <c r="F3053" s="80" t="s">
        <v>3274</v>
      </c>
      <c r="G3053">
        <f t="shared" si="203"/>
        <v>491</v>
      </c>
      <c r="H3053">
        <f t="shared" si="204"/>
        <v>0</v>
      </c>
      <c r="I3053">
        <f t="shared" si="205"/>
        <v>0</v>
      </c>
    </row>
    <row r="3054" spans="1:9" hidden="1" x14ac:dyDescent="0.25">
      <c r="A3054">
        <v>3195</v>
      </c>
      <c r="B3054" s="80" t="s">
        <v>10160</v>
      </c>
      <c r="C3054" s="77">
        <v>8.4273032407407411E-2</v>
      </c>
      <c r="D3054" s="80" t="s">
        <v>4056</v>
      </c>
      <c r="E3054" s="80" t="s">
        <v>1817</v>
      </c>
      <c r="F3054" s="80" t="s">
        <v>3274</v>
      </c>
      <c r="G3054">
        <f t="shared" si="203"/>
        <v>491</v>
      </c>
      <c r="H3054">
        <f t="shared" si="204"/>
        <v>0</v>
      </c>
      <c r="I3054">
        <f t="shared" si="205"/>
        <v>0</v>
      </c>
    </row>
    <row r="3055" spans="1:9" hidden="1" x14ac:dyDescent="0.25">
      <c r="A3055">
        <v>3196</v>
      </c>
      <c r="B3055" s="80" t="s">
        <v>10161</v>
      </c>
      <c r="C3055" s="77">
        <v>8.4274178240740738E-2</v>
      </c>
      <c r="D3055" s="80" t="s">
        <v>4056</v>
      </c>
      <c r="E3055" s="80" t="s">
        <v>1817</v>
      </c>
      <c r="F3055" s="80" t="s">
        <v>3274</v>
      </c>
      <c r="G3055">
        <f t="shared" si="203"/>
        <v>491</v>
      </c>
      <c r="H3055">
        <f t="shared" si="204"/>
        <v>0</v>
      </c>
      <c r="I3055">
        <f t="shared" si="205"/>
        <v>0</v>
      </c>
    </row>
    <row r="3056" spans="1:9" hidden="1" x14ac:dyDescent="0.25">
      <c r="A3056">
        <v>3197</v>
      </c>
      <c r="B3056" s="80" t="s">
        <v>10162</v>
      </c>
      <c r="C3056" s="77">
        <v>8.4275347222222227E-2</v>
      </c>
      <c r="D3056" s="80" t="s">
        <v>4056</v>
      </c>
      <c r="E3056" s="80" t="s">
        <v>1817</v>
      </c>
      <c r="F3056" s="80" t="s">
        <v>3274</v>
      </c>
      <c r="G3056">
        <f t="shared" si="203"/>
        <v>491</v>
      </c>
      <c r="H3056">
        <f t="shared" si="204"/>
        <v>0</v>
      </c>
      <c r="I3056">
        <f t="shared" si="205"/>
        <v>0</v>
      </c>
    </row>
    <row r="3057" spans="1:9" hidden="1" x14ac:dyDescent="0.25">
      <c r="A3057">
        <v>3198</v>
      </c>
      <c r="B3057" s="80" t="s">
        <v>10163</v>
      </c>
      <c r="C3057" s="77">
        <v>8.4276504629629642E-2</v>
      </c>
      <c r="D3057" s="80" t="s">
        <v>4056</v>
      </c>
      <c r="E3057" s="80" t="s">
        <v>1817</v>
      </c>
      <c r="F3057" s="80" t="s">
        <v>3274</v>
      </c>
      <c r="G3057">
        <f t="shared" si="203"/>
        <v>491</v>
      </c>
      <c r="H3057">
        <f t="shared" si="204"/>
        <v>0</v>
      </c>
      <c r="I3057">
        <f t="shared" si="205"/>
        <v>0</v>
      </c>
    </row>
    <row r="3058" spans="1:9" hidden="1" x14ac:dyDescent="0.25">
      <c r="A3058">
        <v>3200</v>
      </c>
      <c r="B3058" s="80" t="s">
        <v>10164</v>
      </c>
      <c r="C3058" s="77">
        <v>8.4277754629629623E-2</v>
      </c>
      <c r="D3058" s="80" t="s">
        <v>4056</v>
      </c>
      <c r="E3058" s="80" t="s">
        <v>1817</v>
      </c>
      <c r="F3058" s="80" t="s">
        <v>3274</v>
      </c>
      <c r="G3058">
        <f t="shared" si="203"/>
        <v>491</v>
      </c>
      <c r="H3058">
        <f t="shared" si="204"/>
        <v>0</v>
      </c>
      <c r="I3058">
        <f t="shared" si="205"/>
        <v>0</v>
      </c>
    </row>
    <row r="3059" spans="1:9" hidden="1" x14ac:dyDescent="0.25">
      <c r="A3059">
        <v>3202</v>
      </c>
      <c r="B3059" s="80" t="s">
        <v>10165</v>
      </c>
      <c r="C3059" s="77">
        <v>8.4278819444444444E-2</v>
      </c>
      <c r="D3059" s="80" t="s">
        <v>4056</v>
      </c>
      <c r="E3059" s="80" t="s">
        <v>1817</v>
      </c>
      <c r="F3059" s="80" t="s">
        <v>3274</v>
      </c>
      <c r="G3059">
        <f t="shared" si="203"/>
        <v>491</v>
      </c>
      <c r="H3059">
        <f t="shared" si="204"/>
        <v>0</v>
      </c>
      <c r="I3059">
        <f t="shared" si="205"/>
        <v>0</v>
      </c>
    </row>
    <row r="3060" spans="1:9" hidden="1" x14ac:dyDescent="0.25">
      <c r="A3060">
        <v>3203</v>
      </c>
      <c r="B3060" s="80" t="s">
        <v>10166</v>
      </c>
      <c r="C3060" s="77">
        <v>8.4279976851851846E-2</v>
      </c>
      <c r="D3060" s="80" t="s">
        <v>4056</v>
      </c>
      <c r="E3060" s="80" t="s">
        <v>1817</v>
      </c>
      <c r="F3060" s="80" t="s">
        <v>3274</v>
      </c>
      <c r="G3060">
        <f t="shared" si="203"/>
        <v>491</v>
      </c>
      <c r="H3060">
        <f t="shared" si="204"/>
        <v>0</v>
      </c>
      <c r="I3060">
        <f t="shared" si="205"/>
        <v>0</v>
      </c>
    </row>
    <row r="3061" spans="1:9" hidden="1" x14ac:dyDescent="0.25">
      <c r="A3061">
        <v>3206</v>
      </c>
      <c r="B3061" s="80" t="s">
        <v>10167</v>
      </c>
      <c r="C3061" s="77">
        <v>8.4373738425925923E-2</v>
      </c>
      <c r="D3061" s="80" t="s">
        <v>4056</v>
      </c>
      <c r="E3061" s="80" t="s">
        <v>1817</v>
      </c>
      <c r="F3061" s="80" t="s">
        <v>3274</v>
      </c>
      <c r="G3061">
        <f t="shared" si="203"/>
        <v>491</v>
      </c>
      <c r="H3061">
        <f t="shared" si="204"/>
        <v>0</v>
      </c>
      <c r="I3061">
        <f t="shared" si="205"/>
        <v>0</v>
      </c>
    </row>
    <row r="3062" spans="1:9" hidden="1" x14ac:dyDescent="0.25">
      <c r="A3062">
        <v>3207</v>
      </c>
      <c r="B3062" s="80" t="s">
        <v>10168</v>
      </c>
      <c r="C3062" s="77">
        <v>8.4374884259259264E-2</v>
      </c>
      <c r="D3062" s="80" t="s">
        <v>4056</v>
      </c>
      <c r="E3062" s="80" t="s">
        <v>1817</v>
      </c>
      <c r="F3062" s="80" t="s">
        <v>3274</v>
      </c>
      <c r="G3062">
        <f t="shared" si="203"/>
        <v>491</v>
      </c>
      <c r="H3062">
        <f t="shared" si="204"/>
        <v>0</v>
      </c>
      <c r="I3062">
        <f t="shared" si="205"/>
        <v>0</v>
      </c>
    </row>
    <row r="3063" spans="1:9" hidden="1" x14ac:dyDescent="0.25">
      <c r="A3063">
        <v>3208</v>
      </c>
      <c r="B3063" s="80" t="s">
        <v>10169</v>
      </c>
      <c r="C3063" s="77">
        <v>8.4376041666666665E-2</v>
      </c>
      <c r="D3063" s="80" t="s">
        <v>4056</v>
      </c>
      <c r="E3063" s="80" t="s">
        <v>1817</v>
      </c>
      <c r="F3063" s="80" t="s">
        <v>3274</v>
      </c>
      <c r="G3063">
        <f t="shared" si="203"/>
        <v>491</v>
      </c>
      <c r="H3063">
        <f t="shared" si="204"/>
        <v>0</v>
      </c>
      <c r="I3063">
        <f t="shared" si="205"/>
        <v>0</v>
      </c>
    </row>
    <row r="3064" spans="1:9" hidden="1" x14ac:dyDescent="0.25">
      <c r="A3064">
        <v>3209</v>
      </c>
      <c r="B3064" s="80" t="s">
        <v>10170</v>
      </c>
      <c r="C3064" s="77">
        <v>8.437721064814814E-2</v>
      </c>
      <c r="D3064" s="80" t="s">
        <v>4056</v>
      </c>
      <c r="E3064" s="80" t="s">
        <v>1817</v>
      </c>
      <c r="F3064" s="80" t="s">
        <v>3274</v>
      </c>
      <c r="G3064">
        <f t="shared" si="203"/>
        <v>491</v>
      </c>
      <c r="H3064">
        <f t="shared" si="204"/>
        <v>0</v>
      </c>
      <c r="I3064">
        <f t="shared" si="205"/>
        <v>0</v>
      </c>
    </row>
    <row r="3065" spans="1:9" hidden="1" x14ac:dyDescent="0.25">
      <c r="A3065">
        <v>3210</v>
      </c>
      <c r="B3065" s="80" t="s">
        <v>10171</v>
      </c>
      <c r="C3065" s="77">
        <v>8.4378356481481495E-2</v>
      </c>
      <c r="D3065" s="80" t="s">
        <v>4056</v>
      </c>
      <c r="E3065" s="80" t="s">
        <v>1817</v>
      </c>
      <c r="F3065" s="80" t="s">
        <v>3274</v>
      </c>
      <c r="G3065">
        <f t="shared" si="203"/>
        <v>491</v>
      </c>
      <c r="H3065">
        <f t="shared" si="204"/>
        <v>0</v>
      </c>
      <c r="I3065">
        <f t="shared" si="205"/>
        <v>0</v>
      </c>
    </row>
    <row r="3066" spans="1:9" hidden="1" x14ac:dyDescent="0.25">
      <c r="A3066">
        <v>3211</v>
      </c>
      <c r="B3066" s="80" t="s">
        <v>10172</v>
      </c>
      <c r="C3066" s="77">
        <v>8.4379525462962957E-2</v>
      </c>
      <c r="D3066" s="80" t="s">
        <v>4056</v>
      </c>
      <c r="E3066" s="80" t="s">
        <v>1817</v>
      </c>
      <c r="F3066" s="80" t="s">
        <v>3274</v>
      </c>
      <c r="G3066">
        <f t="shared" si="203"/>
        <v>491</v>
      </c>
      <c r="H3066">
        <f t="shared" si="204"/>
        <v>0</v>
      </c>
      <c r="I3066">
        <f t="shared" si="205"/>
        <v>0</v>
      </c>
    </row>
    <row r="3067" spans="1:9" hidden="1" x14ac:dyDescent="0.25">
      <c r="A3067">
        <v>3212</v>
      </c>
      <c r="B3067" s="80" t="s">
        <v>10173</v>
      </c>
      <c r="C3067" s="77">
        <v>8.4380682870370372E-2</v>
      </c>
      <c r="D3067" s="80" t="s">
        <v>4056</v>
      </c>
      <c r="E3067" s="80" t="s">
        <v>1817</v>
      </c>
      <c r="F3067" s="80" t="s">
        <v>3274</v>
      </c>
      <c r="G3067">
        <f t="shared" si="203"/>
        <v>491</v>
      </c>
      <c r="H3067">
        <f t="shared" si="204"/>
        <v>0</v>
      </c>
      <c r="I3067">
        <f t="shared" si="205"/>
        <v>0</v>
      </c>
    </row>
    <row r="3068" spans="1:9" hidden="1" x14ac:dyDescent="0.25">
      <c r="A3068">
        <v>3213</v>
      </c>
      <c r="B3068" s="80" t="s">
        <v>10174</v>
      </c>
      <c r="C3068" s="77">
        <v>8.4381840277777787E-2</v>
      </c>
      <c r="D3068" s="80" t="s">
        <v>4056</v>
      </c>
      <c r="E3068" s="80" t="s">
        <v>1817</v>
      </c>
      <c r="F3068" s="80" t="s">
        <v>3274</v>
      </c>
      <c r="G3068">
        <f t="shared" si="203"/>
        <v>491</v>
      </c>
      <c r="H3068">
        <f t="shared" si="204"/>
        <v>0</v>
      </c>
      <c r="I3068">
        <f t="shared" si="205"/>
        <v>0</v>
      </c>
    </row>
    <row r="3069" spans="1:9" hidden="1" x14ac:dyDescent="0.25">
      <c r="A3069">
        <v>3214</v>
      </c>
      <c r="B3069" s="80" t="s">
        <v>10175</v>
      </c>
      <c r="C3069" s="77">
        <v>8.4382986111111113E-2</v>
      </c>
      <c r="D3069" s="80" t="s">
        <v>4056</v>
      </c>
      <c r="E3069" s="80" t="s">
        <v>1817</v>
      </c>
      <c r="F3069" s="80" t="s">
        <v>3274</v>
      </c>
      <c r="G3069">
        <f t="shared" si="203"/>
        <v>491</v>
      </c>
      <c r="H3069">
        <f t="shared" si="204"/>
        <v>0</v>
      </c>
      <c r="I3069">
        <f t="shared" si="205"/>
        <v>0</v>
      </c>
    </row>
    <row r="3070" spans="1:9" hidden="1" x14ac:dyDescent="0.25">
      <c r="A3070">
        <v>3215</v>
      </c>
      <c r="B3070" s="80" t="s">
        <v>10176</v>
      </c>
      <c r="C3070" s="77">
        <v>8.4384166666666663E-2</v>
      </c>
      <c r="D3070" s="80" t="s">
        <v>4056</v>
      </c>
      <c r="E3070" s="80" t="s">
        <v>1817</v>
      </c>
      <c r="F3070" s="80" t="s">
        <v>3274</v>
      </c>
      <c r="G3070">
        <f t="shared" si="203"/>
        <v>491</v>
      </c>
      <c r="H3070">
        <f t="shared" si="204"/>
        <v>0</v>
      </c>
      <c r="I3070">
        <f t="shared" si="205"/>
        <v>0</v>
      </c>
    </row>
    <row r="3071" spans="1:9" hidden="1" x14ac:dyDescent="0.25">
      <c r="A3071">
        <v>3216</v>
      </c>
      <c r="B3071" s="80" t="s">
        <v>10177</v>
      </c>
      <c r="C3071" s="77">
        <v>8.438530092592593E-2</v>
      </c>
      <c r="D3071" s="80" t="s">
        <v>4056</v>
      </c>
      <c r="E3071" s="80" t="s">
        <v>1817</v>
      </c>
      <c r="F3071" s="80" t="s">
        <v>3274</v>
      </c>
      <c r="G3071">
        <f t="shared" si="203"/>
        <v>491</v>
      </c>
      <c r="H3071">
        <f t="shared" si="204"/>
        <v>0</v>
      </c>
      <c r="I3071">
        <f t="shared" si="205"/>
        <v>0</v>
      </c>
    </row>
    <row r="3072" spans="1:9" hidden="1" x14ac:dyDescent="0.25">
      <c r="A3072">
        <v>3217</v>
      </c>
      <c r="B3072" s="80" t="s">
        <v>10178</v>
      </c>
      <c r="C3072" s="77">
        <v>8.4386469907407405E-2</v>
      </c>
      <c r="D3072" s="80" t="s">
        <v>4056</v>
      </c>
      <c r="E3072" s="80" t="s">
        <v>1817</v>
      </c>
      <c r="F3072" s="80" t="s">
        <v>3274</v>
      </c>
      <c r="G3072">
        <f t="shared" si="203"/>
        <v>491</v>
      </c>
      <c r="H3072">
        <f t="shared" si="204"/>
        <v>0</v>
      </c>
      <c r="I3072">
        <f t="shared" si="205"/>
        <v>0</v>
      </c>
    </row>
    <row r="3073" spans="1:9" hidden="1" x14ac:dyDescent="0.25">
      <c r="A3073">
        <v>3218</v>
      </c>
      <c r="B3073" s="80" t="s">
        <v>10179</v>
      </c>
      <c r="C3073" s="77">
        <v>8.4387615740740732E-2</v>
      </c>
      <c r="D3073" s="80" t="s">
        <v>4056</v>
      </c>
      <c r="E3073" s="80" t="s">
        <v>1817</v>
      </c>
      <c r="F3073" s="80" t="s">
        <v>3274</v>
      </c>
      <c r="G3073">
        <f t="shared" si="203"/>
        <v>491</v>
      </c>
      <c r="H3073">
        <f t="shared" si="204"/>
        <v>0</v>
      </c>
      <c r="I3073">
        <f t="shared" si="205"/>
        <v>0</v>
      </c>
    </row>
    <row r="3074" spans="1:9" hidden="1" x14ac:dyDescent="0.25">
      <c r="A3074">
        <v>3219</v>
      </c>
      <c r="B3074" s="80" t="s">
        <v>10180</v>
      </c>
      <c r="C3074" s="77">
        <v>8.4388773148148147E-2</v>
      </c>
      <c r="D3074" s="80" t="s">
        <v>4056</v>
      </c>
      <c r="E3074" s="80" t="s">
        <v>1817</v>
      </c>
      <c r="F3074" s="80" t="s">
        <v>3274</v>
      </c>
      <c r="G3074">
        <f>HEX2DEC(SUBSTITUTE(F3074, " ",""))</f>
        <v>491</v>
      </c>
      <c r="H3074">
        <f t="shared" si="204"/>
        <v>0</v>
      </c>
      <c r="I3074">
        <f t="shared" si="205"/>
        <v>0</v>
      </c>
    </row>
    <row r="3075" spans="1:9" hidden="1" x14ac:dyDescent="0.25">
      <c r="A3075">
        <v>3221</v>
      </c>
      <c r="B3075" s="80" t="s">
        <v>10181</v>
      </c>
      <c r="C3075" s="77">
        <v>8.4389942129629636E-2</v>
      </c>
      <c r="D3075" s="80" t="s">
        <v>4056</v>
      </c>
      <c r="E3075" s="80" t="s">
        <v>1817</v>
      </c>
      <c r="F3075" s="80" t="s">
        <v>3274</v>
      </c>
      <c r="G3075">
        <f>HEX2DEC(SUBSTITUTE(F3075, " ",""))</f>
        <v>491</v>
      </c>
      <c r="H3075">
        <f t="shared" si="204"/>
        <v>0</v>
      </c>
      <c r="I3075">
        <f t="shared" si="205"/>
        <v>0</v>
      </c>
    </row>
    <row r="3076" spans="1:9" hidden="1" x14ac:dyDescent="0.25">
      <c r="A3076">
        <v>3222</v>
      </c>
      <c r="B3076" s="80" t="s">
        <v>10182</v>
      </c>
      <c r="C3076" s="77">
        <v>8.4391099537037037E-2</v>
      </c>
      <c r="D3076" s="80" t="s">
        <v>4056</v>
      </c>
      <c r="E3076" s="80" t="s">
        <v>1817</v>
      </c>
      <c r="F3076" s="80" t="s">
        <v>3274</v>
      </c>
      <c r="G3076">
        <f>HEX2DEC(SUBSTITUTE(F3076, " ",""))</f>
        <v>491</v>
      </c>
      <c r="H3076">
        <f t="shared" si="204"/>
        <v>0</v>
      </c>
      <c r="I3076">
        <f t="shared" si="205"/>
        <v>0</v>
      </c>
    </row>
    <row r="3077" spans="1:9" hidden="1" x14ac:dyDescent="0.25">
      <c r="A3077">
        <v>3223</v>
      </c>
      <c r="B3077" s="80" t="s">
        <v>10183</v>
      </c>
      <c r="C3077" s="77">
        <v>8.4391493055555558E-2</v>
      </c>
      <c r="D3077" s="80" t="s">
        <v>4055</v>
      </c>
      <c r="E3077" s="80" t="s">
        <v>1815</v>
      </c>
      <c r="F3077" s="80" t="s">
        <v>10184</v>
      </c>
      <c r="G3077" t="e">
        <f>HEX2DEC(SUBSTITUTE(F3077, " ",""))</f>
        <v>#NUM!</v>
      </c>
    </row>
  </sheetData>
  <autoFilter ref="A1:G3077">
    <filterColumn colId="4">
      <filters>
        <filter val="Außen - Hoftor - Status Closed"/>
        <filter val="Außen - Hoftor - Status Opened"/>
        <filter val="Außen - Hoftor - Test3"/>
      </filters>
    </filterColumn>
  </autoFilter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81"/>
  <sheetViews>
    <sheetView topLeftCell="J12" zoomScaleNormal="100" workbookViewId="0">
      <selection activeCell="J6" sqref="J6:J2015"/>
    </sheetView>
  </sheetViews>
  <sheetFormatPr baseColWidth="10" defaultRowHeight="15" x14ac:dyDescent="0.25"/>
  <cols>
    <col min="1" max="1" width="5" bestFit="1" customWidth="1"/>
    <col min="2" max="2" width="21.5703125" bestFit="1" customWidth="1"/>
    <col min="3" max="3" width="8.42578125" customWidth="1"/>
    <col min="4" max="4" width="7.7109375" bestFit="1" customWidth="1"/>
    <col min="5" max="5" width="37.42578125" bestFit="1" customWidth="1"/>
    <col min="6" max="6" width="14.5703125" bestFit="1" customWidth="1"/>
  </cols>
  <sheetData>
    <row r="2" spans="1:10" x14ac:dyDescent="0.25">
      <c r="A2">
        <v>19</v>
      </c>
      <c r="B2" s="80" t="s">
        <v>7113</v>
      </c>
      <c r="C2" s="77">
        <v>8.0850277777777771E-2</v>
      </c>
      <c r="D2" s="80" t="s">
        <v>4056</v>
      </c>
      <c r="E2" s="80" t="s">
        <v>1817</v>
      </c>
      <c r="F2" s="80" t="s">
        <v>3274</v>
      </c>
      <c r="G2">
        <f t="shared" ref="G2:G57" si="0">HEX2DEC(SUBSTITUTE(F2, " ",""))</f>
        <v>491</v>
      </c>
      <c r="H2">
        <f>G2-491</f>
        <v>0</v>
      </c>
    </row>
    <row r="3" spans="1:10" x14ac:dyDescent="0.25">
      <c r="A3">
        <v>20</v>
      </c>
      <c r="B3" s="80" t="s">
        <v>7114</v>
      </c>
      <c r="C3" s="77">
        <v>8.0851435185185186E-2</v>
      </c>
      <c r="D3" s="80" t="s">
        <v>4056</v>
      </c>
      <c r="E3" s="80" t="s">
        <v>1817</v>
      </c>
      <c r="F3" s="80" t="s">
        <v>3274</v>
      </c>
      <c r="G3">
        <f t="shared" si="0"/>
        <v>491</v>
      </c>
      <c r="H3">
        <f t="shared" ref="H3:H39" si="1">G3-491</f>
        <v>0</v>
      </c>
      <c r="I3">
        <f>H3*0.2+H2*0.8</f>
        <v>0</v>
      </c>
    </row>
    <row r="4" spans="1:10" x14ac:dyDescent="0.25">
      <c r="A4">
        <v>21</v>
      </c>
      <c r="B4" s="80" t="s">
        <v>7115</v>
      </c>
      <c r="C4" s="77">
        <v>8.0852604166666675E-2</v>
      </c>
      <c r="D4" s="80" t="s">
        <v>4056</v>
      </c>
      <c r="E4" s="80" t="s">
        <v>1817</v>
      </c>
      <c r="F4" s="80" t="s">
        <v>3274</v>
      </c>
      <c r="G4">
        <f t="shared" si="0"/>
        <v>491</v>
      </c>
      <c r="H4">
        <f t="shared" si="1"/>
        <v>0</v>
      </c>
      <c r="I4">
        <f t="shared" ref="I4:I67" si="2">H4*0.2+H3*0.8</f>
        <v>0</v>
      </c>
    </row>
    <row r="5" spans="1:10" x14ac:dyDescent="0.25">
      <c r="A5">
        <v>22</v>
      </c>
      <c r="B5" s="80" t="s">
        <v>7116</v>
      </c>
      <c r="C5" s="77">
        <v>8.0853750000000002E-2</v>
      </c>
      <c r="D5" s="80" t="s">
        <v>4056</v>
      </c>
      <c r="E5" s="80" t="s">
        <v>1817</v>
      </c>
      <c r="F5" s="80" t="s">
        <v>3274</v>
      </c>
      <c r="G5">
        <f t="shared" si="0"/>
        <v>491</v>
      </c>
      <c r="H5">
        <f t="shared" si="1"/>
        <v>0</v>
      </c>
      <c r="I5">
        <f t="shared" si="2"/>
        <v>0</v>
      </c>
    </row>
    <row r="6" spans="1:10" x14ac:dyDescent="0.25">
      <c r="A6">
        <v>23</v>
      </c>
      <c r="B6" s="80" t="s">
        <v>7117</v>
      </c>
      <c r="C6" s="77">
        <v>8.0854907407407403E-2</v>
      </c>
      <c r="D6" s="80" t="s">
        <v>4056</v>
      </c>
      <c r="E6" s="80" t="s">
        <v>1817</v>
      </c>
      <c r="F6" s="80" t="s">
        <v>3274</v>
      </c>
      <c r="G6">
        <f t="shared" si="0"/>
        <v>491</v>
      </c>
      <c r="H6">
        <f t="shared" si="1"/>
        <v>0</v>
      </c>
      <c r="I6">
        <f t="shared" si="2"/>
        <v>0</v>
      </c>
      <c r="J6">
        <f>H6/2+H5/4+H4/8+H3/8</f>
        <v>0</v>
      </c>
    </row>
    <row r="7" spans="1:10" x14ac:dyDescent="0.25">
      <c r="A7">
        <v>24</v>
      </c>
      <c r="B7" s="80" t="s">
        <v>7118</v>
      </c>
      <c r="C7" s="77">
        <v>8.0856053240740744E-2</v>
      </c>
      <c r="D7" s="80" t="s">
        <v>4056</v>
      </c>
      <c r="E7" s="80" t="s">
        <v>1817</v>
      </c>
      <c r="F7" s="80" t="s">
        <v>3274</v>
      </c>
      <c r="G7">
        <f t="shared" si="0"/>
        <v>491</v>
      </c>
      <c r="H7">
        <f t="shared" si="1"/>
        <v>0</v>
      </c>
      <c r="I7">
        <f t="shared" si="2"/>
        <v>0</v>
      </c>
      <c r="J7">
        <f t="shared" ref="J7:J70" si="3">H7/2+H6/4+H5/8+H4/8</f>
        <v>0</v>
      </c>
    </row>
    <row r="8" spans="1:10" x14ac:dyDescent="0.25">
      <c r="A8">
        <v>26</v>
      </c>
      <c r="B8" s="80" t="s">
        <v>7119</v>
      </c>
      <c r="C8" s="77">
        <v>8.0857233796296293E-2</v>
      </c>
      <c r="D8" s="80" t="s">
        <v>4056</v>
      </c>
      <c r="E8" s="80" t="s">
        <v>1817</v>
      </c>
      <c r="F8" s="80" t="s">
        <v>3274</v>
      </c>
      <c r="G8">
        <f t="shared" si="0"/>
        <v>491</v>
      </c>
      <c r="H8">
        <f t="shared" si="1"/>
        <v>0</v>
      </c>
      <c r="I8">
        <f t="shared" si="2"/>
        <v>0</v>
      </c>
      <c r="J8">
        <f t="shared" si="3"/>
        <v>0</v>
      </c>
    </row>
    <row r="9" spans="1:10" x14ac:dyDescent="0.25">
      <c r="A9">
        <v>27</v>
      </c>
      <c r="B9" s="80" t="s">
        <v>7120</v>
      </c>
      <c r="C9" s="77">
        <v>8.085837962962962E-2</v>
      </c>
      <c r="D9" s="80" t="s">
        <v>4056</v>
      </c>
      <c r="E9" s="80" t="s">
        <v>1817</v>
      </c>
      <c r="F9" s="80" t="s">
        <v>3274</v>
      </c>
      <c r="G9">
        <f t="shared" si="0"/>
        <v>491</v>
      </c>
      <c r="H9">
        <f t="shared" si="1"/>
        <v>0</v>
      </c>
      <c r="I9">
        <f t="shared" si="2"/>
        <v>0</v>
      </c>
      <c r="J9">
        <f t="shared" si="3"/>
        <v>0</v>
      </c>
    </row>
    <row r="10" spans="1:10" x14ac:dyDescent="0.25">
      <c r="A10">
        <v>28</v>
      </c>
      <c r="B10" s="80" t="s">
        <v>7121</v>
      </c>
      <c r="C10" s="77">
        <v>8.0859537037037035E-2</v>
      </c>
      <c r="D10" s="80" t="s">
        <v>4056</v>
      </c>
      <c r="E10" s="80" t="s">
        <v>1817</v>
      </c>
      <c r="F10" s="80" t="s">
        <v>3274</v>
      </c>
      <c r="G10">
        <f t="shared" si="0"/>
        <v>491</v>
      </c>
      <c r="H10">
        <f t="shared" si="1"/>
        <v>0</v>
      </c>
      <c r="I10">
        <f t="shared" si="2"/>
        <v>0</v>
      </c>
      <c r="J10">
        <f t="shared" si="3"/>
        <v>0</v>
      </c>
    </row>
    <row r="11" spans="1:10" x14ac:dyDescent="0.25">
      <c r="A11">
        <v>29</v>
      </c>
      <c r="B11" s="80" t="s">
        <v>7122</v>
      </c>
      <c r="C11" s="77">
        <v>8.086069444444445E-2</v>
      </c>
      <c r="D11" s="80" t="s">
        <v>4056</v>
      </c>
      <c r="E11" s="80" t="s">
        <v>1817</v>
      </c>
      <c r="F11" s="80" t="s">
        <v>3274</v>
      </c>
      <c r="G11">
        <f t="shared" si="0"/>
        <v>491</v>
      </c>
      <c r="H11">
        <f t="shared" si="1"/>
        <v>0</v>
      </c>
      <c r="I11">
        <f t="shared" si="2"/>
        <v>0</v>
      </c>
      <c r="J11">
        <f t="shared" si="3"/>
        <v>0</v>
      </c>
    </row>
    <row r="12" spans="1:10" x14ac:dyDescent="0.25">
      <c r="A12">
        <v>30</v>
      </c>
      <c r="B12" s="80" t="s">
        <v>7123</v>
      </c>
      <c r="C12" s="77">
        <v>8.0861851851851851E-2</v>
      </c>
      <c r="D12" s="80" t="s">
        <v>4056</v>
      </c>
      <c r="E12" s="80" t="s">
        <v>1817</v>
      </c>
      <c r="F12" s="80" t="s">
        <v>3274</v>
      </c>
      <c r="G12">
        <f t="shared" si="0"/>
        <v>491</v>
      </c>
      <c r="H12">
        <f t="shared" si="1"/>
        <v>0</v>
      </c>
      <c r="I12">
        <f t="shared" si="2"/>
        <v>0</v>
      </c>
      <c r="J12">
        <f t="shared" si="3"/>
        <v>0</v>
      </c>
    </row>
    <row r="13" spans="1:10" x14ac:dyDescent="0.25">
      <c r="A13">
        <v>31</v>
      </c>
      <c r="B13" s="80" t="s">
        <v>7124</v>
      </c>
      <c r="C13" s="77">
        <v>8.0862997685185192E-2</v>
      </c>
      <c r="D13" s="80" t="s">
        <v>4056</v>
      </c>
      <c r="E13" s="80" t="s">
        <v>1817</v>
      </c>
      <c r="F13" s="80" t="s">
        <v>3274</v>
      </c>
      <c r="G13">
        <f t="shared" si="0"/>
        <v>491</v>
      </c>
      <c r="H13">
        <f t="shared" si="1"/>
        <v>0</v>
      </c>
      <c r="I13">
        <f t="shared" si="2"/>
        <v>0</v>
      </c>
      <c r="J13">
        <f t="shared" si="3"/>
        <v>0</v>
      </c>
    </row>
    <row r="14" spans="1:10" x14ac:dyDescent="0.25">
      <c r="A14">
        <v>32</v>
      </c>
      <c r="B14" s="80" t="s">
        <v>7125</v>
      </c>
      <c r="C14" s="77">
        <v>8.0864166666666668E-2</v>
      </c>
      <c r="D14" s="80" t="s">
        <v>4056</v>
      </c>
      <c r="E14" s="80" t="s">
        <v>1817</v>
      </c>
      <c r="F14" s="80" t="s">
        <v>3274</v>
      </c>
      <c r="G14">
        <f t="shared" si="0"/>
        <v>491</v>
      </c>
      <c r="H14">
        <f t="shared" si="1"/>
        <v>0</v>
      </c>
      <c r="I14">
        <f t="shared" si="2"/>
        <v>0</v>
      </c>
      <c r="J14">
        <f t="shared" si="3"/>
        <v>0</v>
      </c>
    </row>
    <row r="15" spans="1:10" x14ac:dyDescent="0.25">
      <c r="A15">
        <v>33</v>
      </c>
      <c r="B15" s="80" t="s">
        <v>7126</v>
      </c>
      <c r="C15" s="77">
        <v>8.0865335648148143E-2</v>
      </c>
      <c r="D15" s="80" t="s">
        <v>4056</v>
      </c>
      <c r="E15" s="80" t="s">
        <v>1817</v>
      </c>
      <c r="F15" s="80" t="s">
        <v>3274</v>
      </c>
      <c r="G15">
        <f t="shared" si="0"/>
        <v>491</v>
      </c>
      <c r="H15">
        <f t="shared" si="1"/>
        <v>0</v>
      </c>
      <c r="I15">
        <f t="shared" si="2"/>
        <v>0</v>
      </c>
      <c r="J15">
        <f t="shared" si="3"/>
        <v>0</v>
      </c>
    </row>
    <row r="16" spans="1:10" x14ac:dyDescent="0.25">
      <c r="A16">
        <v>34</v>
      </c>
      <c r="B16" s="80" t="s">
        <v>7127</v>
      </c>
      <c r="C16" s="77">
        <v>8.0866469907407409E-2</v>
      </c>
      <c r="D16" s="80" t="s">
        <v>4056</v>
      </c>
      <c r="E16" s="80" t="s">
        <v>1817</v>
      </c>
      <c r="F16" s="80" t="s">
        <v>3274</v>
      </c>
      <c r="G16">
        <f t="shared" si="0"/>
        <v>491</v>
      </c>
      <c r="H16">
        <f t="shared" si="1"/>
        <v>0</v>
      </c>
      <c r="I16">
        <f t="shared" si="2"/>
        <v>0</v>
      </c>
      <c r="J16">
        <f t="shared" si="3"/>
        <v>0</v>
      </c>
    </row>
    <row r="17" spans="1:10" x14ac:dyDescent="0.25">
      <c r="A17">
        <v>35</v>
      </c>
      <c r="B17" s="80" t="s">
        <v>7128</v>
      </c>
      <c r="C17" s="77">
        <v>8.0867638888888885E-2</v>
      </c>
      <c r="D17" s="80" t="s">
        <v>4056</v>
      </c>
      <c r="E17" s="80" t="s">
        <v>1817</v>
      </c>
      <c r="F17" s="80" t="s">
        <v>3274</v>
      </c>
      <c r="G17">
        <f t="shared" si="0"/>
        <v>491</v>
      </c>
      <c r="H17">
        <f t="shared" si="1"/>
        <v>0</v>
      </c>
      <c r="I17">
        <f t="shared" si="2"/>
        <v>0</v>
      </c>
      <c r="J17">
        <f t="shared" si="3"/>
        <v>0</v>
      </c>
    </row>
    <row r="18" spans="1:10" x14ac:dyDescent="0.25">
      <c r="A18">
        <v>36</v>
      </c>
      <c r="B18" s="80" t="s">
        <v>7129</v>
      </c>
      <c r="C18" s="77">
        <v>8.0868784722222226E-2</v>
      </c>
      <c r="D18" s="80" t="s">
        <v>4056</v>
      </c>
      <c r="E18" s="80" t="s">
        <v>1817</v>
      </c>
      <c r="F18" s="80" t="s">
        <v>3274</v>
      </c>
      <c r="G18">
        <f t="shared" si="0"/>
        <v>491</v>
      </c>
      <c r="H18">
        <f t="shared" si="1"/>
        <v>0</v>
      </c>
      <c r="I18">
        <f t="shared" si="2"/>
        <v>0</v>
      </c>
      <c r="J18">
        <f t="shared" si="3"/>
        <v>0</v>
      </c>
    </row>
    <row r="19" spans="1:10" x14ac:dyDescent="0.25">
      <c r="A19">
        <v>37</v>
      </c>
      <c r="B19" s="80" t="s">
        <v>7130</v>
      </c>
      <c r="C19" s="77">
        <v>8.0869942129629627E-2</v>
      </c>
      <c r="D19" s="80" t="s">
        <v>4056</v>
      </c>
      <c r="E19" s="80" t="s">
        <v>1817</v>
      </c>
      <c r="F19" s="80" t="s">
        <v>3274</v>
      </c>
      <c r="G19">
        <f t="shared" si="0"/>
        <v>491</v>
      </c>
      <c r="H19">
        <f t="shared" si="1"/>
        <v>0</v>
      </c>
      <c r="I19">
        <f t="shared" si="2"/>
        <v>0</v>
      </c>
      <c r="J19">
        <f t="shared" si="3"/>
        <v>0</v>
      </c>
    </row>
    <row r="20" spans="1:10" x14ac:dyDescent="0.25">
      <c r="A20">
        <v>38</v>
      </c>
      <c r="B20" s="80" t="s">
        <v>7131</v>
      </c>
      <c r="C20" s="77">
        <v>8.0871111111111116E-2</v>
      </c>
      <c r="D20" s="80" t="s">
        <v>4056</v>
      </c>
      <c r="E20" s="80" t="s">
        <v>1817</v>
      </c>
      <c r="F20" s="80" t="s">
        <v>3274</v>
      </c>
      <c r="G20">
        <f t="shared" si="0"/>
        <v>491</v>
      </c>
      <c r="H20">
        <f t="shared" si="1"/>
        <v>0</v>
      </c>
      <c r="I20">
        <f t="shared" si="2"/>
        <v>0</v>
      </c>
      <c r="J20">
        <f t="shared" si="3"/>
        <v>0</v>
      </c>
    </row>
    <row r="21" spans="1:10" x14ac:dyDescent="0.25">
      <c r="A21">
        <v>39</v>
      </c>
      <c r="B21" s="80" t="s">
        <v>7132</v>
      </c>
      <c r="C21" s="77">
        <v>8.0872268518518517E-2</v>
      </c>
      <c r="D21" s="80" t="s">
        <v>4056</v>
      </c>
      <c r="E21" s="80" t="s">
        <v>1817</v>
      </c>
      <c r="F21" s="80" t="s">
        <v>3274</v>
      </c>
      <c r="G21">
        <f t="shared" si="0"/>
        <v>491</v>
      </c>
      <c r="H21">
        <f t="shared" si="1"/>
        <v>0</v>
      </c>
      <c r="I21">
        <f t="shared" si="2"/>
        <v>0</v>
      </c>
      <c r="J21">
        <f t="shared" si="3"/>
        <v>0</v>
      </c>
    </row>
    <row r="22" spans="1:10" x14ac:dyDescent="0.25">
      <c r="A22">
        <v>40</v>
      </c>
      <c r="B22" s="80" t="s">
        <v>7133</v>
      </c>
      <c r="C22" s="77">
        <v>8.0873425925925932E-2</v>
      </c>
      <c r="D22" s="80" t="s">
        <v>4056</v>
      </c>
      <c r="E22" s="80" t="s">
        <v>1817</v>
      </c>
      <c r="F22" s="80" t="s">
        <v>3274</v>
      </c>
      <c r="G22">
        <f t="shared" si="0"/>
        <v>491</v>
      </c>
      <c r="H22">
        <f t="shared" si="1"/>
        <v>0</v>
      </c>
      <c r="I22">
        <f t="shared" si="2"/>
        <v>0</v>
      </c>
      <c r="J22">
        <f t="shared" si="3"/>
        <v>0</v>
      </c>
    </row>
    <row r="23" spans="1:10" x14ac:dyDescent="0.25">
      <c r="A23">
        <v>41</v>
      </c>
      <c r="B23" s="80" t="s">
        <v>7134</v>
      </c>
      <c r="C23" s="77">
        <v>8.0874583333333333E-2</v>
      </c>
      <c r="D23" s="80" t="s">
        <v>4056</v>
      </c>
      <c r="E23" s="80" t="s">
        <v>1817</v>
      </c>
      <c r="F23" s="80" t="s">
        <v>3274</v>
      </c>
      <c r="G23">
        <f t="shared" si="0"/>
        <v>491</v>
      </c>
      <c r="H23">
        <f t="shared" si="1"/>
        <v>0</v>
      </c>
      <c r="I23">
        <f t="shared" si="2"/>
        <v>0</v>
      </c>
      <c r="J23">
        <f t="shared" si="3"/>
        <v>0</v>
      </c>
    </row>
    <row r="24" spans="1:10" x14ac:dyDescent="0.25">
      <c r="A24">
        <v>42</v>
      </c>
      <c r="B24" s="80" t="s">
        <v>7135</v>
      </c>
      <c r="C24" s="77">
        <v>8.0875729166666674E-2</v>
      </c>
      <c r="D24" s="80" t="s">
        <v>4056</v>
      </c>
      <c r="E24" s="80" t="s">
        <v>1817</v>
      </c>
      <c r="F24" s="80" t="s">
        <v>3274</v>
      </c>
      <c r="G24">
        <f t="shared" si="0"/>
        <v>491</v>
      </c>
      <c r="H24">
        <f t="shared" si="1"/>
        <v>0</v>
      </c>
      <c r="I24">
        <f t="shared" si="2"/>
        <v>0</v>
      </c>
      <c r="J24">
        <f t="shared" si="3"/>
        <v>0</v>
      </c>
    </row>
    <row r="25" spans="1:10" x14ac:dyDescent="0.25">
      <c r="A25">
        <v>43</v>
      </c>
      <c r="B25" s="80" t="s">
        <v>7136</v>
      </c>
      <c r="C25" s="77">
        <v>8.0876898148148149E-2</v>
      </c>
      <c r="D25" s="80" t="s">
        <v>4056</v>
      </c>
      <c r="E25" s="80" t="s">
        <v>1817</v>
      </c>
      <c r="F25" s="80" t="s">
        <v>3710</v>
      </c>
      <c r="G25">
        <f t="shared" si="0"/>
        <v>490</v>
      </c>
      <c r="H25">
        <f t="shared" si="1"/>
        <v>-1</v>
      </c>
      <c r="I25">
        <f t="shared" si="2"/>
        <v>-0.2</v>
      </c>
      <c r="J25">
        <f t="shared" si="3"/>
        <v>-0.5</v>
      </c>
    </row>
    <row r="26" spans="1:10" x14ac:dyDescent="0.25">
      <c r="A26">
        <v>44</v>
      </c>
      <c r="B26" s="80" t="s">
        <v>7137</v>
      </c>
      <c r="C26" s="77">
        <v>8.087805555555555E-2</v>
      </c>
      <c r="D26" s="80" t="s">
        <v>4056</v>
      </c>
      <c r="E26" s="80" t="s">
        <v>1817</v>
      </c>
      <c r="F26" s="80" t="s">
        <v>3274</v>
      </c>
      <c r="G26">
        <f t="shared" si="0"/>
        <v>491</v>
      </c>
      <c r="H26">
        <f t="shared" si="1"/>
        <v>0</v>
      </c>
      <c r="I26">
        <f t="shared" si="2"/>
        <v>-0.8</v>
      </c>
      <c r="J26">
        <f t="shared" si="3"/>
        <v>-0.25</v>
      </c>
    </row>
    <row r="27" spans="1:10" x14ac:dyDescent="0.25">
      <c r="A27">
        <v>45</v>
      </c>
      <c r="B27" s="80" t="s">
        <v>7138</v>
      </c>
      <c r="C27" s="77">
        <v>8.0879212962962965E-2</v>
      </c>
      <c r="D27" s="80" t="s">
        <v>4056</v>
      </c>
      <c r="E27" s="80" t="s">
        <v>1817</v>
      </c>
      <c r="F27" s="80" t="s">
        <v>3274</v>
      </c>
      <c r="G27">
        <f t="shared" si="0"/>
        <v>491</v>
      </c>
      <c r="H27">
        <f t="shared" si="1"/>
        <v>0</v>
      </c>
      <c r="I27">
        <f t="shared" si="2"/>
        <v>0</v>
      </c>
      <c r="J27">
        <f t="shared" si="3"/>
        <v>-0.125</v>
      </c>
    </row>
    <row r="28" spans="1:10" x14ac:dyDescent="0.25">
      <c r="A28">
        <v>46</v>
      </c>
      <c r="B28" s="80" t="s">
        <v>7139</v>
      </c>
      <c r="C28" s="77">
        <v>8.0880370370370366E-2</v>
      </c>
      <c r="D28" s="80" t="s">
        <v>4056</v>
      </c>
      <c r="E28" s="80" t="s">
        <v>1817</v>
      </c>
      <c r="F28" s="80" t="s">
        <v>3274</v>
      </c>
      <c r="G28">
        <f t="shared" si="0"/>
        <v>491</v>
      </c>
      <c r="H28">
        <f t="shared" si="1"/>
        <v>0</v>
      </c>
      <c r="I28">
        <f t="shared" si="2"/>
        <v>0</v>
      </c>
      <c r="J28">
        <f t="shared" si="3"/>
        <v>-0.125</v>
      </c>
    </row>
    <row r="29" spans="1:10" x14ac:dyDescent="0.25">
      <c r="A29">
        <v>47</v>
      </c>
      <c r="B29" s="80" t="s">
        <v>7140</v>
      </c>
      <c r="C29" s="77">
        <v>8.0881527777777781E-2</v>
      </c>
      <c r="D29" s="80" t="s">
        <v>4056</v>
      </c>
      <c r="E29" s="80" t="s">
        <v>1817</v>
      </c>
      <c r="F29" s="80" t="s">
        <v>3274</v>
      </c>
      <c r="G29">
        <f t="shared" si="0"/>
        <v>491</v>
      </c>
      <c r="H29">
        <f t="shared" si="1"/>
        <v>0</v>
      </c>
      <c r="I29">
        <f t="shared" si="2"/>
        <v>0</v>
      </c>
      <c r="J29">
        <f t="shared" si="3"/>
        <v>0</v>
      </c>
    </row>
    <row r="30" spans="1:10" x14ac:dyDescent="0.25">
      <c r="A30">
        <v>48</v>
      </c>
      <c r="B30" s="80" t="s">
        <v>7141</v>
      </c>
      <c r="C30" s="77">
        <v>8.0882685185185182E-2</v>
      </c>
      <c r="D30" s="80" t="s">
        <v>4056</v>
      </c>
      <c r="E30" s="80" t="s">
        <v>1817</v>
      </c>
      <c r="F30" s="80" t="s">
        <v>3274</v>
      </c>
      <c r="G30">
        <f t="shared" si="0"/>
        <v>491</v>
      </c>
      <c r="H30">
        <f t="shared" si="1"/>
        <v>0</v>
      </c>
      <c r="I30">
        <f t="shared" si="2"/>
        <v>0</v>
      </c>
      <c r="J30">
        <f t="shared" si="3"/>
        <v>0</v>
      </c>
    </row>
    <row r="31" spans="1:10" x14ac:dyDescent="0.25">
      <c r="A31">
        <v>49</v>
      </c>
      <c r="B31" s="80" t="s">
        <v>7142</v>
      </c>
      <c r="C31" s="77">
        <v>8.0883842592592584E-2</v>
      </c>
      <c r="D31" s="80" t="s">
        <v>4056</v>
      </c>
      <c r="E31" s="80" t="s">
        <v>1817</v>
      </c>
      <c r="F31" s="80" t="s">
        <v>3274</v>
      </c>
      <c r="G31">
        <f t="shared" si="0"/>
        <v>491</v>
      </c>
      <c r="H31">
        <f t="shared" si="1"/>
        <v>0</v>
      </c>
      <c r="I31">
        <f t="shared" si="2"/>
        <v>0</v>
      </c>
      <c r="J31">
        <f t="shared" si="3"/>
        <v>0</v>
      </c>
    </row>
    <row r="32" spans="1:10" x14ac:dyDescent="0.25">
      <c r="A32">
        <v>50</v>
      </c>
      <c r="B32" s="80" t="s">
        <v>7143</v>
      </c>
      <c r="C32" s="77">
        <v>8.0885011574074073E-2</v>
      </c>
      <c r="D32" s="80" t="s">
        <v>4056</v>
      </c>
      <c r="E32" s="80" t="s">
        <v>1817</v>
      </c>
      <c r="F32" s="80" t="s">
        <v>3274</v>
      </c>
      <c r="G32">
        <f t="shared" si="0"/>
        <v>491</v>
      </c>
      <c r="H32">
        <f t="shared" si="1"/>
        <v>0</v>
      </c>
      <c r="I32">
        <f t="shared" si="2"/>
        <v>0</v>
      </c>
      <c r="J32">
        <f t="shared" si="3"/>
        <v>0</v>
      </c>
    </row>
    <row r="33" spans="1:10" x14ac:dyDescent="0.25">
      <c r="A33">
        <v>51</v>
      </c>
      <c r="B33" s="80" t="s">
        <v>7144</v>
      </c>
      <c r="C33" s="77">
        <v>8.0886145833333326E-2</v>
      </c>
      <c r="D33" s="80" t="s">
        <v>4056</v>
      </c>
      <c r="E33" s="80" t="s">
        <v>1817</v>
      </c>
      <c r="F33" s="80" t="s">
        <v>3274</v>
      </c>
      <c r="G33">
        <f t="shared" si="0"/>
        <v>491</v>
      </c>
      <c r="H33">
        <f t="shared" si="1"/>
        <v>0</v>
      </c>
      <c r="I33">
        <f t="shared" si="2"/>
        <v>0</v>
      </c>
      <c r="J33">
        <f t="shared" si="3"/>
        <v>0</v>
      </c>
    </row>
    <row r="34" spans="1:10" x14ac:dyDescent="0.25">
      <c r="A34">
        <v>52</v>
      </c>
      <c r="B34" s="80" t="s">
        <v>7145</v>
      </c>
      <c r="C34" s="77">
        <v>8.0887314814814815E-2</v>
      </c>
      <c r="D34" s="80" t="s">
        <v>4056</v>
      </c>
      <c r="E34" s="80" t="s">
        <v>1817</v>
      </c>
      <c r="F34" s="80" t="s">
        <v>3274</v>
      </c>
      <c r="G34">
        <f t="shared" si="0"/>
        <v>491</v>
      </c>
      <c r="H34">
        <f t="shared" si="1"/>
        <v>0</v>
      </c>
      <c r="I34">
        <f t="shared" si="2"/>
        <v>0</v>
      </c>
      <c r="J34">
        <f t="shared" si="3"/>
        <v>0</v>
      </c>
    </row>
    <row r="35" spans="1:10" x14ac:dyDescent="0.25">
      <c r="A35">
        <v>53</v>
      </c>
      <c r="B35" s="80" t="s">
        <v>7146</v>
      </c>
      <c r="C35" s="77">
        <v>8.0888472222222216E-2</v>
      </c>
      <c r="D35" s="80" t="s">
        <v>4056</v>
      </c>
      <c r="E35" s="80" t="s">
        <v>1817</v>
      </c>
      <c r="F35" s="80" t="s">
        <v>3274</v>
      </c>
      <c r="G35">
        <f t="shared" si="0"/>
        <v>491</v>
      </c>
      <c r="H35">
        <f t="shared" si="1"/>
        <v>0</v>
      </c>
      <c r="I35">
        <f t="shared" si="2"/>
        <v>0</v>
      </c>
      <c r="J35">
        <f t="shared" si="3"/>
        <v>0</v>
      </c>
    </row>
    <row r="36" spans="1:10" x14ac:dyDescent="0.25">
      <c r="A36">
        <v>54</v>
      </c>
      <c r="B36" s="80" t="s">
        <v>7147</v>
      </c>
      <c r="C36" s="77">
        <v>8.0889629629629631E-2</v>
      </c>
      <c r="D36" s="80" t="s">
        <v>4056</v>
      </c>
      <c r="E36" s="80" t="s">
        <v>1817</v>
      </c>
      <c r="F36" s="80" t="s">
        <v>3274</v>
      </c>
      <c r="G36">
        <f t="shared" si="0"/>
        <v>491</v>
      </c>
      <c r="H36">
        <f t="shared" si="1"/>
        <v>0</v>
      </c>
      <c r="I36">
        <f t="shared" si="2"/>
        <v>0</v>
      </c>
      <c r="J36">
        <f t="shared" si="3"/>
        <v>0</v>
      </c>
    </row>
    <row r="37" spans="1:10" x14ac:dyDescent="0.25">
      <c r="A37">
        <v>55</v>
      </c>
      <c r="B37" s="80" t="s">
        <v>7148</v>
      </c>
      <c r="C37" s="77">
        <v>8.0890798611111106E-2</v>
      </c>
      <c r="D37" s="80" t="s">
        <v>4056</v>
      </c>
      <c r="E37" s="80" t="s">
        <v>1817</v>
      </c>
      <c r="F37" s="80" t="s">
        <v>3274</v>
      </c>
      <c r="G37">
        <f t="shared" si="0"/>
        <v>491</v>
      </c>
      <c r="H37">
        <f t="shared" si="1"/>
        <v>0</v>
      </c>
      <c r="I37">
        <f t="shared" si="2"/>
        <v>0</v>
      </c>
      <c r="J37">
        <f t="shared" si="3"/>
        <v>0</v>
      </c>
    </row>
    <row r="38" spans="1:10" x14ac:dyDescent="0.25">
      <c r="A38">
        <v>56</v>
      </c>
      <c r="B38" s="80" t="s">
        <v>7149</v>
      </c>
      <c r="C38" s="77">
        <v>8.0891956018518521E-2</v>
      </c>
      <c r="D38" s="80" t="s">
        <v>4056</v>
      </c>
      <c r="E38" s="80" t="s">
        <v>1817</v>
      </c>
      <c r="F38" s="80" t="s">
        <v>3274</v>
      </c>
      <c r="G38">
        <f t="shared" si="0"/>
        <v>491</v>
      </c>
      <c r="H38">
        <f t="shared" si="1"/>
        <v>0</v>
      </c>
      <c r="I38">
        <f t="shared" si="2"/>
        <v>0</v>
      </c>
      <c r="J38">
        <f t="shared" si="3"/>
        <v>0</v>
      </c>
    </row>
    <row r="39" spans="1:10" x14ac:dyDescent="0.25">
      <c r="A39">
        <v>57</v>
      </c>
      <c r="B39" s="80" t="s">
        <v>7150</v>
      </c>
      <c r="C39" s="77">
        <v>8.0893113425925922E-2</v>
      </c>
      <c r="D39" s="80" t="s">
        <v>4056</v>
      </c>
      <c r="E39" s="80" t="s">
        <v>1817</v>
      </c>
      <c r="F39" s="80" t="s">
        <v>3274</v>
      </c>
      <c r="G39">
        <f t="shared" si="0"/>
        <v>491</v>
      </c>
      <c r="H39">
        <f t="shared" si="1"/>
        <v>0</v>
      </c>
      <c r="I39">
        <f t="shared" si="2"/>
        <v>0</v>
      </c>
      <c r="J39">
        <f t="shared" si="3"/>
        <v>0</v>
      </c>
    </row>
    <row r="40" spans="1:10" x14ac:dyDescent="0.25">
      <c r="A40">
        <v>59</v>
      </c>
      <c r="B40" s="80" t="s">
        <v>7152</v>
      </c>
      <c r="C40" s="77">
        <v>8.0894259259259263E-2</v>
      </c>
      <c r="D40" s="80" t="s">
        <v>4056</v>
      </c>
      <c r="E40" s="80" t="s">
        <v>1817</v>
      </c>
      <c r="F40" s="80" t="s">
        <v>3274</v>
      </c>
      <c r="G40">
        <f t="shared" si="0"/>
        <v>491</v>
      </c>
      <c r="H40">
        <f t="shared" ref="H40:H53" si="4">G40-491</f>
        <v>0</v>
      </c>
      <c r="I40">
        <f t="shared" si="2"/>
        <v>0</v>
      </c>
      <c r="J40">
        <f t="shared" si="3"/>
        <v>0</v>
      </c>
    </row>
    <row r="41" spans="1:10" x14ac:dyDescent="0.25">
      <c r="A41">
        <v>60</v>
      </c>
      <c r="B41" s="80" t="s">
        <v>7153</v>
      </c>
      <c r="C41" s="77">
        <v>8.0895428240740738E-2</v>
      </c>
      <c r="D41" s="80" t="s">
        <v>4056</v>
      </c>
      <c r="E41" s="80" t="s">
        <v>1817</v>
      </c>
      <c r="F41" s="80" t="s">
        <v>3274</v>
      </c>
      <c r="G41">
        <f t="shared" si="0"/>
        <v>491</v>
      </c>
      <c r="H41">
        <f t="shared" si="4"/>
        <v>0</v>
      </c>
      <c r="I41">
        <f t="shared" si="2"/>
        <v>0</v>
      </c>
      <c r="J41">
        <f t="shared" si="3"/>
        <v>0</v>
      </c>
    </row>
    <row r="42" spans="1:10" x14ac:dyDescent="0.25">
      <c r="A42">
        <v>61</v>
      </c>
      <c r="B42" s="80" t="s">
        <v>7154</v>
      </c>
      <c r="C42" s="77">
        <v>8.0896574074074079E-2</v>
      </c>
      <c r="D42" s="80" t="s">
        <v>4056</v>
      </c>
      <c r="E42" s="80" t="s">
        <v>1817</v>
      </c>
      <c r="F42" s="80" t="s">
        <v>3274</v>
      </c>
      <c r="G42">
        <f t="shared" si="0"/>
        <v>491</v>
      </c>
      <c r="H42">
        <f t="shared" si="4"/>
        <v>0</v>
      </c>
      <c r="I42">
        <f t="shared" si="2"/>
        <v>0</v>
      </c>
      <c r="J42">
        <f t="shared" si="3"/>
        <v>0</v>
      </c>
    </row>
    <row r="43" spans="1:10" x14ac:dyDescent="0.25">
      <c r="A43">
        <v>62</v>
      </c>
      <c r="B43" s="80" t="s">
        <v>7155</v>
      </c>
      <c r="C43" s="77">
        <v>8.0897743055555554E-2</v>
      </c>
      <c r="D43" s="80" t="s">
        <v>4056</v>
      </c>
      <c r="E43" s="80" t="s">
        <v>1817</v>
      </c>
      <c r="F43" s="80" t="s">
        <v>3274</v>
      </c>
      <c r="G43">
        <f t="shared" si="0"/>
        <v>491</v>
      </c>
      <c r="H43">
        <f t="shared" si="4"/>
        <v>0</v>
      </c>
      <c r="I43">
        <f t="shared" si="2"/>
        <v>0</v>
      </c>
      <c r="J43">
        <f t="shared" si="3"/>
        <v>0</v>
      </c>
    </row>
    <row r="44" spans="1:10" x14ac:dyDescent="0.25">
      <c r="A44">
        <v>63</v>
      </c>
      <c r="B44" s="80" t="s">
        <v>7156</v>
      </c>
      <c r="C44" s="77">
        <v>8.0898888888888895E-2</v>
      </c>
      <c r="D44" s="80" t="s">
        <v>4056</v>
      </c>
      <c r="E44" s="80" t="s">
        <v>1817</v>
      </c>
      <c r="F44" s="80" t="s">
        <v>3394</v>
      </c>
      <c r="G44">
        <f t="shared" si="0"/>
        <v>493</v>
      </c>
      <c r="H44">
        <f t="shared" si="4"/>
        <v>2</v>
      </c>
      <c r="I44">
        <f t="shared" si="2"/>
        <v>0.4</v>
      </c>
      <c r="J44">
        <f t="shared" si="3"/>
        <v>1</v>
      </c>
    </row>
    <row r="45" spans="1:10" x14ac:dyDescent="0.25">
      <c r="A45">
        <v>64</v>
      </c>
      <c r="B45" s="80" t="s">
        <v>7157</v>
      </c>
      <c r="C45" s="77">
        <v>8.0900046296296296E-2</v>
      </c>
      <c r="D45" s="80" t="s">
        <v>4056</v>
      </c>
      <c r="E45" s="80" t="s">
        <v>1817</v>
      </c>
      <c r="F45" s="80" t="s">
        <v>1799</v>
      </c>
      <c r="G45">
        <f t="shared" si="0"/>
        <v>508</v>
      </c>
      <c r="H45">
        <f t="shared" si="4"/>
        <v>17</v>
      </c>
      <c r="I45">
        <f t="shared" si="2"/>
        <v>5</v>
      </c>
      <c r="J45">
        <f t="shared" si="3"/>
        <v>9</v>
      </c>
    </row>
    <row r="46" spans="1:10" x14ac:dyDescent="0.25">
      <c r="A46">
        <v>65</v>
      </c>
      <c r="B46" s="80" t="s">
        <v>7158</v>
      </c>
      <c r="C46" s="77">
        <v>8.0901203703703697E-2</v>
      </c>
      <c r="D46" s="80" t="s">
        <v>4056</v>
      </c>
      <c r="E46" s="80" t="s">
        <v>1817</v>
      </c>
      <c r="F46" s="80" t="s">
        <v>3373</v>
      </c>
      <c r="G46">
        <f t="shared" si="0"/>
        <v>505</v>
      </c>
      <c r="H46">
        <f t="shared" si="4"/>
        <v>14</v>
      </c>
      <c r="I46">
        <f t="shared" si="2"/>
        <v>16.400000000000002</v>
      </c>
      <c r="J46">
        <f t="shared" si="3"/>
        <v>11.5</v>
      </c>
    </row>
    <row r="47" spans="1:10" x14ac:dyDescent="0.25">
      <c r="A47">
        <v>66</v>
      </c>
      <c r="B47" s="80" t="s">
        <v>7159</v>
      </c>
      <c r="C47" s="77">
        <v>8.0902372685185187E-2</v>
      </c>
      <c r="D47" s="80" t="s">
        <v>4056</v>
      </c>
      <c r="E47" s="80" t="s">
        <v>1817</v>
      </c>
      <c r="F47" s="80" t="s">
        <v>3238</v>
      </c>
      <c r="G47">
        <f t="shared" si="0"/>
        <v>503</v>
      </c>
      <c r="H47">
        <f t="shared" si="4"/>
        <v>12</v>
      </c>
      <c r="I47">
        <f t="shared" si="2"/>
        <v>13.600000000000001</v>
      </c>
      <c r="J47">
        <f t="shared" si="3"/>
        <v>11.875</v>
      </c>
    </row>
    <row r="48" spans="1:10" x14ac:dyDescent="0.25">
      <c r="A48">
        <v>67</v>
      </c>
      <c r="B48" s="80" t="s">
        <v>7160</v>
      </c>
      <c r="C48" s="77">
        <v>8.0903518518518514E-2</v>
      </c>
      <c r="D48" s="80" t="s">
        <v>4056</v>
      </c>
      <c r="E48" s="80" t="s">
        <v>1817</v>
      </c>
      <c r="F48" s="80" t="s">
        <v>2100</v>
      </c>
      <c r="G48">
        <f t="shared" si="0"/>
        <v>517</v>
      </c>
      <c r="H48">
        <f t="shared" si="4"/>
        <v>26</v>
      </c>
      <c r="I48">
        <f t="shared" si="2"/>
        <v>14.8</v>
      </c>
      <c r="J48">
        <f t="shared" si="3"/>
        <v>19.875</v>
      </c>
    </row>
    <row r="49" spans="1:10" x14ac:dyDescent="0.25">
      <c r="A49">
        <v>68</v>
      </c>
      <c r="B49" s="80" t="s">
        <v>7161</v>
      </c>
      <c r="C49" s="77">
        <v>8.0904687500000003E-2</v>
      </c>
      <c r="D49" s="80" t="s">
        <v>4056</v>
      </c>
      <c r="E49" s="80" t="s">
        <v>1817</v>
      </c>
      <c r="F49" s="80" t="s">
        <v>2120</v>
      </c>
      <c r="G49">
        <f t="shared" si="0"/>
        <v>534</v>
      </c>
      <c r="H49">
        <f t="shared" si="4"/>
        <v>43</v>
      </c>
      <c r="I49">
        <f t="shared" si="2"/>
        <v>29.4</v>
      </c>
      <c r="J49">
        <f t="shared" si="3"/>
        <v>31.25</v>
      </c>
    </row>
    <row r="50" spans="1:10" x14ac:dyDescent="0.25">
      <c r="A50">
        <v>69</v>
      </c>
      <c r="B50" s="80" t="s">
        <v>7162</v>
      </c>
      <c r="C50" s="77">
        <v>8.090583333333333E-2</v>
      </c>
      <c r="D50" s="80" t="s">
        <v>4056</v>
      </c>
      <c r="E50" s="80" t="s">
        <v>1817</v>
      </c>
      <c r="F50" s="80" t="s">
        <v>2297</v>
      </c>
      <c r="G50">
        <f t="shared" si="0"/>
        <v>536</v>
      </c>
      <c r="H50">
        <f t="shared" si="4"/>
        <v>45</v>
      </c>
      <c r="I50">
        <f t="shared" si="2"/>
        <v>43.4</v>
      </c>
      <c r="J50">
        <f t="shared" si="3"/>
        <v>38</v>
      </c>
    </row>
    <row r="51" spans="1:10" x14ac:dyDescent="0.25">
      <c r="A51">
        <v>70</v>
      </c>
      <c r="B51" s="80" t="s">
        <v>7163</v>
      </c>
      <c r="C51" s="77">
        <v>8.0906990740740745E-2</v>
      </c>
      <c r="D51" s="80" t="s">
        <v>4056</v>
      </c>
      <c r="E51" s="80" t="s">
        <v>1817</v>
      </c>
      <c r="F51" s="80" t="s">
        <v>2138</v>
      </c>
      <c r="G51">
        <f t="shared" si="0"/>
        <v>531</v>
      </c>
      <c r="H51">
        <f t="shared" si="4"/>
        <v>40</v>
      </c>
      <c r="I51">
        <f t="shared" si="2"/>
        <v>44</v>
      </c>
      <c r="J51">
        <f t="shared" si="3"/>
        <v>39.875</v>
      </c>
    </row>
    <row r="52" spans="1:10" x14ac:dyDescent="0.25">
      <c r="A52">
        <v>71</v>
      </c>
      <c r="B52" s="80" t="s">
        <v>7164</v>
      </c>
      <c r="C52" s="77">
        <v>8.090815972222222E-2</v>
      </c>
      <c r="D52" s="80" t="s">
        <v>4056</v>
      </c>
      <c r="E52" s="80" t="s">
        <v>1817</v>
      </c>
      <c r="F52" s="80" t="s">
        <v>2104</v>
      </c>
      <c r="G52">
        <f t="shared" si="0"/>
        <v>526</v>
      </c>
      <c r="H52">
        <f t="shared" si="4"/>
        <v>35</v>
      </c>
      <c r="I52">
        <f t="shared" si="2"/>
        <v>39</v>
      </c>
      <c r="J52">
        <f t="shared" si="3"/>
        <v>38.5</v>
      </c>
    </row>
    <row r="53" spans="1:10" x14ac:dyDescent="0.25">
      <c r="A53">
        <v>72</v>
      </c>
      <c r="B53" s="80" t="s">
        <v>7165</v>
      </c>
      <c r="C53" s="77">
        <v>8.0909305555555547E-2</v>
      </c>
      <c r="D53" s="80" t="s">
        <v>4056</v>
      </c>
      <c r="E53" s="80" t="s">
        <v>1817</v>
      </c>
      <c r="F53" s="80" t="s">
        <v>2133</v>
      </c>
      <c r="G53">
        <f t="shared" si="0"/>
        <v>528</v>
      </c>
      <c r="H53">
        <f t="shared" si="4"/>
        <v>37</v>
      </c>
      <c r="I53">
        <f t="shared" si="2"/>
        <v>35.4</v>
      </c>
      <c r="J53">
        <f t="shared" si="3"/>
        <v>37.875</v>
      </c>
    </row>
    <row r="54" spans="1:10" x14ac:dyDescent="0.25">
      <c r="A54">
        <v>75</v>
      </c>
      <c r="B54" s="80" t="s">
        <v>7168</v>
      </c>
      <c r="C54" s="77">
        <v>8.091076388888889E-2</v>
      </c>
      <c r="D54" s="80" t="s">
        <v>4056</v>
      </c>
      <c r="E54" s="80" t="s">
        <v>1817</v>
      </c>
      <c r="F54" s="80" t="s">
        <v>2290</v>
      </c>
      <c r="G54">
        <f t="shared" si="0"/>
        <v>527</v>
      </c>
      <c r="H54">
        <f t="shared" ref="H54:H91" si="5">G54-491</f>
        <v>36</v>
      </c>
      <c r="I54">
        <f t="shared" si="2"/>
        <v>36.800000000000004</v>
      </c>
      <c r="J54">
        <f t="shared" si="3"/>
        <v>36.625</v>
      </c>
    </row>
    <row r="55" spans="1:10" x14ac:dyDescent="0.25">
      <c r="A55">
        <v>76</v>
      </c>
      <c r="B55" s="80" t="s">
        <v>7169</v>
      </c>
      <c r="C55" s="77">
        <v>8.0911631944444437E-2</v>
      </c>
      <c r="D55" s="80" t="s">
        <v>4056</v>
      </c>
      <c r="E55" s="80" t="s">
        <v>1817</v>
      </c>
      <c r="F55" s="80" t="s">
        <v>2112</v>
      </c>
      <c r="G55">
        <f t="shared" si="0"/>
        <v>522</v>
      </c>
      <c r="H55">
        <f t="shared" si="5"/>
        <v>31</v>
      </c>
      <c r="I55">
        <f t="shared" si="2"/>
        <v>35</v>
      </c>
      <c r="J55">
        <f t="shared" si="3"/>
        <v>33.5</v>
      </c>
    </row>
    <row r="56" spans="1:10" x14ac:dyDescent="0.25">
      <c r="A56">
        <v>77</v>
      </c>
      <c r="B56" s="80" t="s">
        <v>7170</v>
      </c>
      <c r="C56" s="77">
        <v>8.0912777777777778E-2</v>
      </c>
      <c r="D56" s="80" t="s">
        <v>4056</v>
      </c>
      <c r="E56" s="80" t="s">
        <v>1817</v>
      </c>
      <c r="F56" s="80" t="s">
        <v>2394</v>
      </c>
      <c r="G56">
        <f t="shared" si="0"/>
        <v>529</v>
      </c>
      <c r="H56">
        <f t="shared" si="5"/>
        <v>38</v>
      </c>
      <c r="I56">
        <f t="shared" si="2"/>
        <v>32.4</v>
      </c>
      <c r="J56">
        <f t="shared" si="3"/>
        <v>35.875</v>
      </c>
    </row>
    <row r="57" spans="1:10" x14ac:dyDescent="0.25">
      <c r="A57">
        <v>78</v>
      </c>
      <c r="B57" s="80" t="s">
        <v>7171</v>
      </c>
      <c r="C57" s="77">
        <v>8.0913935185185179E-2</v>
      </c>
      <c r="D57" s="80" t="s">
        <v>4056</v>
      </c>
      <c r="E57" s="80" t="s">
        <v>1817</v>
      </c>
      <c r="F57" s="80" t="s">
        <v>2138</v>
      </c>
      <c r="G57">
        <f t="shared" si="0"/>
        <v>531</v>
      </c>
      <c r="H57">
        <f t="shared" si="5"/>
        <v>40</v>
      </c>
      <c r="I57">
        <f t="shared" si="2"/>
        <v>38.400000000000006</v>
      </c>
      <c r="J57">
        <f t="shared" si="3"/>
        <v>37.875</v>
      </c>
    </row>
    <row r="58" spans="1:10" x14ac:dyDescent="0.25">
      <c r="A58">
        <v>79</v>
      </c>
      <c r="B58" s="80" t="s">
        <v>7172</v>
      </c>
      <c r="C58" s="77">
        <v>8.0915104166666668E-2</v>
      </c>
      <c r="D58" s="80" t="s">
        <v>4056</v>
      </c>
      <c r="E58" s="80" t="s">
        <v>1817</v>
      </c>
      <c r="F58" s="80" t="s">
        <v>2394</v>
      </c>
      <c r="G58">
        <f t="shared" ref="G58:G120" si="6">HEX2DEC(SUBSTITUTE(F58, " ",""))</f>
        <v>529</v>
      </c>
      <c r="H58">
        <f t="shared" si="5"/>
        <v>38</v>
      </c>
      <c r="I58">
        <f t="shared" si="2"/>
        <v>39.6</v>
      </c>
      <c r="J58">
        <f t="shared" si="3"/>
        <v>37.625</v>
      </c>
    </row>
    <row r="59" spans="1:10" x14ac:dyDescent="0.25">
      <c r="A59">
        <v>80</v>
      </c>
      <c r="B59" s="80" t="s">
        <v>7173</v>
      </c>
      <c r="C59" s="77">
        <v>8.0916250000000009E-2</v>
      </c>
      <c r="D59" s="80" t="s">
        <v>4056</v>
      </c>
      <c r="E59" s="80" t="s">
        <v>1817</v>
      </c>
      <c r="F59" s="80" t="s">
        <v>2131</v>
      </c>
      <c r="G59">
        <f t="shared" si="6"/>
        <v>532</v>
      </c>
      <c r="H59">
        <f t="shared" si="5"/>
        <v>41</v>
      </c>
      <c r="I59">
        <f t="shared" si="2"/>
        <v>38.6</v>
      </c>
      <c r="J59">
        <f t="shared" si="3"/>
        <v>39.75</v>
      </c>
    </row>
    <row r="60" spans="1:10" x14ac:dyDescent="0.25">
      <c r="A60">
        <v>81</v>
      </c>
      <c r="B60" s="80" t="s">
        <v>7174</v>
      </c>
      <c r="C60" s="77">
        <v>8.091740740740741E-2</v>
      </c>
      <c r="D60" s="80" t="s">
        <v>4056</v>
      </c>
      <c r="E60" s="80" t="s">
        <v>1817</v>
      </c>
      <c r="F60" s="80" t="s">
        <v>2138</v>
      </c>
      <c r="G60">
        <f t="shared" si="6"/>
        <v>531</v>
      </c>
      <c r="H60">
        <f t="shared" si="5"/>
        <v>40</v>
      </c>
      <c r="I60">
        <f t="shared" si="2"/>
        <v>40.800000000000004</v>
      </c>
      <c r="J60">
        <f t="shared" si="3"/>
        <v>40</v>
      </c>
    </row>
    <row r="61" spans="1:10" x14ac:dyDescent="0.25">
      <c r="A61">
        <v>82</v>
      </c>
      <c r="B61" s="80" t="s">
        <v>7175</v>
      </c>
      <c r="C61" s="77">
        <v>8.0918576388888885E-2</v>
      </c>
      <c r="D61" s="80" t="s">
        <v>4056</v>
      </c>
      <c r="E61" s="80" t="s">
        <v>1817</v>
      </c>
      <c r="F61" s="80" t="s">
        <v>2104</v>
      </c>
      <c r="G61">
        <f t="shared" si="6"/>
        <v>526</v>
      </c>
      <c r="H61">
        <f t="shared" si="5"/>
        <v>35</v>
      </c>
      <c r="I61">
        <f t="shared" si="2"/>
        <v>39</v>
      </c>
      <c r="J61">
        <f t="shared" si="3"/>
        <v>37.375</v>
      </c>
    </row>
    <row r="62" spans="1:10" x14ac:dyDescent="0.25">
      <c r="A62">
        <v>83</v>
      </c>
      <c r="B62" s="80" t="s">
        <v>7176</v>
      </c>
      <c r="C62" s="77">
        <v>8.0919722222222226E-2</v>
      </c>
      <c r="D62" s="80" t="s">
        <v>4056</v>
      </c>
      <c r="E62" s="80" t="s">
        <v>1817</v>
      </c>
      <c r="F62" s="80" t="s">
        <v>2133</v>
      </c>
      <c r="G62">
        <f t="shared" si="6"/>
        <v>528</v>
      </c>
      <c r="H62">
        <f t="shared" si="5"/>
        <v>37</v>
      </c>
      <c r="I62">
        <f t="shared" si="2"/>
        <v>35.4</v>
      </c>
      <c r="J62">
        <f t="shared" si="3"/>
        <v>37.375</v>
      </c>
    </row>
    <row r="63" spans="1:10" x14ac:dyDescent="0.25">
      <c r="A63">
        <v>84</v>
      </c>
      <c r="B63" s="80" t="s">
        <v>7177</v>
      </c>
      <c r="C63" s="77">
        <v>8.0920879629629627E-2</v>
      </c>
      <c r="D63" s="80" t="s">
        <v>4056</v>
      </c>
      <c r="E63" s="80" t="s">
        <v>1817</v>
      </c>
      <c r="F63" s="80" t="s">
        <v>2310</v>
      </c>
      <c r="G63">
        <f t="shared" si="6"/>
        <v>520</v>
      </c>
      <c r="H63">
        <f t="shared" si="5"/>
        <v>29</v>
      </c>
      <c r="I63">
        <f t="shared" si="2"/>
        <v>35.400000000000006</v>
      </c>
      <c r="J63">
        <f t="shared" si="3"/>
        <v>33.125</v>
      </c>
    </row>
    <row r="64" spans="1:10" x14ac:dyDescent="0.25">
      <c r="A64">
        <v>85</v>
      </c>
      <c r="B64" s="80" t="s">
        <v>7178</v>
      </c>
      <c r="C64" s="77">
        <v>8.0922048611111116E-2</v>
      </c>
      <c r="D64" s="80" t="s">
        <v>4056</v>
      </c>
      <c r="E64" s="80" t="s">
        <v>1817</v>
      </c>
      <c r="F64" s="80" t="s">
        <v>2118</v>
      </c>
      <c r="G64">
        <f t="shared" si="6"/>
        <v>525</v>
      </c>
      <c r="H64">
        <f t="shared" si="5"/>
        <v>34</v>
      </c>
      <c r="I64">
        <f t="shared" si="2"/>
        <v>30.000000000000004</v>
      </c>
      <c r="J64">
        <f t="shared" si="3"/>
        <v>33.25</v>
      </c>
    </row>
    <row r="65" spans="1:10" x14ac:dyDescent="0.25">
      <c r="A65">
        <v>86</v>
      </c>
      <c r="B65" s="80" t="s">
        <v>7179</v>
      </c>
      <c r="C65" s="77">
        <v>8.0923206018518531E-2</v>
      </c>
      <c r="D65" s="80" t="s">
        <v>4056</v>
      </c>
      <c r="E65" s="80" t="s">
        <v>1817</v>
      </c>
      <c r="F65" s="80" t="s">
        <v>4323</v>
      </c>
      <c r="G65">
        <f t="shared" si="6"/>
        <v>530</v>
      </c>
      <c r="H65">
        <f t="shared" si="5"/>
        <v>39</v>
      </c>
      <c r="I65">
        <f t="shared" si="2"/>
        <v>35</v>
      </c>
      <c r="J65">
        <f t="shared" si="3"/>
        <v>36.25</v>
      </c>
    </row>
    <row r="66" spans="1:10" x14ac:dyDescent="0.25">
      <c r="A66">
        <v>87</v>
      </c>
      <c r="B66" s="80" t="s">
        <v>7180</v>
      </c>
      <c r="C66" s="77">
        <v>8.0924363425925919E-2</v>
      </c>
      <c r="D66" s="80" t="s">
        <v>4056</v>
      </c>
      <c r="E66" s="80" t="s">
        <v>1817</v>
      </c>
      <c r="F66" s="80" t="s">
        <v>4239</v>
      </c>
      <c r="G66">
        <f t="shared" si="6"/>
        <v>533</v>
      </c>
      <c r="H66">
        <f t="shared" si="5"/>
        <v>42</v>
      </c>
      <c r="I66">
        <f t="shared" si="2"/>
        <v>39.6</v>
      </c>
      <c r="J66">
        <f t="shared" si="3"/>
        <v>38.625</v>
      </c>
    </row>
    <row r="67" spans="1:10" x14ac:dyDescent="0.25">
      <c r="A67">
        <v>88</v>
      </c>
      <c r="B67" s="80" t="s">
        <v>7181</v>
      </c>
      <c r="C67" s="77">
        <v>8.0925520833333334E-2</v>
      </c>
      <c r="D67" s="80" t="s">
        <v>4056</v>
      </c>
      <c r="E67" s="80" t="s">
        <v>1817</v>
      </c>
      <c r="F67" s="80" t="s">
        <v>2109</v>
      </c>
      <c r="G67">
        <f t="shared" si="6"/>
        <v>524</v>
      </c>
      <c r="H67">
        <f t="shared" si="5"/>
        <v>33</v>
      </c>
      <c r="I67">
        <f t="shared" si="2"/>
        <v>40.200000000000003</v>
      </c>
      <c r="J67">
        <f t="shared" si="3"/>
        <v>36.125</v>
      </c>
    </row>
    <row r="68" spans="1:10" x14ac:dyDescent="0.25">
      <c r="A68">
        <v>89</v>
      </c>
      <c r="B68" s="80" t="s">
        <v>7182</v>
      </c>
      <c r="C68" s="77">
        <v>8.0926666666666661E-2</v>
      </c>
      <c r="D68" s="80" t="s">
        <v>4056</v>
      </c>
      <c r="E68" s="80" t="s">
        <v>1817</v>
      </c>
      <c r="F68" s="80" t="s">
        <v>2394</v>
      </c>
      <c r="G68">
        <f t="shared" si="6"/>
        <v>529</v>
      </c>
      <c r="H68">
        <f t="shared" si="5"/>
        <v>38</v>
      </c>
      <c r="I68">
        <f t="shared" ref="I68:I131" si="7">H68*0.2+H67*0.8</f>
        <v>34</v>
      </c>
      <c r="J68">
        <f t="shared" si="3"/>
        <v>37.375</v>
      </c>
    </row>
    <row r="69" spans="1:10" x14ac:dyDescent="0.25">
      <c r="A69">
        <v>90</v>
      </c>
      <c r="B69" s="80" t="s">
        <v>7183</v>
      </c>
      <c r="C69" s="77">
        <v>8.0927824074074076E-2</v>
      </c>
      <c r="D69" s="80" t="s">
        <v>4056</v>
      </c>
      <c r="E69" s="80" t="s">
        <v>1817</v>
      </c>
      <c r="F69" s="80" t="s">
        <v>2100</v>
      </c>
      <c r="G69">
        <f t="shared" si="6"/>
        <v>517</v>
      </c>
      <c r="H69">
        <f t="shared" si="5"/>
        <v>26</v>
      </c>
      <c r="I69">
        <f t="shared" si="7"/>
        <v>35.6</v>
      </c>
      <c r="J69">
        <f t="shared" si="3"/>
        <v>31.875</v>
      </c>
    </row>
    <row r="70" spans="1:10" x14ac:dyDescent="0.25">
      <c r="A70">
        <v>93</v>
      </c>
      <c r="B70" s="80" t="s">
        <v>7184</v>
      </c>
      <c r="C70" s="77">
        <v>8.0928993055555551E-2</v>
      </c>
      <c r="D70" s="80" t="s">
        <v>4056</v>
      </c>
      <c r="E70" s="80" t="s">
        <v>1817</v>
      </c>
      <c r="F70" s="80" t="s">
        <v>2131</v>
      </c>
      <c r="G70">
        <f t="shared" si="6"/>
        <v>532</v>
      </c>
      <c r="H70">
        <f t="shared" si="5"/>
        <v>41</v>
      </c>
      <c r="I70">
        <f t="shared" si="7"/>
        <v>29</v>
      </c>
      <c r="J70">
        <f t="shared" si="3"/>
        <v>35.875</v>
      </c>
    </row>
    <row r="71" spans="1:10" x14ac:dyDescent="0.25">
      <c r="A71">
        <v>94</v>
      </c>
      <c r="B71" s="80" t="s">
        <v>7185</v>
      </c>
      <c r="C71" s="77">
        <v>8.0930138888888892E-2</v>
      </c>
      <c r="D71" s="80" t="s">
        <v>4056</v>
      </c>
      <c r="E71" s="80" t="s">
        <v>1817</v>
      </c>
      <c r="F71" s="80" t="s">
        <v>4127</v>
      </c>
      <c r="G71">
        <f t="shared" si="6"/>
        <v>519</v>
      </c>
      <c r="H71">
        <f t="shared" si="5"/>
        <v>28</v>
      </c>
      <c r="I71">
        <f t="shared" si="7"/>
        <v>38.400000000000006</v>
      </c>
      <c r="J71">
        <f t="shared" ref="J71:J134" si="8">H71/2+H70/4+H69/8+H68/8</f>
        <v>32.25</v>
      </c>
    </row>
    <row r="72" spans="1:10" x14ac:dyDescent="0.25">
      <c r="A72">
        <v>95</v>
      </c>
      <c r="B72" s="80" t="s">
        <v>7186</v>
      </c>
      <c r="C72" s="77">
        <v>8.0931296296296293E-2</v>
      </c>
      <c r="D72" s="80" t="s">
        <v>4056</v>
      </c>
      <c r="E72" s="80" t="s">
        <v>1817</v>
      </c>
      <c r="F72" s="80" t="s">
        <v>2109</v>
      </c>
      <c r="G72">
        <f t="shared" si="6"/>
        <v>524</v>
      </c>
      <c r="H72">
        <f t="shared" si="5"/>
        <v>33</v>
      </c>
      <c r="I72">
        <f t="shared" si="7"/>
        <v>29.000000000000004</v>
      </c>
      <c r="J72">
        <f t="shared" si="8"/>
        <v>31.875</v>
      </c>
    </row>
    <row r="73" spans="1:10" x14ac:dyDescent="0.25">
      <c r="A73">
        <v>96</v>
      </c>
      <c r="B73" s="80" t="s">
        <v>7187</v>
      </c>
      <c r="C73" s="77">
        <v>8.0932465277777768E-2</v>
      </c>
      <c r="D73" s="80" t="s">
        <v>4056</v>
      </c>
      <c r="E73" s="80" t="s">
        <v>1817</v>
      </c>
      <c r="F73" s="80" t="s">
        <v>2290</v>
      </c>
      <c r="G73">
        <f t="shared" si="6"/>
        <v>527</v>
      </c>
      <c r="H73">
        <f t="shared" si="5"/>
        <v>36</v>
      </c>
      <c r="I73">
        <f t="shared" si="7"/>
        <v>33.6</v>
      </c>
      <c r="J73">
        <f t="shared" si="8"/>
        <v>34.875</v>
      </c>
    </row>
    <row r="74" spans="1:10" x14ac:dyDescent="0.25">
      <c r="A74">
        <v>97</v>
      </c>
      <c r="B74" s="80" t="s">
        <v>7188</v>
      </c>
      <c r="C74" s="77">
        <v>8.0933611111111123E-2</v>
      </c>
      <c r="D74" s="80" t="s">
        <v>4056</v>
      </c>
      <c r="E74" s="80" t="s">
        <v>1817</v>
      </c>
      <c r="F74" s="80" t="s">
        <v>2112</v>
      </c>
      <c r="G74">
        <f t="shared" si="6"/>
        <v>522</v>
      </c>
      <c r="H74">
        <f t="shared" si="5"/>
        <v>31</v>
      </c>
      <c r="I74">
        <f t="shared" si="7"/>
        <v>35</v>
      </c>
      <c r="J74">
        <f t="shared" si="8"/>
        <v>32.125</v>
      </c>
    </row>
    <row r="75" spans="1:10" x14ac:dyDescent="0.25">
      <c r="A75">
        <v>98</v>
      </c>
      <c r="B75" s="80" t="s">
        <v>7189</v>
      </c>
      <c r="C75" s="77">
        <v>8.0934780092592598E-2</v>
      </c>
      <c r="D75" s="80" t="s">
        <v>4056</v>
      </c>
      <c r="E75" s="80" t="s">
        <v>1817</v>
      </c>
      <c r="F75" s="80" t="s">
        <v>2301</v>
      </c>
      <c r="G75">
        <f t="shared" si="6"/>
        <v>523</v>
      </c>
      <c r="H75">
        <f t="shared" si="5"/>
        <v>32</v>
      </c>
      <c r="I75">
        <f t="shared" si="7"/>
        <v>31.200000000000003</v>
      </c>
      <c r="J75">
        <f t="shared" si="8"/>
        <v>32.375</v>
      </c>
    </row>
    <row r="76" spans="1:10" x14ac:dyDescent="0.25">
      <c r="A76">
        <v>99</v>
      </c>
      <c r="B76" s="80" t="s">
        <v>7190</v>
      </c>
      <c r="C76" s="77">
        <v>8.0935937499999999E-2</v>
      </c>
      <c r="D76" s="80" t="s">
        <v>4056</v>
      </c>
      <c r="E76" s="80" t="s">
        <v>1817</v>
      </c>
      <c r="F76" s="80" t="s">
        <v>2107</v>
      </c>
      <c r="G76">
        <f t="shared" si="6"/>
        <v>518</v>
      </c>
      <c r="H76">
        <f t="shared" si="5"/>
        <v>27</v>
      </c>
      <c r="I76">
        <f t="shared" si="7"/>
        <v>31</v>
      </c>
      <c r="J76">
        <f t="shared" si="8"/>
        <v>29.875</v>
      </c>
    </row>
    <row r="77" spans="1:10" x14ac:dyDescent="0.25">
      <c r="A77">
        <v>100</v>
      </c>
      <c r="B77" s="80" t="s">
        <v>7191</v>
      </c>
      <c r="C77" s="77">
        <v>8.0937083333333326E-2</v>
      </c>
      <c r="D77" s="80" t="s">
        <v>4056</v>
      </c>
      <c r="E77" s="80" t="s">
        <v>1817</v>
      </c>
      <c r="F77" s="80" t="s">
        <v>2301</v>
      </c>
      <c r="G77">
        <f t="shared" si="6"/>
        <v>523</v>
      </c>
      <c r="H77">
        <f t="shared" si="5"/>
        <v>32</v>
      </c>
      <c r="I77">
        <f t="shared" si="7"/>
        <v>28</v>
      </c>
      <c r="J77">
        <f t="shared" si="8"/>
        <v>30.625</v>
      </c>
    </row>
    <row r="78" spans="1:10" x14ac:dyDescent="0.25">
      <c r="A78">
        <v>101</v>
      </c>
      <c r="B78" s="80" t="s">
        <v>7192</v>
      </c>
      <c r="C78" s="77">
        <v>8.0938252314814815E-2</v>
      </c>
      <c r="D78" s="80" t="s">
        <v>4056</v>
      </c>
      <c r="E78" s="80" t="s">
        <v>1817</v>
      </c>
      <c r="F78" s="80" t="s">
        <v>2118</v>
      </c>
      <c r="G78">
        <f t="shared" si="6"/>
        <v>525</v>
      </c>
      <c r="H78">
        <f t="shared" si="5"/>
        <v>34</v>
      </c>
      <c r="I78">
        <f t="shared" si="7"/>
        <v>32.400000000000006</v>
      </c>
      <c r="J78">
        <f t="shared" si="8"/>
        <v>32.375</v>
      </c>
    </row>
    <row r="79" spans="1:10" x14ac:dyDescent="0.25">
      <c r="A79">
        <v>102</v>
      </c>
      <c r="B79" s="80" t="s">
        <v>7193</v>
      </c>
      <c r="C79" s="77">
        <v>8.0939421296296291E-2</v>
      </c>
      <c r="D79" s="80" t="s">
        <v>4056</v>
      </c>
      <c r="E79" s="80" t="s">
        <v>1817</v>
      </c>
      <c r="F79" s="80" t="s">
        <v>4263</v>
      </c>
      <c r="G79">
        <f t="shared" si="6"/>
        <v>516</v>
      </c>
      <c r="H79">
        <f t="shared" si="5"/>
        <v>25</v>
      </c>
      <c r="I79">
        <f t="shared" si="7"/>
        <v>32.200000000000003</v>
      </c>
      <c r="J79">
        <f t="shared" si="8"/>
        <v>28.375</v>
      </c>
    </row>
    <row r="80" spans="1:10" x14ac:dyDescent="0.25">
      <c r="A80">
        <v>103</v>
      </c>
      <c r="B80" s="80" t="s">
        <v>7194</v>
      </c>
      <c r="C80" s="77">
        <v>8.0940567129629631E-2</v>
      </c>
      <c r="D80" s="80" t="s">
        <v>4056</v>
      </c>
      <c r="E80" s="80" t="s">
        <v>1817</v>
      </c>
      <c r="F80" s="80" t="s">
        <v>2109</v>
      </c>
      <c r="G80">
        <f t="shared" si="6"/>
        <v>524</v>
      </c>
      <c r="H80">
        <f t="shared" si="5"/>
        <v>33</v>
      </c>
      <c r="I80">
        <f t="shared" si="7"/>
        <v>26.6</v>
      </c>
      <c r="J80">
        <f t="shared" si="8"/>
        <v>31</v>
      </c>
    </row>
    <row r="81" spans="1:10" x14ac:dyDescent="0.25">
      <c r="A81">
        <v>104</v>
      </c>
      <c r="B81" s="80" t="s">
        <v>7195</v>
      </c>
      <c r="C81" s="77">
        <v>8.0941724537037033E-2</v>
      </c>
      <c r="D81" s="80" t="s">
        <v>4056</v>
      </c>
      <c r="E81" s="80" t="s">
        <v>1817</v>
      </c>
      <c r="F81" s="80" t="s">
        <v>2310</v>
      </c>
      <c r="G81">
        <f t="shared" si="6"/>
        <v>520</v>
      </c>
      <c r="H81">
        <f t="shared" si="5"/>
        <v>29</v>
      </c>
      <c r="I81">
        <f t="shared" si="7"/>
        <v>32.200000000000003</v>
      </c>
      <c r="J81">
        <f t="shared" si="8"/>
        <v>30.125</v>
      </c>
    </row>
    <row r="82" spans="1:10" x14ac:dyDescent="0.25">
      <c r="A82">
        <v>105</v>
      </c>
      <c r="B82" s="80" t="s">
        <v>7196</v>
      </c>
      <c r="C82" s="77">
        <v>8.0942870370370359E-2</v>
      </c>
      <c r="D82" s="80" t="s">
        <v>4056</v>
      </c>
      <c r="E82" s="80" t="s">
        <v>1817</v>
      </c>
      <c r="F82" s="80" t="s">
        <v>2109</v>
      </c>
      <c r="G82">
        <f t="shared" si="6"/>
        <v>524</v>
      </c>
      <c r="H82">
        <f t="shared" si="5"/>
        <v>33</v>
      </c>
      <c r="I82">
        <f t="shared" si="7"/>
        <v>29.800000000000004</v>
      </c>
      <c r="J82">
        <f t="shared" si="8"/>
        <v>31</v>
      </c>
    </row>
    <row r="83" spans="1:10" x14ac:dyDescent="0.25">
      <c r="A83">
        <v>106</v>
      </c>
      <c r="B83" s="80" t="s">
        <v>7197</v>
      </c>
      <c r="C83" s="77">
        <v>8.0944039351851849E-2</v>
      </c>
      <c r="D83" s="80" t="s">
        <v>4056</v>
      </c>
      <c r="E83" s="80" t="s">
        <v>1817</v>
      </c>
      <c r="F83" s="80" t="s">
        <v>2133</v>
      </c>
      <c r="G83">
        <f t="shared" si="6"/>
        <v>528</v>
      </c>
      <c r="H83">
        <f t="shared" si="5"/>
        <v>37</v>
      </c>
      <c r="I83">
        <f t="shared" si="7"/>
        <v>33.800000000000004</v>
      </c>
      <c r="J83">
        <f t="shared" si="8"/>
        <v>34.5</v>
      </c>
    </row>
    <row r="84" spans="1:10" x14ac:dyDescent="0.25">
      <c r="A84">
        <v>107</v>
      </c>
      <c r="B84" s="80" t="s">
        <v>7198</v>
      </c>
      <c r="C84" s="77">
        <v>8.0945196759259264E-2</v>
      </c>
      <c r="D84" s="80" t="s">
        <v>4056</v>
      </c>
      <c r="E84" s="80" t="s">
        <v>1817</v>
      </c>
      <c r="F84" s="80" t="s">
        <v>2104</v>
      </c>
      <c r="G84">
        <f t="shared" si="6"/>
        <v>526</v>
      </c>
      <c r="H84">
        <f t="shared" si="5"/>
        <v>35</v>
      </c>
      <c r="I84">
        <f t="shared" si="7"/>
        <v>36.6</v>
      </c>
      <c r="J84">
        <f t="shared" si="8"/>
        <v>34.5</v>
      </c>
    </row>
    <row r="85" spans="1:10" x14ac:dyDescent="0.25">
      <c r="A85">
        <v>108</v>
      </c>
      <c r="B85" s="80" t="s">
        <v>7199</v>
      </c>
      <c r="C85" s="77">
        <v>8.0946342592592591E-2</v>
      </c>
      <c r="D85" s="80" t="s">
        <v>4056</v>
      </c>
      <c r="E85" s="80" t="s">
        <v>1817</v>
      </c>
      <c r="F85" s="80" t="s">
        <v>2107</v>
      </c>
      <c r="G85">
        <f t="shared" si="6"/>
        <v>518</v>
      </c>
      <c r="H85">
        <f t="shared" si="5"/>
        <v>27</v>
      </c>
      <c r="I85">
        <f t="shared" si="7"/>
        <v>33.4</v>
      </c>
      <c r="J85">
        <f t="shared" si="8"/>
        <v>31</v>
      </c>
    </row>
    <row r="86" spans="1:10" x14ac:dyDescent="0.25">
      <c r="A86">
        <v>109</v>
      </c>
      <c r="B86" s="80" t="s">
        <v>7200</v>
      </c>
      <c r="C86" s="77">
        <v>8.0947500000000006E-2</v>
      </c>
      <c r="D86" s="80" t="s">
        <v>4056</v>
      </c>
      <c r="E86" s="80" t="s">
        <v>1817</v>
      </c>
      <c r="F86" s="80" t="s">
        <v>2118</v>
      </c>
      <c r="G86">
        <f t="shared" si="6"/>
        <v>525</v>
      </c>
      <c r="H86">
        <f t="shared" si="5"/>
        <v>34</v>
      </c>
      <c r="I86">
        <f t="shared" si="7"/>
        <v>28.400000000000002</v>
      </c>
      <c r="J86">
        <f t="shared" si="8"/>
        <v>32.75</v>
      </c>
    </row>
    <row r="87" spans="1:10" x14ac:dyDescent="0.25">
      <c r="A87">
        <v>110</v>
      </c>
      <c r="B87" s="80" t="s">
        <v>7201</v>
      </c>
      <c r="C87" s="77">
        <v>8.0948668981481481E-2</v>
      </c>
      <c r="D87" s="80" t="s">
        <v>4056</v>
      </c>
      <c r="E87" s="80" t="s">
        <v>1817</v>
      </c>
      <c r="F87" s="80" t="s">
        <v>2301</v>
      </c>
      <c r="G87">
        <f t="shared" si="6"/>
        <v>523</v>
      </c>
      <c r="H87">
        <f t="shared" si="5"/>
        <v>32</v>
      </c>
      <c r="I87">
        <f t="shared" si="7"/>
        <v>33.6</v>
      </c>
      <c r="J87">
        <f t="shared" si="8"/>
        <v>32.25</v>
      </c>
    </row>
    <row r="88" spans="1:10" x14ac:dyDescent="0.25">
      <c r="A88">
        <v>111</v>
      </c>
      <c r="B88" s="80" t="s">
        <v>7202</v>
      </c>
      <c r="C88" s="77">
        <v>8.0949814814814822E-2</v>
      </c>
      <c r="D88" s="80" t="s">
        <v>4056</v>
      </c>
      <c r="E88" s="80" t="s">
        <v>1817</v>
      </c>
      <c r="F88" s="80" t="s">
        <v>2131</v>
      </c>
      <c r="G88">
        <f t="shared" si="6"/>
        <v>532</v>
      </c>
      <c r="H88">
        <f t="shared" si="5"/>
        <v>41</v>
      </c>
      <c r="I88">
        <f t="shared" si="7"/>
        <v>33.800000000000004</v>
      </c>
      <c r="J88">
        <f t="shared" si="8"/>
        <v>36.125</v>
      </c>
    </row>
    <row r="89" spans="1:10" x14ac:dyDescent="0.25">
      <c r="A89">
        <v>112</v>
      </c>
      <c r="B89" s="80" t="s">
        <v>7203</v>
      </c>
      <c r="C89" s="77">
        <v>8.0950983796296297E-2</v>
      </c>
      <c r="D89" s="80" t="s">
        <v>4056</v>
      </c>
      <c r="E89" s="80" t="s">
        <v>1817</v>
      </c>
      <c r="F89" s="80" t="s">
        <v>2310</v>
      </c>
      <c r="G89">
        <f t="shared" si="6"/>
        <v>520</v>
      </c>
      <c r="H89">
        <f t="shared" si="5"/>
        <v>29</v>
      </c>
      <c r="I89">
        <f t="shared" si="7"/>
        <v>38.600000000000009</v>
      </c>
      <c r="J89">
        <f t="shared" si="8"/>
        <v>33</v>
      </c>
    </row>
    <row r="90" spans="1:10" x14ac:dyDescent="0.25">
      <c r="A90">
        <v>113</v>
      </c>
      <c r="B90" s="80" t="s">
        <v>7204</v>
      </c>
      <c r="C90" s="77">
        <v>8.0952141203703698E-2</v>
      </c>
      <c r="D90" s="80" t="s">
        <v>4056</v>
      </c>
      <c r="E90" s="80" t="s">
        <v>1817</v>
      </c>
      <c r="F90" s="80" t="s">
        <v>2133</v>
      </c>
      <c r="G90">
        <f t="shared" si="6"/>
        <v>528</v>
      </c>
      <c r="H90">
        <f t="shared" si="5"/>
        <v>37</v>
      </c>
      <c r="I90">
        <f t="shared" si="7"/>
        <v>30.6</v>
      </c>
      <c r="J90">
        <f t="shared" si="8"/>
        <v>34.875</v>
      </c>
    </row>
    <row r="91" spans="1:10" x14ac:dyDescent="0.25">
      <c r="A91">
        <v>114</v>
      </c>
      <c r="B91" s="80" t="s">
        <v>7205</v>
      </c>
      <c r="C91" s="77">
        <v>8.0953287037037039E-2</v>
      </c>
      <c r="D91" s="80" t="s">
        <v>4056</v>
      </c>
      <c r="E91" s="80" t="s">
        <v>1817</v>
      </c>
      <c r="F91" s="80" t="s">
        <v>2104</v>
      </c>
      <c r="G91">
        <f t="shared" si="6"/>
        <v>526</v>
      </c>
      <c r="H91">
        <f t="shared" si="5"/>
        <v>35</v>
      </c>
      <c r="I91">
        <f t="shared" si="7"/>
        <v>36.6</v>
      </c>
      <c r="J91">
        <f t="shared" si="8"/>
        <v>35.5</v>
      </c>
    </row>
    <row r="92" spans="1:10" x14ac:dyDescent="0.25">
      <c r="A92">
        <v>116</v>
      </c>
      <c r="B92" s="80" t="s">
        <v>7207</v>
      </c>
      <c r="C92" s="77">
        <v>8.0954594907407404E-2</v>
      </c>
      <c r="D92" s="80" t="s">
        <v>4056</v>
      </c>
      <c r="E92" s="80" t="s">
        <v>1817</v>
      </c>
      <c r="F92" s="80" t="s">
        <v>2123</v>
      </c>
      <c r="G92">
        <f t="shared" si="6"/>
        <v>521</v>
      </c>
      <c r="H92">
        <f t="shared" ref="H92:H155" si="9">G92-491</f>
        <v>30</v>
      </c>
      <c r="I92">
        <f t="shared" si="7"/>
        <v>34</v>
      </c>
      <c r="J92">
        <f t="shared" si="8"/>
        <v>32</v>
      </c>
    </row>
    <row r="93" spans="1:10" x14ac:dyDescent="0.25">
      <c r="A93">
        <v>118</v>
      </c>
      <c r="B93" s="80" t="s">
        <v>7208</v>
      </c>
      <c r="C93" s="77">
        <v>8.0955613425925929E-2</v>
      </c>
      <c r="D93" s="80" t="s">
        <v>4056</v>
      </c>
      <c r="E93" s="80" t="s">
        <v>1817</v>
      </c>
      <c r="F93" s="80" t="s">
        <v>2112</v>
      </c>
      <c r="G93">
        <f t="shared" si="6"/>
        <v>522</v>
      </c>
      <c r="H93">
        <f t="shared" si="9"/>
        <v>31</v>
      </c>
      <c r="I93">
        <f t="shared" si="7"/>
        <v>30.2</v>
      </c>
      <c r="J93">
        <f t="shared" si="8"/>
        <v>32</v>
      </c>
    </row>
    <row r="94" spans="1:10" x14ac:dyDescent="0.25">
      <c r="A94">
        <v>119</v>
      </c>
      <c r="B94" s="80" t="s">
        <v>7209</v>
      </c>
      <c r="C94" s="77">
        <v>8.0956759259259256E-2</v>
      </c>
      <c r="D94" s="80" t="s">
        <v>4056</v>
      </c>
      <c r="E94" s="80" t="s">
        <v>1817</v>
      </c>
      <c r="F94" s="80" t="s">
        <v>4127</v>
      </c>
      <c r="G94">
        <f t="shared" si="6"/>
        <v>519</v>
      </c>
      <c r="H94">
        <f t="shared" si="9"/>
        <v>28</v>
      </c>
      <c r="I94">
        <f t="shared" si="7"/>
        <v>30.400000000000002</v>
      </c>
      <c r="J94">
        <f t="shared" si="8"/>
        <v>29.875</v>
      </c>
    </row>
    <row r="95" spans="1:10" x14ac:dyDescent="0.25">
      <c r="A95">
        <v>120</v>
      </c>
      <c r="B95" s="80" t="s">
        <v>7210</v>
      </c>
      <c r="C95" s="77">
        <v>8.0957928240740731E-2</v>
      </c>
      <c r="D95" s="80" t="s">
        <v>4056</v>
      </c>
      <c r="E95" s="80" t="s">
        <v>1817</v>
      </c>
      <c r="F95" s="80" t="s">
        <v>2118</v>
      </c>
      <c r="G95">
        <f t="shared" si="6"/>
        <v>525</v>
      </c>
      <c r="H95">
        <f t="shared" si="9"/>
        <v>34</v>
      </c>
      <c r="I95">
        <f t="shared" si="7"/>
        <v>29.200000000000003</v>
      </c>
      <c r="J95">
        <f t="shared" si="8"/>
        <v>31.625</v>
      </c>
    </row>
    <row r="96" spans="1:10" x14ac:dyDescent="0.25">
      <c r="A96">
        <v>121</v>
      </c>
      <c r="B96" s="80" t="s">
        <v>7211</v>
      </c>
      <c r="C96" s="77">
        <v>8.0959085648148146E-2</v>
      </c>
      <c r="D96" s="80" t="s">
        <v>4056</v>
      </c>
      <c r="E96" s="80" t="s">
        <v>1817</v>
      </c>
      <c r="F96" s="80" t="s">
        <v>2112</v>
      </c>
      <c r="G96">
        <f t="shared" si="6"/>
        <v>522</v>
      </c>
      <c r="H96">
        <f t="shared" si="9"/>
        <v>31</v>
      </c>
      <c r="I96">
        <f t="shared" si="7"/>
        <v>33.400000000000006</v>
      </c>
      <c r="J96">
        <f t="shared" si="8"/>
        <v>31.375</v>
      </c>
    </row>
    <row r="97" spans="1:10" x14ac:dyDescent="0.25">
      <c r="A97">
        <v>122</v>
      </c>
      <c r="B97" s="80" t="s">
        <v>7212</v>
      </c>
      <c r="C97" s="77">
        <v>8.0960231481481473E-2</v>
      </c>
      <c r="D97" s="80" t="s">
        <v>4056</v>
      </c>
      <c r="E97" s="80" t="s">
        <v>1817</v>
      </c>
      <c r="F97" s="80" t="s">
        <v>2290</v>
      </c>
      <c r="G97">
        <f t="shared" si="6"/>
        <v>527</v>
      </c>
      <c r="H97">
        <f t="shared" si="9"/>
        <v>36</v>
      </c>
      <c r="I97">
        <f t="shared" si="7"/>
        <v>32</v>
      </c>
      <c r="J97">
        <f t="shared" si="8"/>
        <v>33.5</v>
      </c>
    </row>
    <row r="98" spans="1:10" x14ac:dyDescent="0.25">
      <c r="A98">
        <v>123</v>
      </c>
      <c r="B98" s="80" t="s">
        <v>7213</v>
      </c>
      <c r="C98" s="77">
        <v>8.0961412037037037E-2</v>
      </c>
      <c r="D98" s="80" t="s">
        <v>4056</v>
      </c>
      <c r="E98" s="80" t="s">
        <v>1817</v>
      </c>
      <c r="F98" s="80" t="s">
        <v>2107</v>
      </c>
      <c r="G98">
        <f t="shared" si="6"/>
        <v>518</v>
      </c>
      <c r="H98">
        <f t="shared" si="9"/>
        <v>27</v>
      </c>
      <c r="I98">
        <f t="shared" si="7"/>
        <v>34.200000000000003</v>
      </c>
      <c r="J98">
        <f t="shared" si="8"/>
        <v>30.625</v>
      </c>
    </row>
    <row r="99" spans="1:10" x14ac:dyDescent="0.25">
      <c r="A99">
        <v>124</v>
      </c>
      <c r="B99" s="80" t="s">
        <v>7214</v>
      </c>
      <c r="C99" s="77">
        <v>8.0962557870370377E-2</v>
      </c>
      <c r="D99" s="80" t="s">
        <v>4056</v>
      </c>
      <c r="E99" s="80" t="s">
        <v>1817</v>
      </c>
      <c r="F99" s="80" t="s">
        <v>2107</v>
      </c>
      <c r="G99">
        <f t="shared" si="6"/>
        <v>518</v>
      </c>
      <c r="H99">
        <f t="shared" si="9"/>
        <v>27</v>
      </c>
      <c r="I99">
        <f t="shared" si="7"/>
        <v>27</v>
      </c>
      <c r="J99">
        <f t="shared" si="8"/>
        <v>28.625</v>
      </c>
    </row>
    <row r="100" spans="1:10" x14ac:dyDescent="0.25">
      <c r="A100">
        <v>126</v>
      </c>
      <c r="B100" s="80" t="s">
        <v>7215</v>
      </c>
      <c r="C100" s="77">
        <v>8.0963773148148149E-2</v>
      </c>
      <c r="D100" s="80" t="s">
        <v>4056</v>
      </c>
      <c r="E100" s="80" t="s">
        <v>1817</v>
      </c>
      <c r="F100" s="80" t="s">
        <v>2104</v>
      </c>
      <c r="G100">
        <f t="shared" si="6"/>
        <v>526</v>
      </c>
      <c r="H100">
        <f t="shared" si="9"/>
        <v>35</v>
      </c>
      <c r="I100">
        <f t="shared" si="7"/>
        <v>28.6</v>
      </c>
      <c r="J100">
        <f t="shared" si="8"/>
        <v>32.125</v>
      </c>
    </row>
    <row r="101" spans="1:10" x14ac:dyDescent="0.25">
      <c r="A101">
        <v>127</v>
      </c>
      <c r="B101" s="80" t="s">
        <v>7216</v>
      </c>
      <c r="C101" s="77">
        <v>8.0964872685185194E-2</v>
      </c>
      <c r="D101" s="80" t="s">
        <v>4056</v>
      </c>
      <c r="E101" s="80" t="s">
        <v>1817</v>
      </c>
      <c r="F101" s="80" t="s">
        <v>4127</v>
      </c>
      <c r="G101">
        <f t="shared" si="6"/>
        <v>519</v>
      </c>
      <c r="H101">
        <f t="shared" si="9"/>
        <v>28</v>
      </c>
      <c r="I101">
        <f t="shared" si="7"/>
        <v>33.6</v>
      </c>
      <c r="J101">
        <f t="shared" si="8"/>
        <v>29.5</v>
      </c>
    </row>
    <row r="102" spans="1:10" x14ac:dyDescent="0.25">
      <c r="A102">
        <v>128</v>
      </c>
      <c r="B102" s="80" t="s">
        <v>7217</v>
      </c>
      <c r="C102" s="77">
        <v>8.0966030092592581E-2</v>
      </c>
      <c r="D102" s="80" t="s">
        <v>4056</v>
      </c>
      <c r="E102" s="80" t="s">
        <v>1817</v>
      </c>
      <c r="F102" s="80" t="s">
        <v>2123</v>
      </c>
      <c r="G102">
        <f t="shared" si="6"/>
        <v>521</v>
      </c>
      <c r="H102">
        <f t="shared" si="9"/>
        <v>30</v>
      </c>
      <c r="I102">
        <f t="shared" si="7"/>
        <v>28.400000000000002</v>
      </c>
      <c r="J102">
        <f t="shared" si="8"/>
        <v>29.75</v>
      </c>
    </row>
    <row r="103" spans="1:10" x14ac:dyDescent="0.25">
      <c r="A103">
        <v>129</v>
      </c>
      <c r="B103" s="80" t="s">
        <v>7218</v>
      </c>
      <c r="C103" s="77">
        <v>8.0967187499999996E-2</v>
      </c>
      <c r="D103" s="80" t="s">
        <v>4056</v>
      </c>
      <c r="E103" s="80" t="s">
        <v>1817</v>
      </c>
      <c r="F103" s="80" t="s">
        <v>2301</v>
      </c>
      <c r="G103">
        <f t="shared" si="6"/>
        <v>523</v>
      </c>
      <c r="H103">
        <f t="shared" si="9"/>
        <v>32</v>
      </c>
      <c r="I103">
        <f t="shared" si="7"/>
        <v>30.4</v>
      </c>
      <c r="J103">
        <f t="shared" si="8"/>
        <v>31.375</v>
      </c>
    </row>
    <row r="104" spans="1:10" x14ac:dyDescent="0.25">
      <c r="A104">
        <v>130</v>
      </c>
      <c r="B104" s="80" t="s">
        <v>7219</v>
      </c>
      <c r="C104" s="77">
        <v>8.0968333333333323E-2</v>
      </c>
      <c r="D104" s="80" t="s">
        <v>4056</v>
      </c>
      <c r="E104" s="80" t="s">
        <v>1817</v>
      </c>
      <c r="F104" s="80" t="s">
        <v>2104</v>
      </c>
      <c r="G104">
        <f t="shared" si="6"/>
        <v>526</v>
      </c>
      <c r="H104">
        <f t="shared" si="9"/>
        <v>35</v>
      </c>
      <c r="I104">
        <f t="shared" si="7"/>
        <v>32.6</v>
      </c>
      <c r="J104">
        <f t="shared" si="8"/>
        <v>32.75</v>
      </c>
    </row>
    <row r="105" spans="1:10" x14ac:dyDescent="0.25">
      <c r="A105">
        <v>131</v>
      </c>
      <c r="B105" s="80" t="s">
        <v>7220</v>
      </c>
      <c r="C105" s="77">
        <v>8.0969502314814812E-2</v>
      </c>
      <c r="D105" s="80" t="s">
        <v>4056</v>
      </c>
      <c r="E105" s="80" t="s">
        <v>1817</v>
      </c>
      <c r="F105" s="80" t="s">
        <v>2107</v>
      </c>
      <c r="G105">
        <f t="shared" si="6"/>
        <v>518</v>
      </c>
      <c r="H105">
        <f t="shared" si="9"/>
        <v>27</v>
      </c>
      <c r="I105">
        <f t="shared" si="7"/>
        <v>33.4</v>
      </c>
      <c r="J105">
        <f t="shared" si="8"/>
        <v>30</v>
      </c>
    </row>
    <row r="106" spans="1:10" x14ac:dyDescent="0.25">
      <c r="A106">
        <v>132</v>
      </c>
      <c r="B106" s="80" t="s">
        <v>7221</v>
      </c>
      <c r="C106" s="77">
        <v>8.0970648148148153E-2</v>
      </c>
      <c r="D106" s="80" t="s">
        <v>4056</v>
      </c>
      <c r="E106" s="80" t="s">
        <v>1817</v>
      </c>
      <c r="F106" s="80" t="s">
        <v>2112</v>
      </c>
      <c r="G106">
        <f t="shared" si="6"/>
        <v>522</v>
      </c>
      <c r="H106">
        <f t="shared" si="9"/>
        <v>31</v>
      </c>
      <c r="I106">
        <f t="shared" si="7"/>
        <v>27.8</v>
      </c>
      <c r="J106">
        <f t="shared" si="8"/>
        <v>30.625</v>
      </c>
    </row>
    <row r="107" spans="1:10" x14ac:dyDescent="0.25">
      <c r="A107">
        <v>133</v>
      </c>
      <c r="B107" s="80" t="s">
        <v>7222</v>
      </c>
      <c r="C107" s="77">
        <v>8.0971817129629628E-2</v>
      </c>
      <c r="D107" s="80" t="s">
        <v>4056</v>
      </c>
      <c r="E107" s="80" t="s">
        <v>1817</v>
      </c>
      <c r="F107" s="80" t="s">
        <v>2310</v>
      </c>
      <c r="G107">
        <f t="shared" si="6"/>
        <v>520</v>
      </c>
      <c r="H107">
        <f t="shared" si="9"/>
        <v>29</v>
      </c>
      <c r="I107">
        <f t="shared" si="7"/>
        <v>30.6</v>
      </c>
      <c r="J107">
        <f t="shared" si="8"/>
        <v>30</v>
      </c>
    </row>
    <row r="108" spans="1:10" x14ac:dyDescent="0.25">
      <c r="A108">
        <v>134</v>
      </c>
      <c r="B108" s="80" t="s">
        <v>7223</v>
      </c>
      <c r="C108" s="77">
        <v>8.0972974537037043E-2</v>
      </c>
      <c r="D108" s="80" t="s">
        <v>4056</v>
      </c>
      <c r="E108" s="80" t="s">
        <v>1817</v>
      </c>
      <c r="F108" s="80" t="s">
        <v>2112</v>
      </c>
      <c r="G108">
        <f t="shared" si="6"/>
        <v>522</v>
      </c>
      <c r="H108">
        <f t="shared" si="9"/>
        <v>31</v>
      </c>
      <c r="I108">
        <f t="shared" si="7"/>
        <v>29.400000000000002</v>
      </c>
      <c r="J108">
        <f t="shared" si="8"/>
        <v>30</v>
      </c>
    </row>
    <row r="109" spans="1:10" x14ac:dyDescent="0.25">
      <c r="A109">
        <v>135</v>
      </c>
      <c r="B109" s="80" t="s">
        <v>7224</v>
      </c>
      <c r="C109" s="77">
        <v>8.097412037037037E-2</v>
      </c>
      <c r="D109" s="80" t="s">
        <v>4056</v>
      </c>
      <c r="E109" s="80" t="s">
        <v>1817</v>
      </c>
      <c r="F109" s="80" t="s">
        <v>2301</v>
      </c>
      <c r="G109">
        <f t="shared" si="6"/>
        <v>523</v>
      </c>
      <c r="H109">
        <f t="shared" si="9"/>
        <v>32</v>
      </c>
      <c r="I109">
        <f t="shared" si="7"/>
        <v>31.200000000000003</v>
      </c>
      <c r="J109">
        <f t="shared" si="8"/>
        <v>31.25</v>
      </c>
    </row>
    <row r="110" spans="1:10" x14ac:dyDescent="0.25">
      <c r="A110">
        <v>136</v>
      </c>
      <c r="B110" s="80" t="s">
        <v>7225</v>
      </c>
      <c r="C110" s="77">
        <v>8.0975289351851845E-2</v>
      </c>
      <c r="D110" s="80" t="s">
        <v>4056</v>
      </c>
      <c r="E110" s="80" t="s">
        <v>1817</v>
      </c>
      <c r="F110" s="80" t="s">
        <v>2107</v>
      </c>
      <c r="G110">
        <f t="shared" si="6"/>
        <v>518</v>
      </c>
      <c r="H110">
        <f t="shared" si="9"/>
        <v>27</v>
      </c>
      <c r="I110">
        <f t="shared" si="7"/>
        <v>31</v>
      </c>
      <c r="J110">
        <f t="shared" si="8"/>
        <v>29</v>
      </c>
    </row>
    <row r="111" spans="1:10" x14ac:dyDescent="0.25">
      <c r="A111">
        <v>137</v>
      </c>
      <c r="B111" s="80" t="s">
        <v>7226</v>
      </c>
      <c r="C111" s="77">
        <v>8.097644675925926E-2</v>
      </c>
      <c r="D111" s="80" t="s">
        <v>4056</v>
      </c>
      <c r="E111" s="80" t="s">
        <v>1817</v>
      </c>
      <c r="F111" s="80" t="s">
        <v>2310</v>
      </c>
      <c r="G111">
        <f t="shared" si="6"/>
        <v>520</v>
      </c>
      <c r="H111">
        <f t="shared" si="9"/>
        <v>29</v>
      </c>
      <c r="I111">
        <f t="shared" si="7"/>
        <v>27.400000000000002</v>
      </c>
      <c r="J111">
        <f t="shared" si="8"/>
        <v>29.125</v>
      </c>
    </row>
    <row r="112" spans="1:10" x14ac:dyDescent="0.25">
      <c r="A112">
        <v>138</v>
      </c>
      <c r="B112" s="80" t="s">
        <v>7227</v>
      </c>
      <c r="C112" s="77">
        <v>8.0977604166666675E-2</v>
      </c>
      <c r="D112" s="80" t="s">
        <v>4056</v>
      </c>
      <c r="E112" s="80" t="s">
        <v>1817</v>
      </c>
      <c r="F112" s="80" t="s">
        <v>2123</v>
      </c>
      <c r="G112">
        <f t="shared" si="6"/>
        <v>521</v>
      </c>
      <c r="H112">
        <f t="shared" si="9"/>
        <v>30</v>
      </c>
      <c r="I112">
        <f t="shared" si="7"/>
        <v>29.200000000000003</v>
      </c>
      <c r="J112">
        <f t="shared" si="8"/>
        <v>29.625</v>
      </c>
    </row>
    <row r="113" spans="1:10" x14ac:dyDescent="0.25">
      <c r="A113">
        <v>139</v>
      </c>
      <c r="B113" s="80" t="s">
        <v>7228</v>
      </c>
      <c r="C113" s="77">
        <v>8.0978761574074076E-2</v>
      </c>
      <c r="D113" s="80" t="s">
        <v>4056</v>
      </c>
      <c r="E113" s="80" t="s">
        <v>1817</v>
      </c>
      <c r="F113" s="80" t="s">
        <v>2310</v>
      </c>
      <c r="G113">
        <f t="shared" si="6"/>
        <v>520</v>
      </c>
      <c r="H113">
        <f t="shared" si="9"/>
        <v>29</v>
      </c>
      <c r="I113">
        <f t="shared" si="7"/>
        <v>29.8</v>
      </c>
      <c r="J113">
        <f t="shared" si="8"/>
        <v>29</v>
      </c>
    </row>
    <row r="114" spans="1:10" x14ac:dyDescent="0.25">
      <c r="A114">
        <v>140</v>
      </c>
      <c r="B114" s="80" t="s">
        <v>7229</v>
      </c>
      <c r="C114" s="77">
        <v>8.0979918981481477E-2</v>
      </c>
      <c r="D114" s="80" t="s">
        <v>4056</v>
      </c>
      <c r="E114" s="80" t="s">
        <v>1817</v>
      </c>
      <c r="F114" s="80" t="s">
        <v>2310</v>
      </c>
      <c r="G114">
        <f t="shared" si="6"/>
        <v>520</v>
      </c>
      <c r="H114">
        <f t="shared" si="9"/>
        <v>29</v>
      </c>
      <c r="I114">
        <f t="shared" si="7"/>
        <v>29.000000000000004</v>
      </c>
      <c r="J114">
        <f t="shared" si="8"/>
        <v>29.125</v>
      </c>
    </row>
    <row r="115" spans="1:10" x14ac:dyDescent="0.25">
      <c r="A115">
        <v>141</v>
      </c>
      <c r="B115" s="80" t="s">
        <v>7230</v>
      </c>
      <c r="C115" s="77">
        <v>8.0981076388888892E-2</v>
      </c>
      <c r="D115" s="80" t="s">
        <v>4056</v>
      </c>
      <c r="E115" s="80" t="s">
        <v>1817</v>
      </c>
      <c r="F115" s="80" t="s">
        <v>2104</v>
      </c>
      <c r="G115">
        <f t="shared" si="6"/>
        <v>526</v>
      </c>
      <c r="H115">
        <f t="shared" si="9"/>
        <v>35</v>
      </c>
      <c r="I115">
        <f t="shared" si="7"/>
        <v>30.200000000000003</v>
      </c>
      <c r="J115">
        <f t="shared" si="8"/>
        <v>32.125</v>
      </c>
    </row>
    <row r="116" spans="1:10" x14ac:dyDescent="0.25">
      <c r="A116">
        <v>142</v>
      </c>
      <c r="B116" s="80" t="s">
        <v>7231</v>
      </c>
      <c r="C116" s="77">
        <v>8.0982233796296293E-2</v>
      </c>
      <c r="D116" s="80" t="s">
        <v>4056</v>
      </c>
      <c r="E116" s="80" t="s">
        <v>1817</v>
      </c>
      <c r="F116" s="80" t="s">
        <v>4127</v>
      </c>
      <c r="G116">
        <f t="shared" si="6"/>
        <v>519</v>
      </c>
      <c r="H116">
        <f t="shared" si="9"/>
        <v>28</v>
      </c>
      <c r="I116">
        <f t="shared" si="7"/>
        <v>33.6</v>
      </c>
      <c r="J116">
        <f t="shared" si="8"/>
        <v>30</v>
      </c>
    </row>
    <row r="117" spans="1:10" x14ac:dyDescent="0.25">
      <c r="A117">
        <v>143</v>
      </c>
      <c r="B117" s="80" t="s">
        <v>7232</v>
      </c>
      <c r="C117" s="77">
        <v>8.0983379629629634E-2</v>
      </c>
      <c r="D117" s="80" t="s">
        <v>4056</v>
      </c>
      <c r="E117" s="80" t="s">
        <v>1817</v>
      </c>
      <c r="F117" s="80" t="s">
        <v>2310</v>
      </c>
      <c r="G117">
        <f t="shared" si="6"/>
        <v>520</v>
      </c>
      <c r="H117">
        <f t="shared" si="9"/>
        <v>29</v>
      </c>
      <c r="I117">
        <f t="shared" si="7"/>
        <v>28.200000000000003</v>
      </c>
      <c r="J117">
        <f t="shared" si="8"/>
        <v>29.5</v>
      </c>
    </row>
    <row r="118" spans="1:10" x14ac:dyDescent="0.25">
      <c r="A118">
        <v>144</v>
      </c>
      <c r="B118" s="80" t="s">
        <v>7233</v>
      </c>
      <c r="C118" s="77">
        <v>8.098454861111111E-2</v>
      </c>
      <c r="D118" s="80" t="s">
        <v>4056</v>
      </c>
      <c r="E118" s="80" t="s">
        <v>1817</v>
      </c>
      <c r="F118" s="80" t="s">
        <v>2107</v>
      </c>
      <c r="G118">
        <f t="shared" si="6"/>
        <v>518</v>
      </c>
      <c r="H118">
        <f t="shared" si="9"/>
        <v>27</v>
      </c>
      <c r="I118">
        <f t="shared" si="7"/>
        <v>28.6</v>
      </c>
      <c r="J118">
        <f t="shared" si="8"/>
        <v>28.625</v>
      </c>
    </row>
    <row r="119" spans="1:10" x14ac:dyDescent="0.25">
      <c r="A119">
        <v>145</v>
      </c>
      <c r="B119" s="80" t="s">
        <v>7234</v>
      </c>
      <c r="C119" s="77">
        <v>8.0985717592592599E-2</v>
      </c>
      <c r="D119" s="80" t="s">
        <v>4056</v>
      </c>
      <c r="E119" s="80" t="s">
        <v>1817</v>
      </c>
      <c r="F119" s="80" t="s">
        <v>2109</v>
      </c>
      <c r="G119">
        <f t="shared" si="6"/>
        <v>524</v>
      </c>
      <c r="H119">
        <f t="shared" si="9"/>
        <v>33</v>
      </c>
      <c r="I119">
        <f t="shared" si="7"/>
        <v>28.200000000000003</v>
      </c>
      <c r="J119">
        <f t="shared" si="8"/>
        <v>30.375</v>
      </c>
    </row>
    <row r="120" spans="1:10" x14ac:dyDescent="0.25">
      <c r="A120">
        <v>147</v>
      </c>
      <c r="B120" s="80" t="s">
        <v>7235</v>
      </c>
      <c r="C120" s="77">
        <v>8.0986921296296296E-2</v>
      </c>
      <c r="D120" s="80" t="s">
        <v>4056</v>
      </c>
      <c r="E120" s="80" t="s">
        <v>1817</v>
      </c>
      <c r="F120" s="80" t="s">
        <v>2112</v>
      </c>
      <c r="G120">
        <f t="shared" si="6"/>
        <v>522</v>
      </c>
      <c r="H120">
        <f t="shared" si="9"/>
        <v>31</v>
      </c>
      <c r="I120">
        <f t="shared" si="7"/>
        <v>32.6</v>
      </c>
      <c r="J120">
        <f t="shared" si="8"/>
        <v>30.75</v>
      </c>
    </row>
    <row r="121" spans="1:10" x14ac:dyDescent="0.25">
      <c r="A121">
        <v>148</v>
      </c>
      <c r="B121" s="80" t="s">
        <v>7236</v>
      </c>
      <c r="C121" s="77">
        <v>8.0988020833333341E-2</v>
      </c>
      <c r="D121" s="80" t="s">
        <v>4056</v>
      </c>
      <c r="E121" s="80" t="s">
        <v>1817</v>
      </c>
      <c r="F121" s="80" t="s">
        <v>2100</v>
      </c>
      <c r="G121">
        <f t="shared" ref="G121:G183" si="10">HEX2DEC(SUBSTITUTE(F121, " ",""))</f>
        <v>517</v>
      </c>
      <c r="H121">
        <f t="shared" si="9"/>
        <v>26</v>
      </c>
      <c r="I121">
        <f t="shared" si="7"/>
        <v>30</v>
      </c>
      <c r="J121">
        <f t="shared" si="8"/>
        <v>28.25</v>
      </c>
    </row>
    <row r="122" spans="1:10" x14ac:dyDescent="0.25">
      <c r="A122">
        <v>149</v>
      </c>
      <c r="B122" s="80" t="s">
        <v>7237</v>
      </c>
      <c r="C122" s="77">
        <v>8.0989178240740742E-2</v>
      </c>
      <c r="D122" s="80" t="s">
        <v>4056</v>
      </c>
      <c r="E122" s="80" t="s">
        <v>1817</v>
      </c>
      <c r="F122" s="80" t="s">
        <v>2123</v>
      </c>
      <c r="G122">
        <f t="shared" si="10"/>
        <v>521</v>
      </c>
      <c r="H122">
        <f t="shared" si="9"/>
        <v>30</v>
      </c>
      <c r="I122">
        <f t="shared" si="7"/>
        <v>26.8</v>
      </c>
      <c r="J122">
        <f t="shared" si="8"/>
        <v>29.5</v>
      </c>
    </row>
    <row r="123" spans="1:10" x14ac:dyDescent="0.25">
      <c r="A123">
        <v>150</v>
      </c>
      <c r="B123" s="80" t="s">
        <v>7238</v>
      </c>
      <c r="C123" s="77">
        <v>8.0990335648148157E-2</v>
      </c>
      <c r="D123" s="80" t="s">
        <v>4056</v>
      </c>
      <c r="E123" s="80" t="s">
        <v>1817</v>
      </c>
      <c r="F123" s="80" t="s">
        <v>4263</v>
      </c>
      <c r="G123">
        <f t="shared" si="10"/>
        <v>516</v>
      </c>
      <c r="H123">
        <f t="shared" si="9"/>
        <v>25</v>
      </c>
      <c r="I123">
        <f t="shared" si="7"/>
        <v>29</v>
      </c>
      <c r="J123">
        <f t="shared" si="8"/>
        <v>27.125</v>
      </c>
    </row>
    <row r="124" spans="1:10" x14ac:dyDescent="0.25">
      <c r="A124">
        <v>151</v>
      </c>
      <c r="B124" s="80" t="s">
        <v>7239</v>
      </c>
      <c r="C124" s="77">
        <v>8.0991493055555544E-2</v>
      </c>
      <c r="D124" s="80" t="s">
        <v>4056</v>
      </c>
      <c r="E124" s="80" t="s">
        <v>1817</v>
      </c>
      <c r="F124" s="80" t="s">
        <v>4263</v>
      </c>
      <c r="G124">
        <f t="shared" si="10"/>
        <v>516</v>
      </c>
      <c r="H124">
        <f t="shared" si="9"/>
        <v>25</v>
      </c>
      <c r="I124">
        <f t="shared" si="7"/>
        <v>25</v>
      </c>
      <c r="J124">
        <f t="shared" si="8"/>
        <v>25.75</v>
      </c>
    </row>
    <row r="125" spans="1:10" x14ac:dyDescent="0.25">
      <c r="A125">
        <v>152</v>
      </c>
      <c r="B125" s="80" t="s">
        <v>7240</v>
      </c>
      <c r="C125" s="77">
        <v>8.0992662037037033E-2</v>
      </c>
      <c r="D125" s="80" t="s">
        <v>4056</v>
      </c>
      <c r="E125" s="80" t="s">
        <v>1817</v>
      </c>
      <c r="F125" s="80" t="s">
        <v>4263</v>
      </c>
      <c r="G125">
        <f t="shared" si="10"/>
        <v>516</v>
      </c>
      <c r="H125">
        <f t="shared" si="9"/>
        <v>25</v>
      </c>
      <c r="I125">
        <f t="shared" si="7"/>
        <v>25</v>
      </c>
      <c r="J125">
        <f t="shared" si="8"/>
        <v>25.625</v>
      </c>
    </row>
    <row r="126" spans="1:10" x14ac:dyDescent="0.25">
      <c r="A126">
        <v>153</v>
      </c>
      <c r="B126" s="80" t="s">
        <v>7241</v>
      </c>
      <c r="C126" s="77">
        <v>8.0993807870370374E-2</v>
      </c>
      <c r="D126" s="80" t="s">
        <v>4056</v>
      </c>
      <c r="E126" s="80" t="s">
        <v>1817</v>
      </c>
      <c r="F126" s="80" t="s">
        <v>2290</v>
      </c>
      <c r="G126">
        <f t="shared" si="10"/>
        <v>527</v>
      </c>
      <c r="H126">
        <f t="shared" si="9"/>
        <v>36</v>
      </c>
      <c r="I126">
        <f t="shared" si="7"/>
        <v>27.2</v>
      </c>
      <c r="J126">
        <f t="shared" si="8"/>
        <v>30.5</v>
      </c>
    </row>
    <row r="127" spans="1:10" x14ac:dyDescent="0.25">
      <c r="A127">
        <v>154</v>
      </c>
      <c r="B127" s="80" t="s">
        <v>7242</v>
      </c>
      <c r="C127" s="77">
        <v>8.0994965277777775E-2</v>
      </c>
      <c r="D127" s="80" t="s">
        <v>4056</v>
      </c>
      <c r="E127" s="80" t="s">
        <v>1817</v>
      </c>
      <c r="F127" s="80" t="s">
        <v>4127</v>
      </c>
      <c r="G127">
        <f t="shared" si="10"/>
        <v>519</v>
      </c>
      <c r="H127">
        <f t="shared" si="9"/>
        <v>28</v>
      </c>
      <c r="I127">
        <f t="shared" si="7"/>
        <v>34.4</v>
      </c>
      <c r="J127">
        <f t="shared" si="8"/>
        <v>29.25</v>
      </c>
    </row>
    <row r="128" spans="1:10" x14ac:dyDescent="0.25">
      <c r="A128">
        <v>155</v>
      </c>
      <c r="B128" s="80" t="s">
        <v>7243</v>
      </c>
      <c r="C128" s="77">
        <v>8.0996134259259264E-2</v>
      </c>
      <c r="D128" s="80" t="s">
        <v>4056</v>
      </c>
      <c r="E128" s="80" t="s">
        <v>1817</v>
      </c>
      <c r="F128" s="80" t="s">
        <v>2123</v>
      </c>
      <c r="G128">
        <f t="shared" si="10"/>
        <v>521</v>
      </c>
      <c r="H128">
        <f t="shared" si="9"/>
        <v>30</v>
      </c>
      <c r="I128">
        <f t="shared" si="7"/>
        <v>28.400000000000002</v>
      </c>
      <c r="J128">
        <f t="shared" si="8"/>
        <v>29.625</v>
      </c>
    </row>
    <row r="129" spans="1:10" x14ac:dyDescent="0.25">
      <c r="A129">
        <v>156</v>
      </c>
      <c r="B129" s="80" t="s">
        <v>7244</v>
      </c>
      <c r="C129" s="77">
        <v>8.0997280092592591E-2</v>
      </c>
      <c r="D129" s="80" t="s">
        <v>4056</v>
      </c>
      <c r="E129" s="80" t="s">
        <v>1817</v>
      </c>
      <c r="F129" s="80" t="s">
        <v>2109</v>
      </c>
      <c r="G129">
        <f t="shared" si="10"/>
        <v>524</v>
      </c>
      <c r="H129">
        <f t="shared" si="9"/>
        <v>33</v>
      </c>
      <c r="I129">
        <f t="shared" si="7"/>
        <v>30.6</v>
      </c>
      <c r="J129">
        <f t="shared" si="8"/>
        <v>32</v>
      </c>
    </row>
    <row r="130" spans="1:10" x14ac:dyDescent="0.25">
      <c r="A130">
        <v>157</v>
      </c>
      <c r="B130" s="80" t="s">
        <v>7245</v>
      </c>
      <c r="C130" s="77">
        <v>8.0998437500000006E-2</v>
      </c>
      <c r="D130" s="80" t="s">
        <v>4056</v>
      </c>
      <c r="E130" s="80" t="s">
        <v>1817</v>
      </c>
      <c r="F130" s="80" t="s">
        <v>2310</v>
      </c>
      <c r="G130">
        <f t="shared" si="10"/>
        <v>520</v>
      </c>
      <c r="H130">
        <f t="shared" si="9"/>
        <v>29</v>
      </c>
      <c r="I130">
        <f t="shared" si="7"/>
        <v>32.200000000000003</v>
      </c>
      <c r="J130">
        <f t="shared" si="8"/>
        <v>30</v>
      </c>
    </row>
    <row r="131" spans="1:10" x14ac:dyDescent="0.25">
      <c r="A131">
        <v>158</v>
      </c>
      <c r="B131" s="80" t="s">
        <v>7246</v>
      </c>
      <c r="C131" s="77">
        <v>8.0999606481481481E-2</v>
      </c>
      <c r="D131" s="80" t="s">
        <v>4056</v>
      </c>
      <c r="E131" s="80" t="s">
        <v>1817</v>
      </c>
      <c r="F131" s="80" t="s">
        <v>4127</v>
      </c>
      <c r="G131">
        <f t="shared" si="10"/>
        <v>519</v>
      </c>
      <c r="H131">
        <f t="shared" si="9"/>
        <v>28</v>
      </c>
      <c r="I131">
        <f t="shared" si="7"/>
        <v>28.800000000000004</v>
      </c>
      <c r="J131">
        <f t="shared" si="8"/>
        <v>29.125</v>
      </c>
    </row>
    <row r="132" spans="1:10" x14ac:dyDescent="0.25">
      <c r="A132">
        <v>159</v>
      </c>
      <c r="B132" s="80" t="s">
        <v>7247</v>
      </c>
      <c r="C132" s="77">
        <v>8.1000752314814808E-2</v>
      </c>
      <c r="D132" s="80" t="s">
        <v>4056</v>
      </c>
      <c r="E132" s="80" t="s">
        <v>1817</v>
      </c>
      <c r="F132" s="80" t="s">
        <v>2123</v>
      </c>
      <c r="G132">
        <f t="shared" si="10"/>
        <v>521</v>
      </c>
      <c r="H132">
        <f t="shared" si="9"/>
        <v>30</v>
      </c>
      <c r="I132">
        <f t="shared" ref="I132:I195" si="11">H132*0.2+H131*0.8</f>
        <v>28.400000000000002</v>
      </c>
      <c r="J132">
        <f t="shared" si="8"/>
        <v>29.75</v>
      </c>
    </row>
    <row r="133" spans="1:10" x14ac:dyDescent="0.25">
      <c r="A133">
        <v>160</v>
      </c>
      <c r="B133" s="80" t="s">
        <v>7248</v>
      </c>
      <c r="C133" s="77">
        <v>8.1001921296296298E-2</v>
      </c>
      <c r="D133" s="80" t="s">
        <v>4056</v>
      </c>
      <c r="E133" s="80" t="s">
        <v>1817</v>
      </c>
      <c r="F133" s="80" t="s">
        <v>2107</v>
      </c>
      <c r="G133">
        <f t="shared" si="10"/>
        <v>518</v>
      </c>
      <c r="H133">
        <f t="shared" si="9"/>
        <v>27</v>
      </c>
      <c r="I133">
        <f t="shared" si="11"/>
        <v>29.4</v>
      </c>
      <c r="J133">
        <f t="shared" si="8"/>
        <v>28.125</v>
      </c>
    </row>
    <row r="134" spans="1:10" x14ac:dyDescent="0.25">
      <c r="A134">
        <v>161</v>
      </c>
      <c r="B134" s="80" t="s">
        <v>7249</v>
      </c>
      <c r="C134" s="77">
        <v>8.1003078703703699E-2</v>
      </c>
      <c r="D134" s="80" t="s">
        <v>4056</v>
      </c>
      <c r="E134" s="80" t="s">
        <v>1817</v>
      </c>
      <c r="F134" s="80" t="s">
        <v>2123</v>
      </c>
      <c r="G134">
        <f t="shared" si="10"/>
        <v>521</v>
      </c>
      <c r="H134">
        <f t="shared" si="9"/>
        <v>30</v>
      </c>
      <c r="I134">
        <f t="shared" si="11"/>
        <v>27.6</v>
      </c>
      <c r="J134">
        <f t="shared" si="8"/>
        <v>29</v>
      </c>
    </row>
    <row r="135" spans="1:10" x14ac:dyDescent="0.25">
      <c r="A135">
        <v>162</v>
      </c>
      <c r="B135" s="80" t="s">
        <v>7250</v>
      </c>
      <c r="C135" s="77">
        <v>8.100422453703704E-2</v>
      </c>
      <c r="D135" s="80" t="s">
        <v>4056</v>
      </c>
      <c r="E135" s="80" t="s">
        <v>1817</v>
      </c>
      <c r="F135" s="80" t="s">
        <v>4127</v>
      </c>
      <c r="G135">
        <f t="shared" si="10"/>
        <v>519</v>
      </c>
      <c r="H135">
        <f t="shared" si="9"/>
        <v>28</v>
      </c>
      <c r="I135">
        <f t="shared" si="11"/>
        <v>29.6</v>
      </c>
      <c r="J135">
        <f t="shared" ref="J135:J198" si="12">H135/2+H134/4+H133/8+H132/8</f>
        <v>28.625</v>
      </c>
    </row>
    <row r="136" spans="1:10" x14ac:dyDescent="0.25">
      <c r="A136">
        <v>163</v>
      </c>
      <c r="B136" s="80" t="s">
        <v>7251</v>
      </c>
      <c r="C136" s="77">
        <v>8.1005381944444441E-2</v>
      </c>
      <c r="D136" s="80" t="s">
        <v>4056</v>
      </c>
      <c r="E136" s="80" t="s">
        <v>1817</v>
      </c>
      <c r="F136" s="80" t="s">
        <v>2107</v>
      </c>
      <c r="G136">
        <f t="shared" si="10"/>
        <v>518</v>
      </c>
      <c r="H136">
        <f t="shared" si="9"/>
        <v>27</v>
      </c>
      <c r="I136">
        <f t="shared" si="11"/>
        <v>27.800000000000004</v>
      </c>
      <c r="J136">
        <f t="shared" si="12"/>
        <v>27.625</v>
      </c>
    </row>
    <row r="137" spans="1:10" x14ac:dyDescent="0.25">
      <c r="A137">
        <v>164</v>
      </c>
      <c r="B137" s="80" t="s">
        <v>7252</v>
      </c>
      <c r="C137" s="77">
        <v>8.1006550925925916E-2</v>
      </c>
      <c r="D137" s="80" t="s">
        <v>4056</v>
      </c>
      <c r="E137" s="80" t="s">
        <v>1817</v>
      </c>
      <c r="F137" s="80" t="s">
        <v>1892</v>
      </c>
      <c r="G137">
        <f t="shared" si="10"/>
        <v>513</v>
      </c>
      <c r="H137">
        <f t="shared" si="9"/>
        <v>22</v>
      </c>
      <c r="I137">
        <f t="shared" si="11"/>
        <v>26</v>
      </c>
      <c r="J137">
        <f t="shared" si="12"/>
        <v>25</v>
      </c>
    </row>
    <row r="138" spans="1:10" x14ac:dyDescent="0.25">
      <c r="A138">
        <v>165</v>
      </c>
      <c r="B138" s="80" t="s">
        <v>7253</v>
      </c>
      <c r="C138" s="77">
        <v>8.1007696759259257E-2</v>
      </c>
      <c r="D138" s="80" t="s">
        <v>4056</v>
      </c>
      <c r="E138" s="80" t="s">
        <v>1817</v>
      </c>
      <c r="F138" s="80" t="s">
        <v>2123</v>
      </c>
      <c r="G138">
        <f t="shared" si="10"/>
        <v>521</v>
      </c>
      <c r="H138">
        <f t="shared" si="9"/>
        <v>30</v>
      </c>
      <c r="I138">
        <f t="shared" si="11"/>
        <v>23.6</v>
      </c>
      <c r="J138">
        <f t="shared" si="12"/>
        <v>27.375</v>
      </c>
    </row>
    <row r="139" spans="1:10" x14ac:dyDescent="0.25">
      <c r="A139">
        <v>166</v>
      </c>
      <c r="B139" s="80" t="s">
        <v>7254</v>
      </c>
      <c r="C139" s="77">
        <v>8.1008854166666658E-2</v>
      </c>
      <c r="D139" s="80" t="s">
        <v>4056</v>
      </c>
      <c r="E139" s="80" t="s">
        <v>1817</v>
      </c>
      <c r="F139" s="80" t="s">
        <v>4263</v>
      </c>
      <c r="G139">
        <f t="shared" si="10"/>
        <v>516</v>
      </c>
      <c r="H139">
        <f t="shared" si="9"/>
        <v>25</v>
      </c>
      <c r="I139">
        <f t="shared" si="11"/>
        <v>29</v>
      </c>
      <c r="J139">
        <f t="shared" si="12"/>
        <v>26.125</v>
      </c>
    </row>
    <row r="140" spans="1:10" x14ac:dyDescent="0.25">
      <c r="A140">
        <v>167</v>
      </c>
      <c r="B140" s="80" t="s">
        <v>7255</v>
      </c>
      <c r="C140" s="77">
        <v>8.1010023148148147E-2</v>
      </c>
      <c r="D140" s="80" t="s">
        <v>4056</v>
      </c>
      <c r="E140" s="80" t="s">
        <v>1817</v>
      </c>
      <c r="F140" s="80" t="s">
        <v>2107</v>
      </c>
      <c r="G140">
        <f t="shared" si="10"/>
        <v>518</v>
      </c>
      <c r="H140">
        <f t="shared" si="9"/>
        <v>27</v>
      </c>
      <c r="I140">
        <f t="shared" si="11"/>
        <v>25.4</v>
      </c>
      <c r="J140">
        <f t="shared" si="12"/>
        <v>26.25</v>
      </c>
    </row>
    <row r="141" spans="1:10" x14ac:dyDescent="0.25">
      <c r="A141">
        <v>168</v>
      </c>
      <c r="B141" s="80" t="s">
        <v>7256</v>
      </c>
      <c r="C141" s="77">
        <v>8.10111574074074E-2</v>
      </c>
      <c r="D141" s="80" t="s">
        <v>4056</v>
      </c>
      <c r="E141" s="80" t="s">
        <v>1817</v>
      </c>
      <c r="F141" s="80" t="s">
        <v>4127</v>
      </c>
      <c r="G141">
        <f t="shared" si="10"/>
        <v>519</v>
      </c>
      <c r="H141">
        <f t="shared" si="9"/>
        <v>28</v>
      </c>
      <c r="I141">
        <f t="shared" si="11"/>
        <v>27.200000000000003</v>
      </c>
      <c r="J141">
        <f t="shared" si="12"/>
        <v>27.625</v>
      </c>
    </row>
    <row r="142" spans="1:10" x14ac:dyDescent="0.25">
      <c r="A142">
        <v>169</v>
      </c>
      <c r="B142" s="80" t="s">
        <v>7257</v>
      </c>
      <c r="C142" s="77">
        <v>8.1012326388888889E-2</v>
      </c>
      <c r="D142" s="80" t="s">
        <v>4056</v>
      </c>
      <c r="E142" s="80" t="s">
        <v>1817</v>
      </c>
      <c r="F142" s="80" t="s">
        <v>2141</v>
      </c>
      <c r="G142">
        <f t="shared" si="10"/>
        <v>514</v>
      </c>
      <c r="H142">
        <f t="shared" si="9"/>
        <v>23</v>
      </c>
      <c r="I142">
        <f t="shared" si="11"/>
        <v>27.000000000000004</v>
      </c>
      <c r="J142">
        <f t="shared" si="12"/>
        <v>25</v>
      </c>
    </row>
    <row r="143" spans="1:10" x14ac:dyDescent="0.25">
      <c r="A143">
        <v>170</v>
      </c>
      <c r="B143" s="80" t="s">
        <v>7258</v>
      </c>
      <c r="C143" s="77">
        <v>8.101348379629629E-2</v>
      </c>
      <c r="D143" s="80" t="s">
        <v>4056</v>
      </c>
      <c r="E143" s="80" t="s">
        <v>1817</v>
      </c>
      <c r="F143" s="80" t="s">
        <v>2135</v>
      </c>
      <c r="G143">
        <f t="shared" si="10"/>
        <v>515</v>
      </c>
      <c r="H143">
        <f t="shared" si="9"/>
        <v>24</v>
      </c>
      <c r="I143">
        <f t="shared" si="11"/>
        <v>23.200000000000003</v>
      </c>
      <c r="J143">
        <f t="shared" si="12"/>
        <v>24.625</v>
      </c>
    </row>
    <row r="144" spans="1:10" x14ac:dyDescent="0.25">
      <c r="A144">
        <v>171</v>
      </c>
      <c r="B144" s="80" t="s">
        <v>7259</v>
      </c>
      <c r="C144" s="77">
        <v>8.1014629629629631E-2</v>
      </c>
      <c r="D144" s="80" t="s">
        <v>4056</v>
      </c>
      <c r="E144" s="80" t="s">
        <v>1817</v>
      </c>
      <c r="F144" s="80" t="s">
        <v>2100</v>
      </c>
      <c r="G144">
        <f t="shared" si="10"/>
        <v>517</v>
      </c>
      <c r="H144">
        <f t="shared" si="9"/>
        <v>26</v>
      </c>
      <c r="I144">
        <f t="shared" si="11"/>
        <v>24.400000000000002</v>
      </c>
      <c r="J144">
        <f t="shared" si="12"/>
        <v>25.375</v>
      </c>
    </row>
    <row r="145" spans="1:10" x14ac:dyDescent="0.25">
      <c r="A145">
        <v>173</v>
      </c>
      <c r="B145" s="80" t="s">
        <v>7260</v>
      </c>
      <c r="C145" s="77">
        <v>8.101579861111112E-2</v>
      </c>
      <c r="D145" s="80" t="s">
        <v>4056</v>
      </c>
      <c r="E145" s="80" t="s">
        <v>1817</v>
      </c>
      <c r="F145" s="80" t="s">
        <v>2100</v>
      </c>
      <c r="G145">
        <f t="shared" si="10"/>
        <v>517</v>
      </c>
      <c r="H145">
        <f t="shared" si="9"/>
        <v>26</v>
      </c>
      <c r="I145">
        <f t="shared" si="11"/>
        <v>26</v>
      </c>
      <c r="J145">
        <f t="shared" si="12"/>
        <v>25.375</v>
      </c>
    </row>
    <row r="146" spans="1:10" x14ac:dyDescent="0.25">
      <c r="A146">
        <v>174</v>
      </c>
      <c r="B146" s="80" t="s">
        <v>7261</v>
      </c>
      <c r="C146" s="77">
        <v>8.1016944444444447E-2</v>
      </c>
      <c r="D146" s="80" t="s">
        <v>4056</v>
      </c>
      <c r="E146" s="80" t="s">
        <v>1817</v>
      </c>
      <c r="F146" s="80" t="s">
        <v>2141</v>
      </c>
      <c r="G146">
        <f t="shared" si="10"/>
        <v>514</v>
      </c>
      <c r="H146">
        <f t="shared" si="9"/>
        <v>23</v>
      </c>
      <c r="I146">
        <f t="shared" si="11"/>
        <v>25.400000000000002</v>
      </c>
      <c r="J146">
        <f t="shared" si="12"/>
        <v>24.25</v>
      </c>
    </row>
    <row r="147" spans="1:10" x14ac:dyDescent="0.25">
      <c r="A147">
        <v>175</v>
      </c>
      <c r="B147" s="80" t="s">
        <v>7262</v>
      </c>
      <c r="C147" s="77">
        <v>8.1018113425925922E-2</v>
      </c>
      <c r="D147" s="80" t="s">
        <v>4056</v>
      </c>
      <c r="E147" s="80" t="s">
        <v>1817</v>
      </c>
      <c r="F147" s="80" t="s">
        <v>2310</v>
      </c>
      <c r="G147">
        <f t="shared" si="10"/>
        <v>520</v>
      </c>
      <c r="H147">
        <f t="shared" si="9"/>
        <v>29</v>
      </c>
      <c r="I147">
        <f t="shared" si="11"/>
        <v>24.200000000000003</v>
      </c>
      <c r="J147">
        <f t="shared" si="12"/>
        <v>26.75</v>
      </c>
    </row>
    <row r="148" spans="1:10" x14ac:dyDescent="0.25">
      <c r="A148">
        <v>176</v>
      </c>
      <c r="B148" s="80" t="s">
        <v>7263</v>
      </c>
      <c r="C148" s="77">
        <v>8.1019282407407411E-2</v>
      </c>
      <c r="D148" s="80" t="s">
        <v>4056</v>
      </c>
      <c r="E148" s="80" t="s">
        <v>1817</v>
      </c>
      <c r="F148" s="80" t="s">
        <v>2135</v>
      </c>
      <c r="G148">
        <f t="shared" si="10"/>
        <v>515</v>
      </c>
      <c r="H148">
        <f t="shared" si="9"/>
        <v>24</v>
      </c>
      <c r="I148">
        <f t="shared" si="11"/>
        <v>28.000000000000004</v>
      </c>
      <c r="J148">
        <f t="shared" si="12"/>
        <v>25.375</v>
      </c>
    </row>
    <row r="149" spans="1:10" x14ac:dyDescent="0.25">
      <c r="A149">
        <v>177</v>
      </c>
      <c r="B149" s="80" t="s">
        <v>7264</v>
      </c>
      <c r="C149" s="77">
        <v>8.1020428240740738E-2</v>
      </c>
      <c r="D149" s="80" t="s">
        <v>4056</v>
      </c>
      <c r="E149" s="80" t="s">
        <v>1817</v>
      </c>
      <c r="F149" s="80" t="s">
        <v>2100</v>
      </c>
      <c r="G149">
        <f t="shared" si="10"/>
        <v>517</v>
      </c>
      <c r="H149">
        <f t="shared" si="9"/>
        <v>26</v>
      </c>
      <c r="I149">
        <f t="shared" si="11"/>
        <v>24.400000000000002</v>
      </c>
      <c r="J149">
        <f t="shared" si="12"/>
        <v>25.5</v>
      </c>
    </row>
    <row r="150" spans="1:10" x14ac:dyDescent="0.25">
      <c r="A150">
        <v>178</v>
      </c>
      <c r="B150" s="80" t="s">
        <v>7265</v>
      </c>
      <c r="C150" s="77">
        <v>8.1021585648148153E-2</v>
      </c>
      <c r="D150" s="80" t="s">
        <v>4056</v>
      </c>
      <c r="E150" s="80" t="s">
        <v>1817</v>
      </c>
      <c r="F150" s="80" t="s">
        <v>4263</v>
      </c>
      <c r="G150">
        <f t="shared" si="10"/>
        <v>516</v>
      </c>
      <c r="H150">
        <f t="shared" si="9"/>
        <v>25</v>
      </c>
      <c r="I150">
        <f t="shared" si="11"/>
        <v>25.8</v>
      </c>
      <c r="J150">
        <f t="shared" si="12"/>
        <v>25.625</v>
      </c>
    </row>
    <row r="151" spans="1:10" x14ac:dyDescent="0.25">
      <c r="A151">
        <v>179</v>
      </c>
      <c r="B151" s="80" t="s">
        <v>7266</v>
      </c>
      <c r="C151" s="77">
        <v>8.1022754629629629E-2</v>
      </c>
      <c r="D151" s="80" t="s">
        <v>4056</v>
      </c>
      <c r="E151" s="80" t="s">
        <v>1817</v>
      </c>
      <c r="F151" s="80" t="s">
        <v>4127</v>
      </c>
      <c r="G151">
        <f t="shared" si="10"/>
        <v>519</v>
      </c>
      <c r="H151">
        <f t="shared" si="9"/>
        <v>28</v>
      </c>
      <c r="I151">
        <f t="shared" si="11"/>
        <v>25.6</v>
      </c>
      <c r="J151">
        <f t="shared" si="12"/>
        <v>26.5</v>
      </c>
    </row>
    <row r="152" spans="1:10" x14ac:dyDescent="0.25">
      <c r="A152">
        <v>180</v>
      </c>
      <c r="B152" s="80" t="s">
        <v>7267</v>
      </c>
      <c r="C152" s="77">
        <v>8.1023900462962969E-2</v>
      </c>
      <c r="D152" s="80" t="s">
        <v>4056</v>
      </c>
      <c r="E152" s="80" t="s">
        <v>1817</v>
      </c>
      <c r="F152" s="80" t="s">
        <v>2100</v>
      </c>
      <c r="G152">
        <f t="shared" si="10"/>
        <v>517</v>
      </c>
      <c r="H152">
        <f t="shared" si="9"/>
        <v>26</v>
      </c>
      <c r="I152">
        <f t="shared" si="11"/>
        <v>27.6</v>
      </c>
      <c r="J152">
        <f t="shared" si="12"/>
        <v>26.375</v>
      </c>
    </row>
    <row r="153" spans="1:10" x14ac:dyDescent="0.25">
      <c r="A153">
        <v>181</v>
      </c>
      <c r="B153" s="80" t="s">
        <v>7268</v>
      </c>
      <c r="C153" s="77">
        <v>8.1025057870370371E-2</v>
      </c>
      <c r="D153" s="80" t="s">
        <v>4056</v>
      </c>
      <c r="E153" s="80" t="s">
        <v>1817</v>
      </c>
      <c r="F153" s="80" t="s">
        <v>1892</v>
      </c>
      <c r="G153">
        <f t="shared" si="10"/>
        <v>513</v>
      </c>
      <c r="H153">
        <f t="shared" si="9"/>
        <v>22</v>
      </c>
      <c r="I153">
        <f t="shared" si="11"/>
        <v>25.200000000000003</v>
      </c>
      <c r="J153">
        <f t="shared" si="12"/>
        <v>24.125</v>
      </c>
    </row>
    <row r="154" spans="1:10" x14ac:dyDescent="0.25">
      <c r="A154">
        <v>182</v>
      </c>
      <c r="B154" s="80" t="s">
        <v>7269</v>
      </c>
      <c r="C154" s="77">
        <v>8.1026226851851846E-2</v>
      </c>
      <c r="D154" s="80" t="s">
        <v>4056</v>
      </c>
      <c r="E154" s="80" t="s">
        <v>1817</v>
      </c>
      <c r="F154" s="80" t="s">
        <v>2100</v>
      </c>
      <c r="G154">
        <f t="shared" si="10"/>
        <v>517</v>
      </c>
      <c r="H154">
        <f t="shared" si="9"/>
        <v>26</v>
      </c>
      <c r="I154">
        <f t="shared" si="11"/>
        <v>22.8</v>
      </c>
      <c r="J154">
        <f t="shared" si="12"/>
        <v>25.25</v>
      </c>
    </row>
    <row r="155" spans="1:10" x14ac:dyDescent="0.25">
      <c r="A155">
        <v>183</v>
      </c>
      <c r="B155" s="80" t="s">
        <v>7270</v>
      </c>
      <c r="C155" s="77">
        <v>8.1027372685185187E-2</v>
      </c>
      <c r="D155" s="80" t="s">
        <v>4056</v>
      </c>
      <c r="E155" s="80" t="s">
        <v>1817</v>
      </c>
      <c r="F155" s="80" t="s">
        <v>2141</v>
      </c>
      <c r="G155">
        <f t="shared" si="10"/>
        <v>514</v>
      </c>
      <c r="H155">
        <f t="shared" si="9"/>
        <v>23</v>
      </c>
      <c r="I155">
        <f t="shared" si="11"/>
        <v>25.400000000000002</v>
      </c>
      <c r="J155">
        <f t="shared" si="12"/>
        <v>24</v>
      </c>
    </row>
    <row r="156" spans="1:10" x14ac:dyDescent="0.25">
      <c r="A156">
        <v>187</v>
      </c>
      <c r="B156" s="80" t="s">
        <v>7272</v>
      </c>
      <c r="C156" s="77">
        <v>8.1029062499999999E-2</v>
      </c>
      <c r="D156" s="80" t="s">
        <v>4056</v>
      </c>
      <c r="E156" s="80" t="s">
        <v>1817</v>
      </c>
      <c r="F156" s="80" t="s">
        <v>2135</v>
      </c>
      <c r="G156">
        <f t="shared" si="10"/>
        <v>515</v>
      </c>
      <c r="H156">
        <f t="shared" ref="H156:H191" si="13">G156-491</f>
        <v>24</v>
      </c>
      <c r="I156">
        <f t="shared" si="11"/>
        <v>23.200000000000003</v>
      </c>
      <c r="J156">
        <f t="shared" si="12"/>
        <v>23.75</v>
      </c>
    </row>
    <row r="157" spans="1:10" x14ac:dyDescent="0.25">
      <c r="A157">
        <v>188</v>
      </c>
      <c r="B157" s="80" t="s">
        <v>7273</v>
      </c>
      <c r="C157" s="77">
        <v>8.1029687500000003E-2</v>
      </c>
      <c r="D157" s="80" t="s">
        <v>4056</v>
      </c>
      <c r="E157" s="80" t="s">
        <v>1817</v>
      </c>
      <c r="F157" s="80" t="s">
        <v>4263</v>
      </c>
      <c r="G157">
        <f t="shared" si="10"/>
        <v>516</v>
      </c>
      <c r="H157">
        <f t="shared" si="13"/>
        <v>25</v>
      </c>
      <c r="I157">
        <f t="shared" si="11"/>
        <v>24.200000000000003</v>
      </c>
      <c r="J157">
        <f t="shared" si="12"/>
        <v>24.625</v>
      </c>
    </row>
    <row r="158" spans="1:10" x14ac:dyDescent="0.25">
      <c r="A158">
        <v>189</v>
      </c>
      <c r="B158" s="80" t="s">
        <v>7274</v>
      </c>
      <c r="C158" s="77">
        <v>8.1030844907407404E-2</v>
      </c>
      <c r="D158" s="80" t="s">
        <v>4056</v>
      </c>
      <c r="E158" s="80" t="s">
        <v>1817</v>
      </c>
      <c r="F158" s="80" t="s">
        <v>2135</v>
      </c>
      <c r="G158">
        <f t="shared" si="10"/>
        <v>515</v>
      </c>
      <c r="H158">
        <f t="shared" si="13"/>
        <v>24</v>
      </c>
      <c r="I158">
        <f t="shared" si="11"/>
        <v>24.8</v>
      </c>
      <c r="J158">
        <f t="shared" si="12"/>
        <v>24.125</v>
      </c>
    </row>
    <row r="159" spans="1:10" x14ac:dyDescent="0.25">
      <c r="A159">
        <v>190</v>
      </c>
      <c r="B159" s="80" t="s">
        <v>7275</v>
      </c>
      <c r="C159" s="77">
        <v>8.1032002314814819E-2</v>
      </c>
      <c r="D159" s="80" t="s">
        <v>4056</v>
      </c>
      <c r="E159" s="80" t="s">
        <v>1817</v>
      </c>
      <c r="F159" s="80" t="s">
        <v>1820</v>
      </c>
      <c r="G159">
        <f t="shared" si="10"/>
        <v>512</v>
      </c>
      <c r="H159">
        <f t="shared" si="13"/>
        <v>21</v>
      </c>
      <c r="I159">
        <f t="shared" si="11"/>
        <v>23.400000000000002</v>
      </c>
      <c r="J159">
        <f t="shared" si="12"/>
        <v>22.625</v>
      </c>
    </row>
    <row r="160" spans="1:10" x14ac:dyDescent="0.25">
      <c r="A160">
        <v>191</v>
      </c>
      <c r="B160" s="80" t="s">
        <v>7276</v>
      </c>
      <c r="C160" s="77">
        <v>8.1033171296296294E-2</v>
      </c>
      <c r="D160" s="80" t="s">
        <v>4056</v>
      </c>
      <c r="E160" s="80" t="s">
        <v>1817</v>
      </c>
      <c r="F160" s="80" t="s">
        <v>2135</v>
      </c>
      <c r="G160">
        <f t="shared" si="10"/>
        <v>515</v>
      </c>
      <c r="H160">
        <f t="shared" si="13"/>
        <v>24</v>
      </c>
      <c r="I160">
        <f t="shared" si="11"/>
        <v>21.6</v>
      </c>
      <c r="J160">
        <f t="shared" si="12"/>
        <v>23.375</v>
      </c>
    </row>
    <row r="161" spans="1:10" x14ac:dyDescent="0.25">
      <c r="A161">
        <v>192</v>
      </c>
      <c r="B161" s="80" t="s">
        <v>7277</v>
      </c>
      <c r="C161" s="77">
        <v>8.1034317129629621E-2</v>
      </c>
      <c r="D161" s="80" t="s">
        <v>4056</v>
      </c>
      <c r="E161" s="80" t="s">
        <v>1817</v>
      </c>
      <c r="F161" s="80" t="s">
        <v>1892</v>
      </c>
      <c r="G161">
        <f t="shared" si="10"/>
        <v>513</v>
      </c>
      <c r="H161">
        <f t="shared" si="13"/>
        <v>22</v>
      </c>
      <c r="I161">
        <f t="shared" si="11"/>
        <v>23.6</v>
      </c>
      <c r="J161">
        <f t="shared" si="12"/>
        <v>22.625</v>
      </c>
    </row>
    <row r="162" spans="1:10" x14ac:dyDescent="0.25">
      <c r="A162">
        <v>193</v>
      </c>
      <c r="B162" s="80" t="s">
        <v>7278</v>
      </c>
      <c r="C162" s="77">
        <v>8.1035474537037036E-2</v>
      </c>
      <c r="D162" s="80" t="s">
        <v>4056</v>
      </c>
      <c r="E162" s="80" t="s">
        <v>1817</v>
      </c>
      <c r="F162" s="80" t="s">
        <v>4263</v>
      </c>
      <c r="G162">
        <f t="shared" si="10"/>
        <v>516</v>
      </c>
      <c r="H162">
        <f t="shared" si="13"/>
        <v>25</v>
      </c>
      <c r="I162">
        <f t="shared" si="11"/>
        <v>22.6</v>
      </c>
      <c r="J162">
        <f t="shared" si="12"/>
        <v>23.625</v>
      </c>
    </row>
    <row r="163" spans="1:10" x14ac:dyDescent="0.25">
      <c r="A163">
        <v>194</v>
      </c>
      <c r="B163" s="80" t="s">
        <v>7279</v>
      </c>
      <c r="C163" s="77">
        <v>8.1036643518518511E-2</v>
      </c>
      <c r="D163" s="80" t="s">
        <v>4056</v>
      </c>
      <c r="E163" s="80" t="s">
        <v>1817</v>
      </c>
      <c r="F163" s="80" t="s">
        <v>2118</v>
      </c>
      <c r="G163">
        <f t="shared" si="10"/>
        <v>525</v>
      </c>
      <c r="H163">
        <f t="shared" si="13"/>
        <v>34</v>
      </c>
      <c r="I163">
        <f t="shared" si="11"/>
        <v>26.8</v>
      </c>
      <c r="J163">
        <f t="shared" si="12"/>
        <v>29</v>
      </c>
    </row>
    <row r="164" spans="1:10" x14ac:dyDescent="0.25">
      <c r="A164">
        <v>195</v>
      </c>
      <c r="B164" s="80" t="s">
        <v>7280</v>
      </c>
      <c r="C164" s="77">
        <v>8.1037789351851852E-2</v>
      </c>
      <c r="D164" s="80" t="s">
        <v>4056</v>
      </c>
      <c r="E164" s="80" t="s">
        <v>1817</v>
      </c>
      <c r="F164" s="80" t="s">
        <v>4263</v>
      </c>
      <c r="G164">
        <f t="shared" si="10"/>
        <v>516</v>
      </c>
      <c r="H164">
        <f t="shared" si="13"/>
        <v>25</v>
      </c>
      <c r="I164">
        <f t="shared" si="11"/>
        <v>32.200000000000003</v>
      </c>
      <c r="J164">
        <f t="shared" si="12"/>
        <v>26.875</v>
      </c>
    </row>
    <row r="165" spans="1:10" x14ac:dyDescent="0.25">
      <c r="A165">
        <v>196</v>
      </c>
      <c r="B165" s="80" t="s">
        <v>7281</v>
      </c>
      <c r="C165" s="77">
        <v>8.1038946759259253E-2</v>
      </c>
      <c r="D165" s="80" t="s">
        <v>4056</v>
      </c>
      <c r="E165" s="80" t="s">
        <v>1817</v>
      </c>
      <c r="F165" s="80" t="s">
        <v>2100</v>
      </c>
      <c r="G165">
        <f t="shared" si="10"/>
        <v>517</v>
      </c>
      <c r="H165">
        <f t="shared" si="13"/>
        <v>26</v>
      </c>
      <c r="I165">
        <f t="shared" si="11"/>
        <v>25.2</v>
      </c>
      <c r="J165">
        <f t="shared" si="12"/>
        <v>26.625</v>
      </c>
    </row>
    <row r="166" spans="1:10" x14ac:dyDescent="0.25">
      <c r="A166">
        <v>197</v>
      </c>
      <c r="B166" s="80" t="s">
        <v>7282</v>
      </c>
      <c r="C166" s="77">
        <v>8.1040115740740742E-2</v>
      </c>
      <c r="D166" s="80" t="s">
        <v>4056</v>
      </c>
      <c r="E166" s="80" t="s">
        <v>1817</v>
      </c>
      <c r="F166" s="80" t="s">
        <v>1892</v>
      </c>
      <c r="G166">
        <f t="shared" si="10"/>
        <v>513</v>
      </c>
      <c r="H166">
        <f t="shared" si="13"/>
        <v>22</v>
      </c>
      <c r="I166">
        <f t="shared" si="11"/>
        <v>25.200000000000003</v>
      </c>
      <c r="J166">
        <f t="shared" si="12"/>
        <v>24.875</v>
      </c>
    </row>
    <row r="167" spans="1:10" x14ac:dyDescent="0.25">
      <c r="A167">
        <v>198</v>
      </c>
      <c r="B167" s="80" t="s">
        <v>7283</v>
      </c>
      <c r="C167" s="77">
        <v>8.1041261574074083E-2</v>
      </c>
      <c r="D167" s="80" t="s">
        <v>4056</v>
      </c>
      <c r="E167" s="80" t="s">
        <v>1817</v>
      </c>
      <c r="F167" s="80" t="s">
        <v>2135</v>
      </c>
      <c r="G167">
        <f t="shared" si="10"/>
        <v>515</v>
      </c>
      <c r="H167">
        <f t="shared" si="13"/>
        <v>24</v>
      </c>
      <c r="I167">
        <f t="shared" si="11"/>
        <v>22.400000000000002</v>
      </c>
      <c r="J167">
        <f t="shared" si="12"/>
        <v>23.875</v>
      </c>
    </row>
    <row r="168" spans="1:10" x14ac:dyDescent="0.25">
      <c r="A168">
        <v>199</v>
      </c>
      <c r="B168" s="80" t="s">
        <v>7284</v>
      </c>
      <c r="C168" s="77">
        <v>8.1042418981481484E-2</v>
      </c>
      <c r="D168" s="80" t="s">
        <v>4056</v>
      </c>
      <c r="E168" s="80" t="s">
        <v>1817</v>
      </c>
      <c r="F168" s="80" t="s">
        <v>1820</v>
      </c>
      <c r="G168">
        <f t="shared" si="10"/>
        <v>512</v>
      </c>
      <c r="H168">
        <f t="shared" si="13"/>
        <v>21</v>
      </c>
      <c r="I168">
        <f t="shared" si="11"/>
        <v>23.400000000000002</v>
      </c>
      <c r="J168">
        <f t="shared" si="12"/>
        <v>22.5</v>
      </c>
    </row>
    <row r="169" spans="1:10" x14ac:dyDescent="0.25">
      <c r="A169">
        <v>200</v>
      </c>
      <c r="B169" s="80" t="s">
        <v>7285</v>
      </c>
      <c r="C169" s="77">
        <v>8.104358796296296E-2</v>
      </c>
      <c r="D169" s="80" t="s">
        <v>4056</v>
      </c>
      <c r="E169" s="80" t="s">
        <v>1817</v>
      </c>
      <c r="F169" s="80" t="s">
        <v>1892</v>
      </c>
      <c r="G169">
        <f t="shared" si="10"/>
        <v>513</v>
      </c>
      <c r="H169">
        <f t="shared" si="13"/>
        <v>22</v>
      </c>
      <c r="I169">
        <f t="shared" si="11"/>
        <v>21.200000000000003</v>
      </c>
      <c r="J169">
        <f t="shared" si="12"/>
        <v>22</v>
      </c>
    </row>
    <row r="170" spans="1:10" x14ac:dyDescent="0.25">
      <c r="A170">
        <v>201</v>
      </c>
      <c r="B170" s="80" t="s">
        <v>7286</v>
      </c>
      <c r="C170" s="77">
        <v>8.10447337962963E-2</v>
      </c>
      <c r="D170" s="80" t="s">
        <v>4056</v>
      </c>
      <c r="E170" s="80" t="s">
        <v>1817</v>
      </c>
      <c r="F170" s="80" t="s">
        <v>1818</v>
      </c>
      <c r="G170">
        <f t="shared" si="10"/>
        <v>511</v>
      </c>
      <c r="H170">
        <f t="shared" si="13"/>
        <v>20</v>
      </c>
      <c r="I170">
        <f t="shared" si="11"/>
        <v>21.6</v>
      </c>
      <c r="J170">
        <f t="shared" si="12"/>
        <v>21.125</v>
      </c>
    </row>
    <row r="171" spans="1:10" x14ac:dyDescent="0.25">
      <c r="A171">
        <v>202</v>
      </c>
      <c r="B171" s="80" t="s">
        <v>7287</v>
      </c>
      <c r="C171" s="77">
        <v>8.1045891203703702E-2</v>
      </c>
      <c r="D171" s="80" t="s">
        <v>4056</v>
      </c>
      <c r="E171" s="80" t="s">
        <v>1817</v>
      </c>
      <c r="F171" s="80" t="s">
        <v>1892</v>
      </c>
      <c r="G171">
        <f t="shared" si="10"/>
        <v>513</v>
      </c>
      <c r="H171">
        <f t="shared" si="13"/>
        <v>22</v>
      </c>
      <c r="I171">
        <f t="shared" si="11"/>
        <v>20.399999999999999</v>
      </c>
      <c r="J171">
        <f t="shared" si="12"/>
        <v>21.375</v>
      </c>
    </row>
    <row r="172" spans="1:10" x14ac:dyDescent="0.25">
      <c r="A172">
        <v>203</v>
      </c>
      <c r="B172" s="80" t="s">
        <v>7288</v>
      </c>
      <c r="C172" s="77">
        <v>8.1047060185185191E-2</v>
      </c>
      <c r="D172" s="80" t="s">
        <v>4056</v>
      </c>
      <c r="E172" s="80" t="s">
        <v>1817</v>
      </c>
      <c r="F172" s="80" t="s">
        <v>1777</v>
      </c>
      <c r="G172">
        <f t="shared" si="10"/>
        <v>510</v>
      </c>
      <c r="H172">
        <f t="shared" si="13"/>
        <v>19</v>
      </c>
      <c r="I172">
        <f t="shared" si="11"/>
        <v>21.400000000000002</v>
      </c>
      <c r="J172">
        <f t="shared" si="12"/>
        <v>20.25</v>
      </c>
    </row>
    <row r="173" spans="1:10" x14ac:dyDescent="0.25">
      <c r="A173">
        <v>204</v>
      </c>
      <c r="B173" s="80" t="s">
        <v>7289</v>
      </c>
      <c r="C173" s="77">
        <v>8.1048206018518518E-2</v>
      </c>
      <c r="D173" s="80" t="s">
        <v>4056</v>
      </c>
      <c r="E173" s="80" t="s">
        <v>1817</v>
      </c>
      <c r="F173" s="80" t="s">
        <v>2135</v>
      </c>
      <c r="G173">
        <f t="shared" si="10"/>
        <v>515</v>
      </c>
      <c r="H173">
        <f t="shared" si="13"/>
        <v>24</v>
      </c>
      <c r="I173">
        <f t="shared" si="11"/>
        <v>20</v>
      </c>
      <c r="J173">
        <f t="shared" si="12"/>
        <v>22</v>
      </c>
    </row>
    <row r="174" spans="1:10" x14ac:dyDescent="0.25">
      <c r="A174">
        <v>205</v>
      </c>
      <c r="B174" s="80" t="s">
        <v>7290</v>
      </c>
      <c r="C174" s="77">
        <v>8.1049363425925933E-2</v>
      </c>
      <c r="D174" s="80" t="s">
        <v>4056</v>
      </c>
      <c r="E174" s="80" t="s">
        <v>1817</v>
      </c>
      <c r="F174" s="80" t="s">
        <v>1818</v>
      </c>
      <c r="G174">
        <f t="shared" si="10"/>
        <v>511</v>
      </c>
      <c r="H174">
        <f t="shared" si="13"/>
        <v>20</v>
      </c>
      <c r="I174">
        <f t="shared" si="11"/>
        <v>23.200000000000003</v>
      </c>
      <c r="J174">
        <f t="shared" si="12"/>
        <v>21.125</v>
      </c>
    </row>
    <row r="175" spans="1:10" x14ac:dyDescent="0.25">
      <c r="A175">
        <v>206</v>
      </c>
      <c r="B175" s="80" t="s">
        <v>7291</v>
      </c>
      <c r="C175" s="77">
        <v>8.1050532407407408E-2</v>
      </c>
      <c r="D175" s="80" t="s">
        <v>4056</v>
      </c>
      <c r="E175" s="80" t="s">
        <v>1817</v>
      </c>
      <c r="F175" s="80" t="s">
        <v>1777</v>
      </c>
      <c r="G175">
        <f t="shared" si="10"/>
        <v>510</v>
      </c>
      <c r="H175">
        <f t="shared" si="13"/>
        <v>19</v>
      </c>
      <c r="I175">
        <f t="shared" si="11"/>
        <v>19.8</v>
      </c>
      <c r="J175">
        <f t="shared" si="12"/>
        <v>19.875</v>
      </c>
    </row>
    <row r="176" spans="1:10" x14ac:dyDescent="0.25">
      <c r="A176">
        <v>207</v>
      </c>
      <c r="B176" s="80" t="s">
        <v>7292</v>
      </c>
      <c r="C176" s="77">
        <v>8.1051689814814809E-2</v>
      </c>
      <c r="D176" s="80" t="s">
        <v>4056</v>
      </c>
      <c r="E176" s="80" t="s">
        <v>1817</v>
      </c>
      <c r="F176" s="80" t="s">
        <v>2141</v>
      </c>
      <c r="G176">
        <f t="shared" si="10"/>
        <v>514</v>
      </c>
      <c r="H176">
        <f t="shared" si="13"/>
        <v>23</v>
      </c>
      <c r="I176">
        <f t="shared" si="11"/>
        <v>19.8</v>
      </c>
      <c r="J176">
        <f t="shared" si="12"/>
        <v>21.75</v>
      </c>
    </row>
    <row r="177" spans="1:10" x14ac:dyDescent="0.25">
      <c r="A177">
        <v>208</v>
      </c>
      <c r="B177" s="80" t="s">
        <v>7293</v>
      </c>
      <c r="C177" s="77">
        <v>8.1052847222222224E-2</v>
      </c>
      <c r="D177" s="80" t="s">
        <v>4056</v>
      </c>
      <c r="E177" s="80" t="s">
        <v>1817</v>
      </c>
      <c r="F177" s="80" t="s">
        <v>1792</v>
      </c>
      <c r="G177">
        <f t="shared" si="10"/>
        <v>507</v>
      </c>
      <c r="H177">
        <f t="shared" si="13"/>
        <v>16</v>
      </c>
      <c r="I177">
        <f t="shared" si="11"/>
        <v>21.6</v>
      </c>
      <c r="J177">
        <f t="shared" si="12"/>
        <v>18.625</v>
      </c>
    </row>
    <row r="178" spans="1:10" x14ac:dyDescent="0.25">
      <c r="A178">
        <v>209</v>
      </c>
      <c r="B178" s="80" t="s">
        <v>7294</v>
      </c>
      <c r="C178" s="77">
        <v>8.1053993055555551E-2</v>
      </c>
      <c r="D178" s="80" t="s">
        <v>4056</v>
      </c>
      <c r="E178" s="80" t="s">
        <v>1817</v>
      </c>
      <c r="F178" s="80" t="s">
        <v>1777</v>
      </c>
      <c r="G178">
        <f t="shared" si="10"/>
        <v>510</v>
      </c>
      <c r="H178">
        <f t="shared" si="13"/>
        <v>19</v>
      </c>
      <c r="I178">
        <f t="shared" si="11"/>
        <v>16.600000000000001</v>
      </c>
      <c r="J178">
        <f t="shared" si="12"/>
        <v>18.75</v>
      </c>
    </row>
    <row r="179" spans="1:10" x14ac:dyDescent="0.25">
      <c r="A179">
        <v>210</v>
      </c>
      <c r="B179" s="80" t="s">
        <v>7295</v>
      </c>
      <c r="C179" s="77">
        <v>8.1055150462962966E-2</v>
      </c>
      <c r="D179" s="80" t="s">
        <v>4056</v>
      </c>
      <c r="E179" s="80" t="s">
        <v>1817</v>
      </c>
      <c r="F179" s="80" t="s">
        <v>1820</v>
      </c>
      <c r="G179">
        <f t="shared" si="10"/>
        <v>512</v>
      </c>
      <c r="H179">
        <f t="shared" si="13"/>
        <v>21</v>
      </c>
      <c r="I179">
        <f t="shared" si="11"/>
        <v>19.400000000000002</v>
      </c>
      <c r="J179">
        <f t="shared" si="12"/>
        <v>20.125</v>
      </c>
    </row>
    <row r="180" spans="1:10" x14ac:dyDescent="0.25">
      <c r="A180">
        <v>211</v>
      </c>
      <c r="B180" s="80" t="s">
        <v>7296</v>
      </c>
      <c r="C180" s="77">
        <v>8.1056319444444455E-2</v>
      </c>
      <c r="D180" s="80" t="s">
        <v>4056</v>
      </c>
      <c r="E180" s="80" t="s">
        <v>1817</v>
      </c>
      <c r="F180" s="80" t="s">
        <v>1792</v>
      </c>
      <c r="G180">
        <f t="shared" si="10"/>
        <v>507</v>
      </c>
      <c r="H180">
        <f t="shared" si="13"/>
        <v>16</v>
      </c>
      <c r="I180">
        <f t="shared" si="11"/>
        <v>20</v>
      </c>
      <c r="J180">
        <f t="shared" si="12"/>
        <v>17.625</v>
      </c>
    </row>
    <row r="181" spans="1:10" x14ac:dyDescent="0.25">
      <c r="A181">
        <v>212</v>
      </c>
      <c r="B181" s="80" t="s">
        <v>7297</v>
      </c>
      <c r="C181" s="77">
        <v>8.1057465277777782E-2</v>
      </c>
      <c r="D181" s="80" t="s">
        <v>4056</v>
      </c>
      <c r="E181" s="80" t="s">
        <v>1817</v>
      </c>
      <c r="F181" s="80" t="s">
        <v>2141</v>
      </c>
      <c r="G181">
        <f t="shared" si="10"/>
        <v>514</v>
      </c>
      <c r="H181">
        <f t="shared" si="13"/>
        <v>23</v>
      </c>
      <c r="I181">
        <f t="shared" si="11"/>
        <v>17.400000000000002</v>
      </c>
      <c r="J181">
        <f t="shared" si="12"/>
        <v>20.5</v>
      </c>
    </row>
    <row r="182" spans="1:10" x14ac:dyDescent="0.25">
      <c r="A182">
        <v>213</v>
      </c>
      <c r="B182" s="80" t="s">
        <v>7298</v>
      </c>
      <c r="C182" s="77">
        <v>8.1058622685185197E-2</v>
      </c>
      <c r="D182" s="80" t="s">
        <v>4056</v>
      </c>
      <c r="E182" s="80" t="s">
        <v>1817</v>
      </c>
      <c r="F182" s="80" t="s">
        <v>1892</v>
      </c>
      <c r="G182">
        <f t="shared" si="10"/>
        <v>513</v>
      </c>
      <c r="H182">
        <f t="shared" si="13"/>
        <v>22</v>
      </c>
      <c r="I182">
        <f t="shared" si="11"/>
        <v>22.800000000000004</v>
      </c>
      <c r="J182">
        <f t="shared" si="12"/>
        <v>21.375</v>
      </c>
    </row>
    <row r="183" spans="1:10" x14ac:dyDescent="0.25">
      <c r="A183">
        <v>215</v>
      </c>
      <c r="B183" s="80" t="s">
        <v>7299</v>
      </c>
      <c r="C183" s="77">
        <v>8.1059791666666672E-2</v>
      </c>
      <c r="D183" s="80" t="s">
        <v>4056</v>
      </c>
      <c r="E183" s="80" t="s">
        <v>1817</v>
      </c>
      <c r="F183" s="80" t="s">
        <v>4263</v>
      </c>
      <c r="G183">
        <f t="shared" si="10"/>
        <v>516</v>
      </c>
      <c r="H183">
        <f t="shared" si="13"/>
        <v>25</v>
      </c>
      <c r="I183">
        <f t="shared" si="11"/>
        <v>22.6</v>
      </c>
      <c r="J183">
        <f t="shared" si="12"/>
        <v>22.875</v>
      </c>
    </row>
    <row r="184" spans="1:10" x14ac:dyDescent="0.25">
      <c r="A184">
        <v>216</v>
      </c>
      <c r="B184" s="80" t="s">
        <v>7300</v>
      </c>
      <c r="C184" s="77">
        <v>8.1060937499999999E-2</v>
      </c>
      <c r="D184" s="80" t="s">
        <v>4056</v>
      </c>
      <c r="E184" s="80" t="s">
        <v>1817</v>
      </c>
      <c r="F184" s="80" t="s">
        <v>1818</v>
      </c>
      <c r="G184">
        <f t="shared" ref="G184:G246" si="14">HEX2DEC(SUBSTITUTE(F184, " ",""))</f>
        <v>511</v>
      </c>
      <c r="H184">
        <f t="shared" si="13"/>
        <v>20</v>
      </c>
      <c r="I184">
        <f t="shared" si="11"/>
        <v>24</v>
      </c>
      <c r="J184">
        <f t="shared" si="12"/>
        <v>21.875</v>
      </c>
    </row>
    <row r="185" spans="1:10" x14ac:dyDescent="0.25">
      <c r="A185">
        <v>217</v>
      </c>
      <c r="B185" s="80" t="s">
        <v>7301</v>
      </c>
      <c r="C185" s="77">
        <v>8.10620949074074E-2</v>
      </c>
      <c r="D185" s="80" t="s">
        <v>4056</v>
      </c>
      <c r="E185" s="80" t="s">
        <v>1817</v>
      </c>
      <c r="F185" s="80" t="s">
        <v>1767</v>
      </c>
      <c r="G185">
        <f t="shared" si="14"/>
        <v>509</v>
      </c>
      <c r="H185">
        <f t="shared" si="13"/>
        <v>18</v>
      </c>
      <c r="I185">
        <f t="shared" si="11"/>
        <v>19.600000000000001</v>
      </c>
      <c r="J185">
        <f t="shared" si="12"/>
        <v>19.875</v>
      </c>
    </row>
    <row r="186" spans="1:10" x14ac:dyDescent="0.25">
      <c r="A186">
        <v>218</v>
      </c>
      <c r="B186" s="80" t="s">
        <v>7302</v>
      </c>
      <c r="C186" s="77">
        <v>8.106326388888889E-2</v>
      </c>
      <c r="D186" s="80" t="s">
        <v>4056</v>
      </c>
      <c r="E186" s="80" t="s">
        <v>1817</v>
      </c>
      <c r="F186" s="80" t="s">
        <v>1820</v>
      </c>
      <c r="G186">
        <f t="shared" si="14"/>
        <v>512</v>
      </c>
      <c r="H186">
        <f t="shared" si="13"/>
        <v>21</v>
      </c>
      <c r="I186">
        <f t="shared" si="11"/>
        <v>18.600000000000001</v>
      </c>
      <c r="J186">
        <f t="shared" si="12"/>
        <v>20.625</v>
      </c>
    </row>
    <row r="187" spans="1:10" x14ac:dyDescent="0.25">
      <c r="A187">
        <v>219</v>
      </c>
      <c r="B187" s="80" t="s">
        <v>7303</v>
      </c>
      <c r="C187" s="77">
        <v>8.106440972222223E-2</v>
      </c>
      <c r="D187" s="80" t="s">
        <v>4056</v>
      </c>
      <c r="E187" s="80" t="s">
        <v>1817</v>
      </c>
      <c r="F187" s="80" t="s">
        <v>1892</v>
      </c>
      <c r="G187">
        <f t="shared" si="14"/>
        <v>513</v>
      </c>
      <c r="H187">
        <f t="shared" si="13"/>
        <v>22</v>
      </c>
      <c r="I187">
        <f t="shared" si="11"/>
        <v>21.200000000000003</v>
      </c>
      <c r="J187">
        <f t="shared" si="12"/>
        <v>21</v>
      </c>
    </row>
    <row r="188" spans="1:10" x14ac:dyDescent="0.25">
      <c r="A188">
        <v>220</v>
      </c>
      <c r="B188" s="80" t="s">
        <v>7304</v>
      </c>
      <c r="C188" s="77">
        <v>8.1065567129629632E-2</v>
      </c>
      <c r="D188" s="80" t="s">
        <v>4056</v>
      </c>
      <c r="E188" s="80" t="s">
        <v>1817</v>
      </c>
      <c r="F188" s="80" t="s">
        <v>1799</v>
      </c>
      <c r="G188">
        <f t="shared" si="14"/>
        <v>508</v>
      </c>
      <c r="H188">
        <f t="shared" si="13"/>
        <v>17</v>
      </c>
      <c r="I188">
        <f t="shared" si="11"/>
        <v>21</v>
      </c>
      <c r="J188">
        <f t="shared" si="12"/>
        <v>18.875</v>
      </c>
    </row>
    <row r="189" spans="1:10" x14ac:dyDescent="0.25">
      <c r="A189">
        <v>221</v>
      </c>
      <c r="B189" s="80" t="s">
        <v>7305</v>
      </c>
      <c r="C189" s="77">
        <v>8.1066736111111107E-2</v>
      </c>
      <c r="D189" s="80" t="s">
        <v>4056</v>
      </c>
      <c r="E189" s="80" t="s">
        <v>1817</v>
      </c>
      <c r="F189" s="80" t="s">
        <v>1818</v>
      </c>
      <c r="G189">
        <f t="shared" si="14"/>
        <v>511</v>
      </c>
      <c r="H189">
        <f t="shared" si="13"/>
        <v>20</v>
      </c>
      <c r="I189">
        <f t="shared" si="11"/>
        <v>17.600000000000001</v>
      </c>
      <c r="J189">
        <f t="shared" si="12"/>
        <v>19.625</v>
      </c>
    </row>
    <row r="190" spans="1:10" x14ac:dyDescent="0.25">
      <c r="A190">
        <v>222</v>
      </c>
      <c r="B190" s="80" t="s">
        <v>7306</v>
      </c>
      <c r="C190" s="77">
        <v>8.1067881944444434E-2</v>
      </c>
      <c r="D190" s="80" t="s">
        <v>4056</v>
      </c>
      <c r="E190" s="80" t="s">
        <v>1817</v>
      </c>
      <c r="F190" s="80" t="s">
        <v>1777</v>
      </c>
      <c r="G190">
        <f t="shared" si="14"/>
        <v>510</v>
      </c>
      <c r="H190">
        <f t="shared" si="13"/>
        <v>19</v>
      </c>
      <c r="I190">
        <f t="shared" si="11"/>
        <v>19.8</v>
      </c>
      <c r="J190">
        <f t="shared" si="12"/>
        <v>19.375</v>
      </c>
    </row>
    <row r="191" spans="1:10" x14ac:dyDescent="0.25">
      <c r="A191">
        <v>223</v>
      </c>
      <c r="B191" s="80" t="s">
        <v>7307</v>
      </c>
      <c r="C191" s="77">
        <v>8.1069050925925923E-2</v>
      </c>
      <c r="D191" s="80" t="s">
        <v>4056</v>
      </c>
      <c r="E191" s="80" t="s">
        <v>1817</v>
      </c>
      <c r="F191" s="80" t="s">
        <v>1892</v>
      </c>
      <c r="G191">
        <f t="shared" si="14"/>
        <v>513</v>
      </c>
      <c r="H191">
        <f t="shared" si="13"/>
        <v>22</v>
      </c>
      <c r="I191">
        <f t="shared" si="11"/>
        <v>19.600000000000001</v>
      </c>
      <c r="J191">
        <f t="shared" si="12"/>
        <v>20.375</v>
      </c>
    </row>
    <row r="192" spans="1:10" x14ac:dyDescent="0.25">
      <c r="A192">
        <v>225</v>
      </c>
      <c r="B192" s="80" t="s">
        <v>7309</v>
      </c>
      <c r="C192" s="77">
        <v>8.1070335648148154E-2</v>
      </c>
      <c r="D192" s="80" t="s">
        <v>4056</v>
      </c>
      <c r="E192" s="80" t="s">
        <v>1817</v>
      </c>
      <c r="F192" s="80" t="s">
        <v>1818</v>
      </c>
      <c r="G192">
        <f t="shared" si="14"/>
        <v>511</v>
      </c>
      <c r="H192">
        <f t="shared" ref="H192:H255" si="15">G192-491</f>
        <v>20</v>
      </c>
      <c r="I192">
        <f t="shared" si="11"/>
        <v>21.6</v>
      </c>
      <c r="J192">
        <f t="shared" si="12"/>
        <v>20.375</v>
      </c>
    </row>
    <row r="193" spans="1:10" x14ac:dyDescent="0.25">
      <c r="A193">
        <v>226</v>
      </c>
      <c r="B193" s="80" t="s">
        <v>7310</v>
      </c>
      <c r="C193" s="77">
        <v>8.1071354166666665E-2</v>
      </c>
      <c r="D193" s="80" t="s">
        <v>4056</v>
      </c>
      <c r="E193" s="80" t="s">
        <v>1817</v>
      </c>
      <c r="F193" s="80" t="s">
        <v>1892</v>
      </c>
      <c r="G193">
        <f t="shared" si="14"/>
        <v>513</v>
      </c>
      <c r="H193">
        <f t="shared" si="15"/>
        <v>22</v>
      </c>
      <c r="I193">
        <f t="shared" si="11"/>
        <v>20.399999999999999</v>
      </c>
      <c r="J193">
        <f t="shared" si="12"/>
        <v>21.125</v>
      </c>
    </row>
    <row r="194" spans="1:10" x14ac:dyDescent="0.25">
      <c r="A194">
        <v>227</v>
      </c>
      <c r="B194" s="80" t="s">
        <v>7311</v>
      </c>
      <c r="C194" s="77">
        <v>8.107251157407408E-2</v>
      </c>
      <c r="D194" s="80" t="s">
        <v>4056</v>
      </c>
      <c r="E194" s="80" t="s">
        <v>1817</v>
      </c>
      <c r="F194" s="80" t="s">
        <v>1818</v>
      </c>
      <c r="G194">
        <f t="shared" si="14"/>
        <v>511</v>
      </c>
      <c r="H194">
        <f t="shared" si="15"/>
        <v>20</v>
      </c>
      <c r="I194">
        <f t="shared" si="11"/>
        <v>21.6</v>
      </c>
      <c r="J194">
        <f t="shared" si="12"/>
        <v>20.75</v>
      </c>
    </row>
    <row r="195" spans="1:10" x14ac:dyDescent="0.25">
      <c r="A195">
        <v>228</v>
      </c>
      <c r="B195" s="80" t="s">
        <v>7312</v>
      </c>
      <c r="C195" s="77">
        <v>8.1073680555555555E-2</v>
      </c>
      <c r="D195" s="80" t="s">
        <v>4056</v>
      </c>
      <c r="E195" s="80" t="s">
        <v>1817</v>
      </c>
      <c r="F195" s="80" t="s">
        <v>1777</v>
      </c>
      <c r="G195">
        <f t="shared" si="14"/>
        <v>510</v>
      </c>
      <c r="H195">
        <f t="shared" si="15"/>
        <v>19</v>
      </c>
      <c r="I195">
        <f t="shared" si="11"/>
        <v>19.8</v>
      </c>
      <c r="J195">
        <f t="shared" si="12"/>
        <v>19.75</v>
      </c>
    </row>
    <row r="196" spans="1:10" x14ac:dyDescent="0.25">
      <c r="A196">
        <v>229</v>
      </c>
      <c r="B196" s="80" t="s">
        <v>7313</v>
      </c>
      <c r="C196" s="77">
        <v>8.1074826388888896E-2</v>
      </c>
      <c r="D196" s="80" t="s">
        <v>4056</v>
      </c>
      <c r="E196" s="80" t="s">
        <v>1817</v>
      </c>
      <c r="F196" s="80" t="s">
        <v>1820</v>
      </c>
      <c r="G196">
        <f t="shared" si="14"/>
        <v>512</v>
      </c>
      <c r="H196">
        <f t="shared" si="15"/>
        <v>21</v>
      </c>
      <c r="I196">
        <f t="shared" ref="I196:I259" si="16">H196*0.2+H195*0.8</f>
        <v>19.400000000000002</v>
      </c>
      <c r="J196">
        <f t="shared" si="12"/>
        <v>20.5</v>
      </c>
    </row>
    <row r="197" spans="1:10" x14ac:dyDescent="0.25">
      <c r="A197">
        <v>230</v>
      </c>
      <c r="B197" s="80" t="s">
        <v>7314</v>
      </c>
      <c r="C197" s="77">
        <v>8.1075983796296297E-2</v>
      </c>
      <c r="D197" s="80" t="s">
        <v>4056</v>
      </c>
      <c r="E197" s="80" t="s">
        <v>1817</v>
      </c>
      <c r="F197" s="80" t="s">
        <v>1767</v>
      </c>
      <c r="G197">
        <f t="shared" si="14"/>
        <v>509</v>
      </c>
      <c r="H197">
        <f t="shared" si="15"/>
        <v>18</v>
      </c>
      <c r="I197">
        <f t="shared" si="16"/>
        <v>20.400000000000002</v>
      </c>
      <c r="J197">
        <f t="shared" si="12"/>
        <v>19.125</v>
      </c>
    </row>
    <row r="198" spans="1:10" x14ac:dyDescent="0.25">
      <c r="A198">
        <v>231</v>
      </c>
      <c r="B198" s="80" t="s">
        <v>7315</v>
      </c>
      <c r="C198" s="77">
        <v>8.1077152777777772E-2</v>
      </c>
      <c r="D198" s="80" t="s">
        <v>4056</v>
      </c>
      <c r="E198" s="80" t="s">
        <v>1817</v>
      </c>
      <c r="F198" s="80" t="s">
        <v>4127</v>
      </c>
      <c r="G198">
        <f t="shared" si="14"/>
        <v>519</v>
      </c>
      <c r="H198">
        <f t="shared" si="15"/>
        <v>28</v>
      </c>
      <c r="I198">
        <f t="shared" si="16"/>
        <v>20</v>
      </c>
      <c r="J198">
        <f t="shared" si="12"/>
        <v>23.5</v>
      </c>
    </row>
    <row r="199" spans="1:10" x14ac:dyDescent="0.25">
      <c r="A199">
        <v>232</v>
      </c>
      <c r="B199" s="80" t="s">
        <v>7316</v>
      </c>
      <c r="C199" s="77">
        <v>8.1078298611111113E-2</v>
      </c>
      <c r="D199" s="80" t="s">
        <v>4056</v>
      </c>
      <c r="E199" s="80" t="s">
        <v>1817</v>
      </c>
      <c r="F199" s="80" t="s">
        <v>2107</v>
      </c>
      <c r="G199">
        <f t="shared" si="14"/>
        <v>518</v>
      </c>
      <c r="H199">
        <f t="shared" si="15"/>
        <v>27</v>
      </c>
      <c r="I199">
        <f t="shared" si="16"/>
        <v>27.800000000000004</v>
      </c>
      <c r="J199">
        <f t="shared" ref="J199:J262" si="17">H199/2+H198/4+H197/8+H196/8</f>
        <v>25.375</v>
      </c>
    </row>
    <row r="200" spans="1:10" x14ac:dyDescent="0.25">
      <c r="A200">
        <v>233</v>
      </c>
      <c r="B200" s="80" t="s">
        <v>7317</v>
      </c>
      <c r="C200" s="77">
        <v>8.1079467592592588E-2</v>
      </c>
      <c r="D200" s="80" t="s">
        <v>4056</v>
      </c>
      <c r="E200" s="80" t="s">
        <v>1817</v>
      </c>
      <c r="F200" s="80" t="s">
        <v>2301</v>
      </c>
      <c r="G200">
        <f t="shared" si="14"/>
        <v>523</v>
      </c>
      <c r="H200">
        <f t="shared" si="15"/>
        <v>32</v>
      </c>
      <c r="I200">
        <f t="shared" si="16"/>
        <v>28</v>
      </c>
      <c r="J200">
        <f t="shared" si="17"/>
        <v>28.5</v>
      </c>
    </row>
    <row r="201" spans="1:10" x14ac:dyDescent="0.25">
      <c r="A201">
        <v>234</v>
      </c>
      <c r="B201" s="80" t="s">
        <v>7318</v>
      </c>
      <c r="C201" s="77">
        <v>8.1080625000000003E-2</v>
      </c>
      <c r="D201" s="80" t="s">
        <v>4056</v>
      </c>
      <c r="E201" s="80" t="s">
        <v>1817</v>
      </c>
      <c r="F201" s="80" t="s">
        <v>1818</v>
      </c>
      <c r="G201">
        <f t="shared" si="14"/>
        <v>511</v>
      </c>
      <c r="H201">
        <f t="shared" si="15"/>
        <v>20</v>
      </c>
      <c r="I201">
        <f t="shared" si="16"/>
        <v>29.6</v>
      </c>
      <c r="J201">
        <f t="shared" si="17"/>
        <v>24.875</v>
      </c>
    </row>
    <row r="202" spans="1:10" x14ac:dyDescent="0.25">
      <c r="A202">
        <v>235</v>
      </c>
      <c r="B202" s="80" t="s">
        <v>7319</v>
      </c>
      <c r="C202" s="77">
        <v>8.1081782407407418E-2</v>
      </c>
      <c r="D202" s="80" t="s">
        <v>4056</v>
      </c>
      <c r="E202" s="80" t="s">
        <v>1817</v>
      </c>
      <c r="F202" s="80" t="s">
        <v>2107</v>
      </c>
      <c r="G202">
        <f t="shared" si="14"/>
        <v>518</v>
      </c>
      <c r="H202">
        <f t="shared" si="15"/>
        <v>27</v>
      </c>
      <c r="I202">
        <f t="shared" si="16"/>
        <v>21.4</v>
      </c>
      <c r="J202">
        <f t="shared" si="17"/>
        <v>25.875</v>
      </c>
    </row>
    <row r="203" spans="1:10" x14ac:dyDescent="0.25">
      <c r="A203">
        <v>236</v>
      </c>
      <c r="B203" s="80" t="s">
        <v>7320</v>
      </c>
      <c r="C203" s="77">
        <v>8.1082939814814806E-2</v>
      </c>
      <c r="D203" s="80" t="s">
        <v>4056</v>
      </c>
      <c r="E203" s="80" t="s">
        <v>1817</v>
      </c>
      <c r="F203" s="80" t="s">
        <v>1820</v>
      </c>
      <c r="G203">
        <f t="shared" si="14"/>
        <v>512</v>
      </c>
      <c r="H203">
        <f t="shared" si="15"/>
        <v>21</v>
      </c>
      <c r="I203">
        <f t="shared" si="16"/>
        <v>25.8</v>
      </c>
      <c r="J203">
        <f t="shared" si="17"/>
        <v>23.75</v>
      </c>
    </row>
    <row r="204" spans="1:10" x14ac:dyDescent="0.25">
      <c r="A204">
        <v>237</v>
      </c>
      <c r="B204" s="80" t="s">
        <v>7321</v>
      </c>
      <c r="C204" s="77">
        <v>8.1084097222222221E-2</v>
      </c>
      <c r="D204" s="80" t="s">
        <v>4056</v>
      </c>
      <c r="E204" s="80" t="s">
        <v>1817</v>
      </c>
      <c r="F204" s="80" t="s">
        <v>1820</v>
      </c>
      <c r="G204">
        <f t="shared" si="14"/>
        <v>512</v>
      </c>
      <c r="H204">
        <f t="shared" si="15"/>
        <v>21</v>
      </c>
      <c r="I204">
        <f t="shared" si="16"/>
        <v>21</v>
      </c>
      <c r="J204">
        <f t="shared" si="17"/>
        <v>21.625</v>
      </c>
    </row>
    <row r="205" spans="1:10" x14ac:dyDescent="0.25">
      <c r="A205">
        <v>238</v>
      </c>
      <c r="B205" s="80" t="s">
        <v>7322</v>
      </c>
      <c r="C205" s="77">
        <v>8.1085254629629622E-2</v>
      </c>
      <c r="D205" s="80" t="s">
        <v>4056</v>
      </c>
      <c r="E205" s="80" t="s">
        <v>1817</v>
      </c>
      <c r="F205" s="80" t="s">
        <v>1820</v>
      </c>
      <c r="G205">
        <f t="shared" si="14"/>
        <v>512</v>
      </c>
      <c r="H205">
        <f t="shared" si="15"/>
        <v>21</v>
      </c>
      <c r="I205">
        <f t="shared" si="16"/>
        <v>21</v>
      </c>
      <c r="J205">
        <f t="shared" si="17"/>
        <v>21.75</v>
      </c>
    </row>
    <row r="206" spans="1:10" x14ac:dyDescent="0.25">
      <c r="A206">
        <v>239</v>
      </c>
      <c r="B206" s="80" t="s">
        <v>7323</v>
      </c>
      <c r="C206" s="77">
        <v>8.1086412037037037E-2</v>
      </c>
      <c r="D206" s="80" t="s">
        <v>4056</v>
      </c>
      <c r="E206" s="80" t="s">
        <v>1817</v>
      </c>
      <c r="F206" s="80" t="s">
        <v>1777</v>
      </c>
      <c r="G206">
        <f t="shared" si="14"/>
        <v>510</v>
      </c>
      <c r="H206">
        <f t="shared" si="15"/>
        <v>19</v>
      </c>
      <c r="I206">
        <f t="shared" si="16"/>
        <v>20.6</v>
      </c>
      <c r="J206">
        <f t="shared" si="17"/>
        <v>20</v>
      </c>
    </row>
    <row r="207" spans="1:10" x14ac:dyDescent="0.25">
      <c r="A207">
        <v>240</v>
      </c>
      <c r="B207" s="80" t="s">
        <v>7324</v>
      </c>
      <c r="C207" s="77">
        <v>8.1087569444444452E-2</v>
      </c>
      <c r="D207" s="80" t="s">
        <v>4056</v>
      </c>
      <c r="E207" s="80" t="s">
        <v>1817</v>
      </c>
      <c r="F207" s="80" t="s">
        <v>1777</v>
      </c>
      <c r="G207">
        <f t="shared" si="14"/>
        <v>510</v>
      </c>
      <c r="H207">
        <f t="shared" si="15"/>
        <v>19</v>
      </c>
      <c r="I207">
        <f t="shared" si="16"/>
        <v>19</v>
      </c>
      <c r="J207">
        <f t="shared" si="17"/>
        <v>19.5</v>
      </c>
    </row>
    <row r="208" spans="1:10" x14ac:dyDescent="0.25">
      <c r="A208">
        <v>241</v>
      </c>
      <c r="B208" s="80" t="s">
        <v>7325</v>
      </c>
      <c r="C208" s="77">
        <v>8.1088715277777779E-2</v>
      </c>
      <c r="D208" s="80" t="s">
        <v>4056</v>
      </c>
      <c r="E208" s="80" t="s">
        <v>1817</v>
      </c>
      <c r="F208" s="80" t="s">
        <v>1818</v>
      </c>
      <c r="G208">
        <f t="shared" si="14"/>
        <v>511</v>
      </c>
      <c r="H208">
        <f t="shared" si="15"/>
        <v>20</v>
      </c>
      <c r="I208">
        <f t="shared" si="16"/>
        <v>19.200000000000003</v>
      </c>
      <c r="J208">
        <f t="shared" si="17"/>
        <v>19.75</v>
      </c>
    </row>
    <row r="209" spans="1:10" x14ac:dyDescent="0.25">
      <c r="A209">
        <v>242</v>
      </c>
      <c r="B209" s="80" t="s">
        <v>7326</v>
      </c>
      <c r="C209" s="77">
        <v>8.1089884259259268E-2</v>
      </c>
      <c r="D209" s="80" t="s">
        <v>4056</v>
      </c>
      <c r="E209" s="80" t="s">
        <v>1817</v>
      </c>
      <c r="F209" s="80" t="s">
        <v>1818</v>
      </c>
      <c r="G209">
        <f t="shared" si="14"/>
        <v>511</v>
      </c>
      <c r="H209">
        <f t="shared" si="15"/>
        <v>20</v>
      </c>
      <c r="I209">
        <f t="shared" si="16"/>
        <v>20</v>
      </c>
      <c r="J209">
        <f t="shared" si="17"/>
        <v>19.75</v>
      </c>
    </row>
    <row r="210" spans="1:10" x14ac:dyDescent="0.25">
      <c r="A210">
        <v>243</v>
      </c>
      <c r="B210" s="80" t="s">
        <v>7327</v>
      </c>
      <c r="C210" s="77">
        <v>8.1091041666666655E-2</v>
      </c>
      <c r="D210" s="80" t="s">
        <v>4056</v>
      </c>
      <c r="E210" s="80" t="s">
        <v>1817</v>
      </c>
      <c r="F210" s="80" t="s">
        <v>1799</v>
      </c>
      <c r="G210">
        <f t="shared" si="14"/>
        <v>508</v>
      </c>
      <c r="H210">
        <f t="shared" si="15"/>
        <v>17</v>
      </c>
      <c r="I210">
        <f t="shared" si="16"/>
        <v>19.399999999999999</v>
      </c>
      <c r="J210">
        <f t="shared" si="17"/>
        <v>18.375</v>
      </c>
    </row>
    <row r="211" spans="1:10" x14ac:dyDescent="0.25">
      <c r="A211">
        <v>245</v>
      </c>
      <c r="B211" s="80" t="s">
        <v>7328</v>
      </c>
      <c r="C211" s="77">
        <v>8.1092280092592603E-2</v>
      </c>
      <c r="D211" s="80" t="s">
        <v>4056</v>
      </c>
      <c r="E211" s="80" t="s">
        <v>1817</v>
      </c>
      <c r="F211" s="80" t="s">
        <v>1892</v>
      </c>
      <c r="G211">
        <f t="shared" si="14"/>
        <v>513</v>
      </c>
      <c r="H211">
        <f t="shared" si="15"/>
        <v>22</v>
      </c>
      <c r="I211">
        <f t="shared" si="16"/>
        <v>18</v>
      </c>
      <c r="J211">
        <f t="shared" si="17"/>
        <v>20.25</v>
      </c>
    </row>
    <row r="212" spans="1:10" x14ac:dyDescent="0.25">
      <c r="A212">
        <v>247</v>
      </c>
      <c r="B212" s="80" t="s">
        <v>7329</v>
      </c>
      <c r="C212" s="77">
        <v>8.1093356481481485E-2</v>
      </c>
      <c r="D212" s="80" t="s">
        <v>4056</v>
      </c>
      <c r="E212" s="80" t="s">
        <v>1817</v>
      </c>
      <c r="F212" s="80" t="s">
        <v>1777</v>
      </c>
      <c r="G212">
        <f t="shared" si="14"/>
        <v>510</v>
      </c>
      <c r="H212">
        <f t="shared" si="15"/>
        <v>19</v>
      </c>
      <c r="I212">
        <f t="shared" si="16"/>
        <v>21.400000000000002</v>
      </c>
      <c r="J212">
        <f t="shared" si="17"/>
        <v>19.625</v>
      </c>
    </row>
    <row r="213" spans="1:10" x14ac:dyDescent="0.25">
      <c r="A213">
        <v>248</v>
      </c>
      <c r="B213" s="80" t="s">
        <v>7330</v>
      </c>
      <c r="C213" s="77">
        <v>8.1094513888888886E-2</v>
      </c>
      <c r="D213" s="80" t="s">
        <v>4056</v>
      </c>
      <c r="E213" s="80" t="s">
        <v>1817</v>
      </c>
      <c r="F213" s="80" t="s">
        <v>1892</v>
      </c>
      <c r="G213">
        <f t="shared" si="14"/>
        <v>513</v>
      </c>
      <c r="H213">
        <f t="shared" si="15"/>
        <v>22</v>
      </c>
      <c r="I213">
        <f t="shared" si="16"/>
        <v>19.600000000000001</v>
      </c>
      <c r="J213">
        <f t="shared" si="17"/>
        <v>20.625</v>
      </c>
    </row>
    <row r="214" spans="1:10" x14ac:dyDescent="0.25">
      <c r="A214">
        <v>249</v>
      </c>
      <c r="B214" s="80" t="s">
        <v>7331</v>
      </c>
      <c r="C214" s="77">
        <v>8.1095671296296301E-2</v>
      </c>
      <c r="D214" s="80" t="s">
        <v>4056</v>
      </c>
      <c r="E214" s="80" t="s">
        <v>1817</v>
      </c>
      <c r="F214" s="80" t="s">
        <v>1820</v>
      </c>
      <c r="G214">
        <f t="shared" si="14"/>
        <v>512</v>
      </c>
      <c r="H214">
        <f t="shared" si="15"/>
        <v>21</v>
      </c>
      <c r="I214">
        <f t="shared" si="16"/>
        <v>21.8</v>
      </c>
      <c r="J214">
        <f t="shared" si="17"/>
        <v>21.125</v>
      </c>
    </row>
    <row r="215" spans="1:10" x14ac:dyDescent="0.25">
      <c r="A215">
        <v>250</v>
      </c>
      <c r="B215" s="80" t="s">
        <v>7332</v>
      </c>
      <c r="C215" s="77">
        <v>8.1096828703703702E-2</v>
      </c>
      <c r="D215" s="80" t="s">
        <v>4056</v>
      </c>
      <c r="E215" s="80" t="s">
        <v>1817</v>
      </c>
      <c r="F215" s="80" t="s">
        <v>2141</v>
      </c>
      <c r="G215">
        <f t="shared" si="14"/>
        <v>514</v>
      </c>
      <c r="H215">
        <f t="shared" si="15"/>
        <v>23</v>
      </c>
      <c r="I215">
        <f t="shared" si="16"/>
        <v>21.400000000000002</v>
      </c>
      <c r="J215">
        <f t="shared" si="17"/>
        <v>21.875</v>
      </c>
    </row>
    <row r="216" spans="1:10" x14ac:dyDescent="0.25">
      <c r="A216">
        <v>251</v>
      </c>
      <c r="B216" s="80" t="s">
        <v>7333</v>
      </c>
      <c r="C216" s="77">
        <v>8.1097974537037043E-2</v>
      </c>
      <c r="D216" s="80" t="s">
        <v>4056</v>
      </c>
      <c r="E216" s="80" t="s">
        <v>1817</v>
      </c>
      <c r="F216" s="80" t="s">
        <v>1820</v>
      </c>
      <c r="G216">
        <f t="shared" si="14"/>
        <v>512</v>
      </c>
      <c r="H216">
        <f t="shared" si="15"/>
        <v>21</v>
      </c>
      <c r="I216">
        <f t="shared" si="16"/>
        <v>22.6</v>
      </c>
      <c r="J216">
        <f t="shared" si="17"/>
        <v>21.625</v>
      </c>
    </row>
    <row r="217" spans="1:10" x14ac:dyDescent="0.25">
      <c r="A217">
        <v>252</v>
      </c>
      <c r="B217" s="80" t="s">
        <v>7334</v>
      </c>
      <c r="C217" s="77">
        <v>8.1099143518518518E-2</v>
      </c>
      <c r="D217" s="80" t="s">
        <v>4056</v>
      </c>
      <c r="E217" s="80" t="s">
        <v>1817</v>
      </c>
      <c r="F217" s="80" t="s">
        <v>3232</v>
      </c>
      <c r="G217">
        <f t="shared" si="14"/>
        <v>506</v>
      </c>
      <c r="H217">
        <f t="shared" si="15"/>
        <v>15</v>
      </c>
      <c r="I217">
        <f t="shared" si="16"/>
        <v>19.8</v>
      </c>
      <c r="J217">
        <f t="shared" si="17"/>
        <v>18.25</v>
      </c>
    </row>
    <row r="218" spans="1:10" x14ac:dyDescent="0.25">
      <c r="A218">
        <v>253</v>
      </c>
      <c r="B218" s="80" t="s">
        <v>7335</v>
      </c>
      <c r="C218" s="77">
        <v>8.1100300925925919E-2</v>
      </c>
      <c r="D218" s="80" t="s">
        <v>4056</v>
      </c>
      <c r="E218" s="80" t="s">
        <v>1817</v>
      </c>
      <c r="F218" s="80" t="s">
        <v>1777</v>
      </c>
      <c r="G218">
        <f t="shared" si="14"/>
        <v>510</v>
      </c>
      <c r="H218">
        <f t="shared" si="15"/>
        <v>19</v>
      </c>
      <c r="I218">
        <f t="shared" si="16"/>
        <v>15.8</v>
      </c>
      <c r="J218">
        <f t="shared" si="17"/>
        <v>18.75</v>
      </c>
    </row>
    <row r="219" spans="1:10" x14ac:dyDescent="0.25">
      <c r="A219">
        <v>254</v>
      </c>
      <c r="B219" s="80" t="s">
        <v>7336</v>
      </c>
      <c r="C219" s="77">
        <v>8.1101446759259246E-2</v>
      </c>
      <c r="D219" s="80" t="s">
        <v>4056</v>
      </c>
      <c r="E219" s="80" t="s">
        <v>1817</v>
      </c>
      <c r="F219" s="80" t="s">
        <v>1892</v>
      </c>
      <c r="G219">
        <f t="shared" si="14"/>
        <v>513</v>
      </c>
      <c r="H219">
        <f t="shared" si="15"/>
        <v>22</v>
      </c>
      <c r="I219">
        <f t="shared" si="16"/>
        <v>19.600000000000001</v>
      </c>
      <c r="J219">
        <f t="shared" si="17"/>
        <v>20.25</v>
      </c>
    </row>
    <row r="220" spans="1:10" x14ac:dyDescent="0.25">
      <c r="A220">
        <v>255</v>
      </c>
      <c r="B220" s="80" t="s">
        <v>7337</v>
      </c>
      <c r="C220" s="77">
        <v>8.1102615740740749E-2</v>
      </c>
      <c r="D220" s="80" t="s">
        <v>4056</v>
      </c>
      <c r="E220" s="80" t="s">
        <v>1817</v>
      </c>
      <c r="F220" s="80" t="s">
        <v>1818</v>
      </c>
      <c r="G220">
        <f t="shared" si="14"/>
        <v>511</v>
      </c>
      <c r="H220">
        <f t="shared" si="15"/>
        <v>20</v>
      </c>
      <c r="I220">
        <f t="shared" si="16"/>
        <v>21.6</v>
      </c>
      <c r="J220">
        <f t="shared" si="17"/>
        <v>19.75</v>
      </c>
    </row>
    <row r="221" spans="1:10" x14ac:dyDescent="0.25">
      <c r="A221">
        <v>256</v>
      </c>
      <c r="B221" s="80" t="s">
        <v>7338</v>
      </c>
      <c r="C221" s="77">
        <v>8.1103773148148151E-2</v>
      </c>
      <c r="D221" s="80" t="s">
        <v>4056</v>
      </c>
      <c r="E221" s="80" t="s">
        <v>1817</v>
      </c>
      <c r="F221" s="80" t="s">
        <v>1818</v>
      </c>
      <c r="G221">
        <f t="shared" si="14"/>
        <v>511</v>
      </c>
      <c r="H221">
        <f t="shared" si="15"/>
        <v>20</v>
      </c>
      <c r="I221">
        <f t="shared" si="16"/>
        <v>20</v>
      </c>
      <c r="J221">
        <f t="shared" si="17"/>
        <v>20.125</v>
      </c>
    </row>
    <row r="222" spans="1:10" x14ac:dyDescent="0.25">
      <c r="A222">
        <v>257</v>
      </c>
      <c r="B222" s="80" t="s">
        <v>7339</v>
      </c>
      <c r="C222" s="77">
        <v>8.1104930555555552E-2</v>
      </c>
      <c r="D222" s="80" t="s">
        <v>4056</v>
      </c>
      <c r="E222" s="80" t="s">
        <v>1817</v>
      </c>
      <c r="F222" s="80" t="s">
        <v>1799</v>
      </c>
      <c r="G222">
        <f t="shared" si="14"/>
        <v>508</v>
      </c>
      <c r="H222">
        <f t="shared" si="15"/>
        <v>17</v>
      </c>
      <c r="I222">
        <f t="shared" si="16"/>
        <v>19.399999999999999</v>
      </c>
      <c r="J222">
        <f t="shared" si="17"/>
        <v>18.75</v>
      </c>
    </row>
    <row r="223" spans="1:10" x14ac:dyDescent="0.25">
      <c r="A223">
        <v>258</v>
      </c>
      <c r="B223" s="80" t="s">
        <v>7340</v>
      </c>
      <c r="C223" s="77">
        <v>8.1106087962962967E-2</v>
      </c>
      <c r="D223" s="80" t="s">
        <v>4056</v>
      </c>
      <c r="E223" s="80" t="s">
        <v>1817</v>
      </c>
      <c r="F223" s="80" t="s">
        <v>1777</v>
      </c>
      <c r="G223">
        <f t="shared" si="14"/>
        <v>510</v>
      </c>
      <c r="H223">
        <f t="shared" si="15"/>
        <v>19</v>
      </c>
      <c r="I223">
        <f t="shared" si="16"/>
        <v>17.400000000000002</v>
      </c>
      <c r="J223">
        <f t="shared" si="17"/>
        <v>18.75</v>
      </c>
    </row>
    <row r="224" spans="1:10" x14ac:dyDescent="0.25">
      <c r="A224">
        <v>259</v>
      </c>
      <c r="B224" s="80" t="s">
        <v>7341</v>
      </c>
      <c r="C224" s="77">
        <v>8.1107245370370368E-2</v>
      </c>
      <c r="D224" s="80" t="s">
        <v>4056</v>
      </c>
      <c r="E224" s="80" t="s">
        <v>1817</v>
      </c>
      <c r="F224" s="80" t="s">
        <v>1777</v>
      </c>
      <c r="G224">
        <f t="shared" si="14"/>
        <v>510</v>
      </c>
      <c r="H224">
        <f t="shared" si="15"/>
        <v>19</v>
      </c>
      <c r="I224">
        <f t="shared" si="16"/>
        <v>19</v>
      </c>
      <c r="J224">
        <f t="shared" si="17"/>
        <v>18.875</v>
      </c>
    </row>
    <row r="225" spans="1:10" x14ac:dyDescent="0.25">
      <c r="A225">
        <v>260</v>
      </c>
      <c r="B225" s="80" t="s">
        <v>7342</v>
      </c>
      <c r="C225" s="77">
        <v>8.1108402777777769E-2</v>
      </c>
      <c r="D225" s="80" t="s">
        <v>4056</v>
      </c>
      <c r="E225" s="80" t="s">
        <v>1817</v>
      </c>
      <c r="F225" s="80" t="s">
        <v>1892</v>
      </c>
      <c r="G225">
        <f t="shared" si="14"/>
        <v>513</v>
      </c>
      <c r="H225">
        <f t="shared" si="15"/>
        <v>22</v>
      </c>
      <c r="I225">
        <f t="shared" si="16"/>
        <v>19.600000000000001</v>
      </c>
      <c r="J225">
        <f t="shared" si="17"/>
        <v>20.25</v>
      </c>
    </row>
    <row r="226" spans="1:10" x14ac:dyDescent="0.25">
      <c r="A226">
        <v>261</v>
      </c>
      <c r="B226" s="80" t="s">
        <v>7343</v>
      </c>
      <c r="C226" s="77">
        <v>8.1109560185185184E-2</v>
      </c>
      <c r="D226" s="80" t="s">
        <v>4056</v>
      </c>
      <c r="E226" s="80" t="s">
        <v>1817</v>
      </c>
      <c r="F226" s="80" t="s">
        <v>1777</v>
      </c>
      <c r="G226">
        <f t="shared" si="14"/>
        <v>510</v>
      </c>
      <c r="H226">
        <f t="shared" si="15"/>
        <v>19</v>
      </c>
      <c r="I226">
        <f t="shared" si="16"/>
        <v>21.400000000000002</v>
      </c>
      <c r="J226">
        <f t="shared" si="17"/>
        <v>19.75</v>
      </c>
    </row>
    <row r="227" spans="1:10" x14ac:dyDescent="0.25">
      <c r="A227">
        <v>262</v>
      </c>
      <c r="B227" s="80" t="s">
        <v>7344</v>
      </c>
      <c r="C227" s="77">
        <v>8.1110717592592599E-2</v>
      </c>
      <c r="D227" s="80" t="s">
        <v>4056</v>
      </c>
      <c r="E227" s="80" t="s">
        <v>1817</v>
      </c>
      <c r="F227" s="80" t="s">
        <v>1799</v>
      </c>
      <c r="G227">
        <f t="shared" si="14"/>
        <v>508</v>
      </c>
      <c r="H227">
        <f t="shared" si="15"/>
        <v>17</v>
      </c>
      <c r="I227">
        <f t="shared" si="16"/>
        <v>18.600000000000001</v>
      </c>
      <c r="J227">
        <f t="shared" si="17"/>
        <v>18.375</v>
      </c>
    </row>
    <row r="228" spans="1:10" x14ac:dyDescent="0.25">
      <c r="A228">
        <v>263</v>
      </c>
      <c r="B228" s="80" t="s">
        <v>7345</v>
      </c>
      <c r="C228" s="77">
        <v>8.1111875E-2</v>
      </c>
      <c r="D228" s="80" t="s">
        <v>4056</v>
      </c>
      <c r="E228" s="80" t="s">
        <v>1817</v>
      </c>
      <c r="F228" s="80" t="s">
        <v>1818</v>
      </c>
      <c r="G228">
        <f t="shared" si="14"/>
        <v>511</v>
      </c>
      <c r="H228">
        <f t="shared" si="15"/>
        <v>20</v>
      </c>
      <c r="I228">
        <f t="shared" si="16"/>
        <v>17.600000000000001</v>
      </c>
      <c r="J228">
        <f t="shared" si="17"/>
        <v>19.375</v>
      </c>
    </row>
    <row r="229" spans="1:10" x14ac:dyDescent="0.25">
      <c r="A229">
        <v>264</v>
      </c>
      <c r="B229" s="80" t="s">
        <v>7346</v>
      </c>
      <c r="C229" s="77">
        <v>8.1113032407407401E-2</v>
      </c>
      <c r="D229" s="80" t="s">
        <v>4056</v>
      </c>
      <c r="E229" s="80" t="s">
        <v>1817</v>
      </c>
      <c r="F229" s="80" t="s">
        <v>1767</v>
      </c>
      <c r="G229">
        <f t="shared" si="14"/>
        <v>509</v>
      </c>
      <c r="H229">
        <f t="shared" si="15"/>
        <v>18</v>
      </c>
      <c r="I229">
        <f t="shared" si="16"/>
        <v>19.600000000000001</v>
      </c>
      <c r="J229">
        <f t="shared" si="17"/>
        <v>18.5</v>
      </c>
    </row>
    <row r="230" spans="1:10" x14ac:dyDescent="0.25">
      <c r="A230">
        <v>266</v>
      </c>
      <c r="B230" s="80" t="s">
        <v>7347</v>
      </c>
      <c r="C230" s="77">
        <v>8.1114236111111113E-2</v>
      </c>
      <c r="D230" s="80" t="s">
        <v>4056</v>
      </c>
      <c r="E230" s="80" t="s">
        <v>1817</v>
      </c>
      <c r="F230" s="80" t="s">
        <v>1777</v>
      </c>
      <c r="G230">
        <f t="shared" si="14"/>
        <v>510</v>
      </c>
      <c r="H230">
        <f t="shared" si="15"/>
        <v>19</v>
      </c>
      <c r="I230">
        <f t="shared" si="16"/>
        <v>18.2</v>
      </c>
      <c r="J230">
        <f t="shared" si="17"/>
        <v>18.625</v>
      </c>
    </row>
    <row r="231" spans="1:10" x14ac:dyDescent="0.25">
      <c r="A231">
        <v>267</v>
      </c>
      <c r="B231" s="80" t="s">
        <v>7348</v>
      </c>
      <c r="C231" s="77">
        <v>8.1115335648148143E-2</v>
      </c>
      <c r="D231" s="80" t="s">
        <v>4056</v>
      </c>
      <c r="E231" s="80" t="s">
        <v>1817</v>
      </c>
      <c r="F231" s="80" t="s">
        <v>1820</v>
      </c>
      <c r="G231">
        <f t="shared" si="14"/>
        <v>512</v>
      </c>
      <c r="H231">
        <f t="shared" si="15"/>
        <v>21</v>
      </c>
      <c r="I231">
        <f t="shared" si="16"/>
        <v>19.400000000000002</v>
      </c>
      <c r="J231">
        <f t="shared" si="17"/>
        <v>20</v>
      </c>
    </row>
    <row r="232" spans="1:10" x14ac:dyDescent="0.25">
      <c r="A232">
        <v>268</v>
      </c>
      <c r="B232" s="80" t="s">
        <v>7349</v>
      </c>
      <c r="C232" s="77">
        <v>8.1116504629629618E-2</v>
      </c>
      <c r="D232" s="80" t="s">
        <v>4056</v>
      </c>
      <c r="E232" s="80" t="s">
        <v>1817</v>
      </c>
      <c r="F232" s="80" t="s">
        <v>1777</v>
      </c>
      <c r="G232">
        <f t="shared" si="14"/>
        <v>510</v>
      </c>
      <c r="H232">
        <f t="shared" si="15"/>
        <v>19</v>
      </c>
      <c r="I232">
        <f t="shared" si="16"/>
        <v>20.6</v>
      </c>
      <c r="J232">
        <f t="shared" si="17"/>
        <v>19.375</v>
      </c>
    </row>
    <row r="233" spans="1:10" x14ac:dyDescent="0.25">
      <c r="A233">
        <v>269</v>
      </c>
      <c r="B233" s="80" t="s">
        <v>7350</v>
      </c>
      <c r="C233" s="77">
        <v>8.1117650462962959E-2</v>
      </c>
      <c r="D233" s="80" t="s">
        <v>4056</v>
      </c>
      <c r="E233" s="80" t="s">
        <v>1817</v>
      </c>
      <c r="F233" s="80" t="s">
        <v>2141</v>
      </c>
      <c r="G233">
        <f t="shared" si="14"/>
        <v>514</v>
      </c>
      <c r="H233">
        <f t="shared" si="15"/>
        <v>23</v>
      </c>
      <c r="I233">
        <f t="shared" si="16"/>
        <v>19.8</v>
      </c>
      <c r="J233">
        <f t="shared" si="17"/>
        <v>21.25</v>
      </c>
    </row>
    <row r="234" spans="1:10" x14ac:dyDescent="0.25">
      <c r="A234">
        <v>270</v>
      </c>
      <c r="B234" s="80" t="s">
        <v>7351</v>
      </c>
      <c r="C234" s="77">
        <v>8.1118807870370374E-2</v>
      </c>
      <c r="D234" s="80" t="s">
        <v>4056</v>
      </c>
      <c r="E234" s="80" t="s">
        <v>1817</v>
      </c>
      <c r="F234" s="80" t="s">
        <v>2107</v>
      </c>
      <c r="G234">
        <f t="shared" si="14"/>
        <v>518</v>
      </c>
      <c r="H234">
        <f t="shared" si="15"/>
        <v>27</v>
      </c>
      <c r="I234">
        <f t="shared" si="16"/>
        <v>23.800000000000004</v>
      </c>
      <c r="J234">
        <f t="shared" si="17"/>
        <v>24.25</v>
      </c>
    </row>
    <row r="235" spans="1:10" x14ac:dyDescent="0.25">
      <c r="A235">
        <v>271</v>
      </c>
      <c r="B235" s="80" t="s">
        <v>7352</v>
      </c>
      <c r="C235" s="77">
        <v>8.1119976851851849E-2</v>
      </c>
      <c r="D235" s="80" t="s">
        <v>4056</v>
      </c>
      <c r="E235" s="80" t="s">
        <v>1817</v>
      </c>
      <c r="F235" s="80" t="s">
        <v>1892</v>
      </c>
      <c r="G235">
        <f t="shared" si="14"/>
        <v>513</v>
      </c>
      <c r="H235">
        <f t="shared" si="15"/>
        <v>22</v>
      </c>
      <c r="I235">
        <f t="shared" si="16"/>
        <v>26</v>
      </c>
      <c r="J235">
        <f t="shared" si="17"/>
        <v>23</v>
      </c>
    </row>
    <row r="236" spans="1:10" x14ac:dyDescent="0.25">
      <c r="A236">
        <v>272</v>
      </c>
      <c r="B236" s="80" t="s">
        <v>7353</v>
      </c>
      <c r="C236" s="77">
        <v>8.1121145833333339E-2</v>
      </c>
      <c r="D236" s="80" t="s">
        <v>4056</v>
      </c>
      <c r="E236" s="80" t="s">
        <v>1817</v>
      </c>
      <c r="F236" s="80" t="s">
        <v>2141</v>
      </c>
      <c r="G236">
        <f t="shared" si="14"/>
        <v>514</v>
      </c>
      <c r="H236">
        <f t="shared" si="15"/>
        <v>23</v>
      </c>
      <c r="I236">
        <f t="shared" si="16"/>
        <v>22.200000000000003</v>
      </c>
      <c r="J236">
        <f t="shared" si="17"/>
        <v>23.25</v>
      </c>
    </row>
    <row r="237" spans="1:10" x14ac:dyDescent="0.25">
      <c r="A237">
        <v>273</v>
      </c>
      <c r="B237" s="80" t="s">
        <v>7354</v>
      </c>
      <c r="C237" s="77">
        <v>8.1122291666666665E-2</v>
      </c>
      <c r="D237" s="80" t="s">
        <v>4056</v>
      </c>
      <c r="E237" s="80" t="s">
        <v>1817</v>
      </c>
      <c r="F237" s="80" t="s">
        <v>2135</v>
      </c>
      <c r="G237">
        <f t="shared" si="14"/>
        <v>515</v>
      </c>
      <c r="H237">
        <f t="shared" si="15"/>
        <v>24</v>
      </c>
      <c r="I237">
        <f t="shared" si="16"/>
        <v>23.200000000000003</v>
      </c>
      <c r="J237">
        <f t="shared" si="17"/>
        <v>23.875</v>
      </c>
    </row>
    <row r="238" spans="1:10" x14ac:dyDescent="0.25">
      <c r="A238">
        <v>274</v>
      </c>
      <c r="B238" s="80" t="s">
        <v>7355</v>
      </c>
      <c r="C238" s="77">
        <v>8.112344907407408E-2</v>
      </c>
      <c r="D238" s="80" t="s">
        <v>4056</v>
      </c>
      <c r="E238" s="80" t="s">
        <v>1817</v>
      </c>
      <c r="F238" s="80" t="s">
        <v>1792</v>
      </c>
      <c r="G238">
        <f t="shared" si="14"/>
        <v>507</v>
      </c>
      <c r="H238">
        <f t="shared" si="15"/>
        <v>16</v>
      </c>
      <c r="I238">
        <f t="shared" si="16"/>
        <v>22.400000000000002</v>
      </c>
      <c r="J238">
        <f t="shared" si="17"/>
        <v>19.625</v>
      </c>
    </row>
    <row r="239" spans="1:10" x14ac:dyDescent="0.25">
      <c r="A239">
        <v>275</v>
      </c>
      <c r="B239" s="80" t="s">
        <v>7356</v>
      </c>
      <c r="C239" s="77">
        <v>8.1124594907407407E-2</v>
      </c>
      <c r="D239" s="80" t="s">
        <v>4056</v>
      </c>
      <c r="E239" s="80" t="s">
        <v>1817</v>
      </c>
      <c r="F239" s="80" t="s">
        <v>1777</v>
      </c>
      <c r="G239">
        <f t="shared" si="14"/>
        <v>510</v>
      </c>
      <c r="H239">
        <f t="shared" si="15"/>
        <v>19</v>
      </c>
      <c r="I239">
        <f t="shared" si="16"/>
        <v>16.600000000000001</v>
      </c>
      <c r="J239">
        <f t="shared" si="17"/>
        <v>19.375</v>
      </c>
    </row>
    <row r="240" spans="1:10" x14ac:dyDescent="0.25">
      <c r="A240">
        <v>276</v>
      </c>
      <c r="B240" s="80" t="s">
        <v>7357</v>
      </c>
      <c r="C240" s="77">
        <v>8.1125763888888883E-2</v>
      </c>
      <c r="D240" s="80" t="s">
        <v>4056</v>
      </c>
      <c r="E240" s="80" t="s">
        <v>1817</v>
      </c>
      <c r="F240" s="80" t="s">
        <v>1892</v>
      </c>
      <c r="G240">
        <f t="shared" si="14"/>
        <v>513</v>
      </c>
      <c r="H240">
        <f t="shared" si="15"/>
        <v>22</v>
      </c>
      <c r="I240">
        <f t="shared" si="16"/>
        <v>19.600000000000001</v>
      </c>
      <c r="J240">
        <f t="shared" si="17"/>
        <v>20.75</v>
      </c>
    </row>
    <row r="241" spans="1:10" x14ac:dyDescent="0.25">
      <c r="A241">
        <v>277</v>
      </c>
      <c r="B241" s="80" t="s">
        <v>7358</v>
      </c>
      <c r="C241" s="77">
        <v>8.1126932870370372E-2</v>
      </c>
      <c r="D241" s="80" t="s">
        <v>4056</v>
      </c>
      <c r="E241" s="80" t="s">
        <v>1817</v>
      </c>
      <c r="F241" s="80" t="s">
        <v>1799</v>
      </c>
      <c r="G241">
        <f t="shared" si="14"/>
        <v>508</v>
      </c>
      <c r="H241">
        <f t="shared" si="15"/>
        <v>17</v>
      </c>
      <c r="I241">
        <f t="shared" si="16"/>
        <v>21</v>
      </c>
      <c r="J241">
        <f t="shared" si="17"/>
        <v>18.375</v>
      </c>
    </row>
    <row r="242" spans="1:10" x14ac:dyDescent="0.25">
      <c r="A242">
        <v>278</v>
      </c>
      <c r="B242" s="80" t="s">
        <v>7359</v>
      </c>
      <c r="C242" s="77">
        <v>8.1128078703703699E-2</v>
      </c>
      <c r="D242" s="80" t="s">
        <v>4056</v>
      </c>
      <c r="E242" s="80" t="s">
        <v>1817</v>
      </c>
      <c r="F242" s="80" t="s">
        <v>1767</v>
      </c>
      <c r="G242">
        <f t="shared" si="14"/>
        <v>509</v>
      </c>
      <c r="H242">
        <f t="shared" si="15"/>
        <v>18</v>
      </c>
      <c r="I242">
        <f t="shared" si="16"/>
        <v>17.200000000000003</v>
      </c>
      <c r="J242">
        <f t="shared" si="17"/>
        <v>18.375</v>
      </c>
    </row>
    <row r="243" spans="1:10" x14ac:dyDescent="0.25">
      <c r="A243">
        <v>280</v>
      </c>
      <c r="B243" s="80" t="s">
        <v>7360</v>
      </c>
      <c r="C243" s="77">
        <v>8.1129398148148138E-2</v>
      </c>
      <c r="D243" s="80" t="s">
        <v>4056</v>
      </c>
      <c r="E243" s="80" t="s">
        <v>1817</v>
      </c>
      <c r="F243" s="80" t="s">
        <v>1767</v>
      </c>
      <c r="G243">
        <f t="shared" si="14"/>
        <v>509</v>
      </c>
      <c r="H243">
        <f t="shared" si="15"/>
        <v>18</v>
      </c>
      <c r="I243">
        <f t="shared" si="16"/>
        <v>18</v>
      </c>
      <c r="J243">
        <f t="shared" si="17"/>
        <v>18.375</v>
      </c>
    </row>
    <row r="244" spans="1:10" x14ac:dyDescent="0.25">
      <c r="A244">
        <v>282</v>
      </c>
      <c r="B244" s="80" t="s">
        <v>7361</v>
      </c>
      <c r="C244" s="77">
        <v>8.1130393518518515E-2</v>
      </c>
      <c r="D244" s="80" t="s">
        <v>4056</v>
      </c>
      <c r="E244" s="80" t="s">
        <v>1817</v>
      </c>
      <c r="F244" s="80" t="s">
        <v>1777</v>
      </c>
      <c r="G244">
        <f t="shared" si="14"/>
        <v>510</v>
      </c>
      <c r="H244">
        <f t="shared" si="15"/>
        <v>19</v>
      </c>
      <c r="I244">
        <f t="shared" si="16"/>
        <v>18.2</v>
      </c>
      <c r="J244">
        <f t="shared" si="17"/>
        <v>18.375</v>
      </c>
    </row>
    <row r="245" spans="1:10" x14ac:dyDescent="0.25">
      <c r="A245">
        <v>283</v>
      </c>
      <c r="B245" s="80" t="s">
        <v>7362</v>
      </c>
      <c r="C245" s="77">
        <v>8.1131539351851856E-2</v>
      </c>
      <c r="D245" s="80" t="s">
        <v>4056</v>
      </c>
      <c r="E245" s="80" t="s">
        <v>1817</v>
      </c>
      <c r="F245" s="80" t="s">
        <v>3232</v>
      </c>
      <c r="G245">
        <f t="shared" si="14"/>
        <v>506</v>
      </c>
      <c r="H245">
        <f t="shared" si="15"/>
        <v>15</v>
      </c>
      <c r="I245">
        <f t="shared" si="16"/>
        <v>18.200000000000003</v>
      </c>
      <c r="J245">
        <f t="shared" si="17"/>
        <v>16.75</v>
      </c>
    </row>
    <row r="246" spans="1:10" x14ac:dyDescent="0.25">
      <c r="A246">
        <v>284</v>
      </c>
      <c r="B246" s="80" t="s">
        <v>7363</v>
      </c>
      <c r="C246" s="77">
        <v>8.1132708333333331E-2</v>
      </c>
      <c r="D246" s="80" t="s">
        <v>4056</v>
      </c>
      <c r="E246" s="80" t="s">
        <v>1817</v>
      </c>
      <c r="F246" s="80" t="s">
        <v>1767</v>
      </c>
      <c r="G246">
        <f t="shared" si="14"/>
        <v>509</v>
      </c>
      <c r="H246">
        <f t="shared" si="15"/>
        <v>18</v>
      </c>
      <c r="I246">
        <f t="shared" si="16"/>
        <v>15.6</v>
      </c>
      <c r="J246">
        <f t="shared" si="17"/>
        <v>17.375</v>
      </c>
    </row>
    <row r="247" spans="1:10" x14ac:dyDescent="0.25">
      <c r="A247">
        <v>285</v>
      </c>
      <c r="B247" s="80" t="s">
        <v>7364</v>
      </c>
      <c r="C247" s="77">
        <v>8.1133865740740732E-2</v>
      </c>
      <c r="D247" s="80" t="s">
        <v>4056</v>
      </c>
      <c r="E247" s="80" t="s">
        <v>1817</v>
      </c>
      <c r="F247" s="80" t="s">
        <v>1818</v>
      </c>
      <c r="G247">
        <f t="shared" ref="G247:G306" si="18">HEX2DEC(SUBSTITUTE(F247, " ",""))</f>
        <v>511</v>
      </c>
      <c r="H247">
        <f t="shared" si="15"/>
        <v>20</v>
      </c>
      <c r="I247">
        <f t="shared" si="16"/>
        <v>18.399999999999999</v>
      </c>
      <c r="J247">
        <f t="shared" si="17"/>
        <v>18.75</v>
      </c>
    </row>
    <row r="248" spans="1:10" x14ac:dyDescent="0.25">
      <c r="A248">
        <v>286</v>
      </c>
      <c r="B248" s="80" t="s">
        <v>7365</v>
      </c>
      <c r="C248" s="77">
        <v>8.1135023148148147E-2</v>
      </c>
      <c r="D248" s="80" t="s">
        <v>4056</v>
      </c>
      <c r="E248" s="80" t="s">
        <v>1817</v>
      </c>
      <c r="F248" s="80" t="s">
        <v>1792</v>
      </c>
      <c r="G248">
        <f t="shared" si="18"/>
        <v>507</v>
      </c>
      <c r="H248">
        <f t="shared" si="15"/>
        <v>16</v>
      </c>
      <c r="I248">
        <f t="shared" si="16"/>
        <v>19.2</v>
      </c>
      <c r="J248">
        <f t="shared" si="17"/>
        <v>17.125</v>
      </c>
    </row>
    <row r="249" spans="1:10" x14ac:dyDescent="0.25">
      <c r="A249">
        <v>287</v>
      </c>
      <c r="B249" s="80" t="s">
        <v>7366</v>
      </c>
      <c r="C249" s="77">
        <v>8.1136180555555562E-2</v>
      </c>
      <c r="D249" s="80" t="s">
        <v>4056</v>
      </c>
      <c r="E249" s="80" t="s">
        <v>1817</v>
      </c>
      <c r="F249" s="80" t="s">
        <v>1767</v>
      </c>
      <c r="G249">
        <f t="shared" si="18"/>
        <v>509</v>
      </c>
      <c r="H249">
        <f t="shared" si="15"/>
        <v>18</v>
      </c>
      <c r="I249">
        <f t="shared" si="16"/>
        <v>16.400000000000002</v>
      </c>
      <c r="J249">
        <f t="shared" si="17"/>
        <v>17.75</v>
      </c>
    </row>
    <row r="250" spans="1:10" x14ac:dyDescent="0.25">
      <c r="A250">
        <v>289</v>
      </c>
      <c r="B250" s="80" t="s">
        <v>7367</v>
      </c>
      <c r="C250" s="77">
        <v>8.1137349537037037E-2</v>
      </c>
      <c r="D250" s="80" t="s">
        <v>4056</v>
      </c>
      <c r="E250" s="80" t="s">
        <v>1817</v>
      </c>
      <c r="F250" s="80" t="s">
        <v>1777</v>
      </c>
      <c r="G250">
        <f t="shared" si="18"/>
        <v>510</v>
      </c>
      <c r="H250">
        <f t="shared" si="15"/>
        <v>19</v>
      </c>
      <c r="I250">
        <f t="shared" si="16"/>
        <v>18.2</v>
      </c>
      <c r="J250">
        <f t="shared" si="17"/>
        <v>18.5</v>
      </c>
    </row>
    <row r="251" spans="1:10" x14ac:dyDescent="0.25">
      <c r="A251">
        <v>290</v>
      </c>
      <c r="B251" s="80" t="s">
        <v>7368</v>
      </c>
      <c r="C251" s="77">
        <v>8.1138495370370364E-2</v>
      </c>
      <c r="D251" s="80" t="s">
        <v>4056</v>
      </c>
      <c r="E251" s="80" t="s">
        <v>1817</v>
      </c>
      <c r="F251" s="80" t="s">
        <v>3232</v>
      </c>
      <c r="G251">
        <f t="shared" si="18"/>
        <v>506</v>
      </c>
      <c r="H251">
        <f t="shared" si="15"/>
        <v>15</v>
      </c>
      <c r="I251">
        <f t="shared" si="16"/>
        <v>18.200000000000003</v>
      </c>
      <c r="J251">
        <f t="shared" si="17"/>
        <v>16.5</v>
      </c>
    </row>
    <row r="252" spans="1:10" x14ac:dyDescent="0.25">
      <c r="A252">
        <v>291</v>
      </c>
      <c r="B252" s="80" t="s">
        <v>7369</v>
      </c>
      <c r="C252" s="77">
        <v>8.1139652777777779E-2</v>
      </c>
      <c r="D252" s="80" t="s">
        <v>4056</v>
      </c>
      <c r="E252" s="80" t="s">
        <v>1817</v>
      </c>
      <c r="F252" s="80" t="s">
        <v>1777</v>
      </c>
      <c r="G252">
        <f t="shared" si="18"/>
        <v>510</v>
      </c>
      <c r="H252">
        <f t="shared" si="15"/>
        <v>19</v>
      </c>
      <c r="I252">
        <f t="shared" si="16"/>
        <v>15.8</v>
      </c>
      <c r="J252">
        <f t="shared" si="17"/>
        <v>17.875</v>
      </c>
    </row>
    <row r="253" spans="1:10" x14ac:dyDescent="0.25">
      <c r="A253">
        <v>292</v>
      </c>
      <c r="B253" s="80" t="s">
        <v>7370</v>
      </c>
      <c r="C253" s="77">
        <v>8.1140821759259255E-2</v>
      </c>
      <c r="D253" s="80" t="s">
        <v>4056</v>
      </c>
      <c r="E253" s="80" t="s">
        <v>1817</v>
      </c>
      <c r="F253" s="80" t="s">
        <v>1777</v>
      </c>
      <c r="G253">
        <f t="shared" si="18"/>
        <v>510</v>
      </c>
      <c r="H253">
        <f t="shared" si="15"/>
        <v>19</v>
      </c>
      <c r="I253">
        <f t="shared" si="16"/>
        <v>19</v>
      </c>
      <c r="J253">
        <f t="shared" si="17"/>
        <v>18.5</v>
      </c>
    </row>
    <row r="254" spans="1:10" x14ac:dyDescent="0.25">
      <c r="A254">
        <v>293</v>
      </c>
      <c r="B254" s="80" t="s">
        <v>7371</v>
      </c>
      <c r="C254" s="77">
        <v>8.1141967592592595E-2</v>
      </c>
      <c r="D254" s="80" t="s">
        <v>4056</v>
      </c>
      <c r="E254" s="80" t="s">
        <v>1817</v>
      </c>
      <c r="F254" s="80" t="s">
        <v>1799</v>
      </c>
      <c r="G254">
        <f t="shared" si="18"/>
        <v>508</v>
      </c>
      <c r="H254">
        <f t="shared" si="15"/>
        <v>17</v>
      </c>
      <c r="I254">
        <f t="shared" si="16"/>
        <v>18.600000000000001</v>
      </c>
      <c r="J254">
        <f t="shared" si="17"/>
        <v>17.5</v>
      </c>
    </row>
    <row r="255" spans="1:10" x14ac:dyDescent="0.25">
      <c r="A255">
        <v>294</v>
      </c>
      <c r="B255" s="80" t="s">
        <v>7372</v>
      </c>
      <c r="C255" s="77">
        <v>8.1143124999999997E-2</v>
      </c>
      <c r="D255" s="80" t="s">
        <v>4056</v>
      </c>
      <c r="E255" s="80" t="s">
        <v>1817</v>
      </c>
      <c r="F255" s="80" t="s">
        <v>1799</v>
      </c>
      <c r="G255">
        <f t="shared" si="18"/>
        <v>508</v>
      </c>
      <c r="H255">
        <f t="shared" si="15"/>
        <v>17</v>
      </c>
      <c r="I255">
        <f t="shared" si="16"/>
        <v>17</v>
      </c>
      <c r="J255">
        <f t="shared" si="17"/>
        <v>17.5</v>
      </c>
    </row>
    <row r="256" spans="1:10" x14ac:dyDescent="0.25">
      <c r="A256">
        <v>295</v>
      </c>
      <c r="B256" s="80" t="s">
        <v>7373</v>
      </c>
      <c r="C256" s="77">
        <v>8.1144293981481486E-2</v>
      </c>
      <c r="D256" s="80" t="s">
        <v>4056</v>
      </c>
      <c r="E256" s="80" t="s">
        <v>1817</v>
      </c>
      <c r="F256" s="80" t="s">
        <v>1777</v>
      </c>
      <c r="G256">
        <f t="shared" si="18"/>
        <v>510</v>
      </c>
      <c r="H256">
        <f t="shared" ref="H256:H262" si="19">G256-491</f>
        <v>19</v>
      </c>
      <c r="I256">
        <f t="shared" si="16"/>
        <v>17.400000000000002</v>
      </c>
      <c r="J256">
        <f t="shared" si="17"/>
        <v>18.25</v>
      </c>
    </row>
    <row r="257" spans="1:10" x14ac:dyDescent="0.25">
      <c r="A257">
        <v>296</v>
      </c>
      <c r="B257" s="80" t="s">
        <v>7374</v>
      </c>
      <c r="C257" s="77">
        <v>8.1145439814814813E-2</v>
      </c>
      <c r="D257" s="80" t="s">
        <v>4056</v>
      </c>
      <c r="E257" s="80" t="s">
        <v>1817</v>
      </c>
      <c r="F257" s="80" t="s">
        <v>1767</v>
      </c>
      <c r="G257">
        <f t="shared" si="18"/>
        <v>509</v>
      </c>
      <c r="H257">
        <f t="shared" si="19"/>
        <v>18</v>
      </c>
      <c r="I257">
        <f t="shared" si="16"/>
        <v>18.8</v>
      </c>
      <c r="J257">
        <f t="shared" si="17"/>
        <v>18</v>
      </c>
    </row>
    <row r="258" spans="1:10" x14ac:dyDescent="0.25">
      <c r="A258">
        <v>297</v>
      </c>
      <c r="B258" s="80" t="s">
        <v>7375</v>
      </c>
      <c r="C258" s="77">
        <v>8.1146597222222228E-2</v>
      </c>
      <c r="D258" s="80" t="s">
        <v>4056</v>
      </c>
      <c r="E258" s="80" t="s">
        <v>1817</v>
      </c>
      <c r="F258" s="80" t="s">
        <v>1767</v>
      </c>
      <c r="G258">
        <f t="shared" si="18"/>
        <v>509</v>
      </c>
      <c r="H258">
        <f t="shared" si="19"/>
        <v>18</v>
      </c>
      <c r="I258">
        <f t="shared" si="16"/>
        <v>18</v>
      </c>
      <c r="J258">
        <f t="shared" si="17"/>
        <v>18</v>
      </c>
    </row>
    <row r="259" spans="1:10" x14ac:dyDescent="0.25">
      <c r="A259">
        <v>298</v>
      </c>
      <c r="B259" s="80" t="s">
        <v>7376</v>
      </c>
      <c r="C259" s="77">
        <v>8.1147754629629629E-2</v>
      </c>
      <c r="D259" s="80" t="s">
        <v>4056</v>
      </c>
      <c r="E259" s="80" t="s">
        <v>1817</v>
      </c>
      <c r="F259" s="80" t="s">
        <v>3401</v>
      </c>
      <c r="G259">
        <f t="shared" si="18"/>
        <v>496</v>
      </c>
      <c r="H259">
        <f t="shared" si="19"/>
        <v>5</v>
      </c>
      <c r="I259">
        <f t="shared" si="16"/>
        <v>15.4</v>
      </c>
      <c r="J259">
        <f t="shared" si="17"/>
        <v>11.625</v>
      </c>
    </row>
    <row r="260" spans="1:10" x14ac:dyDescent="0.25">
      <c r="A260">
        <v>300</v>
      </c>
      <c r="B260" s="80" t="s">
        <v>7377</v>
      </c>
      <c r="C260" s="77">
        <v>8.1148935185185192E-2</v>
      </c>
      <c r="D260" s="80" t="s">
        <v>4056</v>
      </c>
      <c r="E260" s="80" t="s">
        <v>1817</v>
      </c>
      <c r="F260" s="80" t="s">
        <v>3429</v>
      </c>
      <c r="G260">
        <f t="shared" si="18"/>
        <v>501</v>
      </c>
      <c r="H260">
        <f t="shared" si="19"/>
        <v>10</v>
      </c>
      <c r="I260">
        <f t="shared" ref="I260:I323" si="20">H260*0.2+H259*0.8</f>
        <v>6</v>
      </c>
      <c r="J260">
        <f t="shared" si="17"/>
        <v>10.75</v>
      </c>
    </row>
    <row r="261" spans="1:10" x14ac:dyDescent="0.25">
      <c r="A261">
        <v>301</v>
      </c>
      <c r="B261" s="80" t="s">
        <v>7378</v>
      </c>
      <c r="C261" s="77">
        <v>8.1150069444444445E-2</v>
      </c>
      <c r="D261" s="80" t="s">
        <v>4056</v>
      </c>
      <c r="E261" s="80" t="s">
        <v>1817</v>
      </c>
      <c r="F261" s="80" t="s">
        <v>3429</v>
      </c>
      <c r="G261">
        <f t="shared" si="18"/>
        <v>501</v>
      </c>
      <c r="H261">
        <f t="shared" si="19"/>
        <v>10</v>
      </c>
      <c r="I261">
        <f t="shared" si="20"/>
        <v>10</v>
      </c>
      <c r="J261">
        <f t="shared" si="17"/>
        <v>10.375</v>
      </c>
    </row>
    <row r="262" spans="1:10" x14ac:dyDescent="0.25">
      <c r="A262">
        <v>302</v>
      </c>
      <c r="B262" s="80" t="s">
        <v>7379</v>
      </c>
      <c r="C262" s="77">
        <v>8.115123842592592E-2</v>
      </c>
      <c r="D262" s="80" t="s">
        <v>4056</v>
      </c>
      <c r="E262" s="80" t="s">
        <v>1817</v>
      </c>
      <c r="F262" s="80" t="s">
        <v>3429</v>
      </c>
      <c r="G262">
        <f t="shared" si="18"/>
        <v>501</v>
      </c>
      <c r="H262">
        <f t="shared" si="19"/>
        <v>10</v>
      </c>
      <c r="I262">
        <f t="shared" si="20"/>
        <v>10</v>
      </c>
      <c r="J262">
        <f t="shared" si="17"/>
        <v>9.375</v>
      </c>
    </row>
    <row r="263" spans="1:10" x14ac:dyDescent="0.25">
      <c r="A263">
        <v>305</v>
      </c>
      <c r="B263" s="80" t="s">
        <v>7382</v>
      </c>
      <c r="C263" s="77">
        <v>8.1152986111111117E-2</v>
      </c>
      <c r="D263" s="80" t="s">
        <v>4056</v>
      </c>
      <c r="E263" s="80" t="s">
        <v>1817</v>
      </c>
      <c r="F263" s="80" t="s">
        <v>3423</v>
      </c>
      <c r="G263">
        <f t="shared" si="18"/>
        <v>504</v>
      </c>
      <c r="H263">
        <f t="shared" ref="H263:H276" si="21">G263-491</f>
        <v>13</v>
      </c>
      <c r="I263">
        <f t="shared" si="20"/>
        <v>10.6</v>
      </c>
      <c r="J263">
        <f t="shared" ref="J263:J326" si="22">H263/2+H262/4+H261/8+H260/8</f>
        <v>11.5</v>
      </c>
    </row>
    <row r="264" spans="1:10" x14ac:dyDescent="0.25">
      <c r="A264">
        <v>306</v>
      </c>
      <c r="B264" s="80" t="s">
        <v>7383</v>
      </c>
      <c r="C264" s="77">
        <v>8.1153541666666662E-2</v>
      </c>
      <c r="D264" s="80" t="s">
        <v>4056</v>
      </c>
      <c r="E264" s="80" t="s">
        <v>1817</v>
      </c>
      <c r="F264" s="80" t="s">
        <v>3373</v>
      </c>
      <c r="G264">
        <f t="shared" si="18"/>
        <v>505</v>
      </c>
      <c r="H264">
        <f t="shared" si="21"/>
        <v>14</v>
      </c>
      <c r="I264">
        <f t="shared" si="20"/>
        <v>13.200000000000001</v>
      </c>
      <c r="J264">
        <f t="shared" si="22"/>
        <v>12.75</v>
      </c>
    </row>
    <row r="265" spans="1:10" x14ac:dyDescent="0.25">
      <c r="A265">
        <v>307</v>
      </c>
      <c r="B265" s="80" t="s">
        <v>7384</v>
      </c>
      <c r="C265" s="77">
        <v>8.1154699074074077E-2</v>
      </c>
      <c r="D265" s="80" t="s">
        <v>4056</v>
      </c>
      <c r="E265" s="80" t="s">
        <v>1817</v>
      </c>
      <c r="F265" s="80" t="s">
        <v>3232</v>
      </c>
      <c r="G265">
        <f t="shared" si="18"/>
        <v>506</v>
      </c>
      <c r="H265">
        <f t="shared" si="21"/>
        <v>15</v>
      </c>
      <c r="I265">
        <f t="shared" si="20"/>
        <v>14.200000000000001</v>
      </c>
      <c r="J265">
        <f t="shared" si="22"/>
        <v>13.875</v>
      </c>
    </row>
    <row r="266" spans="1:10" x14ac:dyDescent="0.25">
      <c r="A266">
        <v>308</v>
      </c>
      <c r="B266" s="80" t="s">
        <v>7385</v>
      </c>
      <c r="C266" s="77">
        <v>8.1155856481481478E-2</v>
      </c>
      <c r="D266" s="80" t="s">
        <v>4056</v>
      </c>
      <c r="E266" s="80" t="s">
        <v>1817</v>
      </c>
      <c r="F266" s="80" t="s">
        <v>3423</v>
      </c>
      <c r="G266">
        <f t="shared" si="18"/>
        <v>504</v>
      </c>
      <c r="H266">
        <f t="shared" si="21"/>
        <v>13</v>
      </c>
      <c r="I266">
        <f t="shared" si="20"/>
        <v>14.6</v>
      </c>
      <c r="J266">
        <f t="shared" si="22"/>
        <v>13.625</v>
      </c>
    </row>
    <row r="267" spans="1:10" x14ac:dyDescent="0.25">
      <c r="A267">
        <v>309</v>
      </c>
      <c r="B267" s="80" t="s">
        <v>7386</v>
      </c>
      <c r="C267" s="77">
        <v>8.1157013888888893E-2</v>
      </c>
      <c r="D267" s="80" t="s">
        <v>4056</v>
      </c>
      <c r="E267" s="80" t="s">
        <v>1817</v>
      </c>
      <c r="F267" s="80" t="s">
        <v>3232</v>
      </c>
      <c r="G267">
        <f t="shared" si="18"/>
        <v>506</v>
      </c>
      <c r="H267">
        <f t="shared" si="21"/>
        <v>15</v>
      </c>
      <c r="I267">
        <f t="shared" si="20"/>
        <v>13.4</v>
      </c>
      <c r="J267">
        <f t="shared" si="22"/>
        <v>14.375</v>
      </c>
    </row>
    <row r="268" spans="1:10" x14ac:dyDescent="0.25">
      <c r="A268">
        <v>310</v>
      </c>
      <c r="B268" s="80" t="s">
        <v>7387</v>
      </c>
      <c r="C268" s="77">
        <v>8.1158182870370368E-2</v>
      </c>
      <c r="D268" s="80" t="s">
        <v>4056</v>
      </c>
      <c r="E268" s="80" t="s">
        <v>1817</v>
      </c>
      <c r="F268" s="80" t="s">
        <v>3373</v>
      </c>
      <c r="G268">
        <f t="shared" si="18"/>
        <v>505</v>
      </c>
      <c r="H268">
        <f t="shared" si="21"/>
        <v>14</v>
      </c>
      <c r="I268">
        <f t="shared" si="20"/>
        <v>14.8</v>
      </c>
      <c r="J268">
        <f t="shared" si="22"/>
        <v>14.25</v>
      </c>
    </row>
    <row r="269" spans="1:10" x14ac:dyDescent="0.25">
      <c r="A269">
        <v>311</v>
      </c>
      <c r="B269" s="80" t="s">
        <v>7388</v>
      </c>
      <c r="C269" s="77">
        <v>8.1159328703703695E-2</v>
      </c>
      <c r="D269" s="80" t="s">
        <v>4056</v>
      </c>
      <c r="E269" s="80" t="s">
        <v>1817</v>
      </c>
      <c r="F269" s="80" t="s">
        <v>3230</v>
      </c>
      <c r="G269">
        <f t="shared" si="18"/>
        <v>499</v>
      </c>
      <c r="H269">
        <f t="shared" si="21"/>
        <v>8</v>
      </c>
      <c r="I269">
        <f t="shared" si="20"/>
        <v>12.8</v>
      </c>
      <c r="J269">
        <f t="shared" si="22"/>
        <v>11</v>
      </c>
    </row>
    <row r="270" spans="1:10" x14ac:dyDescent="0.25">
      <c r="A270">
        <v>313</v>
      </c>
      <c r="B270" s="80" t="s">
        <v>7389</v>
      </c>
      <c r="C270" s="77">
        <v>8.1160509259259259E-2</v>
      </c>
      <c r="D270" s="80" t="s">
        <v>4056</v>
      </c>
      <c r="E270" s="80" t="s">
        <v>1817</v>
      </c>
      <c r="F270" s="80" t="s">
        <v>3418</v>
      </c>
      <c r="G270">
        <f t="shared" si="18"/>
        <v>500</v>
      </c>
      <c r="H270">
        <f t="shared" si="21"/>
        <v>9</v>
      </c>
      <c r="I270">
        <f t="shared" si="20"/>
        <v>8.2000000000000011</v>
      </c>
      <c r="J270">
        <f t="shared" si="22"/>
        <v>10.125</v>
      </c>
    </row>
    <row r="271" spans="1:10" x14ac:dyDescent="0.25">
      <c r="A271">
        <v>314</v>
      </c>
      <c r="B271" s="80" t="s">
        <v>7390</v>
      </c>
      <c r="C271" s="77">
        <v>8.1161655092592586E-2</v>
      </c>
      <c r="D271" s="80" t="s">
        <v>4056</v>
      </c>
      <c r="E271" s="80" t="s">
        <v>1817</v>
      </c>
      <c r="F271" s="80" t="s">
        <v>1777</v>
      </c>
      <c r="G271">
        <f t="shared" si="18"/>
        <v>510</v>
      </c>
      <c r="H271">
        <f t="shared" si="21"/>
        <v>19</v>
      </c>
      <c r="I271">
        <f t="shared" si="20"/>
        <v>11</v>
      </c>
      <c r="J271">
        <f t="shared" si="22"/>
        <v>14.5</v>
      </c>
    </row>
    <row r="272" spans="1:10" x14ac:dyDescent="0.25">
      <c r="A272">
        <v>315</v>
      </c>
      <c r="B272" s="80" t="s">
        <v>7391</v>
      </c>
      <c r="C272" s="77">
        <v>8.1162800925925926E-2</v>
      </c>
      <c r="D272" s="80" t="s">
        <v>4056</v>
      </c>
      <c r="E272" s="80" t="s">
        <v>1817</v>
      </c>
      <c r="F272" s="80" t="s">
        <v>1792</v>
      </c>
      <c r="G272">
        <f t="shared" si="18"/>
        <v>507</v>
      </c>
      <c r="H272">
        <f t="shared" si="21"/>
        <v>16</v>
      </c>
      <c r="I272">
        <f t="shared" si="20"/>
        <v>18.400000000000002</v>
      </c>
      <c r="J272">
        <f t="shared" si="22"/>
        <v>14.875</v>
      </c>
    </row>
    <row r="273" spans="1:10" x14ac:dyDescent="0.25">
      <c r="A273">
        <v>316</v>
      </c>
      <c r="B273" s="80" t="s">
        <v>7392</v>
      </c>
      <c r="C273" s="77">
        <v>8.1163958333333328E-2</v>
      </c>
      <c r="D273" s="80" t="s">
        <v>4056</v>
      </c>
      <c r="E273" s="80" t="s">
        <v>1817</v>
      </c>
      <c r="F273" s="80" t="s">
        <v>1792</v>
      </c>
      <c r="G273">
        <f t="shared" si="18"/>
        <v>507</v>
      </c>
      <c r="H273">
        <f t="shared" si="21"/>
        <v>16</v>
      </c>
      <c r="I273">
        <f t="shared" si="20"/>
        <v>16</v>
      </c>
      <c r="J273">
        <f t="shared" si="22"/>
        <v>15.5</v>
      </c>
    </row>
    <row r="274" spans="1:10" x14ac:dyDescent="0.25">
      <c r="A274">
        <v>317</v>
      </c>
      <c r="B274" s="80" t="s">
        <v>7393</v>
      </c>
      <c r="C274" s="77">
        <v>8.1165115740740743E-2</v>
      </c>
      <c r="D274" s="80" t="s">
        <v>4056</v>
      </c>
      <c r="E274" s="80" t="s">
        <v>1817</v>
      </c>
      <c r="F274" s="80" t="s">
        <v>2141</v>
      </c>
      <c r="G274">
        <f t="shared" si="18"/>
        <v>514</v>
      </c>
      <c r="H274">
        <f t="shared" si="21"/>
        <v>23</v>
      </c>
      <c r="I274">
        <f t="shared" si="20"/>
        <v>17.400000000000002</v>
      </c>
      <c r="J274">
        <f t="shared" si="22"/>
        <v>19.875</v>
      </c>
    </row>
    <row r="275" spans="1:10" x14ac:dyDescent="0.25">
      <c r="A275">
        <v>318</v>
      </c>
      <c r="B275" s="80" t="s">
        <v>7394</v>
      </c>
      <c r="C275" s="77">
        <v>8.1166284722222218E-2</v>
      </c>
      <c r="D275" s="80" t="s">
        <v>4056</v>
      </c>
      <c r="E275" s="80" t="s">
        <v>1817</v>
      </c>
      <c r="F275" s="80" t="s">
        <v>2141</v>
      </c>
      <c r="G275">
        <f t="shared" si="18"/>
        <v>514</v>
      </c>
      <c r="H275">
        <f t="shared" si="21"/>
        <v>23</v>
      </c>
      <c r="I275">
        <f t="shared" si="20"/>
        <v>23.000000000000004</v>
      </c>
      <c r="J275">
        <f t="shared" si="22"/>
        <v>21.25</v>
      </c>
    </row>
    <row r="276" spans="1:10" x14ac:dyDescent="0.25">
      <c r="A276">
        <v>319</v>
      </c>
      <c r="B276" s="80" t="s">
        <v>7395</v>
      </c>
      <c r="C276" s="77">
        <v>8.1167442129629633E-2</v>
      </c>
      <c r="D276" s="80" t="s">
        <v>4056</v>
      </c>
      <c r="E276" s="80" t="s">
        <v>1817</v>
      </c>
      <c r="F276" s="80" t="s">
        <v>2135</v>
      </c>
      <c r="G276">
        <f t="shared" si="18"/>
        <v>515</v>
      </c>
      <c r="H276">
        <f t="shared" si="21"/>
        <v>24</v>
      </c>
      <c r="I276">
        <f t="shared" si="20"/>
        <v>23.200000000000003</v>
      </c>
      <c r="J276">
        <f t="shared" si="22"/>
        <v>22.625</v>
      </c>
    </row>
    <row r="277" spans="1:10" x14ac:dyDescent="0.25">
      <c r="A277">
        <v>321</v>
      </c>
      <c r="B277" s="80" t="s">
        <v>7397</v>
      </c>
      <c r="C277" s="77">
        <v>8.1168877314814813E-2</v>
      </c>
      <c r="D277" s="80" t="s">
        <v>4056</v>
      </c>
      <c r="E277" s="80" t="s">
        <v>1817</v>
      </c>
      <c r="F277" s="80" t="s">
        <v>4263</v>
      </c>
      <c r="G277">
        <f t="shared" si="18"/>
        <v>516</v>
      </c>
      <c r="H277">
        <f t="shared" ref="H277:H291" si="23">G277-491</f>
        <v>25</v>
      </c>
      <c r="I277">
        <f t="shared" si="20"/>
        <v>24.200000000000003</v>
      </c>
      <c r="J277">
        <f t="shared" si="22"/>
        <v>24.25</v>
      </c>
    </row>
    <row r="278" spans="1:10" x14ac:dyDescent="0.25">
      <c r="A278">
        <v>322</v>
      </c>
      <c r="B278" s="80" t="s">
        <v>7398</v>
      </c>
      <c r="C278" s="77">
        <v>8.1169756944444449E-2</v>
      </c>
      <c r="D278" s="80" t="s">
        <v>4056</v>
      </c>
      <c r="E278" s="80" t="s">
        <v>1817</v>
      </c>
      <c r="F278" s="80" t="s">
        <v>2141</v>
      </c>
      <c r="G278">
        <f t="shared" si="18"/>
        <v>514</v>
      </c>
      <c r="H278">
        <f t="shared" si="23"/>
        <v>23</v>
      </c>
      <c r="I278">
        <f t="shared" si="20"/>
        <v>24.6</v>
      </c>
      <c r="J278">
        <f t="shared" si="22"/>
        <v>23.625</v>
      </c>
    </row>
    <row r="279" spans="1:10" x14ac:dyDescent="0.25">
      <c r="A279">
        <v>323</v>
      </c>
      <c r="B279" s="80" t="s">
        <v>7399</v>
      </c>
      <c r="C279" s="77">
        <v>8.1170902777777776E-2</v>
      </c>
      <c r="D279" s="80" t="s">
        <v>4056</v>
      </c>
      <c r="E279" s="80" t="s">
        <v>1817</v>
      </c>
      <c r="F279" s="80" t="s">
        <v>1818</v>
      </c>
      <c r="G279">
        <f t="shared" si="18"/>
        <v>511</v>
      </c>
      <c r="H279">
        <f t="shared" si="23"/>
        <v>20</v>
      </c>
      <c r="I279">
        <f t="shared" si="20"/>
        <v>22.400000000000002</v>
      </c>
      <c r="J279">
        <f t="shared" si="22"/>
        <v>21.875</v>
      </c>
    </row>
    <row r="280" spans="1:10" x14ac:dyDescent="0.25">
      <c r="A280">
        <v>324</v>
      </c>
      <c r="B280" s="80" t="s">
        <v>7400</v>
      </c>
      <c r="C280" s="77">
        <v>8.1172060185185177E-2</v>
      </c>
      <c r="D280" s="80" t="s">
        <v>4056</v>
      </c>
      <c r="E280" s="80" t="s">
        <v>1817</v>
      </c>
      <c r="F280" s="80" t="s">
        <v>1818</v>
      </c>
      <c r="G280">
        <f t="shared" si="18"/>
        <v>511</v>
      </c>
      <c r="H280">
        <f t="shared" si="23"/>
        <v>20</v>
      </c>
      <c r="I280">
        <f t="shared" si="20"/>
        <v>20</v>
      </c>
      <c r="J280">
        <f t="shared" si="22"/>
        <v>21</v>
      </c>
    </row>
    <row r="281" spans="1:10" x14ac:dyDescent="0.25">
      <c r="A281">
        <v>325</v>
      </c>
      <c r="B281" s="80" t="s">
        <v>7401</v>
      </c>
      <c r="C281" s="77">
        <v>8.1173217592592592E-2</v>
      </c>
      <c r="D281" s="80" t="s">
        <v>4056</v>
      </c>
      <c r="E281" s="80" t="s">
        <v>1817</v>
      </c>
      <c r="F281" s="80" t="s">
        <v>1777</v>
      </c>
      <c r="G281">
        <f t="shared" si="18"/>
        <v>510</v>
      </c>
      <c r="H281">
        <f t="shared" si="23"/>
        <v>19</v>
      </c>
      <c r="I281">
        <f t="shared" si="20"/>
        <v>19.8</v>
      </c>
      <c r="J281">
        <f t="shared" si="22"/>
        <v>19.875</v>
      </c>
    </row>
    <row r="282" spans="1:10" x14ac:dyDescent="0.25">
      <c r="A282">
        <v>326</v>
      </c>
      <c r="B282" s="80" t="s">
        <v>7402</v>
      </c>
      <c r="C282" s="77">
        <v>8.1174386574074067E-2</v>
      </c>
      <c r="D282" s="80" t="s">
        <v>4056</v>
      </c>
      <c r="E282" s="80" t="s">
        <v>1817</v>
      </c>
      <c r="F282" s="80" t="s">
        <v>3373</v>
      </c>
      <c r="G282">
        <f t="shared" si="18"/>
        <v>505</v>
      </c>
      <c r="H282">
        <f t="shared" si="23"/>
        <v>14</v>
      </c>
      <c r="I282">
        <f t="shared" si="20"/>
        <v>18</v>
      </c>
      <c r="J282">
        <f t="shared" si="22"/>
        <v>16.75</v>
      </c>
    </row>
    <row r="283" spans="1:10" x14ac:dyDescent="0.25">
      <c r="A283">
        <v>327</v>
      </c>
      <c r="B283" s="80" t="s">
        <v>7403</v>
      </c>
      <c r="C283" s="77">
        <v>8.1175532407407408E-2</v>
      </c>
      <c r="D283" s="80" t="s">
        <v>4056</v>
      </c>
      <c r="E283" s="80" t="s">
        <v>1817</v>
      </c>
      <c r="F283" s="80" t="s">
        <v>1792</v>
      </c>
      <c r="G283">
        <f t="shared" si="18"/>
        <v>507</v>
      </c>
      <c r="H283">
        <f t="shared" si="23"/>
        <v>16</v>
      </c>
      <c r="I283">
        <f t="shared" si="20"/>
        <v>14.400000000000002</v>
      </c>
      <c r="J283">
        <f t="shared" si="22"/>
        <v>16.375</v>
      </c>
    </row>
    <row r="284" spans="1:10" x14ac:dyDescent="0.25">
      <c r="A284">
        <v>328</v>
      </c>
      <c r="B284" s="80" t="s">
        <v>7404</v>
      </c>
      <c r="C284" s="77">
        <v>8.1176689814814809E-2</v>
      </c>
      <c r="D284" s="80" t="s">
        <v>4056</v>
      </c>
      <c r="E284" s="80" t="s">
        <v>1817</v>
      </c>
      <c r="F284" s="80" t="s">
        <v>3232</v>
      </c>
      <c r="G284">
        <f t="shared" si="18"/>
        <v>506</v>
      </c>
      <c r="H284">
        <f t="shared" si="23"/>
        <v>15</v>
      </c>
      <c r="I284">
        <f t="shared" si="20"/>
        <v>15.8</v>
      </c>
      <c r="J284">
        <f t="shared" si="22"/>
        <v>15.625</v>
      </c>
    </row>
    <row r="285" spans="1:10" x14ac:dyDescent="0.25">
      <c r="A285">
        <v>329</v>
      </c>
      <c r="B285" s="80" t="s">
        <v>7405</v>
      </c>
      <c r="C285" s="77">
        <v>8.1177858796296298E-2</v>
      </c>
      <c r="D285" s="80" t="s">
        <v>4056</v>
      </c>
      <c r="E285" s="80" t="s">
        <v>1817</v>
      </c>
      <c r="F285" s="80" t="s">
        <v>1792</v>
      </c>
      <c r="G285">
        <f t="shared" si="18"/>
        <v>507</v>
      </c>
      <c r="H285">
        <f t="shared" si="23"/>
        <v>16</v>
      </c>
      <c r="I285">
        <f t="shared" si="20"/>
        <v>15.2</v>
      </c>
      <c r="J285">
        <f t="shared" si="22"/>
        <v>15.5</v>
      </c>
    </row>
    <row r="286" spans="1:10" x14ac:dyDescent="0.25">
      <c r="A286">
        <v>330</v>
      </c>
      <c r="B286" s="80" t="s">
        <v>7406</v>
      </c>
      <c r="C286" s="77">
        <v>8.1179004629629625E-2</v>
      </c>
      <c r="D286" s="80" t="s">
        <v>4056</v>
      </c>
      <c r="E286" s="80" t="s">
        <v>1817</v>
      </c>
      <c r="F286" s="80" t="s">
        <v>1792</v>
      </c>
      <c r="G286">
        <f t="shared" si="18"/>
        <v>507</v>
      </c>
      <c r="H286">
        <f t="shared" si="23"/>
        <v>16</v>
      </c>
      <c r="I286">
        <f t="shared" si="20"/>
        <v>16</v>
      </c>
      <c r="J286">
        <f t="shared" si="22"/>
        <v>15.875</v>
      </c>
    </row>
    <row r="287" spans="1:10" x14ac:dyDescent="0.25">
      <c r="A287">
        <v>331</v>
      </c>
      <c r="B287" s="80" t="s">
        <v>7407</v>
      </c>
      <c r="C287" s="77">
        <v>8.118016203703704E-2</v>
      </c>
      <c r="D287" s="80" t="s">
        <v>4056</v>
      </c>
      <c r="E287" s="80" t="s">
        <v>1817</v>
      </c>
      <c r="F287" s="80" t="s">
        <v>2135</v>
      </c>
      <c r="G287">
        <f t="shared" si="18"/>
        <v>515</v>
      </c>
      <c r="H287">
        <f t="shared" si="23"/>
        <v>24</v>
      </c>
      <c r="I287">
        <f t="shared" si="20"/>
        <v>17.600000000000001</v>
      </c>
      <c r="J287">
        <f t="shared" si="22"/>
        <v>19.875</v>
      </c>
    </row>
    <row r="288" spans="1:10" x14ac:dyDescent="0.25">
      <c r="A288">
        <v>332</v>
      </c>
      <c r="B288" s="80" t="s">
        <v>7408</v>
      </c>
      <c r="C288" s="77">
        <v>8.1181319444444441E-2</v>
      </c>
      <c r="D288" s="80" t="s">
        <v>4056</v>
      </c>
      <c r="E288" s="80" t="s">
        <v>1817</v>
      </c>
      <c r="F288" s="80" t="s">
        <v>2135</v>
      </c>
      <c r="G288">
        <f t="shared" si="18"/>
        <v>515</v>
      </c>
      <c r="H288">
        <f t="shared" si="23"/>
        <v>24</v>
      </c>
      <c r="I288">
        <f t="shared" si="20"/>
        <v>24.000000000000004</v>
      </c>
      <c r="J288">
        <f t="shared" si="22"/>
        <v>22</v>
      </c>
    </row>
    <row r="289" spans="1:10" x14ac:dyDescent="0.25">
      <c r="A289">
        <v>333</v>
      </c>
      <c r="B289" s="80" t="s">
        <v>7409</v>
      </c>
      <c r="C289" s="77">
        <v>8.1182488425925917E-2</v>
      </c>
      <c r="D289" s="80" t="s">
        <v>4056</v>
      </c>
      <c r="E289" s="80" t="s">
        <v>1817</v>
      </c>
      <c r="F289" s="80" t="s">
        <v>1818</v>
      </c>
      <c r="G289">
        <f t="shared" si="18"/>
        <v>511</v>
      </c>
      <c r="H289">
        <f t="shared" si="23"/>
        <v>20</v>
      </c>
      <c r="I289">
        <f t="shared" si="20"/>
        <v>23.200000000000003</v>
      </c>
      <c r="J289">
        <f t="shared" si="22"/>
        <v>21</v>
      </c>
    </row>
    <row r="290" spans="1:10" x14ac:dyDescent="0.25">
      <c r="A290">
        <v>334</v>
      </c>
      <c r="B290" s="80" t="s">
        <v>7410</v>
      </c>
      <c r="C290" s="77">
        <v>8.1183634259259257E-2</v>
      </c>
      <c r="D290" s="80" t="s">
        <v>4056</v>
      </c>
      <c r="E290" s="80" t="s">
        <v>1817</v>
      </c>
      <c r="F290" s="80" t="s">
        <v>4263</v>
      </c>
      <c r="G290">
        <f t="shared" si="18"/>
        <v>516</v>
      </c>
      <c r="H290">
        <f t="shared" si="23"/>
        <v>25</v>
      </c>
      <c r="I290">
        <f t="shared" si="20"/>
        <v>21</v>
      </c>
      <c r="J290">
        <f t="shared" si="22"/>
        <v>23.5</v>
      </c>
    </row>
    <row r="291" spans="1:10" x14ac:dyDescent="0.25">
      <c r="A291">
        <v>335</v>
      </c>
      <c r="B291" s="80" t="s">
        <v>7411</v>
      </c>
      <c r="C291" s="77">
        <v>8.1184791666666659E-2</v>
      </c>
      <c r="D291" s="80" t="s">
        <v>4056</v>
      </c>
      <c r="E291" s="80" t="s">
        <v>1817</v>
      </c>
      <c r="F291" s="80" t="s">
        <v>2135</v>
      </c>
      <c r="G291">
        <f t="shared" si="18"/>
        <v>515</v>
      </c>
      <c r="H291">
        <f t="shared" si="23"/>
        <v>24</v>
      </c>
      <c r="I291">
        <f t="shared" si="20"/>
        <v>24.8</v>
      </c>
      <c r="J291">
        <f t="shared" si="22"/>
        <v>23.75</v>
      </c>
    </row>
    <row r="292" spans="1:10" x14ac:dyDescent="0.25">
      <c r="A292">
        <v>337</v>
      </c>
      <c r="B292" s="80" t="s">
        <v>7413</v>
      </c>
      <c r="C292" s="77">
        <v>8.1186111111111112E-2</v>
      </c>
      <c r="D292" s="80" t="s">
        <v>4056</v>
      </c>
      <c r="E292" s="80" t="s">
        <v>1817</v>
      </c>
      <c r="F292" s="80" t="s">
        <v>1799</v>
      </c>
      <c r="G292">
        <f t="shared" si="18"/>
        <v>508</v>
      </c>
      <c r="H292">
        <f t="shared" ref="H292:H342" si="24">G292-491</f>
        <v>17</v>
      </c>
      <c r="I292">
        <f t="shared" si="20"/>
        <v>22.6</v>
      </c>
      <c r="J292">
        <f t="shared" si="22"/>
        <v>20.125</v>
      </c>
    </row>
    <row r="293" spans="1:10" x14ac:dyDescent="0.25">
      <c r="A293">
        <v>338</v>
      </c>
      <c r="B293" s="80" t="s">
        <v>7414</v>
      </c>
      <c r="C293" s="77">
        <v>8.1187106481481475E-2</v>
      </c>
      <c r="D293" s="80" t="s">
        <v>4056</v>
      </c>
      <c r="E293" s="80" t="s">
        <v>1817</v>
      </c>
      <c r="F293" s="80" t="s">
        <v>1820</v>
      </c>
      <c r="G293">
        <f t="shared" si="18"/>
        <v>512</v>
      </c>
      <c r="H293">
        <f t="shared" si="24"/>
        <v>21</v>
      </c>
      <c r="I293">
        <f t="shared" si="20"/>
        <v>17.8</v>
      </c>
      <c r="J293">
        <f t="shared" si="22"/>
        <v>20.875</v>
      </c>
    </row>
    <row r="294" spans="1:10" x14ac:dyDescent="0.25">
      <c r="A294">
        <v>339</v>
      </c>
      <c r="B294" s="80" t="s">
        <v>7415</v>
      </c>
      <c r="C294" s="77">
        <v>8.1188275462962964E-2</v>
      </c>
      <c r="D294" s="80" t="s">
        <v>4056</v>
      </c>
      <c r="E294" s="80" t="s">
        <v>1817</v>
      </c>
      <c r="F294" s="80" t="s">
        <v>2141</v>
      </c>
      <c r="G294">
        <f t="shared" si="18"/>
        <v>514</v>
      </c>
      <c r="H294">
        <f t="shared" si="24"/>
        <v>23</v>
      </c>
      <c r="I294">
        <f t="shared" si="20"/>
        <v>21.400000000000002</v>
      </c>
      <c r="J294">
        <f t="shared" si="22"/>
        <v>21.875</v>
      </c>
    </row>
    <row r="295" spans="1:10" x14ac:dyDescent="0.25">
      <c r="A295">
        <v>340</v>
      </c>
      <c r="B295" s="80" t="s">
        <v>7416</v>
      </c>
      <c r="C295" s="77">
        <v>8.1189421296296305E-2</v>
      </c>
      <c r="D295" s="80" t="s">
        <v>4056</v>
      </c>
      <c r="E295" s="80" t="s">
        <v>1817</v>
      </c>
      <c r="F295" s="80" t="s">
        <v>3232</v>
      </c>
      <c r="G295">
        <f t="shared" si="18"/>
        <v>506</v>
      </c>
      <c r="H295">
        <f t="shared" si="24"/>
        <v>15</v>
      </c>
      <c r="I295">
        <f t="shared" si="20"/>
        <v>21.400000000000002</v>
      </c>
      <c r="J295">
        <f t="shared" si="22"/>
        <v>18</v>
      </c>
    </row>
    <row r="296" spans="1:10" x14ac:dyDescent="0.25">
      <c r="A296">
        <v>341</v>
      </c>
      <c r="B296" s="80" t="s">
        <v>7417</v>
      </c>
      <c r="C296" s="77">
        <v>8.1190578703703706E-2</v>
      </c>
      <c r="D296" s="80" t="s">
        <v>4056</v>
      </c>
      <c r="E296" s="80" t="s">
        <v>1817</v>
      </c>
      <c r="F296" s="80" t="s">
        <v>1767</v>
      </c>
      <c r="G296">
        <f t="shared" si="18"/>
        <v>509</v>
      </c>
      <c r="H296">
        <f t="shared" si="24"/>
        <v>18</v>
      </c>
      <c r="I296">
        <f t="shared" si="20"/>
        <v>15.6</v>
      </c>
      <c r="J296">
        <f t="shared" si="22"/>
        <v>18.25</v>
      </c>
    </row>
    <row r="297" spans="1:10" x14ac:dyDescent="0.25">
      <c r="A297">
        <v>342</v>
      </c>
      <c r="B297" s="80" t="s">
        <v>7418</v>
      </c>
      <c r="C297" s="77">
        <v>8.1191747685185181E-2</v>
      </c>
      <c r="D297" s="80" t="s">
        <v>4056</v>
      </c>
      <c r="E297" s="80" t="s">
        <v>1817</v>
      </c>
      <c r="F297" s="80" t="s">
        <v>2141</v>
      </c>
      <c r="G297">
        <f t="shared" si="18"/>
        <v>514</v>
      </c>
      <c r="H297">
        <f t="shared" si="24"/>
        <v>23</v>
      </c>
      <c r="I297">
        <f t="shared" si="20"/>
        <v>19</v>
      </c>
      <c r="J297">
        <f t="shared" si="22"/>
        <v>20.75</v>
      </c>
    </row>
    <row r="298" spans="1:10" x14ac:dyDescent="0.25">
      <c r="A298">
        <v>344</v>
      </c>
      <c r="B298" s="80" t="s">
        <v>7419</v>
      </c>
      <c r="C298" s="77">
        <v>8.1192905092592596E-2</v>
      </c>
      <c r="D298" s="80" t="s">
        <v>4056</v>
      </c>
      <c r="E298" s="80" t="s">
        <v>1817</v>
      </c>
      <c r="F298" s="80" t="s">
        <v>1792</v>
      </c>
      <c r="G298">
        <f t="shared" si="18"/>
        <v>507</v>
      </c>
      <c r="H298">
        <f t="shared" si="24"/>
        <v>16</v>
      </c>
      <c r="I298">
        <f t="shared" si="20"/>
        <v>21.6</v>
      </c>
      <c r="J298">
        <f t="shared" si="22"/>
        <v>17.875</v>
      </c>
    </row>
    <row r="299" spans="1:10" x14ac:dyDescent="0.25">
      <c r="A299">
        <v>345</v>
      </c>
      <c r="B299" s="80" t="s">
        <v>7420</v>
      </c>
      <c r="C299" s="77">
        <v>8.1194062499999997E-2</v>
      </c>
      <c r="D299" s="80" t="s">
        <v>4056</v>
      </c>
      <c r="E299" s="80" t="s">
        <v>1817</v>
      </c>
      <c r="F299" s="80" t="s">
        <v>1818</v>
      </c>
      <c r="G299">
        <f t="shared" si="18"/>
        <v>511</v>
      </c>
      <c r="H299">
        <f t="shared" si="24"/>
        <v>20</v>
      </c>
      <c r="I299">
        <f t="shared" si="20"/>
        <v>16.8</v>
      </c>
      <c r="J299">
        <f t="shared" si="22"/>
        <v>19.125</v>
      </c>
    </row>
    <row r="300" spans="1:10" x14ac:dyDescent="0.25">
      <c r="A300">
        <v>346</v>
      </c>
      <c r="B300" s="80" t="s">
        <v>7421</v>
      </c>
      <c r="C300" s="77">
        <v>8.1195208333333338E-2</v>
      </c>
      <c r="D300" s="80" t="s">
        <v>4056</v>
      </c>
      <c r="E300" s="80" t="s">
        <v>1817</v>
      </c>
      <c r="F300" s="80" t="s">
        <v>1820</v>
      </c>
      <c r="G300">
        <f t="shared" si="18"/>
        <v>512</v>
      </c>
      <c r="H300">
        <f t="shared" si="24"/>
        <v>21</v>
      </c>
      <c r="I300">
        <f t="shared" si="20"/>
        <v>20.2</v>
      </c>
      <c r="J300">
        <f t="shared" si="22"/>
        <v>20.375</v>
      </c>
    </row>
    <row r="301" spans="1:10" x14ac:dyDescent="0.25">
      <c r="A301">
        <v>347</v>
      </c>
      <c r="B301" s="80" t="s">
        <v>7422</v>
      </c>
      <c r="C301" s="77">
        <v>8.1196365740740739E-2</v>
      </c>
      <c r="D301" s="80" t="s">
        <v>4056</v>
      </c>
      <c r="E301" s="80" t="s">
        <v>1817</v>
      </c>
      <c r="F301" s="80" t="s">
        <v>1767</v>
      </c>
      <c r="G301">
        <f t="shared" si="18"/>
        <v>509</v>
      </c>
      <c r="H301">
        <f t="shared" si="24"/>
        <v>18</v>
      </c>
      <c r="I301">
        <f t="shared" si="20"/>
        <v>20.400000000000002</v>
      </c>
      <c r="J301">
        <f t="shared" si="22"/>
        <v>18.75</v>
      </c>
    </row>
    <row r="302" spans="1:10" x14ac:dyDescent="0.25">
      <c r="A302">
        <v>348</v>
      </c>
      <c r="B302" s="80" t="s">
        <v>7423</v>
      </c>
      <c r="C302" s="77">
        <v>8.1197523148148154E-2</v>
      </c>
      <c r="D302" s="80" t="s">
        <v>4056</v>
      </c>
      <c r="E302" s="80" t="s">
        <v>1817</v>
      </c>
      <c r="F302" s="80" t="s">
        <v>1820</v>
      </c>
      <c r="G302">
        <f t="shared" si="18"/>
        <v>512</v>
      </c>
      <c r="H302">
        <f t="shared" si="24"/>
        <v>21</v>
      </c>
      <c r="I302">
        <f t="shared" si="20"/>
        <v>18.600000000000001</v>
      </c>
      <c r="J302">
        <f t="shared" si="22"/>
        <v>20.125</v>
      </c>
    </row>
    <row r="303" spans="1:10" x14ac:dyDescent="0.25">
      <c r="A303">
        <v>349</v>
      </c>
      <c r="B303" s="80" t="s">
        <v>7424</v>
      </c>
      <c r="C303" s="77">
        <v>8.1198692129629629E-2</v>
      </c>
      <c r="D303" s="80" t="s">
        <v>4056</v>
      </c>
      <c r="E303" s="80" t="s">
        <v>1817</v>
      </c>
      <c r="F303" s="80" t="s">
        <v>1777</v>
      </c>
      <c r="G303">
        <f t="shared" si="18"/>
        <v>510</v>
      </c>
      <c r="H303">
        <f t="shared" si="24"/>
        <v>19</v>
      </c>
      <c r="I303">
        <f t="shared" si="20"/>
        <v>20.6</v>
      </c>
      <c r="J303">
        <f t="shared" si="22"/>
        <v>19.625</v>
      </c>
    </row>
    <row r="304" spans="1:10" x14ac:dyDescent="0.25">
      <c r="A304">
        <v>350</v>
      </c>
      <c r="B304" s="80" t="s">
        <v>7425</v>
      </c>
      <c r="C304" s="77">
        <v>8.1199861111111105E-2</v>
      </c>
      <c r="D304" s="80" t="s">
        <v>4056</v>
      </c>
      <c r="E304" s="80" t="s">
        <v>1817</v>
      </c>
      <c r="F304" s="80" t="s">
        <v>1799</v>
      </c>
      <c r="G304">
        <f t="shared" si="18"/>
        <v>508</v>
      </c>
      <c r="H304">
        <f t="shared" si="24"/>
        <v>17</v>
      </c>
      <c r="I304">
        <f t="shared" si="20"/>
        <v>18.600000000000001</v>
      </c>
      <c r="J304">
        <f t="shared" si="22"/>
        <v>18.125</v>
      </c>
    </row>
    <row r="305" spans="1:10" x14ac:dyDescent="0.25">
      <c r="A305">
        <v>351</v>
      </c>
      <c r="B305" s="80" t="s">
        <v>7426</v>
      </c>
      <c r="C305" s="77">
        <v>8.1201006944444445E-2</v>
      </c>
      <c r="D305" s="80" t="s">
        <v>4056</v>
      </c>
      <c r="E305" s="80" t="s">
        <v>1817</v>
      </c>
      <c r="F305" s="80" t="s">
        <v>1818</v>
      </c>
      <c r="G305">
        <f t="shared" si="18"/>
        <v>511</v>
      </c>
      <c r="H305">
        <f t="shared" si="24"/>
        <v>20</v>
      </c>
      <c r="I305">
        <f t="shared" si="20"/>
        <v>17.600000000000001</v>
      </c>
      <c r="J305">
        <f t="shared" si="22"/>
        <v>19.25</v>
      </c>
    </row>
    <row r="306" spans="1:10" x14ac:dyDescent="0.25">
      <c r="A306">
        <v>352</v>
      </c>
      <c r="B306" s="80" t="s">
        <v>7427</v>
      </c>
      <c r="C306" s="77">
        <v>8.1202164351851847E-2</v>
      </c>
      <c r="D306" s="80" t="s">
        <v>4056</v>
      </c>
      <c r="E306" s="80" t="s">
        <v>1817</v>
      </c>
      <c r="F306" s="80" t="s">
        <v>1777</v>
      </c>
      <c r="G306">
        <f t="shared" si="18"/>
        <v>510</v>
      </c>
      <c r="H306">
        <f t="shared" si="24"/>
        <v>19</v>
      </c>
      <c r="I306">
        <f t="shared" si="20"/>
        <v>19.8</v>
      </c>
      <c r="J306">
        <f t="shared" si="22"/>
        <v>19</v>
      </c>
    </row>
    <row r="307" spans="1:10" x14ac:dyDescent="0.25">
      <c r="A307">
        <v>353</v>
      </c>
      <c r="B307" s="80" t="s">
        <v>7428</v>
      </c>
      <c r="C307" s="77">
        <v>8.1203321759259262E-2</v>
      </c>
      <c r="D307" s="80" t="s">
        <v>4056</v>
      </c>
      <c r="E307" s="80" t="s">
        <v>1817</v>
      </c>
      <c r="F307" s="80" t="s">
        <v>1767</v>
      </c>
      <c r="G307">
        <f t="shared" ref="G307:G367" si="25">HEX2DEC(SUBSTITUTE(F307, " ",""))</f>
        <v>509</v>
      </c>
      <c r="H307">
        <f t="shared" si="24"/>
        <v>18</v>
      </c>
      <c r="I307">
        <f t="shared" si="20"/>
        <v>18.8</v>
      </c>
      <c r="J307">
        <f t="shared" si="22"/>
        <v>18.375</v>
      </c>
    </row>
    <row r="308" spans="1:10" x14ac:dyDescent="0.25">
      <c r="A308">
        <v>354</v>
      </c>
      <c r="B308" s="80" t="s">
        <v>7429</v>
      </c>
      <c r="C308" s="77">
        <v>8.1204479166666663E-2</v>
      </c>
      <c r="D308" s="80" t="s">
        <v>4056</v>
      </c>
      <c r="E308" s="80" t="s">
        <v>1817</v>
      </c>
      <c r="F308" s="80" t="s">
        <v>1777</v>
      </c>
      <c r="G308">
        <f t="shared" si="25"/>
        <v>510</v>
      </c>
      <c r="H308">
        <f t="shared" si="24"/>
        <v>19</v>
      </c>
      <c r="I308">
        <f t="shared" si="20"/>
        <v>18.2</v>
      </c>
      <c r="J308">
        <f t="shared" si="22"/>
        <v>18.875</v>
      </c>
    </row>
    <row r="309" spans="1:10" x14ac:dyDescent="0.25">
      <c r="A309">
        <v>355</v>
      </c>
      <c r="B309" s="80" t="s">
        <v>7430</v>
      </c>
      <c r="C309" s="77">
        <v>8.1205625000000003E-2</v>
      </c>
      <c r="D309" s="80" t="s">
        <v>4056</v>
      </c>
      <c r="E309" s="80" t="s">
        <v>1817</v>
      </c>
      <c r="F309" s="80" t="s">
        <v>1777</v>
      </c>
      <c r="G309">
        <f t="shared" si="25"/>
        <v>510</v>
      </c>
      <c r="H309">
        <f t="shared" si="24"/>
        <v>19</v>
      </c>
      <c r="I309">
        <f t="shared" si="20"/>
        <v>19</v>
      </c>
      <c r="J309">
        <f t="shared" si="22"/>
        <v>18.875</v>
      </c>
    </row>
    <row r="310" spans="1:10" x14ac:dyDescent="0.25">
      <c r="A310">
        <v>356</v>
      </c>
      <c r="B310" s="80" t="s">
        <v>7431</v>
      </c>
      <c r="C310" s="77">
        <v>8.1206782407407405E-2</v>
      </c>
      <c r="D310" s="80" t="s">
        <v>4056</v>
      </c>
      <c r="E310" s="80" t="s">
        <v>1817</v>
      </c>
      <c r="F310" s="80" t="s">
        <v>3232</v>
      </c>
      <c r="G310">
        <f t="shared" si="25"/>
        <v>506</v>
      </c>
      <c r="H310">
        <f t="shared" si="24"/>
        <v>15</v>
      </c>
      <c r="I310">
        <f t="shared" si="20"/>
        <v>18.200000000000003</v>
      </c>
      <c r="J310">
        <f t="shared" si="22"/>
        <v>16.875</v>
      </c>
    </row>
    <row r="311" spans="1:10" x14ac:dyDescent="0.25">
      <c r="A311">
        <v>357</v>
      </c>
      <c r="B311" s="80" t="s">
        <v>7432</v>
      </c>
      <c r="C311" s="77">
        <v>8.120795138888888E-2</v>
      </c>
      <c r="D311" s="80" t="s">
        <v>4056</v>
      </c>
      <c r="E311" s="80" t="s">
        <v>1817</v>
      </c>
      <c r="F311" s="80" t="s">
        <v>1777</v>
      </c>
      <c r="G311">
        <f t="shared" si="25"/>
        <v>510</v>
      </c>
      <c r="H311">
        <f t="shared" si="24"/>
        <v>19</v>
      </c>
      <c r="I311">
        <f t="shared" si="20"/>
        <v>15.8</v>
      </c>
      <c r="J311">
        <f t="shared" si="22"/>
        <v>18</v>
      </c>
    </row>
    <row r="312" spans="1:10" x14ac:dyDescent="0.25">
      <c r="A312">
        <v>358</v>
      </c>
      <c r="B312" s="80" t="s">
        <v>7433</v>
      </c>
      <c r="C312" s="77">
        <v>8.1209097222222221E-2</v>
      </c>
      <c r="D312" s="80" t="s">
        <v>4056</v>
      </c>
      <c r="E312" s="80" t="s">
        <v>1817</v>
      </c>
      <c r="F312" s="80" t="s">
        <v>1820</v>
      </c>
      <c r="G312">
        <f t="shared" si="25"/>
        <v>512</v>
      </c>
      <c r="H312">
        <f t="shared" si="24"/>
        <v>21</v>
      </c>
      <c r="I312">
        <f t="shared" si="20"/>
        <v>19.400000000000002</v>
      </c>
      <c r="J312">
        <f t="shared" si="22"/>
        <v>19.5</v>
      </c>
    </row>
    <row r="313" spans="1:10" x14ac:dyDescent="0.25">
      <c r="A313">
        <v>359</v>
      </c>
      <c r="B313" s="80" t="s">
        <v>7434</v>
      </c>
      <c r="C313" s="77">
        <v>8.1210266203703696E-2</v>
      </c>
      <c r="D313" s="80" t="s">
        <v>4056</v>
      </c>
      <c r="E313" s="80" t="s">
        <v>1817</v>
      </c>
      <c r="F313" s="80" t="s">
        <v>1792</v>
      </c>
      <c r="G313">
        <f t="shared" si="25"/>
        <v>507</v>
      </c>
      <c r="H313">
        <f t="shared" si="24"/>
        <v>16</v>
      </c>
      <c r="I313">
        <f t="shared" si="20"/>
        <v>20</v>
      </c>
      <c r="J313">
        <f t="shared" si="22"/>
        <v>17.5</v>
      </c>
    </row>
    <row r="314" spans="1:10" x14ac:dyDescent="0.25">
      <c r="A314">
        <v>360</v>
      </c>
      <c r="B314" s="80" t="s">
        <v>7435</v>
      </c>
      <c r="C314" s="77">
        <v>8.1211423611111111E-2</v>
      </c>
      <c r="D314" s="80" t="s">
        <v>4056</v>
      </c>
      <c r="E314" s="80" t="s">
        <v>1817</v>
      </c>
      <c r="F314" s="80" t="s">
        <v>1820</v>
      </c>
      <c r="G314">
        <f t="shared" si="25"/>
        <v>512</v>
      </c>
      <c r="H314">
        <f t="shared" si="24"/>
        <v>21</v>
      </c>
      <c r="I314">
        <f t="shared" si="20"/>
        <v>17</v>
      </c>
      <c r="J314">
        <f t="shared" si="22"/>
        <v>19.5</v>
      </c>
    </row>
    <row r="315" spans="1:10" x14ac:dyDescent="0.25">
      <c r="A315">
        <v>361</v>
      </c>
      <c r="B315" s="80" t="s">
        <v>7436</v>
      </c>
      <c r="C315" s="77">
        <v>8.1212569444444452E-2</v>
      </c>
      <c r="D315" s="80" t="s">
        <v>4056</v>
      </c>
      <c r="E315" s="80" t="s">
        <v>1817</v>
      </c>
      <c r="F315" s="80" t="s">
        <v>4263</v>
      </c>
      <c r="G315">
        <f t="shared" si="25"/>
        <v>516</v>
      </c>
      <c r="H315">
        <f t="shared" si="24"/>
        <v>25</v>
      </c>
      <c r="I315">
        <f t="shared" si="20"/>
        <v>21.8</v>
      </c>
      <c r="J315">
        <f t="shared" si="22"/>
        <v>22.375</v>
      </c>
    </row>
    <row r="316" spans="1:10" x14ac:dyDescent="0.25">
      <c r="A316">
        <v>362</v>
      </c>
      <c r="B316" s="80" t="s">
        <v>7437</v>
      </c>
      <c r="C316" s="77">
        <v>8.1213726851851853E-2</v>
      </c>
      <c r="D316" s="80" t="s">
        <v>4056</v>
      </c>
      <c r="E316" s="80" t="s">
        <v>1817</v>
      </c>
      <c r="F316" s="80" t="s">
        <v>3373</v>
      </c>
      <c r="G316">
        <f t="shared" si="25"/>
        <v>505</v>
      </c>
      <c r="H316">
        <f t="shared" si="24"/>
        <v>14</v>
      </c>
      <c r="I316">
        <f t="shared" si="20"/>
        <v>22.8</v>
      </c>
      <c r="J316">
        <f t="shared" si="22"/>
        <v>17.875</v>
      </c>
    </row>
    <row r="317" spans="1:10" x14ac:dyDescent="0.25">
      <c r="A317">
        <v>363</v>
      </c>
      <c r="B317" s="80" t="s">
        <v>7438</v>
      </c>
      <c r="C317" s="77">
        <v>8.1214895833333342E-2</v>
      </c>
      <c r="D317" s="80" t="s">
        <v>4056</v>
      </c>
      <c r="E317" s="80" t="s">
        <v>1817</v>
      </c>
      <c r="F317" s="80" t="s">
        <v>1777</v>
      </c>
      <c r="G317">
        <f t="shared" si="25"/>
        <v>510</v>
      </c>
      <c r="H317">
        <f t="shared" si="24"/>
        <v>19</v>
      </c>
      <c r="I317">
        <f t="shared" si="20"/>
        <v>15.000000000000002</v>
      </c>
      <c r="J317">
        <f t="shared" si="22"/>
        <v>18.75</v>
      </c>
    </row>
    <row r="318" spans="1:10" x14ac:dyDescent="0.25">
      <c r="A318">
        <v>364</v>
      </c>
      <c r="B318" s="80" t="s">
        <v>7439</v>
      </c>
      <c r="C318" s="77">
        <v>8.1216053240740729E-2</v>
      </c>
      <c r="D318" s="80" t="s">
        <v>4056</v>
      </c>
      <c r="E318" s="80" t="s">
        <v>1817</v>
      </c>
      <c r="F318" s="80" t="s">
        <v>1818</v>
      </c>
      <c r="G318">
        <f t="shared" si="25"/>
        <v>511</v>
      </c>
      <c r="H318">
        <f t="shared" si="24"/>
        <v>20</v>
      </c>
      <c r="I318">
        <f t="shared" si="20"/>
        <v>19.200000000000003</v>
      </c>
      <c r="J318">
        <f t="shared" si="22"/>
        <v>19.625</v>
      </c>
    </row>
    <row r="319" spans="1:10" x14ac:dyDescent="0.25">
      <c r="A319">
        <v>365</v>
      </c>
      <c r="B319" s="80" t="s">
        <v>7440</v>
      </c>
      <c r="C319" s="77">
        <v>8.1217210648148144E-2</v>
      </c>
      <c r="D319" s="80" t="s">
        <v>4056</v>
      </c>
      <c r="E319" s="80" t="s">
        <v>1817</v>
      </c>
      <c r="F319" s="80" t="s">
        <v>3238</v>
      </c>
      <c r="G319">
        <f t="shared" si="25"/>
        <v>503</v>
      </c>
      <c r="H319">
        <f t="shared" si="24"/>
        <v>12</v>
      </c>
      <c r="I319">
        <f t="shared" si="20"/>
        <v>18.399999999999999</v>
      </c>
      <c r="J319">
        <f t="shared" si="22"/>
        <v>15.125</v>
      </c>
    </row>
    <row r="320" spans="1:10" x14ac:dyDescent="0.25">
      <c r="A320">
        <v>366</v>
      </c>
      <c r="B320" s="80" t="s">
        <v>7441</v>
      </c>
      <c r="C320" s="77">
        <v>8.1218368055555559E-2</v>
      </c>
      <c r="D320" s="80" t="s">
        <v>4056</v>
      </c>
      <c r="E320" s="80" t="s">
        <v>1817</v>
      </c>
      <c r="F320" s="80" t="s">
        <v>3232</v>
      </c>
      <c r="G320">
        <f t="shared" si="25"/>
        <v>506</v>
      </c>
      <c r="H320">
        <f t="shared" si="24"/>
        <v>15</v>
      </c>
      <c r="I320">
        <f t="shared" si="20"/>
        <v>12.600000000000001</v>
      </c>
      <c r="J320">
        <f t="shared" si="22"/>
        <v>15.375</v>
      </c>
    </row>
    <row r="321" spans="1:10" x14ac:dyDescent="0.25">
      <c r="A321">
        <v>367</v>
      </c>
      <c r="B321" s="80" t="s">
        <v>7442</v>
      </c>
      <c r="C321" s="77">
        <v>8.121952546296296E-2</v>
      </c>
      <c r="D321" s="80" t="s">
        <v>4056</v>
      </c>
      <c r="E321" s="80" t="s">
        <v>1817</v>
      </c>
      <c r="F321" s="80" t="s">
        <v>1799</v>
      </c>
      <c r="G321">
        <f t="shared" si="25"/>
        <v>508</v>
      </c>
      <c r="H321">
        <f t="shared" si="24"/>
        <v>17</v>
      </c>
      <c r="I321">
        <f t="shared" si="20"/>
        <v>15.4</v>
      </c>
      <c r="J321">
        <f t="shared" si="22"/>
        <v>16.25</v>
      </c>
    </row>
    <row r="322" spans="1:10" x14ac:dyDescent="0.25">
      <c r="A322">
        <v>368</v>
      </c>
      <c r="B322" s="80" t="s">
        <v>7443</v>
      </c>
      <c r="C322" s="77">
        <v>8.1220682870370375E-2</v>
      </c>
      <c r="D322" s="80" t="s">
        <v>4056</v>
      </c>
      <c r="E322" s="80" t="s">
        <v>1817</v>
      </c>
      <c r="F322" s="80" t="s">
        <v>3373</v>
      </c>
      <c r="G322">
        <f t="shared" si="25"/>
        <v>505</v>
      </c>
      <c r="H322">
        <f t="shared" si="24"/>
        <v>14</v>
      </c>
      <c r="I322">
        <f t="shared" si="20"/>
        <v>16.400000000000002</v>
      </c>
      <c r="J322">
        <f t="shared" si="22"/>
        <v>14.625</v>
      </c>
    </row>
    <row r="323" spans="1:10" x14ac:dyDescent="0.25">
      <c r="A323">
        <v>369</v>
      </c>
      <c r="B323" s="80" t="s">
        <v>7444</v>
      </c>
      <c r="C323" s="77">
        <v>8.1221840277777776E-2</v>
      </c>
      <c r="D323" s="80" t="s">
        <v>4056</v>
      </c>
      <c r="E323" s="80" t="s">
        <v>1817</v>
      </c>
      <c r="F323" s="80" t="s">
        <v>3238</v>
      </c>
      <c r="G323">
        <f t="shared" si="25"/>
        <v>503</v>
      </c>
      <c r="H323">
        <f t="shared" si="24"/>
        <v>12</v>
      </c>
      <c r="I323">
        <f t="shared" si="20"/>
        <v>13.600000000000001</v>
      </c>
      <c r="J323">
        <f t="shared" si="22"/>
        <v>13.5</v>
      </c>
    </row>
    <row r="324" spans="1:10" x14ac:dyDescent="0.25">
      <c r="A324">
        <v>370</v>
      </c>
      <c r="B324" s="80" t="s">
        <v>7445</v>
      </c>
      <c r="C324" s="77">
        <v>8.1222986111111117E-2</v>
      </c>
      <c r="D324" s="80" t="s">
        <v>4056</v>
      </c>
      <c r="E324" s="80" t="s">
        <v>1817</v>
      </c>
      <c r="F324" s="80" t="s">
        <v>1820</v>
      </c>
      <c r="G324">
        <f t="shared" si="25"/>
        <v>512</v>
      </c>
      <c r="H324">
        <f t="shared" si="24"/>
        <v>21</v>
      </c>
      <c r="I324">
        <f t="shared" ref="I324:I387" si="26">H324*0.2+H323*0.8</f>
        <v>13.8</v>
      </c>
      <c r="J324">
        <f t="shared" si="22"/>
        <v>17.375</v>
      </c>
    </row>
    <row r="325" spans="1:10" x14ac:dyDescent="0.25">
      <c r="A325">
        <v>371</v>
      </c>
      <c r="B325" s="80" t="s">
        <v>7446</v>
      </c>
      <c r="C325" s="77">
        <v>8.1224143518518518E-2</v>
      </c>
      <c r="D325" s="80" t="s">
        <v>4056</v>
      </c>
      <c r="E325" s="80" t="s">
        <v>1817</v>
      </c>
      <c r="F325" s="80" t="s">
        <v>3232</v>
      </c>
      <c r="G325">
        <f t="shared" si="25"/>
        <v>506</v>
      </c>
      <c r="H325">
        <f t="shared" si="24"/>
        <v>15</v>
      </c>
      <c r="I325">
        <f t="shared" si="26"/>
        <v>19.8</v>
      </c>
      <c r="J325">
        <f t="shared" si="22"/>
        <v>16</v>
      </c>
    </row>
    <row r="326" spans="1:10" x14ac:dyDescent="0.25">
      <c r="A326">
        <v>372</v>
      </c>
      <c r="B326" s="80" t="s">
        <v>7447</v>
      </c>
      <c r="C326" s="77">
        <v>8.1225312499999994E-2</v>
      </c>
      <c r="D326" s="80" t="s">
        <v>4056</v>
      </c>
      <c r="E326" s="80" t="s">
        <v>1817</v>
      </c>
      <c r="F326" s="80" t="s">
        <v>3373</v>
      </c>
      <c r="G326">
        <f t="shared" si="25"/>
        <v>505</v>
      </c>
      <c r="H326">
        <f t="shared" si="24"/>
        <v>14</v>
      </c>
      <c r="I326">
        <f t="shared" si="26"/>
        <v>14.8</v>
      </c>
      <c r="J326">
        <f t="shared" si="22"/>
        <v>14.875</v>
      </c>
    </row>
    <row r="327" spans="1:10" x14ac:dyDescent="0.25">
      <c r="A327">
        <v>373</v>
      </c>
      <c r="B327" s="80" t="s">
        <v>7448</v>
      </c>
      <c r="C327" s="77">
        <v>8.1226469907407409E-2</v>
      </c>
      <c r="D327" s="80" t="s">
        <v>4056</v>
      </c>
      <c r="E327" s="80" t="s">
        <v>1817</v>
      </c>
      <c r="F327" s="80" t="s">
        <v>1892</v>
      </c>
      <c r="G327">
        <f t="shared" si="25"/>
        <v>513</v>
      </c>
      <c r="H327">
        <f t="shared" si="24"/>
        <v>22</v>
      </c>
      <c r="I327">
        <f t="shared" si="26"/>
        <v>15.600000000000001</v>
      </c>
      <c r="J327">
        <f t="shared" ref="J327:J390" si="27">H327/2+H326/4+H325/8+H324/8</f>
        <v>19</v>
      </c>
    </row>
    <row r="328" spans="1:10" x14ac:dyDescent="0.25">
      <c r="A328">
        <v>374</v>
      </c>
      <c r="B328" s="80" t="s">
        <v>7449</v>
      </c>
      <c r="C328" s="77">
        <v>8.1227615740740736E-2</v>
      </c>
      <c r="D328" s="80" t="s">
        <v>4056</v>
      </c>
      <c r="E328" s="80" t="s">
        <v>1817</v>
      </c>
      <c r="F328" s="80" t="s">
        <v>1818</v>
      </c>
      <c r="G328">
        <f t="shared" si="25"/>
        <v>511</v>
      </c>
      <c r="H328">
        <f t="shared" si="24"/>
        <v>20</v>
      </c>
      <c r="I328">
        <f t="shared" si="26"/>
        <v>21.6</v>
      </c>
      <c r="J328">
        <f t="shared" si="27"/>
        <v>19.125</v>
      </c>
    </row>
    <row r="329" spans="1:10" x14ac:dyDescent="0.25">
      <c r="A329">
        <v>375</v>
      </c>
      <c r="B329" s="80" t="s">
        <v>7450</v>
      </c>
      <c r="C329" s="77">
        <v>8.1228784722222225E-2</v>
      </c>
      <c r="D329" s="80" t="s">
        <v>4056</v>
      </c>
      <c r="E329" s="80" t="s">
        <v>1817</v>
      </c>
      <c r="F329" s="80" t="s">
        <v>3373</v>
      </c>
      <c r="G329">
        <f t="shared" si="25"/>
        <v>505</v>
      </c>
      <c r="H329">
        <f t="shared" si="24"/>
        <v>14</v>
      </c>
      <c r="I329">
        <f t="shared" si="26"/>
        <v>18.8</v>
      </c>
      <c r="J329">
        <f t="shared" si="27"/>
        <v>16.5</v>
      </c>
    </row>
    <row r="330" spans="1:10" x14ac:dyDescent="0.25">
      <c r="A330">
        <v>376</v>
      </c>
      <c r="B330" s="80" t="s">
        <v>7451</v>
      </c>
      <c r="C330" s="77">
        <v>8.1229930555555552E-2</v>
      </c>
      <c r="D330" s="80" t="s">
        <v>4056</v>
      </c>
      <c r="E330" s="80" t="s">
        <v>1817</v>
      </c>
      <c r="F330" s="80" t="s">
        <v>1767</v>
      </c>
      <c r="G330">
        <f t="shared" si="25"/>
        <v>509</v>
      </c>
      <c r="H330">
        <f t="shared" si="24"/>
        <v>18</v>
      </c>
      <c r="I330">
        <f t="shared" si="26"/>
        <v>14.8</v>
      </c>
      <c r="J330">
        <f t="shared" si="27"/>
        <v>17.75</v>
      </c>
    </row>
    <row r="331" spans="1:10" x14ac:dyDescent="0.25">
      <c r="A331">
        <v>377</v>
      </c>
      <c r="B331" s="80" t="s">
        <v>7452</v>
      </c>
      <c r="C331" s="77">
        <v>8.1231099537037041E-2</v>
      </c>
      <c r="D331" s="80" t="s">
        <v>4056</v>
      </c>
      <c r="E331" s="80" t="s">
        <v>1817</v>
      </c>
      <c r="F331" s="80" t="s">
        <v>1792</v>
      </c>
      <c r="G331">
        <f t="shared" si="25"/>
        <v>507</v>
      </c>
      <c r="H331">
        <f t="shared" si="24"/>
        <v>16</v>
      </c>
      <c r="I331">
        <f t="shared" si="26"/>
        <v>17.600000000000001</v>
      </c>
      <c r="J331">
        <f t="shared" si="27"/>
        <v>16.75</v>
      </c>
    </row>
    <row r="332" spans="1:10" x14ac:dyDescent="0.25">
      <c r="A332">
        <v>378</v>
      </c>
      <c r="B332" s="80" t="s">
        <v>7453</v>
      </c>
      <c r="C332" s="77">
        <v>8.1232256944444442E-2</v>
      </c>
      <c r="D332" s="80" t="s">
        <v>4056</v>
      </c>
      <c r="E332" s="80" t="s">
        <v>1817</v>
      </c>
      <c r="F332" s="80" t="s">
        <v>3432</v>
      </c>
      <c r="G332">
        <f t="shared" si="25"/>
        <v>502</v>
      </c>
      <c r="H332">
        <f t="shared" si="24"/>
        <v>11</v>
      </c>
      <c r="I332">
        <f t="shared" si="26"/>
        <v>15</v>
      </c>
      <c r="J332">
        <f t="shared" si="27"/>
        <v>13.5</v>
      </c>
    </row>
    <row r="333" spans="1:10" x14ac:dyDescent="0.25">
      <c r="A333">
        <v>379</v>
      </c>
      <c r="B333" s="80" t="s">
        <v>7454</v>
      </c>
      <c r="C333" s="77">
        <v>8.1233402777777783E-2</v>
      </c>
      <c r="D333" s="80" t="s">
        <v>4056</v>
      </c>
      <c r="E333" s="80" t="s">
        <v>1817</v>
      </c>
      <c r="F333" s="80" t="s">
        <v>1792</v>
      </c>
      <c r="G333">
        <f t="shared" si="25"/>
        <v>507</v>
      </c>
      <c r="H333">
        <f t="shared" si="24"/>
        <v>16</v>
      </c>
      <c r="I333">
        <f t="shared" si="26"/>
        <v>12</v>
      </c>
      <c r="J333">
        <f t="shared" si="27"/>
        <v>15</v>
      </c>
    </row>
    <row r="334" spans="1:10" x14ac:dyDescent="0.25">
      <c r="A334">
        <v>380</v>
      </c>
      <c r="B334" s="80" t="s">
        <v>7455</v>
      </c>
      <c r="C334" s="77">
        <v>8.1234571759259258E-2</v>
      </c>
      <c r="D334" s="80" t="s">
        <v>4056</v>
      </c>
      <c r="E334" s="80" t="s">
        <v>1817</v>
      </c>
      <c r="F334" s="80" t="s">
        <v>1799</v>
      </c>
      <c r="G334">
        <f t="shared" si="25"/>
        <v>508</v>
      </c>
      <c r="H334">
        <f t="shared" si="24"/>
        <v>17</v>
      </c>
      <c r="I334">
        <f t="shared" si="26"/>
        <v>16.200000000000003</v>
      </c>
      <c r="J334">
        <f t="shared" si="27"/>
        <v>15.875</v>
      </c>
    </row>
    <row r="335" spans="1:10" x14ac:dyDescent="0.25">
      <c r="A335">
        <v>381</v>
      </c>
      <c r="B335" s="80" t="s">
        <v>7456</v>
      </c>
      <c r="C335" s="77">
        <v>8.1235729166666673E-2</v>
      </c>
      <c r="D335" s="80" t="s">
        <v>4056</v>
      </c>
      <c r="E335" s="80" t="s">
        <v>1817</v>
      </c>
      <c r="F335" s="80" t="s">
        <v>3373</v>
      </c>
      <c r="G335">
        <f t="shared" si="25"/>
        <v>505</v>
      </c>
      <c r="H335">
        <f t="shared" si="24"/>
        <v>14</v>
      </c>
      <c r="I335">
        <f t="shared" si="26"/>
        <v>16.400000000000002</v>
      </c>
      <c r="J335">
        <f t="shared" si="27"/>
        <v>14.625</v>
      </c>
    </row>
    <row r="336" spans="1:10" x14ac:dyDescent="0.25">
      <c r="A336">
        <v>382</v>
      </c>
      <c r="B336" s="80" t="s">
        <v>7457</v>
      </c>
      <c r="C336" s="77">
        <v>8.1236875E-2</v>
      </c>
      <c r="D336" s="80" t="s">
        <v>4056</v>
      </c>
      <c r="E336" s="80" t="s">
        <v>1817</v>
      </c>
      <c r="F336" s="80" t="s">
        <v>1799</v>
      </c>
      <c r="G336">
        <f t="shared" si="25"/>
        <v>508</v>
      </c>
      <c r="H336">
        <f t="shared" si="24"/>
        <v>17</v>
      </c>
      <c r="I336">
        <f t="shared" si="26"/>
        <v>14.600000000000001</v>
      </c>
      <c r="J336">
        <f t="shared" si="27"/>
        <v>16.125</v>
      </c>
    </row>
    <row r="337" spans="1:10" x14ac:dyDescent="0.25">
      <c r="A337">
        <v>383</v>
      </c>
      <c r="B337" s="80" t="s">
        <v>7458</v>
      </c>
      <c r="C337" s="77">
        <v>8.1238043981481475E-2</v>
      </c>
      <c r="D337" s="80" t="s">
        <v>4056</v>
      </c>
      <c r="E337" s="80" t="s">
        <v>1817</v>
      </c>
      <c r="F337" s="80" t="s">
        <v>1892</v>
      </c>
      <c r="G337">
        <f t="shared" si="25"/>
        <v>513</v>
      </c>
      <c r="H337">
        <f t="shared" si="24"/>
        <v>22</v>
      </c>
      <c r="I337">
        <f t="shared" si="26"/>
        <v>18</v>
      </c>
      <c r="J337">
        <f t="shared" si="27"/>
        <v>19.125</v>
      </c>
    </row>
    <row r="338" spans="1:10" x14ac:dyDescent="0.25">
      <c r="A338">
        <v>384</v>
      </c>
      <c r="B338" s="80" t="s">
        <v>7459</v>
      </c>
      <c r="C338" s="77">
        <v>8.123920138888889E-2</v>
      </c>
      <c r="D338" s="80" t="s">
        <v>4056</v>
      </c>
      <c r="E338" s="80" t="s">
        <v>1817</v>
      </c>
      <c r="F338" s="80" t="s">
        <v>1792</v>
      </c>
      <c r="G338">
        <f t="shared" si="25"/>
        <v>507</v>
      </c>
      <c r="H338">
        <f t="shared" si="24"/>
        <v>16</v>
      </c>
      <c r="I338">
        <f t="shared" si="26"/>
        <v>20.8</v>
      </c>
      <c r="J338">
        <f t="shared" si="27"/>
        <v>17.375</v>
      </c>
    </row>
    <row r="339" spans="1:10" x14ac:dyDescent="0.25">
      <c r="A339">
        <v>385</v>
      </c>
      <c r="B339" s="80" t="s">
        <v>7460</v>
      </c>
      <c r="C339" s="77">
        <v>8.1240358796296305E-2</v>
      </c>
      <c r="D339" s="80" t="s">
        <v>4056</v>
      </c>
      <c r="E339" s="80" t="s">
        <v>1817</v>
      </c>
      <c r="F339" s="80" t="s">
        <v>1767</v>
      </c>
      <c r="G339">
        <f t="shared" si="25"/>
        <v>509</v>
      </c>
      <c r="H339">
        <f t="shared" si="24"/>
        <v>18</v>
      </c>
      <c r="I339">
        <f t="shared" si="26"/>
        <v>16.400000000000002</v>
      </c>
      <c r="J339">
        <f t="shared" si="27"/>
        <v>17.875</v>
      </c>
    </row>
    <row r="340" spans="1:10" x14ac:dyDescent="0.25">
      <c r="A340">
        <v>387</v>
      </c>
      <c r="B340" s="80" t="s">
        <v>7461</v>
      </c>
      <c r="C340" s="77">
        <v>8.1241585648148151E-2</v>
      </c>
      <c r="D340" s="80" t="s">
        <v>4056</v>
      </c>
      <c r="E340" s="80" t="s">
        <v>1817</v>
      </c>
      <c r="F340" s="80" t="s">
        <v>2107</v>
      </c>
      <c r="G340">
        <f t="shared" si="25"/>
        <v>518</v>
      </c>
      <c r="H340">
        <f t="shared" si="24"/>
        <v>27</v>
      </c>
      <c r="I340">
        <f t="shared" si="26"/>
        <v>19.8</v>
      </c>
      <c r="J340">
        <f t="shared" si="27"/>
        <v>22.75</v>
      </c>
    </row>
    <row r="341" spans="1:10" x14ac:dyDescent="0.25">
      <c r="A341">
        <v>388</v>
      </c>
      <c r="B341" s="80" t="s">
        <v>7462</v>
      </c>
      <c r="C341" s="77">
        <v>8.1242673611111108E-2</v>
      </c>
      <c r="D341" s="80" t="s">
        <v>4056</v>
      </c>
      <c r="E341" s="80" t="s">
        <v>1817</v>
      </c>
      <c r="F341" s="80" t="s">
        <v>2123</v>
      </c>
      <c r="G341">
        <f t="shared" si="25"/>
        <v>521</v>
      </c>
      <c r="H341">
        <f t="shared" si="24"/>
        <v>30</v>
      </c>
      <c r="I341">
        <f t="shared" si="26"/>
        <v>27.6</v>
      </c>
      <c r="J341">
        <f t="shared" si="27"/>
        <v>26</v>
      </c>
    </row>
    <row r="342" spans="1:10" x14ac:dyDescent="0.25">
      <c r="A342">
        <v>389</v>
      </c>
      <c r="B342" s="80" t="s">
        <v>7463</v>
      </c>
      <c r="C342" s="77">
        <v>8.1243831018518523E-2</v>
      </c>
      <c r="D342" s="80" t="s">
        <v>4056</v>
      </c>
      <c r="E342" s="80" t="s">
        <v>1817</v>
      </c>
      <c r="F342" s="80" t="s">
        <v>2107</v>
      </c>
      <c r="G342">
        <f t="shared" si="25"/>
        <v>518</v>
      </c>
      <c r="H342">
        <f t="shared" si="24"/>
        <v>27</v>
      </c>
      <c r="I342">
        <f t="shared" si="26"/>
        <v>29.4</v>
      </c>
      <c r="J342">
        <f t="shared" si="27"/>
        <v>26.625</v>
      </c>
    </row>
    <row r="343" spans="1:10" x14ac:dyDescent="0.25">
      <c r="A343">
        <v>391</v>
      </c>
      <c r="B343" s="80" t="s">
        <v>7465</v>
      </c>
      <c r="C343" s="77">
        <v>8.1245185185185184E-2</v>
      </c>
      <c r="D343" s="80" t="s">
        <v>4056</v>
      </c>
      <c r="E343" s="80" t="s">
        <v>1817</v>
      </c>
      <c r="F343" s="80" t="s">
        <v>3276</v>
      </c>
      <c r="G343">
        <f t="shared" si="25"/>
        <v>497</v>
      </c>
      <c r="H343">
        <f>G343-491</f>
        <v>6</v>
      </c>
      <c r="I343">
        <f t="shared" si="26"/>
        <v>22.8</v>
      </c>
      <c r="J343">
        <f t="shared" si="27"/>
        <v>16.875</v>
      </c>
    </row>
    <row r="344" spans="1:10" x14ac:dyDescent="0.25">
      <c r="A344">
        <v>392</v>
      </c>
      <c r="B344" s="80" t="s">
        <v>7466</v>
      </c>
      <c r="C344" s="77">
        <v>8.1246145833333339E-2</v>
      </c>
      <c r="D344" s="80" t="s">
        <v>4056</v>
      </c>
      <c r="E344" s="80" t="s">
        <v>1817</v>
      </c>
      <c r="F344" s="80" t="s">
        <v>3274</v>
      </c>
      <c r="G344">
        <f t="shared" si="25"/>
        <v>491</v>
      </c>
      <c r="H344">
        <f>G344-491</f>
        <v>0</v>
      </c>
      <c r="I344">
        <f t="shared" si="26"/>
        <v>4.8000000000000007</v>
      </c>
      <c r="J344">
        <f t="shared" si="27"/>
        <v>8.625</v>
      </c>
    </row>
    <row r="345" spans="1:10" x14ac:dyDescent="0.25">
      <c r="A345">
        <v>393</v>
      </c>
      <c r="B345" s="80" t="s">
        <v>7467</v>
      </c>
      <c r="C345" s="77">
        <v>8.124730324074074E-2</v>
      </c>
      <c r="D345" s="80" t="s">
        <v>4056</v>
      </c>
      <c r="E345" s="80" t="s">
        <v>1817</v>
      </c>
      <c r="F345" s="80" t="s">
        <v>3274</v>
      </c>
      <c r="G345">
        <f t="shared" si="25"/>
        <v>491</v>
      </c>
      <c r="H345">
        <f>G345-491</f>
        <v>0</v>
      </c>
      <c r="I345">
        <f t="shared" si="26"/>
        <v>0</v>
      </c>
      <c r="J345">
        <f t="shared" si="27"/>
        <v>4.125</v>
      </c>
    </row>
    <row r="346" spans="1:10" x14ac:dyDescent="0.25">
      <c r="A346">
        <v>394</v>
      </c>
      <c r="B346" s="80" t="s">
        <v>7468</v>
      </c>
      <c r="C346" s="77">
        <v>8.1248472222222215E-2</v>
      </c>
      <c r="D346" s="80" t="s">
        <v>4056</v>
      </c>
      <c r="E346" s="80" t="s">
        <v>1817</v>
      </c>
      <c r="F346" s="80" t="s">
        <v>3274</v>
      </c>
      <c r="G346">
        <f t="shared" si="25"/>
        <v>491</v>
      </c>
      <c r="H346">
        <f>G346-491</f>
        <v>0</v>
      </c>
      <c r="I346">
        <f t="shared" si="26"/>
        <v>0</v>
      </c>
      <c r="J346">
        <f t="shared" si="27"/>
        <v>0.75</v>
      </c>
    </row>
    <row r="347" spans="1:10" x14ac:dyDescent="0.25">
      <c r="A347">
        <v>395</v>
      </c>
      <c r="B347" s="80" t="s">
        <v>7469</v>
      </c>
      <c r="C347" s="77">
        <v>8.1249618055555556E-2</v>
      </c>
      <c r="D347" s="80" t="s">
        <v>4056</v>
      </c>
      <c r="E347" s="80" t="s">
        <v>1817</v>
      </c>
      <c r="F347" s="80" t="s">
        <v>3274</v>
      </c>
      <c r="G347">
        <f t="shared" si="25"/>
        <v>491</v>
      </c>
      <c r="H347">
        <f>G347-491</f>
        <v>0</v>
      </c>
      <c r="I347">
        <f t="shared" si="26"/>
        <v>0</v>
      </c>
      <c r="J347">
        <f t="shared" si="27"/>
        <v>0</v>
      </c>
    </row>
    <row r="348" spans="1:10" x14ac:dyDescent="0.25">
      <c r="A348">
        <v>398</v>
      </c>
      <c r="B348" s="80" t="s">
        <v>7472</v>
      </c>
      <c r="C348" s="77">
        <v>8.1251377314814813E-2</v>
      </c>
      <c r="D348" s="80" t="s">
        <v>4056</v>
      </c>
      <c r="E348" s="80" t="s">
        <v>1817</v>
      </c>
      <c r="F348" s="80" t="s">
        <v>3274</v>
      </c>
      <c r="G348">
        <f t="shared" si="25"/>
        <v>491</v>
      </c>
      <c r="H348">
        <f t="shared" ref="H348:H391" si="28">G348-491</f>
        <v>0</v>
      </c>
      <c r="I348">
        <f t="shared" si="26"/>
        <v>0</v>
      </c>
      <c r="J348">
        <f t="shared" si="27"/>
        <v>0</v>
      </c>
    </row>
    <row r="349" spans="1:10" x14ac:dyDescent="0.25">
      <c r="A349">
        <v>399</v>
      </c>
      <c r="B349" s="80" t="s">
        <v>7473</v>
      </c>
      <c r="C349" s="77">
        <v>8.1251921296296298E-2</v>
      </c>
      <c r="D349" s="80" t="s">
        <v>4056</v>
      </c>
      <c r="E349" s="80" t="s">
        <v>1817</v>
      </c>
      <c r="F349" s="80" t="s">
        <v>3274</v>
      </c>
      <c r="G349">
        <f t="shared" si="25"/>
        <v>491</v>
      </c>
      <c r="H349">
        <f t="shared" si="28"/>
        <v>0</v>
      </c>
      <c r="I349">
        <f t="shared" si="26"/>
        <v>0</v>
      </c>
      <c r="J349">
        <f t="shared" si="27"/>
        <v>0</v>
      </c>
    </row>
    <row r="350" spans="1:10" x14ac:dyDescent="0.25">
      <c r="A350">
        <v>400</v>
      </c>
      <c r="B350" s="80" t="s">
        <v>7474</v>
      </c>
      <c r="C350" s="77">
        <v>8.1253078703703699E-2</v>
      </c>
      <c r="D350" s="80" t="s">
        <v>4056</v>
      </c>
      <c r="E350" s="80" t="s">
        <v>1817</v>
      </c>
      <c r="F350" s="80" t="s">
        <v>3274</v>
      </c>
      <c r="G350">
        <f t="shared" si="25"/>
        <v>491</v>
      </c>
      <c r="H350">
        <f t="shared" si="28"/>
        <v>0</v>
      </c>
      <c r="I350">
        <f t="shared" si="26"/>
        <v>0</v>
      </c>
      <c r="J350">
        <f t="shared" si="27"/>
        <v>0</v>
      </c>
    </row>
    <row r="351" spans="1:10" x14ac:dyDescent="0.25">
      <c r="A351">
        <v>401</v>
      </c>
      <c r="B351" s="80" t="s">
        <v>7475</v>
      </c>
      <c r="C351" s="77">
        <v>8.1254247685185188E-2</v>
      </c>
      <c r="D351" s="80" t="s">
        <v>4056</v>
      </c>
      <c r="E351" s="80" t="s">
        <v>1817</v>
      </c>
      <c r="F351" s="80" t="s">
        <v>3274</v>
      </c>
      <c r="G351">
        <f t="shared" si="25"/>
        <v>491</v>
      </c>
      <c r="H351">
        <f t="shared" si="28"/>
        <v>0</v>
      </c>
      <c r="I351">
        <f t="shared" si="26"/>
        <v>0</v>
      </c>
      <c r="J351">
        <f t="shared" si="27"/>
        <v>0</v>
      </c>
    </row>
    <row r="352" spans="1:10" x14ac:dyDescent="0.25">
      <c r="A352">
        <v>402</v>
      </c>
      <c r="B352" s="80" t="s">
        <v>7476</v>
      </c>
      <c r="C352" s="77">
        <v>8.1255405092592589E-2</v>
      </c>
      <c r="D352" s="80" t="s">
        <v>4056</v>
      </c>
      <c r="E352" s="80" t="s">
        <v>1817</v>
      </c>
      <c r="F352" s="80" t="s">
        <v>3274</v>
      </c>
      <c r="G352">
        <f t="shared" si="25"/>
        <v>491</v>
      </c>
      <c r="H352">
        <f t="shared" si="28"/>
        <v>0</v>
      </c>
      <c r="I352">
        <f t="shared" si="26"/>
        <v>0</v>
      </c>
      <c r="J352">
        <f t="shared" si="27"/>
        <v>0</v>
      </c>
    </row>
    <row r="353" spans="1:10" x14ac:dyDescent="0.25">
      <c r="A353">
        <v>403</v>
      </c>
      <c r="B353" s="80" t="s">
        <v>7477</v>
      </c>
      <c r="C353" s="77">
        <v>8.1256562500000004E-2</v>
      </c>
      <c r="D353" s="80" t="s">
        <v>4056</v>
      </c>
      <c r="E353" s="80" t="s">
        <v>1817</v>
      </c>
      <c r="F353" s="80" t="s">
        <v>3274</v>
      </c>
      <c r="G353">
        <f t="shared" si="25"/>
        <v>491</v>
      </c>
      <c r="H353">
        <f t="shared" si="28"/>
        <v>0</v>
      </c>
      <c r="I353">
        <f t="shared" si="26"/>
        <v>0</v>
      </c>
      <c r="J353">
        <f t="shared" si="27"/>
        <v>0</v>
      </c>
    </row>
    <row r="354" spans="1:10" x14ac:dyDescent="0.25">
      <c r="A354">
        <v>404</v>
      </c>
      <c r="B354" s="80" t="s">
        <v>7478</v>
      </c>
      <c r="C354" s="77">
        <v>8.1257719907407405E-2</v>
      </c>
      <c r="D354" s="80" t="s">
        <v>4056</v>
      </c>
      <c r="E354" s="80" t="s">
        <v>1817</v>
      </c>
      <c r="F354" s="80" t="s">
        <v>3274</v>
      </c>
      <c r="G354">
        <f t="shared" si="25"/>
        <v>491</v>
      </c>
      <c r="H354">
        <f t="shared" si="28"/>
        <v>0</v>
      </c>
      <c r="I354">
        <f t="shared" si="26"/>
        <v>0</v>
      </c>
      <c r="J354">
        <f t="shared" si="27"/>
        <v>0</v>
      </c>
    </row>
    <row r="355" spans="1:10" x14ac:dyDescent="0.25">
      <c r="A355">
        <v>405</v>
      </c>
      <c r="B355" s="80" t="s">
        <v>7479</v>
      </c>
      <c r="C355" s="77">
        <v>8.1258888888888894E-2</v>
      </c>
      <c r="D355" s="80" t="s">
        <v>4056</v>
      </c>
      <c r="E355" s="80" t="s">
        <v>1817</v>
      </c>
      <c r="F355" s="80" t="s">
        <v>3274</v>
      </c>
      <c r="G355">
        <f t="shared" si="25"/>
        <v>491</v>
      </c>
      <c r="H355">
        <f t="shared" si="28"/>
        <v>0</v>
      </c>
      <c r="I355">
        <f t="shared" si="26"/>
        <v>0</v>
      </c>
      <c r="J355">
        <f t="shared" si="27"/>
        <v>0</v>
      </c>
    </row>
    <row r="356" spans="1:10" x14ac:dyDescent="0.25">
      <c r="A356">
        <v>406</v>
      </c>
      <c r="B356" s="80" t="s">
        <v>7480</v>
      </c>
      <c r="C356" s="77">
        <v>8.1260023148148161E-2</v>
      </c>
      <c r="D356" s="80" t="s">
        <v>4056</v>
      </c>
      <c r="E356" s="80" t="s">
        <v>1817</v>
      </c>
      <c r="F356" s="80" t="s">
        <v>3274</v>
      </c>
      <c r="G356">
        <f t="shared" si="25"/>
        <v>491</v>
      </c>
      <c r="H356">
        <f t="shared" si="28"/>
        <v>0</v>
      </c>
      <c r="I356">
        <f t="shared" si="26"/>
        <v>0</v>
      </c>
      <c r="J356">
        <f t="shared" si="27"/>
        <v>0</v>
      </c>
    </row>
    <row r="357" spans="1:10" x14ac:dyDescent="0.25">
      <c r="A357">
        <v>407</v>
      </c>
      <c r="B357" s="80" t="s">
        <v>7481</v>
      </c>
      <c r="C357" s="77">
        <v>8.1261192129629636E-2</v>
      </c>
      <c r="D357" s="80" t="s">
        <v>4056</v>
      </c>
      <c r="E357" s="80" t="s">
        <v>1817</v>
      </c>
      <c r="F357" s="80" t="s">
        <v>3274</v>
      </c>
      <c r="G357">
        <f t="shared" si="25"/>
        <v>491</v>
      </c>
      <c r="H357">
        <f t="shared" si="28"/>
        <v>0</v>
      </c>
      <c r="I357">
        <f t="shared" si="26"/>
        <v>0</v>
      </c>
      <c r="J357">
        <f t="shared" si="27"/>
        <v>0</v>
      </c>
    </row>
    <row r="358" spans="1:10" x14ac:dyDescent="0.25">
      <c r="A358">
        <v>408</v>
      </c>
      <c r="B358" s="80" t="s">
        <v>7482</v>
      </c>
      <c r="C358" s="77">
        <v>8.1262361111111112E-2</v>
      </c>
      <c r="D358" s="80" t="s">
        <v>4056</v>
      </c>
      <c r="E358" s="80" t="s">
        <v>1817</v>
      </c>
      <c r="F358" s="80" t="s">
        <v>3274</v>
      </c>
      <c r="G358">
        <f t="shared" si="25"/>
        <v>491</v>
      </c>
      <c r="H358">
        <f t="shared" si="28"/>
        <v>0</v>
      </c>
      <c r="I358">
        <f t="shared" si="26"/>
        <v>0</v>
      </c>
      <c r="J358">
        <f t="shared" si="27"/>
        <v>0</v>
      </c>
    </row>
    <row r="359" spans="1:10" x14ac:dyDescent="0.25">
      <c r="A359">
        <v>409</v>
      </c>
      <c r="B359" s="80" t="s">
        <v>7483</v>
      </c>
      <c r="C359" s="77">
        <v>8.1263506944444439E-2</v>
      </c>
      <c r="D359" s="80" t="s">
        <v>4056</v>
      </c>
      <c r="E359" s="80" t="s">
        <v>1817</v>
      </c>
      <c r="F359" s="80" t="s">
        <v>3274</v>
      </c>
      <c r="G359">
        <f t="shared" si="25"/>
        <v>491</v>
      </c>
      <c r="H359">
        <f t="shared" si="28"/>
        <v>0</v>
      </c>
      <c r="I359">
        <f t="shared" si="26"/>
        <v>0</v>
      </c>
      <c r="J359">
        <f t="shared" si="27"/>
        <v>0</v>
      </c>
    </row>
    <row r="360" spans="1:10" x14ac:dyDescent="0.25">
      <c r="A360">
        <v>411</v>
      </c>
      <c r="B360" s="80" t="s">
        <v>7484</v>
      </c>
      <c r="C360" s="77">
        <v>8.1264664351851854E-2</v>
      </c>
      <c r="D360" s="80" t="s">
        <v>4056</v>
      </c>
      <c r="E360" s="80" t="s">
        <v>1817</v>
      </c>
      <c r="F360" s="80" t="s">
        <v>3274</v>
      </c>
      <c r="G360">
        <f t="shared" si="25"/>
        <v>491</v>
      </c>
      <c r="H360">
        <f t="shared" si="28"/>
        <v>0</v>
      </c>
      <c r="I360">
        <f t="shared" si="26"/>
        <v>0</v>
      </c>
      <c r="J360">
        <f t="shared" si="27"/>
        <v>0</v>
      </c>
    </row>
    <row r="361" spans="1:10" x14ac:dyDescent="0.25">
      <c r="A361">
        <v>412</v>
      </c>
      <c r="B361" s="80" t="s">
        <v>7485</v>
      </c>
      <c r="C361" s="77">
        <v>8.1265821759259269E-2</v>
      </c>
      <c r="D361" s="80" t="s">
        <v>4056</v>
      </c>
      <c r="E361" s="80" t="s">
        <v>1817</v>
      </c>
      <c r="F361" s="80" t="s">
        <v>3274</v>
      </c>
      <c r="G361">
        <f t="shared" si="25"/>
        <v>491</v>
      </c>
      <c r="H361">
        <f t="shared" si="28"/>
        <v>0</v>
      </c>
      <c r="I361">
        <f t="shared" si="26"/>
        <v>0</v>
      </c>
      <c r="J361">
        <f t="shared" si="27"/>
        <v>0</v>
      </c>
    </row>
    <row r="362" spans="1:10" x14ac:dyDescent="0.25">
      <c r="A362">
        <v>413</v>
      </c>
      <c r="B362" s="80" t="s">
        <v>7486</v>
      </c>
      <c r="C362" s="77">
        <v>8.126697916666667E-2</v>
      </c>
      <c r="D362" s="80" t="s">
        <v>4056</v>
      </c>
      <c r="E362" s="80" t="s">
        <v>1817</v>
      </c>
      <c r="F362" s="80" t="s">
        <v>3274</v>
      </c>
      <c r="G362">
        <f t="shared" si="25"/>
        <v>491</v>
      </c>
      <c r="H362">
        <f t="shared" si="28"/>
        <v>0</v>
      </c>
      <c r="I362">
        <f t="shared" si="26"/>
        <v>0</v>
      </c>
      <c r="J362">
        <f t="shared" si="27"/>
        <v>0</v>
      </c>
    </row>
    <row r="363" spans="1:10" x14ac:dyDescent="0.25">
      <c r="A363">
        <v>414</v>
      </c>
      <c r="B363" s="80" t="s">
        <v>7487</v>
      </c>
      <c r="C363" s="77">
        <v>8.1268136574074071E-2</v>
      </c>
      <c r="D363" s="80" t="s">
        <v>4056</v>
      </c>
      <c r="E363" s="80" t="s">
        <v>1817</v>
      </c>
      <c r="F363" s="80" t="s">
        <v>3274</v>
      </c>
      <c r="G363">
        <f t="shared" si="25"/>
        <v>491</v>
      </c>
      <c r="H363">
        <f t="shared" si="28"/>
        <v>0</v>
      </c>
      <c r="I363">
        <f t="shared" si="26"/>
        <v>0</v>
      </c>
      <c r="J363">
        <f t="shared" si="27"/>
        <v>0</v>
      </c>
    </row>
    <row r="364" spans="1:10" x14ac:dyDescent="0.25">
      <c r="A364">
        <v>415</v>
      </c>
      <c r="B364" s="80" t="s">
        <v>7488</v>
      </c>
      <c r="C364" s="77">
        <v>8.1269293981481486E-2</v>
      </c>
      <c r="D364" s="80" t="s">
        <v>4056</v>
      </c>
      <c r="E364" s="80" t="s">
        <v>1817</v>
      </c>
      <c r="F364" s="80" t="s">
        <v>3274</v>
      </c>
      <c r="G364">
        <f t="shared" si="25"/>
        <v>491</v>
      </c>
      <c r="H364">
        <f t="shared" si="28"/>
        <v>0</v>
      </c>
      <c r="I364">
        <f t="shared" si="26"/>
        <v>0</v>
      </c>
      <c r="J364">
        <f t="shared" si="27"/>
        <v>0</v>
      </c>
    </row>
    <row r="365" spans="1:10" x14ac:dyDescent="0.25">
      <c r="A365">
        <v>416</v>
      </c>
      <c r="B365" s="80" t="s">
        <v>7489</v>
      </c>
      <c r="C365" s="77">
        <v>8.1270451388888887E-2</v>
      </c>
      <c r="D365" s="80" t="s">
        <v>4056</v>
      </c>
      <c r="E365" s="80" t="s">
        <v>1817</v>
      </c>
      <c r="F365" s="80" t="s">
        <v>3274</v>
      </c>
      <c r="G365">
        <f t="shared" si="25"/>
        <v>491</v>
      </c>
      <c r="H365">
        <f t="shared" si="28"/>
        <v>0</v>
      </c>
      <c r="I365">
        <f t="shared" si="26"/>
        <v>0</v>
      </c>
      <c r="J365">
        <f t="shared" si="27"/>
        <v>0</v>
      </c>
    </row>
    <row r="366" spans="1:10" x14ac:dyDescent="0.25">
      <c r="A366">
        <v>417</v>
      </c>
      <c r="B366" s="80" t="s">
        <v>7490</v>
      </c>
      <c r="C366" s="77">
        <v>8.1271608796296302E-2</v>
      </c>
      <c r="D366" s="80" t="s">
        <v>4056</v>
      </c>
      <c r="E366" s="80" t="s">
        <v>1817</v>
      </c>
      <c r="F366" s="80" t="s">
        <v>3274</v>
      </c>
      <c r="G366">
        <f t="shared" si="25"/>
        <v>491</v>
      </c>
      <c r="H366">
        <f t="shared" si="28"/>
        <v>0</v>
      </c>
      <c r="I366">
        <f t="shared" si="26"/>
        <v>0</v>
      </c>
      <c r="J366">
        <f t="shared" si="27"/>
        <v>0</v>
      </c>
    </row>
    <row r="367" spans="1:10" x14ac:dyDescent="0.25">
      <c r="A367">
        <v>418</v>
      </c>
      <c r="B367" s="80" t="s">
        <v>7491</v>
      </c>
      <c r="C367" s="77">
        <v>8.1272777777777777E-2</v>
      </c>
      <c r="D367" s="80" t="s">
        <v>4056</v>
      </c>
      <c r="E367" s="80" t="s">
        <v>1817</v>
      </c>
      <c r="F367" s="80" t="s">
        <v>3274</v>
      </c>
      <c r="G367">
        <f t="shared" si="25"/>
        <v>491</v>
      </c>
      <c r="H367">
        <f t="shared" si="28"/>
        <v>0</v>
      </c>
      <c r="I367">
        <f t="shared" si="26"/>
        <v>0</v>
      </c>
      <c r="J367">
        <f t="shared" si="27"/>
        <v>0</v>
      </c>
    </row>
    <row r="368" spans="1:10" x14ac:dyDescent="0.25">
      <c r="A368">
        <v>419</v>
      </c>
      <c r="B368" s="80" t="s">
        <v>7492</v>
      </c>
      <c r="C368" s="77">
        <v>8.1273923611111118E-2</v>
      </c>
      <c r="D368" s="80" t="s">
        <v>4056</v>
      </c>
      <c r="E368" s="80" t="s">
        <v>1817</v>
      </c>
      <c r="F368" s="80" t="s">
        <v>3274</v>
      </c>
      <c r="G368">
        <f t="shared" ref="G368:G428" si="29">HEX2DEC(SUBSTITUTE(F368, " ",""))</f>
        <v>491</v>
      </c>
      <c r="H368">
        <f t="shared" si="28"/>
        <v>0</v>
      </c>
      <c r="I368">
        <f t="shared" si="26"/>
        <v>0</v>
      </c>
      <c r="J368">
        <f t="shared" si="27"/>
        <v>0</v>
      </c>
    </row>
    <row r="369" spans="1:10" x14ac:dyDescent="0.25">
      <c r="A369">
        <v>420</v>
      </c>
      <c r="B369" s="80" t="s">
        <v>7493</v>
      </c>
      <c r="C369" s="77">
        <v>8.1275092592592593E-2</v>
      </c>
      <c r="D369" s="80" t="s">
        <v>4056</v>
      </c>
      <c r="E369" s="80" t="s">
        <v>1817</v>
      </c>
      <c r="F369" s="80" t="s">
        <v>3274</v>
      </c>
      <c r="G369">
        <f t="shared" si="29"/>
        <v>491</v>
      </c>
      <c r="H369">
        <f t="shared" si="28"/>
        <v>0</v>
      </c>
      <c r="I369">
        <f t="shared" si="26"/>
        <v>0</v>
      </c>
      <c r="J369">
        <f t="shared" si="27"/>
        <v>0</v>
      </c>
    </row>
    <row r="370" spans="1:10" x14ac:dyDescent="0.25">
      <c r="A370">
        <v>421</v>
      </c>
      <c r="B370" s="80" t="s">
        <v>7494</v>
      </c>
      <c r="C370" s="77">
        <v>8.127623842592592E-2</v>
      </c>
      <c r="D370" s="80" t="s">
        <v>4056</v>
      </c>
      <c r="E370" s="80" t="s">
        <v>1817</v>
      </c>
      <c r="F370" s="80" t="s">
        <v>3274</v>
      </c>
      <c r="G370">
        <f t="shared" si="29"/>
        <v>491</v>
      </c>
      <c r="H370">
        <f t="shared" si="28"/>
        <v>0</v>
      </c>
      <c r="I370">
        <f t="shared" si="26"/>
        <v>0</v>
      </c>
      <c r="J370">
        <f t="shared" si="27"/>
        <v>0</v>
      </c>
    </row>
    <row r="371" spans="1:10" x14ac:dyDescent="0.25">
      <c r="A371">
        <v>422</v>
      </c>
      <c r="B371" s="80" t="s">
        <v>7495</v>
      </c>
      <c r="C371" s="77">
        <v>8.1277395833333335E-2</v>
      </c>
      <c r="D371" s="80" t="s">
        <v>4056</v>
      </c>
      <c r="E371" s="80" t="s">
        <v>1817</v>
      </c>
      <c r="F371" s="80" t="s">
        <v>3274</v>
      </c>
      <c r="G371">
        <f t="shared" si="29"/>
        <v>491</v>
      </c>
      <c r="H371">
        <f t="shared" si="28"/>
        <v>0</v>
      </c>
      <c r="I371">
        <f t="shared" si="26"/>
        <v>0</v>
      </c>
      <c r="J371">
        <f t="shared" si="27"/>
        <v>0</v>
      </c>
    </row>
    <row r="372" spans="1:10" x14ac:dyDescent="0.25">
      <c r="A372">
        <v>423</v>
      </c>
      <c r="B372" s="80" t="s">
        <v>7496</v>
      </c>
      <c r="C372" s="77">
        <v>8.127856481481481E-2</v>
      </c>
      <c r="D372" s="80" t="s">
        <v>4056</v>
      </c>
      <c r="E372" s="80" t="s">
        <v>1817</v>
      </c>
      <c r="F372" s="80" t="s">
        <v>3274</v>
      </c>
      <c r="G372">
        <f t="shared" si="29"/>
        <v>491</v>
      </c>
      <c r="H372">
        <f t="shared" si="28"/>
        <v>0</v>
      </c>
      <c r="I372">
        <f t="shared" si="26"/>
        <v>0</v>
      </c>
      <c r="J372">
        <f t="shared" si="27"/>
        <v>0</v>
      </c>
    </row>
    <row r="373" spans="1:10" x14ac:dyDescent="0.25">
      <c r="A373">
        <v>424</v>
      </c>
      <c r="B373" s="80" t="s">
        <v>7497</v>
      </c>
      <c r="C373" s="77">
        <v>8.1279710648148151E-2</v>
      </c>
      <c r="D373" s="80" t="s">
        <v>4056</v>
      </c>
      <c r="E373" s="80" t="s">
        <v>1817</v>
      </c>
      <c r="F373" s="80" t="s">
        <v>3274</v>
      </c>
      <c r="G373">
        <f t="shared" si="29"/>
        <v>491</v>
      </c>
      <c r="H373">
        <f t="shared" si="28"/>
        <v>0</v>
      </c>
      <c r="I373">
        <f t="shared" si="26"/>
        <v>0</v>
      </c>
      <c r="J373">
        <f t="shared" si="27"/>
        <v>0</v>
      </c>
    </row>
    <row r="374" spans="1:10" x14ac:dyDescent="0.25">
      <c r="A374">
        <v>425</v>
      </c>
      <c r="B374" s="80" t="s">
        <v>7498</v>
      </c>
      <c r="C374" s="77">
        <v>8.1280868055555552E-2</v>
      </c>
      <c r="D374" s="80" t="s">
        <v>4056</v>
      </c>
      <c r="E374" s="80" t="s">
        <v>1817</v>
      </c>
      <c r="F374" s="80" t="s">
        <v>3274</v>
      </c>
      <c r="G374">
        <f t="shared" si="29"/>
        <v>491</v>
      </c>
      <c r="H374">
        <f t="shared" si="28"/>
        <v>0</v>
      </c>
      <c r="I374">
        <f t="shared" si="26"/>
        <v>0</v>
      </c>
      <c r="J374">
        <f t="shared" si="27"/>
        <v>0</v>
      </c>
    </row>
    <row r="375" spans="1:10" x14ac:dyDescent="0.25">
      <c r="A375">
        <v>426</v>
      </c>
      <c r="B375" s="80" t="s">
        <v>7499</v>
      </c>
      <c r="C375" s="77">
        <v>8.1282037037037028E-2</v>
      </c>
      <c r="D375" s="80" t="s">
        <v>4056</v>
      </c>
      <c r="E375" s="80" t="s">
        <v>1817</v>
      </c>
      <c r="F375" s="80" t="s">
        <v>3274</v>
      </c>
      <c r="G375">
        <f t="shared" si="29"/>
        <v>491</v>
      </c>
      <c r="H375">
        <f t="shared" si="28"/>
        <v>0</v>
      </c>
      <c r="I375">
        <f t="shared" si="26"/>
        <v>0</v>
      </c>
      <c r="J375">
        <f t="shared" si="27"/>
        <v>0</v>
      </c>
    </row>
    <row r="376" spans="1:10" x14ac:dyDescent="0.25">
      <c r="A376">
        <v>427</v>
      </c>
      <c r="B376" s="80" t="s">
        <v>7500</v>
      </c>
      <c r="C376" s="77">
        <v>8.1283182870370382E-2</v>
      </c>
      <c r="D376" s="80" t="s">
        <v>4056</v>
      </c>
      <c r="E376" s="80" t="s">
        <v>1817</v>
      </c>
      <c r="F376" s="80" t="s">
        <v>3274</v>
      </c>
      <c r="G376">
        <f t="shared" si="29"/>
        <v>491</v>
      </c>
      <c r="H376">
        <f t="shared" si="28"/>
        <v>0</v>
      </c>
      <c r="I376">
        <f t="shared" si="26"/>
        <v>0</v>
      </c>
      <c r="J376">
        <f t="shared" si="27"/>
        <v>0</v>
      </c>
    </row>
    <row r="377" spans="1:10" x14ac:dyDescent="0.25">
      <c r="A377">
        <v>428</v>
      </c>
      <c r="B377" s="80" t="s">
        <v>7501</v>
      </c>
      <c r="C377" s="77">
        <v>8.128434027777777E-2</v>
      </c>
      <c r="D377" s="80" t="s">
        <v>4056</v>
      </c>
      <c r="E377" s="80" t="s">
        <v>1817</v>
      </c>
      <c r="F377" s="80" t="s">
        <v>3274</v>
      </c>
      <c r="G377">
        <f t="shared" si="29"/>
        <v>491</v>
      </c>
      <c r="H377">
        <f t="shared" si="28"/>
        <v>0</v>
      </c>
      <c r="I377">
        <f t="shared" si="26"/>
        <v>0</v>
      </c>
      <c r="J377">
        <f t="shared" si="27"/>
        <v>0</v>
      </c>
    </row>
    <row r="378" spans="1:10" x14ac:dyDescent="0.25">
      <c r="A378">
        <v>429</v>
      </c>
      <c r="B378" s="80" t="s">
        <v>7502</v>
      </c>
      <c r="C378" s="77">
        <v>8.1285497685185185E-2</v>
      </c>
      <c r="D378" s="80" t="s">
        <v>4056</v>
      </c>
      <c r="E378" s="80" t="s">
        <v>1817</v>
      </c>
      <c r="F378" s="80" t="s">
        <v>3274</v>
      </c>
      <c r="G378">
        <f t="shared" si="29"/>
        <v>491</v>
      </c>
      <c r="H378">
        <f t="shared" si="28"/>
        <v>0</v>
      </c>
      <c r="I378">
        <f t="shared" si="26"/>
        <v>0</v>
      </c>
      <c r="J378">
        <f t="shared" si="27"/>
        <v>0</v>
      </c>
    </row>
    <row r="379" spans="1:10" x14ac:dyDescent="0.25">
      <c r="A379">
        <v>430</v>
      </c>
      <c r="B379" s="80" t="s">
        <v>7503</v>
      </c>
      <c r="C379" s="77">
        <v>8.1286655092592586E-2</v>
      </c>
      <c r="D379" s="80" t="s">
        <v>4056</v>
      </c>
      <c r="E379" s="80" t="s">
        <v>1817</v>
      </c>
      <c r="F379" s="80" t="s">
        <v>3274</v>
      </c>
      <c r="G379">
        <f t="shared" si="29"/>
        <v>491</v>
      </c>
      <c r="H379">
        <f t="shared" si="28"/>
        <v>0</v>
      </c>
      <c r="I379">
        <f t="shared" si="26"/>
        <v>0</v>
      </c>
      <c r="J379">
        <f t="shared" si="27"/>
        <v>0</v>
      </c>
    </row>
    <row r="380" spans="1:10" x14ac:dyDescent="0.25">
      <c r="A380">
        <v>433</v>
      </c>
      <c r="B380" s="80" t="s">
        <v>7504</v>
      </c>
      <c r="C380" s="77">
        <v>8.1287928240740742E-2</v>
      </c>
      <c r="D380" s="80" t="s">
        <v>4056</v>
      </c>
      <c r="E380" s="80" t="s">
        <v>1817</v>
      </c>
      <c r="F380" s="80" t="s">
        <v>3274</v>
      </c>
      <c r="G380">
        <f t="shared" si="29"/>
        <v>491</v>
      </c>
      <c r="H380">
        <f t="shared" si="28"/>
        <v>0</v>
      </c>
      <c r="I380">
        <f t="shared" si="26"/>
        <v>0</v>
      </c>
      <c r="J380">
        <f t="shared" si="27"/>
        <v>0</v>
      </c>
    </row>
    <row r="381" spans="1:10" x14ac:dyDescent="0.25">
      <c r="A381">
        <v>434</v>
      </c>
      <c r="B381" s="80" t="s">
        <v>7505</v>
      </c>
      <c r="C381" s="77">
        <v>8.128898148148149E-2</v>
      </c>
      <c r="D381" s="80" t="s">
        <v>4056</v>
      </c>
      <c r="E381" s="80" t="s">
        <v>1817</v>
      </c>
      <c r="F381" s="80" t="s">
        <v>3274</v>
      </c>
      <c r="G381">
        <f t="shared" si="29"/>
        <v>491</v>
      </c>
      <c r="H381">
        <f t="shared" si="28"/>
        <v>0</v>
      </c>
      <c r="I381">
        <f t="shared" si="26"/>
        <v>0</v>
      </c>
      <c r="J381">
        <f t="shared" si="27"/>
        <v>0</v>
      </c>
    </row>
    <row r="382" spans="1:10" x14ac:dyDescent="0.25">
      <c r="A382">
        <v>435</v>
      </c>
      <c r="B382" s="80" t="s">
        <v>7506</v>
      </c>
      <c r="C382" s="77">
        <v>8.1290127314814817E-2</v>
      </c>
      <c r="D382" s="80" t="s">
        <v>4056</v>
      </c>
      <c r="E382" s="80" t="s">
        <v>1817</v>
      </c>
      <c r="F382" s="80" t="s">
        <v>3274</v>
      </c>
      <c r="G382">
        <f t="shared" si="29"/>
        <v>491</v>
      </c>
      <c r="H382">
        <f t="shared" si="28"/>
        <v>0</v>
      </c>
      <c r="I382">
        <f t="shared" si="26"/>
        <v>0</v>
      </c>
      <c r="J382">
        <f t="shared" si="27"/>
        <v>0</v>
      </c>
    </row>
    <row r="383" spans="1:10" x14ac:dyDescent="0.25">
      <c r="A383">
        <v>436</v>
      </c>
      <c r="B383" s="80" t="s">
        <v>7507</v>
      </c>
      <c r="C383" s="77">
        <v>8.1291284722222232E-2</v>
      </c>
      <c r="D383" s="80" t="s">
        <v>4056</v>
      </c>
      <c r="E383" s="80" t="s">
        <v>1817</v>
      </c>
      <c r="F383" s="80" t="s">
        <v>3274</v>
      </c>
      <c r="G383">
        <f t="shared" si="29"/>
        <v>491</v>
      </c>
      <c r="H383">
        <f t="shared" si="28"/>
        <v>0</v>
      </c>
      <c r="I383">
        <f t="shared" si="26"/>
        <v>0</v>
      </c>
      <c r="J383">
        <f t="shared" si="27"/>
        <v>0</v>
      </c>
    </row>
    <row r="384" spans="1:10" x14ac:dyDescent="0.25">
      <c r="A384">
        <v>437</v>
      </c>
      <c r="B384" s="80" t="s">
        <v>7508</v>
      </c>
      <c r="C384" s="77">
        <v>8.1292453703703707E-2</v>
      </c>
      <c r="D384" s="80" t="s">
        <v>4056</v>
      </c>
      <c r="E384" s="80" t="s">
        <v>1817</v>
      </c>
      <c r="F384" s="80" t="s">
        <v>3274</v>
      </c>
      <c r="G384">
        <f t="shared" si="29"/>
        <v>491</v>
      </c>
      <c r="H384">
        <f t="shared" si="28"/>
        <v>0</v>
      </c>
      <c r="I384">
        <f t="shared" si="26"/>
        <v>0</v>
      </c>
      <c r="J384">
        <f t="shared" si="27"/>
        <v>0</v>
      </c>
    </row>
    <row r="385" spans="1:10" x14ac:dyDescent="0.25">
      <c r="A385">
        <v>438</v>
      </c>
      <c r="B385" s="80" t="s">
        <v>7509</v>
      </c>
      <c r="C385" s="77">
        <v>8.1293599537037034E-2</v>
      </c>
      <c r="D385" s="80" t="s">
        <v>4056</v>
      </c>
      <c r="E385" s="80" t="s">
        <v>1817</v>
      </c>
      <c r="F385" s="80" t="s">
        <v>3274</v>
      </c>
      <c r="G385">
        <f t="shared" si="29"/>
        <v>491</v>
      </c>
      <c r="H385">
        <f t="shared" si="28"/>
        <v>0</v>
      </c>
      <c r="I385">
        <f t="shared" si="26"/>
        <v>0</v>
      </c>
      <c r="J385">
        <f t="shared" si="27"/>
        <v>0</v>
      </c>
    </row>
    <row r="386" spans="1:10" x14ac:dyDescent="0.25">
      <c r="A386">
        <v>439</v>
      </c>
      <c r="B386" s="80" t="s">
        <v>7510</v>
      </c>
      <c r="C386" s="77">
        <v>8.1294756944444449E-2</v>
      </c>
      <c r="D386" s="80" t="s">
        <v>4056</v>
      </c>
      <c r="E386" s="80" t="s">
        <v>1817</v>
      </c>
      <c r="F386" s="80" t="s">
        <v>3274</v>
      </c>
      <c r="G386">
        <f t="shared" si="29"/>
        <v>491</v>
      </c>
      <c r="H386">
        <f t="shared" si="28"/>
        <v>0</v>
      </c>
      <c r="I386">
        <f t="shared" si="26"/>
        <v>0</v>
      </c>
      <c r="J386">
        <f t="shared" si="27"/>
        <v>0</v>
      </c>
    </row>
    <row r="387" spans="1:10" x14ac:dyDescent="0.25">
      <c r="A387">
        <v>440</v>
      </c>
      <c r="B387" s="80" t="s">
        <v>7511</v>
      </c>
      <c r="C387" s="77">
        <v>8.129591435185185E-2</v>
      </c>
      <c r="D387" s="80" t="s">
        <v>4056</v>
      </c>
      <c r="E387" s="80" t="s">
        <v>1817</v>
      </c>
      <c r="F387" s="80" t="s">
        <v>3274</v>
      </c>
      <c r="G387">
        <f t="shared" si="29"/>
        <v>491</v>
      </c>
      <c r="H387">
        <f t="shared" si="28"/>
        <v>0</v>
      </c>
      <c r="I387">
        <f t="shared" si="26"/>
        <v>0</v>
      </c>
      <c r="J387">
        <f t="shared" si="27"/>
        <v>0</v>
      </c>
    </row>
    <row r="388" spans="1:10" x14ac:dyDescent="0.25">
      <c r="A388">
        <v>441</v>
      </c>
      <c r="B388" s="80" t="s">
        <v>7512</v>
      </c>
      <c r="C388" s="77">
        <v>8.1297071759259251E-2</v>
      </c>
      <c r="D388" s="80" t="s">
        <v>4056</v>
      </c>
      <c r="E388" s="80" t="s">
        <v>1817</v>
      </c>
      <c r="F388" s="80" t="s">
        <v>3274</v>
      </c>
      <c r="G388">
        <f t="shared" si="29"/>
        <v>491</v>
      </c>
      <c r="H388">
        <f t="shared" si="28"/>
        <v>0</v>
      </c>
      <c r="I388">
        <f t="shared" ref="I388:I451" si="30">H388*0.2+H387*0.8</f>
        <v>0</v>
      </c>
      <c r="J388">
        <f t="shared" si="27"/>
        <v>0</v>
      </c>
    </row>
    <row r="389" spans="1:10" x14ac:dyDescent="0.25">
      <c r="A389">
        <v>444</v>
      </c>
      <c r="B389" s="80" t="s">
        <v>7513</v>
      </c>
      <c r="C389" s="77">
        <v>8.1298368055555556E-2</v>
      </c>
      <c r="D389" s="80" t="s">
        <v>4056</v>
      </c>
      <c r="E389" s="80" t="s">
        <v>1817</v>
      </c>
      <c r="F389" s="80" t="s">
        <v>3274</v>
      </c>
      <c r="G389">
        <f t="shared" si="29"/>
        <v>491</v>
      </c>
      <c r="H389">
        <f t="shared" si="28"/>
        <v>0</v>
      </c>
      <c r="I389">
        <f t="shared" si="30"/>
        <v>0</v>
      </c>
      <c r="J389">
        <f t="shared" si="27"/>
        <v>0</v>
      </c>
    </row>
    <row r="390" spans="1:10" x14ac:dyDescent="0.25">
      <c r="A390">
        <v>445</v>
      </c>
      <c r="B390" s="80" t="s">
        <v>7514</v>
      </c>
      <c r="C390" s="77">
        <v>8.1299398148148141E-2</v>
      </c>
      <c r="D390" s="80" t="s">
        <v>4056</v>
      </c>
      <c r="E390" s="80" t="s">
        <v>1817</v>
      </c>
      <c r="F390" s="80" t="s">
        <v>3274</v>
      </c>
      <c r="G390">
        <f t="shared" si="29"/>
        <v>491</v>
      </c>
      <c r="H390">
        <f t="shared" si="28"/>
        <v>0</v>
      </c>
      <c r="I390">
        <f t="shared" si="30"/>
        <v>0</v>
      </c>
      <c r="J390">
        <f t="shared" si="27"/>
        <v>0</v>
      </c>
    </row>
    <row r="391" spans="1:10" x14ac:dyDescent="0.25">
      <c r="A391">
        <v>446</v>
      </c>
      <c r="B391" s="80" t="s">
        <v>7515</v>
      </c>
      <c r="C391" s="77">
        <v>8.1300555555555556E-2</v>
      </c>
      <c r="D391" s="80" t="s">
        <v>4056</v>
      </c>
      <c r="E391" s="80" t="s">
        <v>1817</v>
      </c>
      <c r="F391" s="80" t="s">
        <v>3274</v>
      </c>
      <c r="G391">
        <f t="shared" si="29"/>
        <v>491</v>
      </c>
      <c r="H391">
        <f t="shared" si="28"/>
        <v>0</v>
      </c>
      <c r="I391">
        <f t="shared" si="30"/>
        <v>0</v>
      </c>
      <c r="J391">
        <f t="shared" ref="J391:J454" si="31">H391/2+H390/4+H389/8+H388/8</f>
        <v>0</v>
      </c>
    </row>
    <row r="392" spans="1:10" x14ac:dyDescent="0.25">
      <c r="A392">
        <v>448</v>
      </c>
      <c r="B392" s="80" t="s">
        <v>7517</v>
      </c>
      <c r="C392" s="77">
        <v>8.1301840277777773E-2</v>
      </c>
      <c r="D392" s="80" t="s">
        <v>4056</v>
      </c>
      <c r="E392" s="80" t="s">
        <v>1817</v>
      </c>
      <c r="F392" s="80" t="s">
        <v>3274</v>
      </c>
      <c r="G392">
        <f t="shared" si="29"/>
        <v>491</v>
      </c>
      <c r="H392">
        <f>G392-491</f>
        <v>0</v>
      </c>
      <c r="I392">
        <f t="shared" si="30"/>
        <v>0</v>
      </c>
      <c r="J392">
        <f t="shared" si="31"/>
        <v>0</v>
      </c>
    </row>
    <row r="393" spans="1:10" x14ac:dyDescent="0.25">
      <c r="A393">
        <v>450</v>
      </c>
      <c r="B393" s="80" t="s">
        <v>7519</v>
      </c>
      <c r="C393" s="77">
        <v>8.1302858796296298E-2</v>
      </c>
      <c r="D393" s="80" t="s">
        <v>4056</v>
      </c>
      <c r="E393" s="80" t="s">
        <v>1817</v>
      </c>
      <c r="F393" s="80" t="s">
        <v>3274</v>
      </c>
      <c r="G393">
        <f t="shared" si="29"/>
        <v>491</v>
      </c>
      <c r="H393">
        <f t="shared" ref="H393:H409" si="32">G393-491</f>
        <v>0</v>
      </c>
      <c r="I393">
        <f t="shared" si="30"/>
        <v>0</v>
      </c>
      <c r="J393">
        <f t="shared" si="31"/>
        <v>0</v>
      </c>
    </row>
    <row r="394" spans="1:10" x14ac:dyDescent="0.25">
      <c r="A394">
        <v>451</v>
      </c>
      <c r="B394" s="80" t="s">
        <v>7520</v>
      </c>
      <c r="C394" s="77">
        <v>8.13040162037037E-2</v>
      </c>
      <c r="D394" s="80" t="s">
        <v>4056</v>
      </c>
      <c r="E394" s="80" t="s">
        <v>1817</v>
      </c>
      <c r="F394" s="80" t="s">
        <v>3274</v>
      </c>
      <c r="G394">
        <f t="shared" si="29"/>
        <v>491</v>
      </c>
      <c r="H394">
        <f t="shared" si="32"/>
        <v>0</v>
      </c>
      <c r="I394">
        <f t="shared" si="30"/>
        <v>0</v>
      </c>
      <c r="J394">
        <f t="shared" si="31"/>
        <v>0</v>
      </c>
    </row>
    <row r="395" spans="1:10" x14ac:dyDescent="0.25">
      <c r="A395">
        <v>452</v>
      </c>
      <c r="B395" s="80" t="s">
        <v>7521</v>
      </c>
      <c r="C395" s="77">
        <v>8.1305173611111115E-2</v>
      </c>
      <c r="D395" s="80" t="s">
        <v>4056</v>
      </c>
      <c r="E395" s="80" t="s">
        <v>1817</v>
      </c>
      <c r="F395" s="80" t="s">
        <v>3274</v>
      </c>
      <c r="G395">
        <f t="shared" si="29"/>
        <v>491</v>
      </c>
      <c r="H395">
        <f t="shared" si="32"/>
        <v>0</v>
      </c>
      <c r="I395">
        <f t="shared" si="30"/>
        <v>0</v>
      </c>
      <c r="J395">
        <f t="shared" si="31"/>
        <v>0</v>
      </c>
    </row>
    <row r="396" spans="1:10" x14ac:dyDescent="0.25">
      <c r="A396">
        <v>453</v>
      </c>
      <c r="B396" s="80" t="s">
        <v>7522</v>
      </c>
      <c r="C396" s="77">
        <v>8.1306342592592604E-2</v>
      </c>
      <c r="D396" s="80" t="s">
        <v>4056</v>
      </c>
      <c r="E396" s="80" t="s">
        <v>1817</v>
      </c>
      <c r="F396" s="80" t="s">
        <v>3710</v>
      </c>
      <c r="G396">
        <f t="shared" si="29"/>
        <v>490</v>
      </c>
      <c r="H396">
        <f t="shared" si="32"/>
        <v>-1</v>
      </c>
      <c r="I396">
        <f t="shared" si="30"/>
        <v>-0.2</v>
      </c>
      <c r="J396">
        <f t="shared" si="31"/>
        <v>-0.5</v>
      </c>
    </row>
    <row r="397" spans="1:10" x14ac:dyDescent="0.25">
      <c r="A397">
        <v>454</v>
      </c>
      <c r="B397" s="80" t="s">
        <v>7523</v>
      </c>
      <c r="C397" s="77">
        <v>8.1307488425925931E-2</v>
      </c>
      <c r="D397" s="80" t="s">
        <v>4056</v>
      </c>
      <c r="E397" s="80" t="s">
        <v>1817</v>
      </c>
      <c r="F397" s="80" t="s">
        <v>3274</v>
      </c>
      <c r="G397">
        <f t="shared" si="29"/>
        <v>491</v>
      </c>
      <c r="H397">
        <f t="shared" si="32"/>
        <v>0</v>
      </c>
      <c r="I397">
        <f t="shared" si="30"/>
        <v>-0.8</v>
      </c>
      <c r="J397">
        <f t="shared" si="31"/>
        <v>-0.25</v>
      </c>
    </row>
    <row r="398" spans="1:10" x14ac:dyDescent="0.25">
      <c r="A398">
        <v>455</v>
      </c>
      <c r="B398" s="80" t="s">
        <v>7524</v>
      </c>
      <c r="C398" s="77">
        <v>8.1308645833333332E-2</v>
      </c>
      <c r="D398" s="80" t="s">
        <v>4056</v>
      </c>
      <c r="E398" s="80" t="s">
        <v>1817</v>
      </c>
      <c r="F398" s="80" t="s">
        <v>3274</v>
      </c>
      <c r="G398">
        <f t="shared" si="29"/>
        <v>491</v>
      </c>
      <c r="H398">
        <f t="shared" si="32"/>
        <v>0</v>
      </c>
      <c r="I398">
        <f t="shared" si="30"/>
        <v>0</v>
      </c>
      <c r="J398">
        <f t="shared" si="31"/>
        <v>-0.125</v>
      </c>
    </row>
    <row r="399" spans="1:10" x14ac:dyDescent="0.25">
      <c r="A399">
        <v>456</v>
      </c>
      <c r="B399" s="80" t="s">
        <v>7525</v>
      </c>
      <c r="C399" s="77">
        <v>8.1309814814814821E-2</v>
      </c>
      <c r="D399" s="80" t="s">
        <v>4056</v>
      </c>
      <c r="E399" s="80" t="s">
        <v>1817</v>
      </c>
      <c r="F399" s="80" t="s">
        <v>1796</v>
      </c>
      <c r="G399">
        <f t="shared" si="29"/>
        <v>475</v>
      </c>
      <c r="H399">
        <f t="shared" si="32"/>
        <v>-16</v>
      </c>
      <c r="I399">
        <f t="shared" si="30"/>
        <v>-3.2</v>
      </c>
      <c r="J399">
        <f t="shared" si="31"/>
        <v>-8.125</v>
      </c>
    </row>
    <row r="400" spans="1:10" x14ac:dyDescent="0.25">
      <c r="A400">
        <v>457</v>
      </c>
      <c r="B400" s="80" t="s">
        <v>7526</v>
      </c>
      <c r="C400" s="77">
        <v>8.1310960648148148E-2</v>
      </c>
      <c r="D400" s="80" t="s">
        <v>4056</v>
      </c>
      <c r="E400" s="80" t="s">
        <v>1817</v>
      </c>
      <c r="F400" s="80" t="s">
        <v>1796</v>
      </c>
      <c r="G400">
        <f t="shared" si="29"/>
        <v>475</v>
      </c>
      <c r="H400">
        <f t="shared" si="32"/>
        <v>-16</v>
      </c>
      <c r="I400">
        <f t="shared" si="30"/>
        <v>-16</v>
      </c>
      <c r="J400">
        <f t="shared" si="31"/>
        <v>-12</v>
      </c>
    </row>
    <row r="401" spans="1:10" x14ac:dyDescent="0.25">
      <c r="A401">
        <v>458</v>
      </c>
      <c r="B401" s="80" t="s">
        <v>7527</v>
      </c>
      <c r="C401" s="77">
        <v>8.1312129629629623E-2</v>
      </c>
      <c r="D401" s="80" t="s">
        <v>4056</v>
      </c>
      <c r="E401" s="80" t="s">
        <v>1817</v>
      </c>
      <c r="F401" s="80" t="s">
        <v>3345</v>
      </c>
      <c r="G401">
        <f t="shared" si="29"/>
        <v>477</v>
      </c>
      <c r="H401">
        <f t="shared" si="32"/>
        <v>-14</v>
      </c>
      <c r="I401">
        <f t="shared" si="30"/>
        <v>-15.600000000000001</v>
      </c>
      <c r="J401">
        <f t="shared" si="31"/>
        <v>-13</v>
      </c>
    </row>
    <row r="402" spans="1:10" x14ac:dyDescent="0.25">
      <c r="A402">
        <v>459</v>
      </c>
      <c r="B402" s="80" t="s">
        <v>7528</v>
      </c>
      <c r="C402" s="77">
        <v>8.1313275462962964E-2</v>
      </c>
      <c r="D402" s="80" t="s">
        <v>4056</v>
      </c>
      <c r="E402" s="80" t="s">
        <v>1817</v>
      </c>
      <c r="F402" s="80" t="s">
        <v>3386</v>
      </c>
      <c r="G402">
        <f t="shared" si="29"/>
        <v>471</v>
      </c>
      <c r="H402">
        <f t="shared" si="32"/>
        <v>-20</v>
      </c>
      <c r="I402">
        <f t="shared" si="30"/>
        <v>-15.200000000000001</v>
      </c>
      <c r="J402">
        <f t="shared" si="31"/>
        <v>-17.5</v>
      </c>
    </row>
    <row r="403" spans="1:10" x14ac:dyDescent="0.25">
      <c r="A403">
        <v>460</v>
      </c>
      <c r="B403" s="80" t="s">
        <v>7529</v>
      </c>
      <c r="C403" s="77">
        <v>8.1314432870370379E-2</v>
      </c>
      <c r="D403" s="80" t="s">
        <v>4056</v>
      </c>
      <c r="E403" s="80" t="s">
        <v>1817</v>
      </c>
      <c r="F403" s="80" t="s">
        <v>3301</v>
      </c>
      <c r="G403">
        <f t="shared" si="29"/>
        <v>465</v>
      </c>
      <c r="H403">
        <f t="shared" si="32"/>
        <v>-26</v>
      </c>
      <c r="I403">
        <f t="shared" si="30"/>
        <v>-21.2</v>
      </c>
      <c r="J403">
        <f t="shared" si="31"/>
        <v>-21.75</v>
      </c>
    </row>
    <row r="404" spans="1:10" x14ac:dyDescent="0.25">
      <c r="A404">
        <v>461</v>
      </c>
      <c r="B404" s="80" t="s">
        <v>7530</v>
      </c>
      <c r="C404" s="77">
        <v>8.1315601851851854E-2</v>
      </c>
      <c r="D404" s="80" t="s">
        <v>4056</v>
      </c>
      <c r="E404" s="80" t="s">
        <v>1817</v>
      </c>
      <c r="F404" s="80" t="s">
        <v>3294</v>
      </c>
      <c r="G404">
        <f t="shared" si="29"/>
        <v>457</v>
      </c>
      <c r="H404">
        <f t="shared" si="32"/>
        <v>-34</v>
      </c>
      <c r="I404">
        <f t="shared" si="30"/>
        <v>-27.6</v>
      </c>
      <c r="J404">
        <f t="shared" si="31"/>
        <v>-27.75</v>
      </c>
    </row>
    <row r="405" spans="1:10" x14ac:dyDescent="0.25">
      <c r="A405">
        <v>462</v>
      </c>
      <c r="B405" s="80" t="s">
        <v>7531</v>
      </c>
      <c r="C405" s="77">
        <v>8.1316747685185195E-2</v>
      </c>
      <c r="D405" s="80" t="s">
        <v>4056</v>
      </c>
      <c r="E405" s="80" t="s">
        <v>1817</v>
      </c>
      <c r="F405" s="80" t="s">
        <v>3294</v>
      </c>
      <c r="G405">
        <f t="shared" si="29"/>
        <v>457</v>
      </c>
      <c r="H405">
        <f t="shared" si="32"/>
        <v>-34</v>
      </c>
      <c r="I405">
        <f t="shared" si="30"/>
        <v>-34</v>
      </c>
      <c r="J405">
        <f t="shared" si="31"/>
        <v>-31.25</v>
      </c>
    </row>
    <row r="406" spans="1:10" x14ac:dyDescent="0.25">
      <c r="A406">
        <v>463</v>
      </c>
      <c r="B406" s="80" t="s">
        <v>7532</v>
      </c>
      <c r="C406" s="77">
        <v>8.1317905092592582E-2</v>
      </c>
      <c r="D406" s="80" t="s">
        <v>4056</v>
      </c>
      <c r="E406" s="80" t="s">
        <v>1817</v>
      </c>
      <c r="F406" s="80" t="s">
        <v>3386</v>
      </c>
      <c r="G406">
        <f t="shared" si="29"/>
        <v>471</v>
      </c>
      <c r="H406">
        <f t="shared" si="32"/>
        <v>-20</v>
      </c>
      <c r="I406">
        <f t="shared" si="30"/>
        <v>-31.200000000000003</v>
      </c>
      <c r="J406">
        <f t="shared" si="31"/>
        <v>-26</v>
      </c>
    </row>
    <row r="407" spans="1:10" x14ac:dyDescent="0.25">
      <c r="A407">
        <v>464</v>
      </c>
      <c r="B407" s="80" t="s">
        <v>7533</v>
      </c>
      <c r="C407" s="77">
        <v>8.1319062499999997E-2</v>
      </c>
      <c r="D407" s="80" t="s">
        <v>4056</v>
      </c>
      <c r="E407" s="80" t="s">
        <v>1817</v>
      </c>
      <c r="F407" s="80" t="s">
        <v>3313</v>
      </c>
      <c r="G407">
        <f t="shared" si="29"/>
        <v>454</v>
      </c>
      <c r="H407">
        <f t="shared" si="32"/>
        <v>-37</v>
      </c>
      <c r="I407">
        <f t="shared" si="30"/>
        <v>-23.4</v>
      </c>
      <c r="J407">
        <f t="shared" si="31"/>
        <v>-32</v>
      </c>
    </row>
    <row r="408" spans="1:10" x14ac:dyDescent="0.25">
      <c r="A408">
        <v>465</v>
      </c>
      <c r="B408" s="80" t="s">
        <v>7534</v>
      </c>
      <c r="C408" s="77">
        <v>8.1320208333333324E-2</v>
      </c>
      <c r="D408" s="80" t="s">
        <v>4056</v>
      </c>
      <c r="E408" s="80" t="s">
        <v>1817</v>
      </c>
      <c r="F408" s="80" t="s">
        <v>3294</v>
      </c>
      <c r="G408">
        <f t="shared" si="29"/>
        <v>457</v>
      </c>
      <c r="H408">
        <f t="shared" si="32"/>
        <v>-34</v>
      </c>
      <c r="I408">
        <f t="shared" si="30"/>
        <v>-36.400000000000006</v>
      </c>
      <c r="J408">
        <f t="shared" si="31"/>
        <v>-33</v>
      </c>
    </row>
    <row r="409" spans="1:10" x14ac:dyDescent="0.25">
      <c r="A409">
        <v>466</v>
      </c>
      <c r="B409" s="80" t="s">
        <v>7535</v>
      </c>
      <c r="C409" s="77">
        <v>8.1321377314814813E-2</v>
      </c>
      <c r="D409" s="80" t="s">
        <v>4056</v>
      </c>
      <c r="E409" s="80" t="s">
        <v>1817</v>
      </c>
      <c r="F409" s="80" t="s">
        <v>3305</v>
      </c>
      <c r="G409">
        <f t="shared" si="29"/>
        <v>455</v>
      </c>
      <c r="H409">
        <f t="shared" si="32"/>
        <v>-36</v>
      </c>
      <c r="I409">
        <f t="shared" si="30"/>
        <v>-34.400000000000006</v>
      </c>
      <c r="J409">
        <f t="shared" si="31"/>
        <v>-33.625</v>
      </c>
    </row>
    <row r="410" spans="1:10" x14ac:dyDescent="0.25">
      <c r="A410">
        <v>468</v>
      </c>
      <c r="B410" s="80" t="s">
        <v>7537</v>
      </c>
      <c r="C410" s="77">
        <v>8.1322534722222228E-2</v>
      </c>
      <c r="D410" s="80" t="s">
        <v>4056</v>
      </c>
      <c r="E410" s="80" t="s">
        <v>1817</v>
      </c>
      <c r="F410" s="80" t="s">
        <v>4689</v>
      </c>
      <c r="G410">
        <f t="shared" si="29"/>
        <v>449</v>
      </c>
      <c r="H410">
        <f t="shared" ref="H410:H473" si="33">G410-491</f>
        <v>-42</v>
      </c>
      <c r="I410">
        <f t="shared" si="30"/>
        <v>-37.200000000000003</v>
      </c>
      <c r="J410">
        <f t="shared" si="31"/>
        <v>-38.875</v>
      </c>
    </row>
    <row r="411" spans="1:10" x14ac:dyDescent="0.25">
      <c r="A411">
        <v>469</v>
      </c>
      <c r="B411" s="80" t="s">
        <v>7538</v>
      </c>
      <c r="C411" s="77">
        <v>8.1323692129629629E-2</v>
      </c>
      <c r="D411" s="80" t="s">
        <v>4056</v>
      </c>
      <c r="E411" s="80" t="s">
        <v>1817</v>
      </c>
      <c r="F411" s="80" t="s">
        <v>3299</v>
      </c>
      <c r="G411">
        <f t="shared" si="29"/>
        <v>460</v>
      </c>
      <c r="H411">
        <f t="shared" si="33"/>
        <v>-31</v>
      </c>
      <c r="I411">
        <f t="shared" si="30"/>
        <v>-39.800000000000004</v>
      </c>
      <c r="J411">
        <f t="shared" si="31"/>
        <v>-34.75</v>
      </c>
    </row>
    <row r="412" spans="1:10" x14ac:dyDescent="0.25">
      <c r="A412">
        <v>470</v>
      </c>
      <c r="B412" s="80" t="s">
        <v>7539</v>
      </c>
      <c r="C412" s="77">
        <v>8.1324861111111105E-2</v>
      </c>
      <c r="D412" s="80" t="s">
        <v>4056</v>
      </c>
      <c r="E412" s="80" t="s">
        <v>1817</v>
      </c>
      <c r="F412" s="80" t="s">
        <v>3327</v>
      </c>
      <c r="G412">
        <f t="shared" si="29"/>
        <v>446</v>
      </c>
      <c r="H412">
        <f t="shared" si="33"/>
        <v>-45</v>
      </c>
      <c r="I412">
        <f t="shared" si="30"/>
        <v>-33.799999999999997</v>
      </c>
      <c r="J412">
        <f t="shared" si="31"/>
        <v>-40</v>
      </c>
    </row>
    <row r="413" spans="1:10" x14ac:dyDescent="0.25">
      <c r="A413">
        <v>471</v>
      </c>
      <c r="B413" s="80" t="s">
        <v>7540</v>
      </c>
      <c r="C413" s="77">
        <v>8.132601851851852E-2</v>
      </c>
      <c r="D413" s="80" t="s">
        <v>4056</v>
      </c>
      <c r="E413" s="80" t="s">
        <v>1817</v>
      </c>
      <c r="F413" s="80" t="s">
        <v>3327</v>
      </c>
      <c r="G413">
        <f t="shared" si="29"/>
        <v>446</v>
      </c>
      <c r="H413">
        <f t="shared" si="33"/>
        <v>-45</v>
      </c>
      <c r="I413">
        <f t="shared" si="30"/>
        <v>-45</v>
      </c>
      <c r="J413">
        <f t="shared" si="31"/>
        <v>-42.875</v>
      </c>
    </row>
    <row r="414" spans="1:10" x14ac:dyDescent="0.25">
      <c r="A414">
        <v>472</v>
      </c>
      <c r="B414" s="80" t="s">
        <v>7541</v>
      </c>
      <c r="C414" s="77">
        <v>8.1327164351851847E-2</v>
      </c>
      <c r="D414" s="80" t="s">
        <v>4056</v>
      </c>
      <c r="E414" s="80" t="s">
        <v>1817</v>
      </c>
      <c r="F414" s="80" t="s">
        <v>3317</v>
      </c>
      <c r="G414">
        <f t="shared" si="29"/>
        <v>450</v>
      </c>
      <c r="H414">
        <f t="shared" si="33"/>
        <v>-41</v>
      </c>
      <c r="I414">
        <f t="shared" si="30"/>
        <v>-44.2</v>
      </c>
      <c r="J414">
        <f t="shared" si="31"/>
        <v>-41.25</v>
      </c>
    </row>
    <row r="415" spans="1:10" x14ac:dyDescent="0.25">
      <c r="A415">
        <v>473</v>
      </c>
      <c r="B415" s="80" t="s">
        <v>7542</v>
      </c>
      <c r="C415" s="77">
        <v>8.1328321759259262E-2</v>
      </c>
      <c r="D415" s="80" t="s">
        <v>4056</v>
      </c>
      <c r="E415" s="80" t="s">
        <v>1817</v>
      </c>
      <c r="F415" s="80" t="s">
        <v>3323</v>
      </c>
      <c r="G415">
        <f t="shared" si="29"/>
        <v>448</v>
      </c>
      <c r="H415">
        <f t="shared" si="33"/>
        <v>-43</v>
      </c>
      <c r="I415">
        <f t="shared" si="30"/>
        <v>-41.400000000000006</v>
      </c>
      <c r="J415">
        <f t="shared" si="31"/>
        <v>-43</v>
      </c>
    </row>
    <row r="416" spans="1:10" x14ac:dyDescent="0.25">
      <c r="A416">
        <v>474</v>
      </c>
      <c r="B416" s="80" t="s">
        <v>7543</v>
      </c>
      <c r="C416" s="77">
        <v>8.1329490740740737E-2</v>
      </c>
      <c r="D416" s="80" t="s">
        <v>4056</v>
      </c>
      <c r="E416" s="80" t="s">
        <v>1817</v>
      </c>
      <c r="F416" s="80" t="s">
        <v>4778</v>
      </c>
      <c r="G416">
        <f t="shared" si="29"/>
        <v>459</v>
      </c>
      <c r="H416">
        <f t="shared" si="33"/>
        <v>-32</v>
      </c>
      <c r="I416">
        <f t="shared" si="30"/>
        <v>-40.799999999999997</v>
      </c>
      <c r="J416">
        <f t="shared" si="31"/>
        <v>-37.5</v>
      </c>
    </row>
    <row r="417" spans="1:10" x14ac:dyDescent="0.25">
      <c r="A417">
        <v>475</v>
      </c>
      <c r="B417" s="80" t="s">
        <v>7544</v>
      </c>
      <c r="C417" s="77">
        <v>8.1330648148148152E-2</v>
      </c>
      <c r="D417" s="80" t="s">
        <v>4056</v>
      </c>
      <c r="E417" s="80" t="s">
        <v>1817</v>
      </c>
      <c r="F417" s="80" t="s">
        <v>3317</v>
      </c>
      <c r="G417">
        <f t="shared" si="29"/>
        <v>450</v>
      </c>
      <c r="H417">
        <f t="shared" si="33"/>
        <v>-41</v>
      </c>
      <c r="I417">
        <f t="shared" si="30"/>
        <v>-33.800000000000004</v>
      </c>
      <c r="J417">
        <f t="shared" si="31"/>
        <v>-39</v>
      </c>
    </row>
    <row r="418" spans="1:10" x14ac:dyDescent="0.25">
      <c r="A418">
        <v>476</v>
      </c>
      <c r="B418" s="80" t="s">
        <v>7545</v>
      </c>
      <c r="C418" s="77">
        <v>8.1331805555555567E-2</v>
      </c>
      <c r="D418" s="80" t="s">
        <v>4056</v>
      </c>
      <c r="E418" s="80" t="s">
        <v>1817</v>
      </c>
      <c r="F418" s="80" t="s">
        <v>4689</v>
      </c>
      <c r="G418">
        <f t="shared" si="29"/>
        <v>449</v>
      </c>
      <c r="H418">
        <f t="shared" si="33"/>
        <v>-42</v>
      </c>
      <c r="I418">
        <f t="shared" si="30"/>
        <v>-41.2</v>
      </c>
      <c r="J418">
        <f t="shared" si="31"/>
        <v>-40.625</v>
      </c>
    </row>
    <row r="419" spans="1:10" x14ac:dyDescent="0.25">
      <c r="A419">
        <v>477</v>
      </c>
      <c r="B419" s="80" t="s">
        <v>7546</v>
      </c>
      <c r="C419" s="77">
        <v>8.1332962962962954E-2</v>
      </c>
      <c r="D419" s="80" t="s">
        <v>4056</v>
      </c>
      <c r="E419" s="80" t="s">
        <v>1817</v>
      </c>
      <c r="F419" s="80" t="s">
        <v>3309</v>
      </c>
      <c r="G419">
        <f t="shared" si="29"/>
        <v>452</v>
      </c>
      <c r="H419">
        <f t="shared" si="33"/>
        <v>-39</v>
      </c>
      <c r="I419">
        <f t="shared" si="30"/>
        <v>-41.400000000000006</v>
      </c>
      <c r="J419">
        <f t="shared" si="31"/>
        <v>-39.125</v>
      </c>
    </row>
    <row r="420" spans="1:10" x14ac:dyDescent="0.25">
      <c r="A420">
        <v>478</v>
      </c>
      <c r="B420" s="80" t="s">
        <v>7547</v>
      </c>
      <c r="C420" s="77">
        <v>8.1334108796296295E-2</v>
      </c>
      <c r="D420" s="80" t="s">
        <v>4056</v>
      </c>
      <c r="E420" s="80" t="s">
        <v>1817</v>
      </c>
      <c r="F420" s="80" t="s">
        <v>3317</v>
      </c>
      <c r="G420">
        <f t="shared" si="29"/>
        <v>450</v>
      </c>
      <c r="H420">
        <f t="shared" si="33"/>
        <v>-41</v>
      </c>
      <c r="I420">
        <f t="shared" si="30"/>
        <v>-39.400000000000006</v>
      </c>
      <c r="J420">
        <f t="shared" si="31"/>
        <v>-40.625</v>
      </c>
    </row>
    <row r="421" spans="1:10" x14ac:dyDescent="0.25">
      <c r="A421">
        <v>479</v>
      </c>
      <c r="B421" s="80" t="s">
        <v>7548</v>
      </c>
      <c r="C421" s="77">
        <v>8.1335266203703696E-2</v>
      </c>
      <c r="D421" s="80" t="s">
        <v>4056</v>
      </c>
      <c r="E421" s="80" t="s">
        <v>1817</v>
      </c>
      <c r="F421" s="80" t="s">
        <v>3327</v>
      </c>
      <c r="G421">
        <f t="shared" si="29"/>
        <v>446</v>
      </c>
      <c r="H421">
        <f t="shared" si="33"/>
        <v>-45</v>
      </c>
      <c r="I421">
        <f t="shared" si="30"/>
        <v>-41.800000000000004</v>
      </c>
      <c r="J421">
        <f t="shared" si="31"/>
        <v>-42.875</v>
      </c>
    </row>
    <row r="422" spans="1:10" x14ac:dyDescent="0.25">
      <c r="A422">
        <v>480</v>
      </c>
      <c r="B422" s="80" t="s">
        <v>7549</v>
      </c>
      <c r="C422" s="77">
        <v>8.1336435185185185E-2</v>
      </c>
      <c r="D422" s="80" t="s">
        <v>4056</v>
      </c>
      <c r="E422" s="80" t="s">
        <v>1817</v>
      </c>
      <c r="F422" s="80" t="s">
        <v>4778</v>
      </c>
      <c r="G422">
        <f t="shared" si="29"/>
        <v>459</v>
      </c>
      <c r="H422">
        <f t="shared" si="33"/>
        <v>-32</v>
      </c>
      <c r="I422">
        <f t="shared" si="30"/>
        <v>-42.4</v>
      </c>
      <c r="J422">
        <f t="shared" si="31"/>
        <v>-37.25</v>
      </c>
    </row>
    <row r="423" spans="1:10" x14ac:dyDescent="0.25">
      <c r="A423">
        <v>481</v>
      </c>
      <c r="B423" s="80" t="s">
        <v>7550</v>
      </c>
      <c r="C423" s="77">
        <v>8.1337581018518526E-2</v>
      </c>
      <c r="D423" s="80" t="s">
        <v>4056</v>
      </c>
      <c r="E423" s="80" t="s">
        <v>1817</v>
      </c>
      <c r="F423" s="80" t="s">
        <v>3305</v>
      </c>
      <c r="G423">
        <f t="shared" si="29"/>
        <v>455</v>
      </c>
      <c r="H423">
        <f t="shared" si="33"/>
        <v>-36</v>
      </c>
      <c r="I423">
        <f t="shared" si="30"/>
        <v>-32.800000000000004</v>
      </c>
      <c r="J423">
        <f t="shared" si="31"/>
        <v>-36.75</v>
      </c>
    </row>
    <row r="424" spans="1:10" x14ac:dyDescent="0.25">
      <c r="A424">
        <v>482</v>
      </c>
      <c r="B424" s="80" t="s">
        <v>7551</v>
      </c>
      <c r="C424" s="77">
        <v>8.1338750000000001E-2</v>
      </c>
      <c r="D424" s="80" t="s">
        <v>4056</v>
      </c>
      <c r="E424" s="80" t="s">
        <v>1817</v>
      </c>
      <c r="F424" s="80" t="s">
        <v>3317</v>
      </c>
      <c r="G424">
        <f t="shared" si="29"/>
        <v>450</v>
      </c>
      <c r="H424">
        <f t="shared" si="33"/>
        <v>-41</v>
      </c>
      <c r="I424">
        <f t="shared" si="30"/>
        <v>-37</v>
      </c>
      <c r="J424">
        <f t="shared" si="31"/>
        <v>-39.125</v>
      </c>
    </row>
    <row r="425" spans="1:10" x14ac:dyDescent="0.25">
      <c r="A425">
        <v>483</v>
      </c>
      <c r="B425" s="80" t="s">
        <v>7552</v>
      </c>
      <c r="C425" s="77">
        <v>8.1339907407407416E-2</v>
      </c>
      <c r="D425" s="80" t="s">
        <v>4056</v>
      </c>
      <c r="E425" s="80" t="s">
        <v>1817</v>
      </c>
      <c r="F425" s="80" t="s">
        <v>3305</v>
      </c>
      <c r="G425">
        <f t="shared" si="29"/>
        <v>455</v>
      </c>
      <c r="H425">
        <f t="shared" si="33"/>
        <v>-36</v>
      </c>
      <c r="I425">
        <f t="shared" si="30"/>
        <v>-40.000000000000007</v>
      </c>
      <c r="J425">
        <f t="shared" si="31"/>
        <v>-36.75</v>
      </c>
    </row>
    <row r="426" spans="1:10" x14ac:dyDescent="0.25">
      <c r="A426">
        <v>484</v>
      </c>
      <c r="B426" s="80" t="s">
        <v>7553</v>
      </c>
      <c r="C426" s="77">
        <v>8.1341064814814804E-2</v>
      </c>
      <c r="D426" s="80" t="s">
        <v>4056</v>
      </c>
      <c r="E426" s="80" t="s">
        <v>1817</v>
      </c>
      <c r="F426" s="80" t="s">
        <v>3341</v>
      </c>
      <c r="G426">
        <f t="shared" si="29"/>
        <v>451</v>
      </c>
      <c r="H426">
        <f t="shared" si="33"/>
        <v>-40</v>
      </c>
      <c r="I426">
        <f t="shared" si="30"/>
        <v>-36.799999999999997</v>
      </c>
      <c r="J426">
        <f t="shared" si="31"/>
        <v>-38.625</v>
      </c>
    </row>
    <row r="427" spans="1:10" x14ac:dyDescent="0.25">
      <c r="A427">
        <v>485</v>
      </c>
      <c r="B427" s="80" t="s">
        <v>7554</v>
      </c>
      <c r="C427" s="77">
        <v>8.1342222222222219E-2</v>
      </c>
      <c r="D427" s="80" t="s">
        <v>4056</v>
      </c>
      <c r="E427" s="80" t="s">
        <v>1817</v>
      </c>
      <c r="F427" s="80" t="s">
        <v>3305</v>
      </c>
      <c r="G427">
        <f t="shared" si="29"/>
        <v>455</v>
      </c>
      <c r="H427">
        <f t="shared" si="33"/>
        <v>-36</v>
      </c>
      <c r="I427">
        <f t="shared" si="30"/>
        <v>-39.200000000000003</v>
      </c>
      <c r="J427">
        <f t="shared" si="31"/>
        <v>-37.625</v>
      </c>
    </row>
    <row r="428" spans="1:10" x14ac:dyDescent="0.25">
      <c r="A428">
        <v>486</v>
      </c>
      <c r="B428" s="80" t="s">
        <v>7555</v>
      </c>
      <c r="C428" s="77">
        <v>8.1343379629629634E-2</v>
      </c>
      <c r="D428" s="80" t="s">
        <v>4056</v>
      </c>
      <c r="E428" s="80" t="s">
        <v>1817</v>
      </c>
      <c r="F428" s="80" t="s">
        <v>4702</v>
      </c>
      <c r="G428">
        <f t="shared" si="29"/>
        <v>463</v>
      </c>
      <c r="H428">
        <f t="shared" si="33"/>
        <v>-28</v>
      </c>
      <c r="I428">
        <f t="shared" si="30"/>
        <v>-34.4</v>
      </c>
      <c r="J428">
        <f t="shared" si="31"/>
        <v>-32.5</v>
      </c>
    </row>
    <row r="429" spans="1:10" x14ac:dyDescent="0.25">
      <c r="A429">
        <v>487</v>
      </c>
      <c r="B429" s="80" t="s">
        <v>7556</v>
      </c>
      <c r="C429" s="77">
        <v>8.134452546296296E-2</v>
      </c>
      <c r="D429" s="80" t="s">
        <v>4056</v>
      </c>
      <c r="E429" s="80" t="s">
        <v>1817</v>
      </c>
      <c r="F429" s="80" t="s">
        <v>4778</v>
      </c>
      <c r="G429">
        <f t="shared" ref="G429:G491" si="34">HEX2DEC(SUBSTITUTE(F429, " ",""))</f>
        <v>459</v>
      </c>
      <c r="H429">
        <f t="shared" si="33"/>
        <v>-32</v>
      </c>
      <c r="I429">
        <f t="shared" si="30"/>
        <v>-28.800000000000004</v>
      </c>
      <c r="J429">
        <f t="shared" si="31"/>
        <v>-32.5</v>
      </c>
    </row>
    <row r="430" spans="1:10" x14ac:dyDescent="0.25">
      <c r="A430">
        <v>488</v>
      </c>
      <c r="B430" s="80" t="s">
        <v>7557</v>
      </c>
      <c r="C430" s="77">
        <v>8.134569444444445E-2</v>
      </c>
      <c r="D430" s="80" t="s">
        <v>4056</v>
      </c>
      <c r="E430" s="80" t="s">
        <v>1817</v>
      </c>
      <c r="F430" s="80" t="s">
        <v>4702</v>
      </c>
      <c r="G430">
        <f t="shared" si="34"/>
        <v>463</v>
      </c>
      <c r="H430">
        <f t="shared" si="33"/>
        <v>-28</v>
      </c>
      <c r="I430">
        <f t="shared" si="30"/>
        <v>-31.200000000000003</v>
      </c>
      <c r="J430">
        <f t="shared" si="31"/>
        <v>-30</v>
      </c>
    </row>
    <row r="431" spans="1:10" x14ac:dyDescent="0.25">
      <c r="A431">
        <v>489</v>
      </c>
      <c r="B431" s="80" t="s">
        <v>7558</v>
      </c>
      <c r="C431" s="77">
        <v>8.1346851851851851E-2</v>
      </c>
      <c r="D431" s="80" t="s">
        <v>4056</v>
      </c>
      <c r="E431" s="80" t="s">
        <v>1817</v>
      </c>
      <c r="F431" s="80" t="s">
        <v>4702</v>
      </c>
      <c r="G431">
        <f t="shared" si="34"/>
        <v>463</v>
      </c>
      <c r="H431">
        <f t="shared" si="33"/>
        <v>-28</v>
      </c>
      <c r="I431">
        <f t="shared" si="30"/>
        <v>-28.000000000000004</v>
      </c>
      <c r="J431">
        <f t="shared" si="31"/>
        <v>-28.5</v>
      </c>
    </row>
    <row r="432" spans="1:10" x14ac:dyDescent="0.25">
      <c r="A432">
        <v>490</v>
      </c>
      <c r="B432" s="80" t="s">
        <v>7559</v>
      </c>
      <c r="C432" s="77">
        <v>8.1347997685185192E-2</v>
      </c>
      <c r="D432" s="80" t="s">
        <v>4056</v>
      </c>
      <c r="E432" s="80" t="s">
        <v>1817</v>
      </c>
      <c r="F432" s="80" t="s">
        <v>4689</v>
      </c>
      <c r="G432">
        <f t="shared" si="34"/>
        <v>449</v>
      </c>
      <c r="H432">
        <f t="shared" si="33"/>
        <v>-42</v>
      </c>
      <c r="I432">
        <f t="shared" si="30"/>
        <v>-30.800000000000004</v>
      </c>
      <c r="J432">
        <f t="shared" si="31"/>
        <v>-35.5</v>
      </c>
    </row>
    <row r="433" spans="1:10" x14ac:dyDescent="0.25">
      <c r="A433">
        <v>491</v>
      </c>
      <c r="B433" s="80" t="s">
        <v>7560</v>
      </c>
      <c r="C433" s="77">
        <v>8.1349166666666667E-2</v>
      </c>
      <c r="D433" s="80" t="s">
        <v>4056</v>
      </c>
      <c r="E433" s="80" t="s">
        <v>1817</v>
      </c>
      <c r="F433" s="80" t="s">
        <v>3765</v>
      </c>
      <c r="G433">
        <f t="shared" si="34"/>
        <v>461</v>
      </c>
      <c r="H433">
        <f t="shared" si="33"/>
        <v>-30</v>
      </c>
      <c r="I433">
        <f t="shared" si="30"/>
        <v>-39.6</v>
      </c>
      <c r="J433">
        <f t="shared" si="31"/>
        <v>-32.5</v>
      </c>
    </row>
    <row r="434" spans="1:10" x14ac:dyDescent="0.25">
      <c r="A434">
        <v>492</v>
      </c>
      <c r="B434" s="80" t="s">
        <v>7561</v>
      </c>
      <c r="C434" s="77">
        <v>8.1350324074074068E-2</v>
      </c>
      <c r="D434" s="80" t="s">
        <v>4056</v>
      </c>
      <c r="E434" s="80" t="s">
        <v>1817</v>
      </c>
      <c r="F434" s="80" t="s">
        <v>3341</v>
      </c>
      <c r="G434">
        <f t="shared" si="34"/>
        <v>451</v>
      </c>
      <c r="H434">
        <f t="shared" si="33"/>
        <v>-40</v>
      </c>
      <c r="I434">
        <f t="shared" si="30"/>
        <v>-32</v>
      </c>
      <c r="J434">
        <f t="shared" si="31"/>
        <v>-36.25</v>
      </c>
    </row>
    <row r="435" spans="1:10" x14ac:dyDescent="0.25">
      <c r="A435">
        <v>493</v>
      </c>
      <c r="B435" s="80" t="s">
        <v>7562</v>
      </c>
      <c r="C435" s="77">
        <v>8.1351481481481483E-2</v>
      </c>
      <c r="D435" s="80" t="s">
        <v>4056</v>
      </c>
      <c r="E435" s="80" t="s">
        <v>1817</v>
      </c>
      <c r="F435" s="80" t="s">
        <v>3317</v>
      </c>
      <c r="G435">
        <f t="shared" si="34"/>
        <v>450</v>
      </c>
      <c r="H435">
        <f t="shared" si="33"/>
        <v>-41</v>
      </c>
      <c r="I435">
        <f t="shared" si="30"/>
        <v>-40.200000000000003</v>
      </c>
      <c r="J435">
        <f t="shared" si="31"/>
        <v>-39.5</v>
      </c>
    </row>
    <row r="436" spans="1:10" x14ac:dyDescent="0.25">
      <c r="A436">
        <v>494</v>
      </c>
      <c r="B436" s="80" t="s">
        <v>7563</v>
      </c>
      <c r="C436" s="77">
        <v>8.1352638888888884E-2</v>
      </c>
      <c r="D436" s="80" t="s">
        <v>4056</v>
      </c>
      <c r="E436" s="80" t="s">
        <v>1817</v>
      </c>
      <c r="F436" s="80" t="s">
        <v>3363</v>
      </c>
      <c r="G436">
        <f t="shared" si="34"/>
        <v>469</v>
      </c>
      <c r="H436">
        <f t="shared" si="33"/>
        <v>-22</v>
      </c>
      <c r="I436">
        <f t="shared" si="30"/>
        <v>-37.200000000000003</v>
      </c>
      <c r="J436">
        <f t="shared" si="31"/>
        <v>-30</v>
      </c>
    </row>
    <row r="437" spans="1:10" x14ac:dyDescent="0.25">
      <c r="A437">
        <v>495</v>
      </c>
      <c r="B437" s="80" t="s">
        <v>7564</v>
      </c>
      <c r="C437" s="77">
        <v>8.1353784722222225E-2</v>
      </c>
      <c r="D437" s="80" t="s">
        <v>4056</v>
      </c>
      <c r="E437" s="80" t="s">
        <v>1817</v>
      </c>
      <c r="F437" s="80" t="s">
        <v>3323</v>
      </c>
      <c r="G437">
        <f t="shared" si="34"/>
        <v>448</v>
      </c>
      <c r="H437">
        <f t="shared" si="33"/>
        <v>-43</v>
      </c>
      <c r="I437">
        <f t="shared" si="30"/>
        <v>-26.200000000000003</v>
      </c>
      <c r="J437">
        <f t="shared" si="31"/>
        <v>-37.125</v>
      </c>
    </row>
    <row r="438" spans="1:10" x14ac:dyDescent="0.25">
      <c r="A438">
        <v>496</v>
      </c>
      <c r="B438" s="80" t="s">
        <v>7565</v>
      </c>
      <c r="C438" s="77">
        <v>8.1354942129629626E-2</v>
      </c>
      <c r="D438" s="80" t="s">
        <v>4056</v>
      </c>
      <c r="E438" s="80" t="s">
        <v>1817</v>
      </c>
      <c r="F438" s="80" t="s">
        <v>3759</v>
      </c>
      <c r="G438">
        <f t="shared" si="34"/>
        <v>453</v>
      </c>
      <c r="H438">
        <f t="shared" si="33"/>
        <v>-38</v>
      </c>
      <c r="I438">
        <f t="shared" si="30"/>
        <v>-42</v>
      </c>
      <c r="J438">
        <f t="shared" si="31"/>
        <v>-37.625</v>
      </c>
    </row>
    <row r="439" spans="1:10" x14ac:dyDescent="0.25">
      <c r="A439">
        <v>497</v>
      </c>
      <c r="B439" s="80" t="s">
        <v>7566</v>
      </c>
      <c r="C439" s="77">
        <v>8.1356111111111115E-2</v>
      </c>
      <c r="D439" s="80" t="s">
        <v>4056</v>
      </c>
      <c r="E439" s="80" t="s">
        <v>1817</v>
      </c>
      <c r="F439" s="80" t="s">
        <v>4778</v>
      </c>
      <c r="G439">
        <f t="shared" si="34"/>
        <v>459</v>
      </c>
      <c r="H439">
        <f t="shared" si="33"/>
        <v>-32</v>
      </c>
      <c r="I439">
        <f t="shared" si="30"/>
        <v>-36.800000000000004</v>
      </c>
      <c r="J439">
        <f t="shared" si="31"/>
        <v>-33.625</v>
      </c>
    </row>
    <row r="440" spans="1:10" x14ac:dyDescent="0.25">
      <c r="A440">
        <v>498</v>
      </c>
      <c r="B440" s="80" t="s">
        <v>7567</v>
      </c>
      <c r="C440" s="77">
        <v>8.1357256944444442E-2</v>
      </c>
      <c r="D440" s="80" t="s">
        <v>4056</v>
      </c>
      <c r="E440" s="80" t="s">
        <v>1817</v>
      </c>
      <c r="F440" s="80" t="s">
        <v>3765</v>
      </c>
      <c r="G440">
        <f t="shared" si="34"/>
        <v>461</v>
      </c>
      <c r="H440">
        <f t="shared" si="33"/>
        <v>-30</v>
      </c>
      <c r="I440">
        <f t="shared" si="30"/>
        <v>-31.6</v>
      </c>
      <c r="J440">
        <f t="shared" si="31"/>
        <v>-33.125</v>
      </c>
    </row>
    <row r="441" spans="1:10" x14ac:dyDescent="0.25">
      <c r="A441">
        <v>499</v>
      </c>
      <c r="B441" s="80" t="s">
        <v>7568</v>
      </c>
      <c r="C441" s="77">
        <v>8.1358414351851857E-2</v>
      </c>
      <c r="D441" s="80" t="s">
        <v>4056</v>
      </c>
      <c r="E441" s="80" t="s">
        <v>1817</v>
      </c>
      <c r="F441" s="80" t="s">
        <v>3294</v>
      </c>
      <c r="G441">
        <f t="shared" si="34"/>
        <v>457</v>
      </c>
      <c r="H441">
        <f t="shared" si="33"/>
        <v>-34</v>
      </c>
      <c r="I441">
        <f t="shared" si="30"/>
        <v>-30.8</v>
      </c>
      <c r="J441">
        <f t="shared" si="31"/>
        <v>-33.25</v>
      </c>
    </row>
    <row r="442" spans="1:10" x14ac:dyDescent="0.25">
      <c r="A442">
        <v>500</v>
      </c>
      <c r="B442" s="80" t="s">
        <v>7569</v>
      </c>
      <c r="C442" s="77">
        <v>8.1359583333333332E-2</v>
      </c>
      <c r="D442" s="80" t="s">
        <v>4056</v>
      </c>
      <c r="E442" s="80" t="s">
        <v>1817</v>
      </c>
      <c r="F442" s="80" t="s">
        <v>3294</v>
      </c>
      <c r="G442">
        <f t="shared" si="34"/>
        <v>457</v>
      </c>
      <c r="H442">
        <f t="shared" si="33"/>
        <v>-34</v>
      </c>
      <c r="I442">
        <f t="shared" si="30"/>
        <v>-34</v>
      </c>
      <c r="J442">
        <f t="shared" si="31"/>
        <v>-33.25</v>
      </c>
    </row>
    <row r="443" spans="1:10" x14ac:dyDescent="0.25">
      <c r="A443">
        <v>501</v>
      </c>
      <c r="B443" s="80" t="s">
        <v>7570</v>
      </c>
      <c r="C443" s="77">
        <v>8.1360729166666659E-2</v>
      </c>
      <c r="D443" s="80" t="s">
        <v>4056</v>
      </c>
      <c r="E443" s="80" t="s">
        <v>1817</v>
      </c>
      <c r="F443" s="80" t="s">
        <v>3313</v>
      </c>
      <c r="G443">
        <f t="shared" si="34"/>
        <v>454</v>
      </c>
      <c r="H443">
        <f t="shared" si="33"/>
        <v>-37</v>
      </c>
      <c r="I443">
        <f t="shared" si="30"/>
        <v>-34.6</v>
      </c>
      <c r="J443">
        <f t="shared" si="31"/>
        <v>-35</v>
      </c>
    </row>
    <row r="444" spans="1:10" x14ac:dyDescent="0.25">
      <c r="A444">
        <v>502</v>
      </c>
      <c r="B444" s="80" t="s">
        <v>7571</v>
      </c>
      <c r="C444" s="77">
        <v>8.1361886574074074E-2</v>
      </c>
      <c r="D444" s="80" t="s">
        <v>4056</v>
      </c>
      <c r="E444" s="80" t="s">
        <v>1817</v>
      </c>
      <c r="F444" s="80" t="s">
        <v>3311</v>
      </c>
      <c r="G444">
        <f t="shared" si="34"/>
        <v>464</v>
      </c>
      <c r="H444">
        <f t="shared" si="33"/>
        <v>-27</v>
      </c>
      <c r="I444">
        <f t="shared" si="30"/>
        <v>-35</v>
      </c>
      <c r="J444">
        <f t="shared" si="31"/>
        <v>-31.25</v>
      </c>
    </row>
    <row r="445" spans="1:10" x14ac:dyDescent="0.25">
      <c r="A445">
        <v>503</v>
      </c>
      <c r="B445" s="80" t="s">
        <v>7572</v>
      </c>
      <c r="C445" s="77">
        <v>8.136305555555555E-2</v>
      </c>
      <c r="D445" s="80" t="s">
        <v>4056</v>
      </c>
      <c r="E445" s="80" t="s">
        <v>1817</v>
      </c>
      <c r="F445" s="80" t="s">
        <v>3765</v>
      </c>
      <c r="G445">
        <f t="shared" si="34"/>
        <v>461</v>
      </c>
      <c r="H445">
        <f t="shared" si="33"/>
        <v>-30</v>
      </c>
      <c r="I445">
        <f t="shared" si="30"/>
        <v>-27.6</v>
      </c>
      <c r="J445">
        <f t="shared" si="31"/>
        <v>-30.625</v>
      </c>
    </row>
    <row r="446" spans="1:10" x14ac:dyDescent="0.25">
      <c r="A446">
        <v>504</v>
      </c>
      <c r="B446" s="80" t="s">
        <v>7573</v>
      </c>
      <c r="C446" s="77">
        <v>8.136420138888889E-2</v>
      </c>
      <c r="D446" s="80" t="s">
        <v>4056</v>
      </c>
      <c r="E446" s="80" t="s">
        <v>1817</v>
      </c>
      <c r="F446" s="80" t="s">
        <v>4702</v>
      </c>
      <c r="G446">
        <f t="shared" si="34"/>
        <v>463</v>
      </c>
      <c r="H446">
        <f t="shared" si="33"/>
        <v>-28</v>
      </c>
      <c r="I446">
        <f t="shared" si="30"/>
        <v>-29.6</v>
      </c>
      <c r="J446">
        <f t="shared" si="31"/>
        <v>-29.5</v>
      </c>
    </row>
    <row r="447" spans="1:10" x14ac:dyDescent="0.25">
      <c r="A447">
        <v>505</v>
      </c>
      <c r="B447" s="80" t="s">
        <v>7574</v>
      </c>
      <c r="C447" s="77">
        <v>8.136537037037038E-2</v>
      </c>
      <c r="D447" s="80" t="s">
        <v>4056</v>
      </c>
      <c r="E447" s="80" t="s">
        <v>1817</v>
      </c>
      <c r="F447" s="80" t="s">
        <v>4778</v>
      </c>
      <c r="G447">
        <f t="shared" si="34"/>
        <v>459</v>
      </c>
      <c r="H447">
        <f t="shared" si="33"/>
        <v>-32</v>
      </c>
      <c r="I447">
        <f t="shared" si="30"/>
        <v>-28.800000000000004</v>
      </c>
      <c r="J447">
        <f t="shared" si="31"/>
        <v>-30.125</v>
      </c>
    </row>
    <row r="448" spans="1:10" x14ac:dyDescent="0.25">
      <c r="A448">
        <v>506</v>
      </c>
      <c r="B448" s="80" t="s">
        <v>7575</v>
      </c>
      <c r="C448" s="77">
        <v>8.1366527777777767E-2</v>
      </c>
      <c r="D448" s="80" t="s">
        <v>4056</v>
      </c>
      <c r="E448" s="80" t="s">
        <v>1817</v>
      </c>
      <c r="F448" s="80" t="s">
        <v>4778</v>
      </c>
      <c r="G448">
        <f t="shared" si="34"/>
        <v>459</v>
      </c>
      <c r="H448">
        <f t="shared" si="33"/>
        <v>-32</v>
      </c>
      <c r="I448">
        <f t="shared" si="30"/>
        <v>-32</v>
      </c>
      <c r="J448">
        <f t="shared" si="31"/>
        <v>-31.25</v>
      </c>
    </row>
    <row r="449" spans="1:10" x14ac:dyDescent="0.25">
      <c r="A449">
        <v>507</v>
      </c>
      <c r="B449" s="80" t="s">
        <v>7576</v>
      </c>
      <c r="C449" s="77">
        <v>8.1367685185185182E-2</v>
      </c>
      <c r="D449" s="80" t="s">
        <v>4056</v>
      </c>
      <c r="E449" s="80" t="s">
        <v>1817</v>
      </c>
      <c r="F449" s="80" t="s">
        <v>3299</v>
      </c>
      <c r="G449">
        <f t="shared" si="34"/>
        <v>460</v>
      </c>
      <c r="H449">
        <f t="shared" si="33"/>
        <v>-31</v>
      </c>
      <c r="I449">
        <f t="shared" si="30"/>
        <v>-31.8</v>
      </c>
      <c r="J449">
        <f t="shared" si="31"/>
        <v>-31</v>
      </c>
    </row>
    <row r="450" spans="1:10" x14ac:dyDescent="0.25">
      <c r="A450">
        <v>508</v>
      </c>
      <c r="B450" s="80" t="s">
        <v>7577</v>
      </c>
      <c r="C450" s="77">
        <v>8.1368842592592597E-2</v>
      </c>
      <c r="D450" s="80" t="s">
        <v>4056</v>
      </c>
      <c r="E450" s="80" t="s">
        <v>1817</v>
      </c>
      <c r="F450" s="80" t="s">
        <v>3759</v>
      </c>
      <c r="G450">
        <f t="shared" si="34"/>
        <v>453</v>
      </c>
      <c r="H450">
        <f t="shared" si="33"/>
        <v>-38</v>
      </c>
      <c r="I450">
        <f t="shared" si="30"/>
        <v>-32.4</v>
      </c>
      <c r="J450">
        <f t="shared" si="31"/>
        <v>-34.75</v>
      </c>
    </row>
    <row r="451" spans="1:10" x14ac:dyDescent="0.25">
      <c r="A451">
        <v>509</v>
      </c>
      <c r="B451" s="80" t="s">
        <v>7578</v>
      </c>
      <c r="C451" s="77">
        <v>8.1369999999999998E-2</v>
      </c>
      <c r="D451" s="80" t="s">
        <v>4056</v>
      </c>
      <c r="E451" s="80" t="s">
        <v>1817</v>
      </c>
      <c r="F451" s="80" t="s">
        <v>3289</v>
      </c>
      <c r="G451">
        <f t="shared" si="34"/>
        <v>462</v>
      </c>
      <c r="H451">
        <f t="shared" si="33"/>
        <v>-29</v>
      </c>
      <c r="I451">
        <f t="shared" si="30"/>
        <v>-36.200000000000003</v>
      </c>
      <c r="J451">
        <f t="shared" si="31"/>
        <v>-31.875</v>
      </c>
    </row>
    <row r="452" spans="1:10" x14ac:dyDescent="0.25">
      <c r="A452">
        <v>510</v>
      </c>
      <c r="B452" s="80" t="s">
        <v>7579</v>
      </c>
      <c r="C452" s="77">
        <v>8.1371157407407413E-2</v>
      </c>
      <c r="D452" s="80" t="s">
        <v>4056</v>
      </c>
      <c r="E452" s="80" t="s">
        <v>1817</v>
      </c>
      <c r="F452" s="80" t="s">
        <v>3765</v>
      </c>
      <c r="G452">
        <f t="shared" si="34"/>
        <v>461</v>
      </c>
      <c r="H452">
        <f t="shared" si="33"/>
        <v>-30</v>
      </c>
      <c r="I452">
        <f t="shared" ref="I452:I515" si="35">H452*0.2+H451*0.8</f>
        <v>-29.200000000000003</v>
      </c>
      <c r="J452">
        <f t="shared" si="31"/>
        <v>-30.875</v>
      </c>
    </row>
    <row r="453" spans="1:10" x14ac:dyDescent="0.25">
      <c r="A453">
        <v>511</v>
      </c>
      <c r="B453" s="80" t="s">
        <v>7580</v>
      </c>
      <c r="C453" s="77">
        <v>8.137230324074074E-2</v>
      </c>
      <c r="D453" s="80" t="s">
        <v>4056</v>
      </c>
      <c r="E453" s="80" t="s">
        <v>1817</v>
      </c>
      <c r="F453" s="80" t="s">
        <v>4778</v>
      </c>
      <c r="G453">
        <f t="shared" si="34"/>
        <v>459</v>
      </c>
      <c r="H453">
        <f t="shared" si="33"/>
        <v>-32</v>
      </c>
      <c r="I453">
        <f t="shared" si="35"/>
        <v>-30.4</v>
      </c>
      <c r="J453">
        <f t="shared" si="31"/>
        <v>-31.875</v>
      </c>
    </row>
    <row r="454" spans="1:10" x14ac:dyDescent="0.25">
      <c r="A454">
        <v>512</v>
      </c>
      <c r="B454" s="80" t="s">
        <v>7581</v>
      </c>
      <c r="C454" s="77">
        <v>8.1373483796296289E-2</v>
      </c>
      <c r="D454" s="80" t="s">
        <v>4056</v>
      </c>
      <c r="E454" s="80" t="s">
        <v>1817</v>
      </c>
      <c r="F454" s="80" t="s">
        <v>3311</v>
      </c>
      <c r="G454">
        <f t="shared" si="34"/>
        <v>464</v>
      </c>
      <c r="H454">
        <f t="shared" si="33"/>
        <v>-27</v>
      </c>
      <c r="I454">
        <f t="shared" si="35"/>
        <v>-31</v>
      </c>
      <c r="J454">
        <f t="shared" si="31"/>
        <v>-28.875</v>
      </c>
    </row>
    <row r="455" spans="1:10" x14ac:dyDescent="0.25">
      <c r="A455">
        <v>513</v>
      </c>
      <c r="B455" s="80" t="s">
        <v>7582</v>
      </c>
      <c r="C455" s="77">
        <v>8.137462962962963E-2</v>
      </c>
      <c r="D455" s="80" t="s">
        <v>4056</v>
      </c>
      <c r="E455" s="80" t="s">
        <v>1817</v>
      </c>
      <c r="F455" s="80" t="s">
        <v>3297</v>
      </c>
      <c r="G455">
        <f t="shared" si="34"/>
        <v>467</v>
      </c>
      <c r="H455">
        <f t="shared" si="33"/>
        <v>-24</v>
      </c>
      <c r="I455">
        <f t="shared" si="35"/>
        <v>-26.400000000000002</v>
      </c>
      <c r="J455">
        <f t="shared" ref="J455:J518" si="36">H455/2+H454/4+H453/8+H452/8</f>
        <v>-26.5</v>
      </c>
    </row>
    <row r="456" spans="1:10" x14ac:dyDescent="0.25">
      <c r="A456">
        <v>514</v>
      </c>
      <c r="B456" s="80" t="s">
        <v>7583</v>
      </c>
      <c r="C456" s="77">
        <v>8.1375787037037031E-2</v>
      </c>
      <c r="D456" s="80" t="s">
        <v>4056</v>
      </c>
      <c r="E456" s="80" t="s">
        <v>1817</v>
      </c>
      <c r="F456" s="80" t="s">
        <v>4778</v>
      </c>
      <c r="G456">
        <f t="shared" si="34"/>
        <v>459</v>
      </c>
      <c r="H456">
        <f t="shared" si="33"/>
        <v>-32</v>
      </c>
      <c r="I456">
        <f t="shared" si="35"/>
        <v>-25.6</v>
      </c>
      <c r="J456">
        <f t="shared" si="36"/>
        <v>-29.375</v>
      </c>
    </row>
    <row r="457" spans="1:10" x14ac:dyDescent="0.25">
      <c r="A457">
        <v>515</v>
      </c>
      <c r="B457" s="80" t="s">
        <v>7584</v>
      </c>
      <c r="C457" s="77">
        <v>8.137695601851852E-2</v>
      </c>
      <c r="D457" s="80" t="s">
        <v>4056</v>
      </c>
      <c r="E457" s="80" t="s">
        <v>1817</v>
      </c>
      <c r="F457" s="80" t="s">
        <v>3334</v>
      </c>
      <c r="G457">
        <f t="shared" si="34"/>
        <v>458</v>
      </c>
      <c r="H457">
        <f t="shared" si="33"/>
        <v>-33</v>
      </c>
      <c r="I457">
        <f t="shared" si="35"/>
        <v>-32.200000000000003</v>
      </c>
      <c r="J457">
        <f t="shared" si="36"/>
        <v>-30.875</v>
      </c>
    </row>
    <row r="458" spans="1:10" x14ac:dyDescent="0.25">
      <c r="A458">
        <v>516</v>
      </c>
      <c r="B458" s="80" t="s">
        <v>7585</v>
      </c>
      <c r="C458" s="77">
        <v>8.1378090277777773E-2</v>
      </c>
      <c r="D458" s="80" t="s">
        <v>4056</v>
      </c>
      <c r="E458" s="80" t="s">
        <v>1817</v>
      </c>
      <c r="F458" s="80" t="s">
        <v>4702</v>
      </c>
      <c r="G458">
        <f t="shared" si="34"/>
        <v>463</v>
      </c>
      <c r="H458">
        <f t="shared" si="33"/>
        <v>-28</v>
      </c>
      <c r="I458">
        <f t="shared" si="35"/>
        <v>-32</v>
      </c>
      <c r="J458">
        <f t="shared" si="36"/>
        <v>-29.25</v>
      </c>
    </row>
    <row r="459" spans="1:10" x14ac:dyDescent="0.25">
      <c r="A459">
        <v>517</v>
      </c>
      <c r="B459" s="80" t="s">
        <v>7586</v>
      </c>
      <c r="C459" s="77">
        <v>8.1379259259259262E-2</v>
      </c>
      <c r="D459" s="80" t="s">
        <v>4056</v>
      </c>
      <c r="E459" s="80" t="s">
        <v>1817</v>
      </c>
      <c r="F459" s="80" t="s">
        <v>3386</v>
      </c>
      <c r="G459">
        <f t="shared" si="34"/>
        <v>471</v>
      </c>
      <c r="H459">
        <f t="shared" si="33"/>
        <v>-20</v>
      </c>
      <c r="I459">
        <f t="shared" si="35"/>
        <v>-26.400000000000002</v>
      </c>
      <c r="J459">
        <f t="shared" si="36"/>
        <v>-25.125</v>
      </c>
    </row>
    <row r="460" spans="1:10" x14ac:dyDescent="0.25">
      <c r="A460">
        <v>518</v>
      </c>
      <c r="B460" s="80" t="s">
        <v>7587</v>
      </c>
      <c r="C460" s="77">
        <v>8.1380428240740751E-2</v>
      </c>
      <c r="D460" s="80" t="s">
        <v>4056</v>
      </c>
      <c r="E460" s="80" t="s">
        <v>1817</v>
      </c>
      <c r="F460" s="80" t="s">
        <v>3305</v>
      </c>
      <c r="G460">
        <f t="shared" si="34"/>
        <v>455</v>
      </c>
      <c r="H460">
        <f t="shared" si="33"/>
        <v>-36</v>
      </c>
      <c r="I460">
        <f t="shared" si="35"/>
        <v>-23.2</v>
      </c>
      <c r="J460">
        <f t="shared" si="36"/>
        <v>-30.625</v>
      </c>
    </row>
    <row r="461" spans="1:10" x14ac:dyDescent="0.25">
      <c r="A461">
        <v>519</v>
      </c>
      <c r="B461" s="80" t="s">
        <v>7588</v>
      </c>
      <c r="C461" s="77">
        <v>8.1381574074074078E-2</v>
      </c>
      <c r="D461" s="80" t="s">
        <v>4056</v>
      </c>
      <c r="E461" s="80" t="s">
        <v>1817</v>
      </c>
      <c r="F461" s="80" t="s">
        <v>4778</v>
      </c>
      <c r="G461">
        <f t="shared" si="34"/>
        <v>459</v>
      </c>
      <c r="H461">
        <f t="shared" si="33"/>
        <v>-32</v>
      </c>
      <c r="I461">
        <f t="shared" si="35"/>
        <v>-35.200000000000003</v>
      </c>
      <c r="J461">
        <f t="shared" si="36"/>
        <v>-31</v>
      </c>
    </row>
    <row r="462" spans="1:10" x14ac:dyDescent="0.25">
      <c r="A462">
        <v>520</v>
      </c>
      <c r="B462" s="80" t="s">
        <v>7589</v>
      </c>
      <c r="C462" s="77">
        <v>8.1382743055555554E-2</v>
      </c>
      <c r="D462" s="80" t="s">
        <v>4056</v>
      </c>
      <c r="E462" s="80" t="s">
        <v>1817</v>
      </c>
      <c r="F462" s="80" t="s">
        <v>3334</v>
      </c>
      <c r="G462">
        <f t="shared" si="34"/>
        <v>458</v>
      </c>
      <c r="H462">
        <f t="shared" si="33"/>
        <v>-33</v>
      </c>
      <c r="I462">
        <f t="shared" si="35"/>
        <v>-32.200000000000003</v>
      </c>
      <c r="J462">
        <f t="shared" si="36"/>
        <v>-31.5</v>
      </c>
    </row>
    <row r="463" spans="1:10" x14ac:dyDescent="0.25">
      <c r="A463">
        <v>521</v>
      </c>
      <c r="B463" s="80" t="s">
        <v>7590</v>
      </c>
      <c r="C463" s="77">
        <v>8.1383900462962969E-2</v>
      </c>
      <c r="D463" s="80" t="s">
        <v>4056</v>
      </c>
      <c r="E463" s="80" t="s">
        <v>1817</v>
      </c>
      <c r="F463" s="80" t="s">
        <v>4702</v>
      </c>
      <c r="G463">
        <f t="shared" si="34"/>
        <v>463</v>
      </c>
      <c r="H463">
        <f t="shared" si="33"/>
        <v>-28</v>
      </c>
      <c r="I463">
        <f t="shared" si="35"/>
        <v>-32</v>
      </c>
      <c r="J463">
        <f t="shared" si="36"/>
        <v>-30.75</v>
      </c>
    </row>
    <row r="464" spans="1:10" x14ac:dyDescent="0.25">
      <c r="A464">
        <v>522</v>
      </c>
      <c r="B464" s="80" t="s">
        <v>7591</v>
      </c>
      <c r="C464" s="77">
        <v>8.1385034722222235E-2</v>
      </c>
      <c r="D464" s="80" t="s">
        <v>4056</v>
      </c>
      <c r="E464" s="80" t="s">
        <v>1817</v>
      </c>
      <c r="F464" s="80" t="s">
        <v>3289</v>
      </c>
      <c r="G464">
        <f t="shared" si="34"/>
        <v>462</v>
      </c>
      <c r="H464">
        <f t="shared" si="33"/>
        <v>-29</v>
      </c>
      <c r="I464">
        <f t="shared" si="35"/>
        <v>-28.200000000000003</v>
      </c>
      <c r="J464">
        <f t="shared" si="36"/>
        <v>-29.625</v>
      </c>
    </row>
    <row r="465" spans="1:10" x14ac:dyDescent="0.25">
      <c r="A465">
        <v>523</v>
      </c>
      <c r="B465" s="80" t="s">
        <v>7592</v>
      </c>
      <c r="C465" s="77">
        <v>8.1386192129629623E-2</v>
      </c>
      <c r="D465" s="80" t="s">
        <v>4056</v>
      </c>
      <c r="E465" s="80" t="s">
        <v>1817</v>
      </c>
      <c r="F465" s="80" t="s">
        <v>4778</v>
      </c>
      <c r="G465">
        <f t="shared" si="34"/>
        <v>459</v>
      </c>
      <c r="H465">
        <f t="shared" si="33"/>
        <v>-32</v>
      </c>
      <c r="I465">
        <f t="shared" si="35"/>
        <v>-29.6</v>
      </c>
      <c r="J465">
        <f t="shared" si="36"/>
        <v>-30.875</v>
      </c>
    </row>
    <row r="466" spans="1:10" x14ac:dyDescent="0.25">
      <c r="A466">
        <v>524</v>
      </c>
      <c r="B466" s="80" t="s">
        <v>7593</v>
      </c>
      <c r="C466" s="77">
        <v>8.1387361111111112E-2</v>
      </c>
      <c r="D466" s="80" t="s">
        <v>4056</v>
      </c>
      <c r="E466" s="80" t="s">
        <v>1817</v>
      </c>
      <c r="F466" s="80" t="s">
        <v>3301</v>
      </c>
      <c r="G466">
        <f t="shared" si="34"/>
        <v>465</v>
      </c>
      <c r="H466">
        <f t="shared" si="33"/>
        <v>-26</v>
      </c>
      <c r="I466">
        <f t="shared" si="35"/>
        <v>-30.8</v>
      </c>
      <c r="J466">
        <f t="shared" si="36"/>
        <v>-28.125</v>
      </c>
    </row>
    <row r="467" spans="1:10" x14ac:dyDescent="0.25">
      <c r="A467">
        <v>525</v>
      </c>
      <c r="B467" s="80" t="s">
        <v>7594</v>
      </c>
      <c r="C467" s="77">
        <v>8.1388518518518513E-2</v>
      </c>
      <c r="D467" s="80" t="s">
        <v>4056</v>
      </c>
      <c r="E467" s="80" t="s">
        <v>1817</v>
      </c>
      <c r="F467" s="80" t="s">
        <v>3271</v>
      </c>
      <c r="G467">
        <f t="shared" si="34"/>
        <v>466</v>
      </c>
      <c r="H467">
        <f t="shared" si="33"/>
        <v>-25</v>
      </c>
      <c r="I467">
        <f t="shared" si="35"/>
        <v>-25.8</v>
      </c>
      <c r="J467">
        <f t="shared" si="36"/>
        <v>-26.625</v>
      </c>
    </row>
    <row r="468" spans="1:10" x14ac:dyDescent="0.25">
      <c r="A468">
        <v>526</v>
      </c>
      <c r="B468" s="80" t="s">
        <v>7595</v>
      </c>
      <c r="C468" s="77">
        <v>8.1389675925925928E-2</v>
      </c>
      <c r="D468" s="80" t="s">
        <v>4056</v>
      </c>
      <c r="E468" s="80" t="s">
        <v>1817</v>
      </c>
      <c r="F468" s="80" t="s">
        <v>3334</v>
      </c>
      <c r="G468">
        <f t="shared" si="34"/>
        <v>458</v>
      </c>
      <c r="H468">
        <f t="shared" si="33"/>
        <v>-33</v>
      </c>
      <c r="I468">
        <f t="shared" si="35"/>
        <v>-26.6</v>
      </c>
      <c r="J468">
        <f t="shared" si="36"/>
        <v>-30</v>
      </c>
    </row>
    <row r="469" spans="1:10" x14ac:dyDescent="0.25">
      <c r="A469">
        <v>527</v>
      </c>
      <c r="B469" s="80" t="s">
        <v>7596</v>
      </c>
      <c r="C469" s="77">
        <v>8.1390833333333343E-2</v>
      </c>
      <c r="D469" s="80" t="s">
        <v>4056</v>
      </c>
      <c r="E469" s="80" t="s">
        <v>1817</v>
      </c>
      <c r="F469" s="80" t="s">
        <v>3311</v>
      </c>
      <c r="G469">
        <f t="shared" si="34"/>
        <v>464</v>
      </c>
      <c r="H469">
        <f t="shared" si="33"/>
        <v>-27</v>
      </c>
      <c r="I469">
        <f t="shared" si="35"/>
        <v>-31.800000000000004</v>
      </c>
      <c r="J469">
        <f t="shared" si="36"/>
        <v>-28.125</v>
      </c>
    </row>
    <row r="470" spans="1:10" x14ac:dyDescent="0.25">
      <c r="A470">
        <v>528</v>
      </c>
      <c r="B470" s="80" t="s">
        <v>7597</v>
      </c>
      <c r="C470" s="77">
        <v>8.1391990740740744E-2</v>
      </c>
      <c r="D470" s="80" t="s">
        <v>4056</v>
      </c>
      <c r="E470" s="80" t="s">
        <v>1817</v>
      </c>
      <c r="F470" s="80" t="s">
        <v>3271</v>
      </c>
      <c r="G470">
        <f t="shared" si="34"/>
        <v>466</v>
      </c>
      <c r="H470">
        <f t="shared" si="33"/>
        <v>-25</v>
      </c>
      <c r="I470">
        <f t="shared" si="35"/>
        <v>-26.6</v>
      </c>
      <c r="J470">
        <f t="shared" si="36"/>
        <v>-26.5</v>
      </c>
    </row>
    <row r="471" spans="1:10" x14ac:dyDescent="0.25">
      <c r="A471">
        <v>529</v>
      </c>
      <c r="B471" s="80" t="s">
        <v>7598</v>
      </c>
      <c r="C471" s="77">
        <v>8.1393148148148145E-2</v>
      </c>
      <c r="D471" s="80" t="s">
        <v>4056</v>
      </c>
      <c r="E471" s="80" t="s">
        <v>1817</v>
      </c>
      <c r="F471" s="80" t="s">
        <v>3765</v>
      </c>
      <c r="G471">
        <f t="shared" si="34"/>
        <v>461</v>
      </c>
      <c r="H471">
        <f t="shared" si="33"/>
        <v>-30</v>
      </c>
      <c r="I471">
        <f t="shared" si="35"/>
        <v>-26</v>
      </c>
      <c r="J471">
        <f t="shared" si="36"/>
        <v>-28.75</v>
      </c>
    </row>
    <row r="472" spans="1:10" x14ac:dyDescent="0.25">
      <c r="A472">
        <v>530</v>
      </c>
      <c r="B472" s="80" t="s">
        <v>7599</v>
      </c>
      <c r="C472" s="77">
        <v>8.1394293981481472E-2</v>
      </c>
      <c r="D472" s="80" t="s">
        <v>4056</v>
      </c>
      <c r="E472" s="80" t="s">
        <v>1817</v>
      </c>
      <c r="F472" s="80" t="s">
        <v>3301</v>
      </c>
      <c r="G472">
        <f t="shared" si="34"/>
        <v>465</v>
      </c>
      <c r="H472">
        <f t="shared" si="33"/>
        <v>-26</v>
      </c>
      <c r="I472">
        <f t="shared" si="35"/>
        <v>-29.2</v>
      </c>
      <c r="J472">
        <f t="shared" si="36"/>
        <v>-27</v>
      </c>
    </row>
    <row r="473" spans="1:10" x14ac:dyDescent="0.25">
      <c r="A473">
        <v>531</v>
      </c>
      <c r="B473" s="80" t="s">
        <v>7600</v>
      </c>
      <c r="C473" s="77">
        <v>8.1395462962962961E-2</v>
      </c>
      <c r="D473" s="80" t="s">
        <v>4056</v>
      </c>
      <c r="E473" s="80" t="s">
        <v>1817</v>
      </c>
      <c r="F473" s="80" t="s">
        <v>3765</v>
      </c>
      <c r="G473">
        <f t="shared" si="34"/>
        <v>461</v>
      </c>
      <c r="H473">
        <f t="shared" si="33"/>
        <v>-30</v>
      </c>
      <c r="I473">
        <f t="shared" si="35"/>
        <v>-26.8</v>
      </c>
      <c r="J473">
        <f t="shared" si="36"/>
        <v>-28.375</v>
      </c>
    </row>
    <row r="474" spans="1:10" x14ac:dyDescent="0.25">
      <c r="A474">
        <v>532</v>
      </c>
      <c r="B474" s="80" t="s">
        <v>7601</v>
      </c>
      <c r="C474" s="77">
        <v>8.1396620370370376E-2</v>
      </c>
      <c r="D474" s="80" t="s">
        <v>4056</v>
      </c>
      <c r="E474" s="80" t="s">
        <v>1817</v>
      </c>
      <c r="F474" s="80" t="s">
        <v>4702</v>
      </c>
      <c r="G474">
        <f t="shared" si="34"/>
        <v>463</v>
      </c>
      <c r="H474">
        <f t="shared" ref="H474:H491" si="37">G474-491</f>
        <v>-28</v>
      </c>
      <c r="I474">
        <f t="shared" si="35"/>
        <v>-29.6</v>
      </c>
      <c r="J474">
        <f t="shared" si="36"/>
        <v>-28.5</v>
      </c>
    </row>
    <row r="475" spans="1:10" x14ac:dyDescent="0.25">
      <c r="A475">
        <v>533</v>
      </c>
      <c r="B475" s="80" t="s">
        <v>7602</v>
      </c>
      <c r="C475" s="77">
        <v>8.1397777777777777E-2</v>
      </c>
      <c r="D475" s="80" t="s">
        <v>4056</v>
      </c>
      <c r="E475" s="80" t="s">
        <v>1817</v>
      </c>
      <c r="F475" s="80" t="s">
        <v>3299</v>
      </c>
      <c r="G475">
        <f t="shared" si="34"/>
        <v>460</v>
      </c>
      <c r="H475">
        <f t="shared" si="37"/>
        <v>-31</v>
      </c>
      <c r="I475">
        <f t="shared" si="35"/>
        <v>-28.6</v>
      </c>
      <c r="J475">
        <f t="shared" si="36"/>
        <v>-29.5</v>
      </c>
    </row>
    <row r="476" spans="1:10" x14ac:dyDescent="0.25">
      <c r="A476">
        <v>534</v>
      </c>
      <c r="B476" s="80" t="s">
        <v>7603</v>
      </c>
      <c r="C476" s="77">
        <v>8.1398935185185192E-2</v>
      </c>
      <c r="D476" s="80" t="s">
        <v>4056</v>
      </c>
      <c r="E476" s="80" t="s">
        <v>1817</v>
      </c>
      <c r="F476" s="80" t="s">
        <v>4702</v>
      </c>
      <c r="G476">
        <f t="shared" si="34"/>
        <v>463</v>
      </c>
      <c r="H476">
        <f t="shared" si="37"/>
        <v>-28</v>
      </c>
      <c r="I476">
        <f t="shared" si="35"/>
        <v>-30.400000000000002</v>
      </c>
      <c r="J476">
        <f t="shared" si="36"/>
        <v>-29</v>
      </c>
    </row>
    <row r="477" spans="1:10" x14ac:dyDescent="0.25">
      <c r="A477">
        <v>535</v>
      </c>
      <c r="B477" s="80" t="s">
        <v>7604</v>
      </c>
      <c r="C477" s="77">
        <v>8.1400092592592593E-2</v>
      </c>
      <c r="D477" s="80" t="s">
        <v>4056</v>
      </c>
      <c r="E477" s="80" t="s">
        <v>1817</v>
      </c>
      <c r="F477" s="80" t="s">
        <v>3301</v>
      </c>
      <c r="G477">
        <f t="shared" si="34"/>
        <v>465</v>
      </c>
      <c r="H477">
        <f t="shared" si="37"/>
        <v>-26</v>
      </c>
      <c r="I477">
        <f t="shared" si="35"/>
        <v>-27.6</v>
      </c>
      <c r="J477">
        <f t="shared" si="36"/>
        <v>-27.375</v>
      </c>
    </row>
    <row r="478" spans="1:10" x14ac:dyDescent="0.25">
      <c r="A478">
        <v>536</v>
      </c>
      <c r="B478" s="80" t="s">
        <v>7605</v>
      </c>
      <c r="C478" s="77">
        <v>8.1401238425925934E-2</v>
      </c>
      <c r="D478" s="80" t="s">
        <v>4056</v>
      </c>
      <c r="E478" s="80" t="s">
        <v>1817</v>
      </c>
      <c r="F478" s="80" t="s">
        <v>3289</v>
      </c>
      <c r="G478">
        <f t="shared" si="34"/>
        <v>462</v>
      </c>
      <c r="H478">
        <f t="shared" si="37"/>
        <v>-29</v>
      </c>
      <c r="I478">
        <f t="shared" si="35"/>
        <v>-26.6</v>
      </c>
      <c r="J478">
        <f t="shared" si="36"/>
        <v>-28.375</v>
      </c>
    </row>
    <row r="479" spans="1:10" x14ac:dyDescent="0.25">
      <c r="A479">
        <v>537</v>
      </c>
      <c r="B479" s="80" t="s">
        <v>7606</v>
      </c>
      <c r="C479" s="77">
        <v>8.1402407407407409E-2</v>
      </c>
      <c r="D479" s="80" t="s">
        <v>4056</v>
      </c>
      <c r="E479" s="80" t="s">
        <v>1817</v>
      </c>
      <c r="F479" s="80" t="s">
        <v>3299</v>
      </c>
      <c r="G479">
        <f t="shared" si="34"/>
        <v>460</v>
      </c>
      <c r="H479">
        <f t="shared" si="37"/>
        <v>-31</v>
      </c>
      <c r="I479">
        <f t="shared" si="35"/>
        <v>-29.400000000000002</v>
      </c>
      <c r="J479">
        <f t="shared" si="36"/>
        <v>-29.5</v>
      </c>
    </row>
    <row r="480" spans="1:10" x14ac:dyDescent="0.25">
      <c r="A480">
        <v>538</v>
      </c>
      <c r="B480" s="80" t="s">
        <v>7607</v>
      </c>
      <c r="C480" s="77">
        <v>8.1403564814814811E-2</v>
      </c>
      <c r="D480" s="80" t="s">
        <v>4056</v>
      </c>
      <c r="E480" s="80" t="s">
        <v>1817</v>
      </c>
      <c r="F480" s="80" t="s">
        <v>4702</v>
      </c>
      <c r="G480">
        <f t="shared" si="34"/>
        <v>463</v>
      </c>
      <c r="H480">
        <f t="shared" si="37"/>
        <v>-28</v>
      </c>
      <c r="I480">
        <f t="shared" si="35"/>
        <v>-30.400000000000002</v>
      </c>
      <c r="J480">
        <f t="shared" si="36"/>
        <v>-28.625</v>
      </c>
    </row>
    <row r="481" spans="1:10" x14ac:dyDescent="0.25">
      <c r="A481">
        <v>539</v>
      </c>
      <c r="B481" s="80" t="s">
        <v>7608</v>
      </c>
      <c r="C481" s="77">
        <v>8.1404710648148151E-2</v>
      </c>
      <c r="D481" s="80" t="s">
        <v>4056</v>
      </c>
      <c r="E481" s="80" t="s">
        <v>1817</v>
      </c>
      <c r="F481" s="80" t="s">
        <v>3363</v>
      </c>
      <c r="G481">
        <f t="shared" si="34"/>
        <v>469</v>
      </c>
      <c r="H481">
        <f t="shared" si="37"/>
        <v>-22</v>
      </c>
      <c r="I481">
        <f t="shared" si="35"/>
        <v>-26.800000000000004</v>
      </c>
      <c r="J481">
        <f t="shared" si="36"/>
        <v>-25.5</v>
      </c>
    </row>
    <row r="482" spans="1:10" x14ac:dyDescent="0.25">
      <c r="A482">
        <v>540</v>
      </c>
      <c r="B482" s="80" t="s">
        <v>7609</v>
      </c>
      <c r="C482" s="77">
        <v>8.1405891203703701E-2</v>
      </c>
      <c r="D482" s="80" t="s">
        <v>4056</v>
      </c>
      <c r="E482" s="80" t="s">
        <v>1817</v>
      </c>
      <c r="F482" s="80" t="s">
        <v>4702</v>
      </c>
      <c r="G482">
        <f t="shared" si="34"/>
        <v>463</v>
      </c>
      <c r="H482">
        <f t="shared" si="37"/>
        <v>-28</v>
      </c>
      <c r="I482">
        <f t="shared" si="35"/>
        <v>-23.200000000000003</v>
      </c>
      <c r="J482">
        <f t="shared" si="36"/>
        <v>-26.875</v>
      </c>
    </row>
    <row r="483" spans="1:10" x14ac:dyDescent="0.25">
      <c r="A483">
        <v>541</v>
      </c>
      <c r="B483" s="80" t="s">
        <v>7610</v>
      </c>
      <c r="C483" s="77">
        <v>8.1407048611111102E-2</v>
      </c>
      <c r="D483" s="80" t="s">
        <v>4056</v>
      </c>
      <c r="E483" s="80" t="s">
        <v>1817</v>
      </c>
      <c r="F483" s="80" t="s">
        <v>3289</v>
      </c>
      <c r="G483">
        <f t="shared" si="34"/>
        <v>462</v>
      </c>
      <c r="H483">
        <f t="shared" si="37"/>
        <v>-29</v>
      </c>
      <c r="I483">
        <f t="shared" si="35"/>
        <v>-28.200000000000003</v>
      </c>
      <c r="J483">
        <f t="shared" si="36"/>
        <v>-27.75</v>
      </c>
    </row>
    <row r="484" spans="1:10" x14ac:dyDescent="0.25">
      <c r="A484">
        <v>542</v>
      </c>
      <c r="B484" s="80" t="s">
        <v>7611</v>
      </c>
      <c r="C484" s="77">
        <v>8.1408194444444457E-2</v>
      </c>
      <c r="D484" s="80" t="s">
        <v>4056</v>
      </c>
      <c r="E484" s="80" t="s">
        <v>1817</v>
      </c>
      <c r="F484" s="80" t="s">
        <v>3299</v>
      </c>
      <c r="G484">
        <f t="shared" si="34"/>
        <v>460</v>
      </c>
      <c r="H484">
        <f t="shared" si="37"/>
        <v>-31</v>
      </c>
      <c r="I484">
        <f t="shared" si="35"/>
        <v>-29.400000000000002</v>
      </c>
      <c r="J484">
        <f t="shared" si="36"/>
        <v>-29</v>
      </c>
    </row>
    <row r="485" spans="1:10" x14ac:dyDescent="0.25">
      <c r="A485">
        <v>545</v>
      </c>
      <c r="B485" s="80" t="s">
        <v>7612</v>
      </c>
      <c r="C485" s="77">
        <v>8.1409432870370377E-2</v>
      </c>
      <c r="D485" s="80" t="s">
        <v>4056</v>
      </c>
      <c r="E485" s="80" t="s">
        <v>1817</v>
      </c>
      <c r="F485" s="80" t="s">
        <v>3301</v>
      </c>
      <c r="G485">
        <f t="shared" si="34"/>
        <v>465</v>
      </c>
      <c r="H485">
        <f t="shared" si="37"/>
        <v>-26</v>
      </c>
      <c r="I485">
        <f t="shared" si="35"/>
        <v>-30</v>
      </c>
      <c r="J485">
        <f t="shared" si="36"/>
        <v>-27.875</v>
      </c>
    </row>
    <row r="486" spans="1:10" x14ac:dyDescent="0.25">
      <c r="A486">
        <v>546</v>
      </c>
      <c r="B486" s="80" t="s">
        <v>7613</v>
      </c>
      <c r="C486" s="77">
        <v>8.1410520833333333E-2</v>
      </c>
      <c r="D486" s="80" t="s">
        <v>4056</v>
      </c>
      <c r="E486" s="80" t="s">
        <v>1817</v>
      </c>
      <c r="F486" s="80" t="s">
        <v>3301</v>
      </c>
      <c r="G486">
        <f t="shared" si="34"/>
        <v>465</v>
      </c>
      <c r="H486">
        <f t="shared" si="37"/>
        <v>-26</v>
      </c>
      <c r="I486">
        <f t="shared" si="35"/>
        <v>-26</v>
      </c>
      <c r="J486">
        <f t="shared" si="36"/>
        <v>-27</v>
      </c>
    </row>
    <row r="487" spans="1:10" x14ac:dyDescent="0.25">
      <c r="A487">
        <v>547</v>
      </c>
      <c r="B487" s="80" t="s">
        <v>7614</v>
      </c>
      <c r="C487" s="77">
        <v>8.141166666666666E-2</v>
      </c>
      <c r="D487" s="80" t="s">
        <v>4056</v>
      </c>
      <c r="E487" s="80" t="s">
        <v>1817</v>
      </c>
      <c r="F487" s="80" t="s">
        <v>3299</v>
      </c>
      <c r="G487">
        <f t="shared" si="34"/>
        <v>460</v>
      </c>
      <c r="H487">
        <f t="shared" si="37"/>
        <v>-31</v>
      </c>
      <c r="I487">
        <f t="shared" si="35"/>
        <v>-27</v>
      </c>
      <c r="J487">
        <f t="shared" si="36"/>
        <v>-29.125</v>
      </c>
    </row>
    <row r="488" spans="1:10" x14ac:dyDescent="0.25">
      <c r="A488">
        <v>548</v>
      </c>
      <c r="B488" s="80" t="s">
        <v>7615</v>
      </c>
      <c r="C488" s="77">
        <v>8.1412824074074075E-2</v>
      </c>
      <c r="D488" s="80" t="s">
        <v>4056</v>
      </c>
      <c r="E488" s="80" t="s">
        <v>1817</v>
      </c>
      <c r="F488" s="80" t="s">
        <v>4778</v>
      </c>
      <c r="G488">
        <f t="shared" si="34"/>
        <v>459</v>
      </c>
      <c r="H488">
        <f t="shared" si="37"/>
        <v>-32</v>
      </c>
      <c r="I488">
        <f t="shared" si="35"/>
        <v>-31.200000000000003</v>
      </c>
      <c r="J488">
        <f t="shared" si="36"/>
        <v>-30.25</v>
      </c>
    </row>
    <row r="489" spans="1:10" x14ac:dyDescent="0.25">
      <c r="A489">
        <v>549</v>
      </c>
      <c r="B489" s="80" t="s">
        <v>7616</v>
      </c>
      <c r="C489" s="77">
        <v>8.1413993055555564E-2</v>
      </c>
      <c r="D489" s="80" t="s">
        <v>4056</v>
      </c>
      <c r="E489" s="80" t="s">
        <v>1817</v>
      </c>
      <c r="F489" s="80" t="s">
        <v>4778</v>
      </c>
      <c r="G489">
        <f t="shared" si="34"/>
        <v>459</v>
      </c>
      <c r="H489">
        <f t="shared" si="37"/>
        <v>-32</v>
      </c>
      <c r="I489">
        <f t="shared" si="35"/>
        <v>-32</v>
      </c>
      <c r="J489">
        <f t="shared" si="36"/>
        <v>-31.125</v>
      </c>
    </row>
    <row r="490" spans="1:10" x14ac:dyDescent="0.25">
      <c r="A490">
        <v>550</v>
      </c>
      <c r="B490" s="80" t="s">
        <v>7617</v>
      </c>
      <c r="C490" s="77">
        <v>8.1415138888888891E-2</v>
      </c>
      <c r="D490" s="80" t="s">
        <v>4056</v>
      </c>
      <c r="E490" s="80" t="s">
        <v>1817</v>
      </c>
      <c r="F490" s="80" t="s">
        <v>4778</v>
      </c>
      <c r="G490">
        <f t="shared" si="34"/>
        <v>459</v>
      </c>
      <c r="H490">
        <f t="shared" si="37"/>
        <v>-32</v>
      </c>
      <c r="I490">
        <f t="shared" si="35"/>
        <v>-32</v>
      </c>
      <c r="J490">
        <f t="shared" si="36"/>
        <v>-31.875</v>
      </c>
    </row>
    <row r="491" spans="1:10" x14ac:dyDescent="0.25">
      <c r="A491">
        <v>553</v>
      </c>
      <c r="B491" s="80" t="s">
        <v>7618</v>
      </c>
      <c r="C491" s="77">
        <v>8.1416539351851849E-2</v>
      </c>
      <c r="D491" s="80" t="s">
        <v>4056</v>
      </c>
      <c r="E491" s="80" t="s">
        <v>1817</v>
      </c>
      <c r="F491" s="80" t="s">
        <v>4702</v>
      </c>
      <c r="G491">
        <f t="shared" si="34"/>
        <v>463</v>
      </c>
      <c r="H491">
        <f t="shared" si="37"/>
        <v>-28</v>
      </c>
      <c r="I491">
        <f t="shared" si="35"/>
        <v>-31.200000000000003</v>
      </c>
      <c r="J491">
        <f t="shared" si="36"/>
        <v>-30</v>
      </c>
    </row>
    <row r="492" spans="1:10" x14ac:dyDescent="0.25">
      <c r="A492">
        <v>555</v>
      </c>
      <c r="B492" s="80" t="s">
        <v>7620</v>
      </c>
      <c r="C492" s="77">
        <v>8.1417581018518523E-2</v>
      </c>
      <c r="D492" s="80" t="s">
        <v>4056</v>
      </c>
      <c r="E492" s="80" t="s">
        <v>1817</v>
      </c>
      <c r="F492" s="80" t="s">
        <v>3289</v>
      </c>
      <c r="G492">
        <f t="shared" ref="G492:G555" si="38">HEX2DEC(SUBSTITUTE(F492, " ",""))</f>
        <v>462</v>
      </c>
      <c r="H492">
        <f t="shared" ref="H492:H555" si="39">G492-491</f>
        <v>-29</v>
      </c>
      <c r="I492">
        <f t="shared" si="35"/>
        <v>-28.200000000000003</v>
      </c>
      <c r="J492">
        <f t="shared" si="36"/>
        <v>-29.5</v>
      </c>
    </row>
    <row r="493" spans="1:10" x14ac:dyDescent="0.25">
      <c r="A493">
        <v>556</v>
      </c>
      <c r="B493" s="80" t="s">
        <v>7621</v>
      </c>
      <c r="C493" s="77">
        <v>8.1418611111111108E-2</v>
      </c>
      <c r="D493" s="80" t="s">
        <v>4056</v>
      </c>
      <c r="E493" s="80" t="s">
        <v>1817</v>
      </c>
      <c r="F493" s="80" t="s">
        <v>3301</v>
      </c>
      <c r="G493">
        <f t="shared" si="38"/>
        <v>465</v>
      </c>
      <c r="H493">
        <f t="shared" si="39"/>
        <v>-26</v>
      </c>
      <c r="I493">
        <f t="shared" si="35"/>
        <v>-28.400000000000002</v>
      </c>
      <c r="J493">
        <f t="shared" si="36"/>
        <v>-27.75</v>
      </c>
    </row>
    <row r="494" spans="1:10" x14ac:dyDescent="0.25">
      <c r="A494">
        <v>557</v>
      </c>
      <c r="B494" s="80" t="s">
        <v>7622</v>
      </c>
      <c r="C494" s="77">
        <v>8.1419780092592597E-2</v>
      </c>
      <c r="D494" s="80" t="s">
        <v>4056</v>
      </c>
      <c r="E494" s="80" t="s">
        <v>1817</v>
      </c>
      <c r="F494" s="80" t="s">
        <v>4778</v>
      </c>
      <c r="G494">
        <f t="shared" si="38"/>
        <v>459</v>
      </c>
      <c r="H494">
        <f t="shared" si="39"/>
        <v>-32</v>
      </c>
      <c r="I494">
        <f t="shared" si="35"/>
        <v>-27.200000000000003</v>
      </c>
      <c r="J494">
        <f t="shared" si="36"/>
        <v>-29.625</v>
      </c>
    </row>
    <row r="495" spans="1:10" x14ac:dyDescent="0.25">
      <c r="A495">
        <v>558</v>
      </c>
      <c r="B495" s="80" t="s">
        <v>7623</v>
      </c>
      <c r="C495" s="77">
        <v>8.1420937499999999E-2</v>
      </c>
      <c r="D495" s="80" t="s">
        <v>4056</v>
      </c>
      <c r="E495" s="80" t="s">
        <v>1817</v>
      </c>
      <c r="F495" s="80" t="s">
        <v>4702</v>
      </c>
      <c r="G495">
        <f t="shared" si="38"/>
        <v>463</v>
      </c>
      <c r="H495">
        <f t="shared" si="39"/>
        <v>-28</v>
      </c>
      <c r="I495">
        <f t="shared" si="35"/>
        <v>-31.200000000000003</v>
      </c>
      <c r="J495">
        <f t="shared" si="36"/>
        <v>-28.875</v>
      </c>
    </row>
    <row r="496" spans="1:10" x14ac:dyDescent="0.25">
      <c r="A496">
        <v>559</v>
      </c>
      <c r="B496" s="80" t="s">
        <v>7624</v>
      </c>
      <c r="C496" s="77">
        <v>8.1422083333333325E-2</v>
      </c>
      <c r="D496" s="80" t="s">
        <v>4056</v>
      </c>
      <c r="E496" s="80" t="s">
        <v>1817</v>
      </c>
      <c r="F496" s="80" t="s">
        <v>3301</v>
      </c>
      <c r="G496">
        <f t="shared" si="38"/>
        <v>465</v>
      </c>
      <c r="H496">
        <f t="shared" si="39"/>
        <v>-26</v>
      </c>
      <c r="I496">
        <f t="shared" si="35"/>
        <v>-27.6</v>
      </c>
      <c r="J496">
        <f t="shared" si="36"/>
        <v>-27.25</v>
      </c>
    </row>
    <row r="497" spans="1:10" x14ac:dyDescent="0.25">
      <c r="A497">
        <v>560</v>
      </c>
      <c r="B497" s="80" t="s">
        <v>7625</v>
      </c>
      <c r="C497" s="77">
        <v>8.142324074074074E-2</v>
      </c>
      <c r="D497" s="80" t="s">
        <v>4056</v>
      </c>
      <c r="E497" s="80" t="s">
        <v>1817</v>
      </c>
      <c r="F497" s="80" t="s">
        <v>4778</v>
      </c>
      <c r="G497">
        <f t="shared" si="38"/>
        <v>459</v>
      </c>
      <c r="H497">
        <f t="shared" si="39"/>
        <v>-32</v>
      </c>
      <c r="I497">
        <f t="shared" si="35"/>
        <v>-27.200000000000003</v>
      </c>
      <c r="J497">
        <f t="shared" si="36"/>
        <v>-30</v>
      </c>
    </row>
    <row r="498" spans="1:10" x14ac:dyDescent="0.25">
      <c r="A498">
        <v>561</v>
      </c>
      <c r="B498" s="80" t="s">
        <v>7626</v>
      </c>
      <c r="C498" s="77">
        <v>8.1424398148148155E-2</v>
      </c>
      <c r="D498" s="80" t="s">
        <v>4056</v>
      </c>
      <c r="E498" s="80" t="s">
        <v>1817</v>
      </c>
      <c r="F498" s="80" t="s">
        <v>3301</v>
      </c>
      <c r="G498">
        <f t="shared" si="38"/>
        <v>465</v>
      </c>
      <c r="H498">
        <f t="shared" si="39"/>
        <v>-26</v>
      </c>
      <c r="I498">
        <f t="shared" si="35"/>
        <v>-30.8</v>
      </c>
      <c r="J498">
        <f t="shared" si="36"/>
        <v>-27.75</v>
      </c>
    </row>
    <row r="499" spans="1:10" x14ac:dyDescent="0.25">
      <c r="A499">
        <v>562</v>
      </c>
      <c r="B499" s="80" t="s">
        <v>7627</v>
      </c>
      <c r="C499" s="77">
        <v>8.1425555555555557E-2</v>
      </c>
      <c r="D499" s="80" t="s">
        <v>4056</v>
      </c>
      <c r="E499" s="80" t="s">
        <v>1817</v>
      </c>
      <c r="F499" s="80" t="s">
        <v>3289</v>
      </c>
      <c r="G499">
        <f t="shared" si="38"/>
        <v>462</v>
      </c>
      <c r="H499">
        <f t="shared" si="39"/>
        <v>-29</v>
      </c>
      <c r="I499">
        <f t="shared" si="35"/>
        <v>-26.6</v>
      </c>
      <c r="J499">
        <f t="shared" si="36"/>
        <v>-28.25</v>
      </c>
    </row>
    <row r="500" spans="1:10" x14ac:dyDescent="0.25">
      <c r="A500">
        <v>563</v>
      </c>
      <c r="B500" s="80" t="s">
        <v>7628</v>
      </c>
      <c r="C500" s="77">
        <v>8.1426724537037032E-2</v>
      </c>
      <c r="D500" s="80" t="s">
        <v>4056</v>
      </c>
      <c r="E500" s="80" t="s">
        <v>1817</v>
      </c>
      <c r="F500" s="80" t="s">
        <v>3299</v>
      </c>
      <c r="G500">
        <f t="shared" si="38"/>
        <v>460</v>
      </c>
      <c r="H500">
        <f t="shared" si="39"/>
        <v>-31</v>
      </c>
      <c r="I500">
        <f t="shared" si="35"/>
        <v>-29.400000000000002</v>
      </c>
      <c r="J500">
        <f t="shared" si="36"/>
        <v>-30</v>
      </c>
    </row>
    <row r="501" spans="1:10" x14ac:dyDescent="0.25">
      <c r="A501">
        <v>564</v>
      </c>
      <c r="B501" s="80" t="s">
        <v>7629</v>
      </c>
      <c r="C501" s="77">
        <v>8.1427870370370373E-2</v>
      </c>
      <c r="D501" s="80" t="s">
        <v>4056</v>
      </c>
      <c r="E501" s="80" t="s">
        <v>1817</v>
      </c>
      <c r="F501" s="80" t="s">
        <v>3271</v>
      </c>
      <c r="G501">
        <f t="shared" si="38"/>
        <v>466</v>
      </c>
      <c r="H501">
        <f t="shared" si="39"/>
        <v>-25</v>
      </c>
      <c r="I501">
        <f t="shared" si="35"/>
        <v>-29.8</v>
      </c>
      <c r="J501">
        <f t="shared" si="36"/>
        <v>-27.125</v>
      </c>
    </row>
    <row r="502" spans="1:10" x14ac:dyDescent="0.25">
      <c r="A502">
        <v>565</v>
      </c>
      <c r="B502" s="80" t="s">
        <v>7630</v>
      </c>
      <c r="C502" s="77">
        <v>8.1429027777777774E-2</v>
      </c>
      <c r="D502" s="80" t="s">
        <v>4056</v>
      </c>
      <c r="E502" s="80" t="s">
        <v>1817</v>
      </c>
      <c r="F502" s="80" t="s">
        <v>3294</v>
      </c>
      <c r="G502">
        <f t="shared" si="38"/>
        <v>457</v>
      </c>
      <c r="H502">
        <f t="shared" si="39"/>
        <v>-34</v>
      </c>
      <c r="I502">
        <f t="shared" si="35"/>
        <v>-26.8</v>
      </c>
      <c r="J502">
        <f t="shared" si="36"/>
        <v>-30.75</v>
      </c>
    </row>
    <row r="503" spans="1:10" x14ac:dyDescent="0.25">
      <c r="A503">
        <v>566</v>
      </c>
      <c r="B503" s="80" t="s">
        <v>7631</v>
      </c>
      <c r="C503" s="77">
        <v>8.1430185185185189E-2</v>
      </c>
      <c r="D503" s="80" t="s">
        <v>4056</v>
      </c>
      <c r="E503" s="80" t="s">
        <v>1817</v>
      </c>
      <c r="F503" s="80" t="s">
        <v>3334</v>
      </c>
      <c r="G503">
        <f t="shared" si="38"/>
        <v>458</v>
      </c>
      <c r="H503">
        <f t="shared" si="39"/>
        <v>-33</v>
      </c>
      <c r="I503">
        <f t="shared" si="35"/>
        <v>-33.800000000000004</v>
      </c>
      <c r="J503">
        <f t="shared" si="36"/>
        <v>-32</v>
      </c>
    </row>
    <row r="504" spans="1:10" x14ac:dyDescent="0.25">
      <c r="A504">
        <v>567</v>
      </c>
      <c r="B504" s="80" t="s">
        <v>7632</v>
      </c>
      <c r="C504" s="77">
        <v>8.1431331018518516E-2</v>
      </c>
      <c r="D504" s="80" t="s">
        <v>4056</v>
      </c>
      <c r="E504" s="80" t="s">
        <v>1817</v>
      </c>
      <c r="F504" s="80" t="s">
        <v>3311</v>
      </c>
      <c r="G504">
        <f t="shared" si="38"/>
        <v>464</v>
      </c>
      <c r="H504">
        <f t="shared" si="39"/>
        <v>-27</v>
      </c>
      <c r="I504">
        <f t="shared" si="35"/>
        <v>-31.800000000000004</v>
      </c>
      <c r="J504">
        <f t="shared" si="36"/>
        <v>-29.125</v>
      </c>
    </row>
    <row r="505" spans="1:10" x14ac:dyDescent="0.25">
      <c r="A505">
        <v>568</v>
      </c>
      <c r="B505" s="80" t="s">
        <v>7633</v>
      </c>
      <c r="C505" s="77">
        <v>8.1432511574074065E-2</v>
      </c>
      <c r="D505" s="80" t="s">
        <v>4056</v>
      </c>
      <c r="E505" s="80" t="s">
        <v>1817</v>
      </c>
      <c r="F505" s="80" t="s">
        <v>3289</v>
      </c>
      <c r="G505">
        <f t="shared" si="38"/>
        <v>462</v>
      </c>
      <c r="H505">
        <f t="shared" si="39"/>
        <v>-29</v>
      </c>
      <c r="I505">
        <f t="shared" si="35"/>
        <v>-27.400000000000002</v>
      </c>
      <c r="J505">
        <f t="shared" si="36"/>
        <v>-29.625</v>
      </c>
    </row>
    <row r="506" spans="1:10" x14ac:dyDescent="0.25">
      <c r="A506">
        <v>569</v>
      </c>
      <c r="B506" s="80" t="s">
        <v>7634</v>
      </c>
      <c r="C506" s="77">
        <v>8.1433657407407406E-2</v>
      </c>
      <c r="D506" s="80" t="s">
        <v>4056</v>
      </c>
      <c r="E506" s="80" t="s">
        <v>1817</v>
      </c>
      <c r="F506" s="80" t="s">
        <v>4778</v>
      </c>
      <c r="G506">
        <f t="shared" si="38"/>
        <v>459</v>
      </c>
      <c r="H506">
        <f t="shared" si="39"/>
        <v>-32</v>
      </c>
      <c r="I506">
        <f t="shared" si="35"/>
        <v>-29.6</v>
      </c>
      <c r="J506">
        <f t="shared" si="36"/>
        <v>-30.75</v>
      </c>
    </row>
    <row r="507" spans="1:10" x14ac:dyDescent="0.25">
      <c r="A507">
        <v>570</v>
      </c>
      <c r="B507" s="80" t="s">
        <v>7635</v>
      </c>
      <c r="C507" s="77">
        <v>8.1434814814814807E-2</v>
      </c>
      <c r="D507" s="80" t="s">
        <v>4056</v>
      </c>
      <c r="E507" s="80" t="s">
        <v>1817</v>
      </c>
      <c r="F507" s="80" t="s">
        <v>3271</v>
      </c>
      <c r="G507">
        <f t="shared" si="38"/>
        <v>466</v>
      </c>
      <c r="H507">
        <f t="shared" si="39"/>
        <v>-25</v>
      </c>
      <c r="I507">
        <f t="shared" si="35"/>
        <v>-30.6</v>
      </c>
      <c r="J507">
        <f t="shared" si="36"/>
        <v>-27.5</v>
      </c>
    </row>
    <row r="508" spans="1:10" x14ac:dyDescent="0.25">
      <c r="A508">
        <v>571</v>
      </c>
      <c r="B508" s="80" t="s">
        <v>7636</v>
      </c>
      <c r="C508" s="77">
        <v>8.1435972222222222E-2</v>
      </c>
      <c r="D508" s="80" t="s">
        <v>4056</v>
      </c>
      <c r="E508" s="80" t="s">
        <v>1817</v>
      </c>
      <c r="F508" s="80" t="s">
        <v>3341</v>
      </c>
      <c r="G508">
        <f t="shared" si="38"/>
        <v>451</v>
      </c>
      <c r="H508">
        <f t="shared" si="39"/>
        <v>-40</v>
      </c>
      <c r="I508">
        <f t="shared" si="35"/>
        <v>-28</v>
      </c>
      <c r="J508">
        <f t="shared" si="36"/>
        <v>-33.875</v>
      </c>
    </row>
    <row r="509" spans="1:10" x14ac:dyDescent="0.25">
      <c r="A509">
        <v>572</v>
      </c>
      <c r="B509" s="80" t="s">
        <v>7637</v>
      </c>
      <c r="C509" s="77">
        <v>8.1437141203703697E-2</v>
      </c>
      <c r="D509" s="80" t="s">
        <v>4056</v>
      </c>
      <c r="E509" s="80" t="s">
        <v>1817</v>
      </c>
      <c r="F509" s="80" t="s">
        <v>3299</v>
      </c>
      <c r="G509">
        <f t="shared" si="38"/>
        <v>460</v>
      </c>
      <c r="H509">
        <f t="shared" si="39"/>
        <v>-31</v>
      </c>
      <c r="I509">
        <f t="shared" si="35"/>
        <v>-38.200000000000003</v>
      </c>
      <c r="J509">
        <f t="shared" si="36"/>
        <v>-32.625</v>
      </c>
    </row>
    <row r="510" spans="1:10" x14ac:dyDescent="0.25">
      <c r="A510">
        <v>573</v>
      </c>
      <c r="B510" s="80" t="s">
        <v>7638</v>
      </c>
      <c r="C510" s="77">
        <v>8.1438287037037038E-2</v>
      </c>
      <c r="D510" s="80" t="s">
        <v>4056</v>
      </c>
      <c r="E510" s="80" t="s">
        <v>1817</v>
      </c>
      <c r="F510" s="80" t="s">
        <v>3337</v>
      </c>
      <c r="G510">
        <f t="shared" si="38"/>
        <v>456</v>
      </c>
      <c r="H510">
        <f t="shared" si="39"/>
        <v>-35</v>
      </c>
      <c r="I510">
        <f t="shared" si="35"/>
        <v>-31.8</v>
      </c>
      <c r="J510">
        <f t="shared" si="36"/>
        <v>-33.375</v>
      </c>
    </row>
    <row r="511" spans="1:10" x14ac:dyDescent="0.25">
      <c r="A511">
        <v>574</v>
      </c>
      <c r="B511" s="80" t="s">
        <v>7639</v>
      </c>
      <c r="C511" s="77">
        <v>8.1439444444444439E-2</v>
      </c>
      <c r="D511" s="80" t="s">
        <v>4056</v>
      </c>
      <c r="E511" s="80" t="s">
        <v>1817</v>
      </c>
      <c r="F511" s="80" t="s">
        <v>4702</v>
      </c>
      <c r="G511">
        <f t="shared" si="38"/>
        <v>463</v>
      </c>
      <c r="H511">
        <f t="shared" si="39"/>
        <v>-28</v>
      </c>
      <c r="I511">
        <f t="shared" si="35"/>
        <v>-33.6</v>
      </c>
      <c r="J511">
        <f t="shared" si="36"/>
        <v>-31.625</v>
      </c>
    </row>
    <row r="512" spans="1:10" x14ac:dyDescent="0.25">
      <c r="A512">
        <v>575</v>
      </c>
      <c r="B512" s="80" t="s">
        <v>7640</v>
      </c>
      <c r="C512" s="77">
        <v>8.1440613425925928E-2</v>
      </c>
      <c r="D512" s="80" t="s">
        <v>4056</v>
      </c>
      <c r="E512" s="80" t="s">
        <v>1817</v>
      </c>
      <c r="F512" s="80" t="s">
        <v>3334</v>
      </c>
      <c r="G512">
        <f t="shared" si="38"/>
        <v>458</v>
      </c>
      <c r="H512">
        <f t="shared" si="39"/>
        <v>-33</v>
      </c>
      <c r="I512">
        <f t="shared" si="35"/>
        <v>-29.000000000000004</v>
      </c>
      <c r="J512">
        <f t="shared" si="36"/>
        <v>-31.75</v>
      </c>
    </row>
    <row r="513" spans="1:10" x14ac:dyDescent="0.25">
      <c r="A513">
        <v>576</v>
      </c>
      <c r="B513" s="80" t="s">
        <v>7641</v>
      </c>
      <c r="C513" s="77">
        <v>8.1441759259259269E-2</v>
      </c>
      <c r="D513" s="80" t="s">
        <v>4056</v>
      </c>
      <c r="E513" s="80" t="s">
        <v>1817</v>
      </c>
      <c r="F513" s="80" t="s">
        <v>3334</v>
      </c>
      <c r="G513">
        <f t="shared" si="38"/>
        <v>458</v>
      </c>
      <c r="H513">
        <f t="shared" si="39"/>
        <v>-33</v>
      </c>
      <c r="I513">
        <f t="shared" si="35"/>
        <v>-33</v>
      </c>
      <c r="J513">
        <f t="shared" si="36"/>
        <v>-32.625</v>
      </c>
    </row>
    <row r="514" spans="1:10" x14ac:dyDescent="0.25">
      <c r="A514">
        <v>577</v>
      </c>
      <c r="B514" s="80" t="s">
        <v>7642</v>
      </c>
      <c r="C514" s="77">
        <v>8.1442928240740745E-2</v>
      </c>
      <c r="D514" s="80" t="s">
        <v>4056</v>
      </c>
      <c r="E514" s="80" t="s">
        <v>1817</v>
      </c>
      <c r="F514" s="80" t="s">
        <v>3765</v>
      </c>
      <c r="G514">
        <f t="shared" si="38"/>
        <v>461</v>
      </c>
      <c r="H514">
        <f t="shared" si="39"/>
        <v>-30</v>
      </c>
      <c r="I514">
        <f t="shared" si="35"/>
        <v>-32.400000000000006</v>
      </c>
      <c r="J514">
        <f t="shared" si="36"/>
        <v>-30.875</v>
      </c>
    </row>
    <row r="515" spans="1:10" x14ac:dyDescent="0.25">
      <c r="A515">
        <v>578</v>
      </c>
      <c r="B515" s="80" t="s">
        <v>7643</v>
      </c>
      <c r="C515" s="77">
        <v>8.1444085648148146E-2</v>
      </c>
      <c r="D515" s="80" t="s">
        <v>4056</v>
      </c>
      <c r="E515" s="80" t="s">
        <v>1817</v>
      </c>
      <c r="F515" s="80" t="s">
        <v>3765</v>
      </c>
      <c r="G515">
        <f t="shared" si="38"/>
        <v>461</v>
      </c>
      <c r="H515">
        <f t="shared" si="39"/>
        <v>-30</v>
      </c>
      <c r="I515">
        <f t="shared" si="35"/>
        <v>-30</v>
      </c>
      <c r="J515">
        <f t="shared" si="36"/>
        <v>-30.75</v>
      </c>
    </row>
    <row r="516" spans="1:10" x14ac:dyDescent="0.25">
      <c r="A516">
        <v>579</v>
      </c>
      <c r="B516" s="80" t="s">
        <v>7644</v>
      </c>
      <c r="C516" s="77">
        <v>8.1445231481481487E-2</v>
      </c>
      <c r="D516" s="80" t="s">
        <v>4056</v>
      </c>
      <c r="E516" s="80" t="s">
        <v>1817</v>
      </c>
      <c r="F516" s="80" t="s">
        <v>3765</v>
      </c>
      <c r="G516">
        <f t="shared" si="38"/>
        <v>461</v>
      </c>
      <c r="H516">
        <f t="shared" si="39"/>
        <v>-30</v>
      </c>
      <c r="I516">
        <f t="shared" ref="I516:I579" si="40">H516*0.2+H515*0.8</f>
        <v>-30</v>
      </c>
      <c r="J516">
        <f t="shared" si="36"/>
        <v>-30.375</v>
      </c>
    </row>
    <row r="517" spans="1:10" x14ac:dyDescent="0.25">
      <c r="A517">
        <v>580</v>
      </c>
      <c r="B517" s="80" t="s">
        <v>7645</v>
      </c>
      <c r="C517" s="77">
        <v>8.1446388888888888E-2</v>
      </c>
      <c r="D517" s="80" t="s">
        <v>4056</v>
      </c>
      <c r="E517" s="80" t="s">
        <v>1817</v>
      </c>
      <c r="F517" s="80" t="s">
        <v>3287</v>
      </c>
      <c r="G517">
        <f t="shared" si="38"/>
        <v>468</v>
      </c>
      <c r="H517">
        <f t="shared" si="39"/>
        <v>-23</v>
      </c>
      <c r="I517">
        <f t="shared" si="40"/>
        <v>-28.6</v>
      </c>
      <c r="J517">
        <f t="shared" si="36"/>
        <v>-26.5</v>
      </c>
    </row>
    <row r="518" spans="1:10" x14ac:dyDescent="0.25">
      <c r="A518">
        <v>581</v>
      </c>
      <c r="B518" s="80" t="s">
        <v>7646</v>
      </c>
      <c r="C518" s="77">
        <v>8.1447557870370377E-2</v>
      </c>
      <c r="D518" s="80" t="s">
        <v>4056</v>
      </c>
      <c r="E518" s="80" t="s">
        <v>1817</v>
      </c>
      <c r="F518" s="80" t="s">
        <v>3289</v>
      </c>
      <c r="G518">
        <f t="shared" si="38"/>
        <v>462</v>
      </c>
      <c r="H518">
        <f t="shared" si="39"/>
        <v>-29</v>
      </c>
      <c r="I518">
        <f t="shared" si="40"/>
        <v>-24.200000000000003</v>
      </c>
      <c r="J518">
        <f t="shared" si="36"/>
        <v>-27.75</v>
      </c>
    </row>
    <row r="519" spans="1:10" x14ac:dyDescent="0.25">
      <c r="A519">
        <v>582</v>
      </c>
      <c r="B519" s="80" t="s">
        <v>7647</v>
      </c>
      <c r="C519" s="77">
        <v>8.1448703703703704E-2</v>
      </c>
      <c r="D519" s="80" t="s">
        <v>4056</v>
      </c>
      <c r="E519" s="80" t="s">
        <v>1817</v>
      </c>
      <c r="F519" s="80" t="s">
        <v>3294</v>
      </c>
      <c r="G519">
        <f t="shared" si="38"/>
        <v>457</v>
      </c>
      <c r="H519">
        <f t="shared" si="39"/>
        <v>-34</v>
      </c>
      <c r="I519">
        <f t="shared" si="40"/>
        <v>-30.000000000000004</v>
      </c>
      <c r="J519">
        <f t="shared" ref="J519:J582" si="41">H519/2+H518/4+H517/8+H516/8</f>
        <v>-30.875</v>
      </c>
    </row>
    <row r="520" spans="1:10" x14ac:dyDescent="0.25">
      <c r="A520">
        <v>583</v>
      </c>
      <c r="B520" s="80" t="s">
        <v>7648</v>
      </c>
      <c r="C520" s="77">
        <v>8.1449872685185179E-2</v>
      </c>
      <c r="D520" s="80" t="s">
        <v>4056</v>
      </c>
      <c r="E520" s="80" t="s">
        <v>1817</v>
      </c>
      <c r="F520" s="80" t="s">
        <v>3299</v>
      </c>
      <c r="G520">
        <f t="shared" si="38"/>
        <v>460</v>
      </c>
      <c r="H520">
        <f t="shared" si="39"/>
        <v>-31</v>
      </c>
      <c r="I520">
        <f t="shared" si="40"/>
        <v>-33.400000000000006</v>
      </c>
      <c r="J520">
        <f t="shared" si="41"/>
        <v>-30.5</v>
      </c>
    </row>
    <row r="521" spans="1:10" x14ac:dyDescent="0.25">
      <c r="A521">
        <v>584</v>
      </c>
      <c r="B521" s="80" t="s">
        <v>7649</v>
      </c>
      <c r="C521" s="77">
        <v>8.1451030092592594E-2</v>
      </c>
      <c r="D521" s="80" t="s">
        <v>4056</v>
      </c>
      <c r="E521" s="80" t="s">
        <v>1817</v>
      </c>
      <c r="F521" s="80" t="s">
        <v>3765</v>
      </c>
      <c r="G521">
        <f t="shared" si="38"/>
        <v>461</v>
      </c>
      <c r="H521">
        <f t="shared" si="39"/>
        <v>-30</v>
      </c>
      <c r="I521">
        <f t="shared" si="40"/>
        <v>-30.8</v>
      </c>
      <c r="J521">
        <f t="shared" si="41"/>
        <v>-30.625</v>
      </c>
    </row>
    <row r="522" spans="1:10" x14ac:dyDescent="0.25">
      <c r="A522">
        <v>585</v>
      </c>
      <c r="B522" s="80" t="s">
        <v>7650</v>
      </c>
      <c r="C522" s="77">
        <v>8.1452187499999995E-2</v>
      </c>
      <c r="D522" s="80" t="s">
        <v>4056</v>
      </c>
      <c r="E522" s="80" t="s">
        <v>1817</v>
      </c>
      <c r="F522" s="80" t="s">
        <v>3299</v>
      </c>
      <c r="G522">
        <f t="shared" si="38"/>
        <v>460</v>
      </c>
      <c r="H522">
        <f t="shared" si="39"/>
        <v>-31</v>
      </c>
      <c r="I522">
        <f t="shared" si="40"/>
        <v>-30.2</v>
      </c>
      <c r="J522">
        <f t="shared" si="41"/>
        <v>-31.125</v>
      </c>
    </row>
    <row r="523" spans="1:10" x14ac:dyDescent="0.25">
      <c r="A523">
        <v>586</v>
      </c>
      <c r="B523" s="80" t="s">
        <v>7651</v>
      </c>
      <c r="C523" s="77">
        <v>8.145334490740741E-2</v>
      </c>
      <c r="D523" s="80" t="s">
        <v>4056</v>
      </c>
      <c r="E523" s="80" t="s">
        <v>1817</v>
      </c>
      <c r="F523" s="80" t="s">
        <v>3337</v>
      </c>
      <c r="G523">
        <f t="shared" si="38"/>
        <v>456</v>
      </c>
      <c r="H523">
        <f t="shared" si="39"/>
        <v>-35</v>
      </c>
      <c r="I523">
        <f t="shared" si="40"/>
        <v>-31.8</v>
      </c>
      <c r="J523">
        <f t="shared" si="41"/>
        <v>-32.875</v>
      </c>
    </row>
    <row r="524" spans="1:10" x14ac:dyDescent="0.25">
      <c r="A524">
        <v>587</v>
      </c>
      <c r="B524" s="80" t="s">
        <v>7652</v>
      </c>
      <c r="C524" s="77">
        <v>8.1454502314814811E-2</v>
      </c>
      <c r="D524" s="80" t="s">
        <v>4056</v>
      </c>
      <c r="E524" s="80" t="s">
        <v>1817</v>
      </c>
      <c r="F524" s="80" t="s">
        <v>3289</v>
      </c>
      <c r="G524">
        <f t="shared" si="38"/>
        <v>462</v>
      </c>
      <c r="H524">
        <f t="shared" si="39"/>
        <v>-29</v>
      </c>
      <c r="I524">
        <f t="shared" si="40"/>
        <v>-33.799999999999997</v>
      </c>
      <c r="J524">
        <f t="shared" si="41"/>
        <v>-30.875</v>
      </c>
    </row>
    <row r="525" spans="1:10" x14ac:dyDescent="0.25">
      <c r="A525">
        <v>588</v>
      </c>
      <c r="B525" s="80" t="s">
        <v>7653</v>
      </c>
      <c r="C525" s="77">
        <v>8.1455636574074078E-2</v>
      </c>
      <c r="D525" s="80" t="s">
        <v>4056</v>
      </c>
      <c r="E525" s="80" t="s">
        <v>1817</v>
      </c>
      <c r="F525" s="80" t="s">
        <v>4778</v>
      </c>
      <c r="G525">
        <f t="shared" si="38"/>
        <v>459</v>
      </c>
      <c r="H525">
        <f t="shared" si="39"/>
        <v>-32</v>
      </c>
      <c r="I525">
        <f t="shared" si="40"/>
        <v>-29.6</v>
      </c>
      <c r="J525">
        <f t="shared" si="41"/>
        <v>-31.5</v>
      </c>
    </row>
    <row r="526" spans="1:10" x14ac:dyDescent="0.25">
      <c r="A526">
        <v>589</v>
      </c>
      <c r="B526" s="80" t="s">
        <v>7654</v>
      </c>
      <c r="C526" s="77">
        <v>8.1456805555555553E-2</v>
      </c>
      <c r="D526" s="80" t="s">
        <v>4056</v>
      </c>
      <c r="E526" s="80" t="s">
        <v>1817</v>
      </c>
      <c r="F526" s="80" t="s">
        <v>3305</v>
      </c>
      <c r="G526">
        <f t="shared" si="38"/>
        <v>455</v>
      </c>
      <c r="H526">
        <f t="shared" si="39"/>
        <v>-36</v>
      </c>
      <c r="I526">
        <f t="shared" si="40"/>
        <v>-32.800000000000004</v>
      </c>
      <c r="J526">
        <f t="shared" si="41"/>
        <v>-34</v>
      </c>
    </row>
    <row r="527" spans="1:10" x14ac:dyDescent="0.25">
      <c r="A527">
        <v>590</v>
      </c>
      <c r="B527" s="80" t="s">
        <v>7655</v>
      </c>
      <c r="C527" s="77">
        <v>8.1457986111111116E-2</v>
      </c>
      <c r="D527" s="80" t="s">
        <v>4056</v>
      </c>
      <c r="E527" s="80" t="s">
        <v>1817</v>
      </c>
      <c r="F527" s="80" t="s">
        <v>3337</v>
      </c>
      <c r="G527">
        <f t="shared" si="38"/>
        <v>456</v>
      </c>
      <c r="H527">
        <f t="shared" si="39"/>
        <v>-35</v>
      </c>
      <c r="I527">
        <f t="shared" si="40"/>
        <v>-35.799999999999997</v>
      </c>
      <c r="J527">
        <f t="shared" si="41"/>
        <v>-34.125</v>
      </c>
    </row>
    <row r="528" spans="1:10" x14ac:dyDescent="0.25">
      <c r="A528">
        <v>591</v>
      </c>
      <c r="B528" s="80" t="s">
        <v>7656</v>
      </c>
      <c r="C528" s="77">
        <v>8.1459120370370369E-2</v>
      </c>
      <c r="D528" s="80" t="s">
        <v>4056</v>
      </c>
      <c r="E528" s="80" t="s">
        <v>1817</v>
      </c>
      <c r="F528" s="80" t="s">
        <v>3765</v>
      </c>
      <c r="G528">
        <f t="shared" si="38"/>
        <v>461</v>
      </c>
      <c r="H528">
        <f t="shared" si="39"/>
        <v>-30</v>
      </c>
      <c r="I528">
        <f t="shared" si="40"/>
        <v>-34</v>
      </c>
      <c r="J528">
        <f t="shared" si="41"/>
        <v>-32.25</v>
      </c>
    </row>
    <row r="529" spans="1:10" x14ac:dyDescent="0.25">
      <c r="A529">
        <v>592</v>
      </c>
      <c r="B529" s="80" t="s">
        <v>7657</v>
      </c>
      <c r="C529" s="77">
        <v>8.1460289351851844E-2</v>
      </c>
      <c r="D529" s="80" t="s">
        <v>4056</v>
      </c>
      <c r="E529" s="80" t="s">
        <v>1817</v>
      </c>
      <c r="F529" s="80" t="s">
        <v>3299</v>
      </c>
      <c r="G529">
        <f t="shared" si="38"/>
        <v>460</v>
      </c>
      <c r="H529">
        <f t="shared" si="39"/>
        <v>-31</v>
      </c>
      <c r="I529">
        <f t="shared" si="40"/>
        <v>-30.2</v>
      </c>
      <c r="J529">
        <f t="shared" si="41"/>
        <v>-31.875</v>
      </c>
    </row>
    <row r="530" spans="1:10" x14ac:dyDescent="0.25">
      <c r="A530">
        <v>594</v>
      </c>
      <c r="B530" s="80" t="s">
        <v>7658</v>
      </c>
      <c r="C530" s="77">
        <v>8.1461435185185185E-2</v>
      </c>
      <c r="D530" s="80" t="s">
        <v>4056</v>
      </c>
      <c r="E530" s="80" t="s">
        <v>1817</v>
      </c>
      <c r="F530" s="80" t="s">
        <v>3289</v>
      </c>
      <c r="G530">
        <f t="shared" si="38"/>
        <v>462</v>
      </c>
      <c r="H530">
        <f t="shared" si="39"/>
        <v>-29</v>
      </c>
      <c r="I530">
        <f t="shared" si="40"/>
        <v>-30.6</v>
      </c>
      <c r="J530">
        <f t="shared" si="41"/>
        <v>-30.375</v>
      </c>
    </row>
    <row r="531" spans="1:10" x14ac:dyDescent="0.25">
      <c r="A531">
        <v>595</v>
      </c>
      <c r="B531" s="80" t="s">
        <v>7659</v>
      </c>
      <c r="C531" s="77">
        <v>8.14625925925926E-2</v>
      </c>
      <c r="D531" s="80" t="s">
        <v>4056</v>
      </c>
      <c r="E531" s="80" t="s">
        <v>1817</v>
      </c>
      <c r="F531" s="80" t="s">
        <v>3311</v>
      </c>
      <c r="G531">
        <f t="shared" si="38"/>
        <v>464</v>
      </c>
      <c r="H531">
        <f t="shared" si="39"/>
        <v>-27</v>
      </c>
      <c r="I531">
        <f t="shared" si="40"/>
        <v>-28.6</v>
      </c>
      <c r="J531">
        <f t="shared" si="41"/>
        <v>-28.375</v>
      </c>
    </row>
    <row r="532" spans="1:10" x14ac:dyDescent="0.25">
      <c r="A532">
        <v>596</v>
      </c>
      <c r="B532" s="80" t="s">
        <v>7660</v>
      </c>
      <c r="C532" s="77">
        <v>8.1463761574074076E-2</v>
      </c>
      <c r="D532" s="80" t="s">
        <v>4056</v>
      </c>
      <c r="E532" s="80" t="s">
        <v>1817</v>
      </c>
      <c r="F532" s="80" t="s">
        <v>3289</v>
      </c>
      <c r="G532">
        <f t="shared" si="38"/>
        <v>462</v>
      </c>
      <c r="H532">
        <f t="shared" si="39"/>
        <v>-29</v>
      </c>
      <c r="I532">
        <f t="shared" si="40"/>
        <v>-27.400000000000002</v>
      </c>
      <c r="J532">
        <f t="shared" si="41"/>
        <v>-28.75</v>
      </c>
    </row>
    <row r="533" spans="1:10" x14ac:dyDescent="0.25">
      <c r="A533">
        <v>597</v>
      </c>
      <c r="B533" s="80" t="s">
        <v>7661</v>
      </c>
      <c r="C533" s="77">
        <v>8.1464907407407403E-2</v>
      </c>
      <c r="D533" s="80" t="s">
        <v>4056</v>
      </c>
      <c r="E533" s="80" t="s">
        <v>1817</v>
      </c>
      <c r="F533" s="80" t="s">
        <v>3299</v>
      </c>
      <c r="G533">
        <f t="shared" si="38"/>
        <v>460</v>
      </c>
      <c r="H533">
        <f t="shared" si="39"/>
        <v>-31</v>
      </c>
      <c r="I533">
        <f t="shared" si="40"/>
        <v>-29.400000000000002</v>
      </c>
      <c r="J533">
        <f t="shared" si="41"/>
        <v>-29.75</v>
      </c>
    </row>
    <row r="534" spans="1:10" x14ac:dyDescent="0.25">
      <c r="A534">
        <v>598</v>
      </c>
      <c r="B534" s="80" t="s">
        <v>7662</v>
      </c>
      <c r="C534" s="77">
        <v>8.1466064814814818E-2</v>
      </c>
      <c r="D534" s="80" t="s">
        <v>4056</v>
      </c>
      <c r="E534" s="80" t="s">
        <v>1817</v>
      </c>
      <c r="F534" s="80" t="s">
        <v>3289</v>
      </c>
      <c r="G534">
        <f t="shared" si="38"/>
        <v>462</v>
      </c>
      <c r="H534">
        <f t="shared" si="39"/>
        <v>-29</v>
      </c>
      <c r="I534">
        <f t="shared" si="40"/>
        <v>-30.6</v>
      </c>
      <c r="J534">
        <f t="shared" si="41"/>
        <v>-29.25</v>
      </c>
    </row>
    <row r="535" spans="1:10" x14ac:dyDescent="0.25">
      <c r="A535">
        <v>599</v>
      </c>
      <c r="B535" s="80" t="s">
        <v>7663</v>
      </c>
      <c r="C535" s="77">
        <v>8.1467233796296293E-2</v>
      </c>
      <c r="D535" s="80" t="s">
        <v>4056</v>
      </c>
      <c r="E535" s="80" t="s">
        <v>1817</v>
      </c>
      <c r="F535" s="80" t="s">
        <v>3334</v>
      </c>
      <c r="G535">
        <f t="shared" si="38"/>
        <v>458</v>
      </c>
      <c r="H535">
        <f t="shared" si="39"/>
        <v>-33</v>
      </c>
      <c r="I535">
        <f t="shared" si="40"/>
        <v>-29.800000000000004</v>
      </c>
      <c r="J535">
        <f t="shared" si="41"/>
        <v>-31.25</v>
      </c>
    </row>
    <row r="536" spans="1:10" x14ac:dyDescent="0.25">
      <c r="A536">
        <v>600</v>
      </c>
      <c r="B536" s="80" t="s">
        <v>7664</v>
      </c>
      <c r="C536" s="77">
        <v>8.1468391203703708E-2</v>
      </c>
      <c r="D536" s="80" t="s">
        <v>4056</v>
      </c>
      <c r="E536" s="80" t="s">
        <v>1817</v>
      </c>
      <c r="F536" s="80" t="s">
        <v>3299</v>
      </c>
      <c r="G536">
        <f t="shared" si="38"/>
        <v>460</v>
      </c>
      <c r="H536">
        <f t="shared" si="39"/>
        <v>-31</v>
      </c>
      <c r="I536">
        <f t="shared" si="40"/>
        <v>-32.6</v>
      </c>
      <c r="J536">
        <f t="shared" si="41"/>
        <v>-31.25</v>
      </c>
    </row>
    <row r="537" spans="1:10" x14ac:dyDescent="0.25">
      <c r="A537">
        <v>601</v>
      </c>
      <c r="B537" s="80" t="s">
        <v>7665</v>
      </c>
      <c r="C537" s="77">
        <v>8.1469548611111109E-2</v>
      </c>
      <c r="D537" s="80" t="s">
        <v>4056</v>
      </c>
      <c r="E537" s="80" t="s">
        <v>1817</v>
      </c>
      <c r="F537" s="80" t="s">
        <v>4778</v>
      </c>
      <c r="G537">
        <f t="shared" si="38"/>
        <v>459</v>
      </c>
      <c r="H537">
        <f t="shared" si="39"/>
        <v>-32</v>
      </c>
      <c r="I537">
        <f t="shared" si="40"/>
        <v>-31.200000000000003</v>
      </c>
      <c r="J537">
        <f t="shared" si="41"/>
        <v>-31.5</v>
      </c>
    </row>
    <row r="538" spans="1:10" x14ac:dyDescent="0.25">
      <c r="A538">
        <v>602</v>
      </c>
      <c r="B538" s="80" t="s">
        <v>7666</v>
      </c>
      <c r="C538" s="77">
        <v>8.1470706018518524E-2</v>
      </c>
      <c r="D538" s="80" t="s">
        <v>4056</v>
      </c>
      <c r="E538" s="80" t="s">
        <v>1817</v>
      </c>
      <c r="F538" s="80" t="s">
        <v>3765</v>
      </c>
      <c r="G538">
        <f t="shared" si="38"/>
        <v>461</v>
      </c>
      <c r="H538">
        <f t="shared" si="39"/>
        <v>-30</v>
      </c>
      <c r="I538">
        <f t="shared" si="40"/>
        <v>-31.6</v>
      </c>
      <c r="J538">
        <f t="shared" si="41"/>
        <v>-31</v>
      </c>
    </row>
    <row r="539" spans="1:10" x14ac:dyDescent="0.25">
      <c r="A539">
        <v>603</v>
      </c>
      <c r="B539" s="80" t="s">
        <v>7667</v>
      </c>
      <c r="C539" s="77">
        <v>8.1471851851851851E-2</v>
      </c>
      <c r="D539" s="80" t="s">
        <v>4056</v>
      </c>
      <c r="E539" s="80" t="s">
        <v>1817</v>
      </c>
      <c r="F539" s="80" t="s">
        <v>4778</v>
      </c>
      <c r="G539">
        <f t="shared" si="38"/>
        <v>459</v>
      </c>
      <c r="H539">
        <f t="shared" si="39"/>
        <v>-32</v>
      </c>
      <c r="I539">
        <f t="shared" si="40"/>
        <v>-30.4</v>
      </c>
      <c r="J539">
        <f t="shared" si="41"/>
        <v>-31.375</v>
      </c>
    </row>
    <row r="540" spans="1:10" x14ac:dyDescent="0.25">
      <c r="A540">
        <v>604</v>
      </c>
      <c r="B540" s="80" t="s">
        <v>7668</v>
      </c>
      <c r="C540" s="77">
        <v>8.1473009259259266E-2</v>
      </c>
      <c r="D540" s="80" t="s">
        <v>4056</v>
      </c>
      <c r="E540" s="80" t="s">
        <v>1817</v>
      </c>
      <c r="F540" s="80" t="s">
        <v>3334</v>
      </c>
      <c r="G540">
        <f t="shared" si="38"/>
        <v>458</v>
      </c>
      <c r="H540">
        <f t="shared" si="39"/>
        <v>-33</v>
      </c>
      <c r="I540">
        <f t="shared" si="40"/>
        <v>-32.200000000000003</v>
      </c>
      <c r="J540">
        <f t="shared" si="41"/>
        <v>-32.25</v>
      </c>
    </row>
    <row r="541" spans="1:10" x14ac:dyDescent="0.25">
      <c r="A541">
        <v>605</v>
      </c>
      <c r="B541" s="80" t="s">
        <v>7669</v>
      </c>
      <c r="C541" s="77">
        <v>8.1474178240740741E-2</v>
      </c>
      <c r="D541" s="80" t="s">
        <v>4056</v>
      </c>
      <c r="E541" s="80" t="s">
        <v>1817</v>
      </c>
      <c r="F541" s="80" t="s">
        <v>3337</v>
      </c>
      <c r="G541">
        <f t="shared" si="38"/>
        <v>456</v>
      </c>
      <c r="H541">
        <f t="shared" si="39"/>
        <v>-35</v>
      </c>
      <c r="I541">
        <f t="shared" si="40"/>
        <v>-33.400000000000006</v>
      </c>
      <c r="J541">
        <f t="shared" si="41"/>
        <v>-33.5</v>
      </c>
    </row>
    <row r="542" spans="1:10" x14ac:dyDescent="0.25">
      <c r="A542">
        <v>606</v>
      </c>
      <c r="B542" s="80" t="s">
        <v>7670</v>
      </c>
      <c r="C542" s="77">
        <v>8.1475312499999994E-2</v>
      </c>
      <c r="D542" s="80" t="s">
        <v>4056</v>
      </c>
      <c r="E542" s="80" t="s">
        <v>1817</v>
      </c>
      <c r="F542" s="80" t="s">
        <v>3334</v>
      </c>
      <c r="G542">
        <f t="shared" si="38"/>
        <v>458</v>
      </c>
      <c r="H542">
        <f t="shared" si="39"/>
        <v>-33</v>
      </c>
      <c r="I542">
        <f t="shared" si="40"/>
        <v>-34.6</v>
      </c>
      <c r="J542">
        <f t="shared" si="41"/>
        <v>-33.375</v>
      </c>
    </row>
    <row r="543" spans="1:10" x14ac:dyDescent="0.25">
      <c r="A543">
        <v>607</v>
      </c>
      <c r="B543" s="80" t="s">
        <v>7671</v>
      </c>
      <c r="C543" s="77">
        <v>8.1476493055555557E-2</v>
      </c>
      <c r="D543" s="80" t="s">
        <v>4056</v>
      </c>
      <c r="E543" s="80" t="s">
        <v>1817</v>
      </c>
      <c r="F543" s="80" t="s">
        <v>3311</v>
      </c>
      <c r="G543">
        <f t="shared" si="38"/>
        <v>464</v>
      </c>
      <c r="H543">
        <f t="shared" si="39"/>
        <v>-27</v>
      </c>
      <c r="I543">
        <f t="shared" si="40"/>
        <v>-31.800000000000004</v>
      </c>
      <c r="J543">
        <f t="shared" si="41"/>
        <v>-30.25</v>
      </c>
    </row>
    <row r="544" spans="1:10" x14ac:dyDescent="0.25">
      <c r="A544">
        <v>608</v>
      </c>
      <c r="B544" s="80" t="s">
        <v>7672</v>
      </c>
      <c r="C544" s="77">
        <v>8.1477662037037032E-2</v>
      </c>
      <c r="D544" s="80" t="s">
        <v>4056</v>
      </c>
      <c r="E544" s="80" t="s">
        <v>1817</v>
      </c>
      <c r="F544" s="80" t="s">
        <v>3289</v>
      </c>
      <c r="G544">
        <f t="shared" si="38"/>
        <v>462</v>
      </c>
      <c r="H544">
        <f t="shared" si="39"/>
        <v>-29</v>
      </c>
      <c r="I544">
        <f t="shared" si="40"/>
        <v>-27.400000000000002</v>
      </c>
      <c r="J544">
        <f t="shared" si="41"/>
        <v>-29.75</v>
      </c>
    </row>
    <row r="545" spans="1:10" x14ac:dyDescent="0.25">
      <c r="A545">
        <v>609</v>
      </c>
      <c r="B545" s="80" t="s">
        <v>7673</v>
      </c>
      <c r="C545" s="77">
        <v>8.1478807870370373E-2</v>
      </c>
      <c r="D545" s="80" t="s">
        <v>4056</v>
      </c>
      <c r="E545" s="80" t="s">
        <v>1817</v>
      </c>
      <c r="F545" s="80" t="s">
        <v>4702</v>
      </c>
      <c r="G545">
        <f t="shared" si="38"/>
        <v>463</v>
      </c>
      <c r="H545">
        <f t="shared" si="39"/>
        <v>-28</v>
      </c>
      <c r="I545">
        <f t="shared" si="40"/>
        <v>-28.800000000000004</v>
      </c>
      <c r="J545">
        <f t="shared" si="41"/>
        <v>-28.75</v>
      </c>
    </row>
    <row r="546" spans="1:10" x14ac:dyDescent="0.25">
      <c r="A546">
        <v>610</v>
      </c>
      <c r="B546" s="80" t="s">
        <v>7674</v>
      </c>
      <c r="C546" s="77">
        <v>8.1479965277777774E-2</v>
      </c>
      <c r="D546" s="80" t="s">
        <v>4056</v>
      </c>
      <c r="E546" s="80" t="s">
        <v>1817</v>
      </c>
      <c r="F546" s="80" t="s">
        <v>3289</v>
      </c>
      <c r="G546">
        <f t="shared" si="38"/>
        <v>462</v>
      </c>
      <c r="H546">
        <f t="shared" si="39"/>
        <v>-29</v>
      </c>
      <c r="I546">
        <f t="shared" si="40"/>
        <v>-28.200000000000003</v>
      </c>
      <c r="J546">
        <f t="shared" si="41"/>
        <v>-28.5</v>
      </c>
    </row>
    <row r="547" spans="1:10" x14ac:dyDescent="0.25">
      <c r="A547">
        <v>611</v>
      </c>
      <c r="B547" s="80" t="s">
        <v>7675</v>
      </c>
      <c r="C547" s="77">
        <v>8.1481122685185189E-2</v>
      </c>
      <c r="D547" s="80" t="s">
        <v>4056</v>
      </c>
      <c r="E547" s="80" t="s">
        <v>1817</v>
      </c>
      <c r="F547" s="80" t="s">
        <v>3334</v>
      </c>
      <c r="G547">
        <f t="shared" si="38"/>
        <v>458</v>
      </c>
      <c r="H547">
        <f t="shared" si="39"/>
        <v>-33</v>
      </c>
      <c r="I547">
        <f t="shared" si="40"/>
        <v>-29.800000000000004</v>
      </c>
      <c r="J547">
        <f t="shared" si="41"/>
        <v>-30.875</v>
      </c>
    </row>
    <row r="548" spans="1:10" x14ac:dyDescent="0.25">
      <c r="A548">
        <v>612</v>
      </c>
      <c r="B548" s="80" t="s">
        <v>7676</v>
      </c>
      <c r="C548" s="77">
        <v>8.1482268518518516E-2</v>
      </c>
      <c r="D548" s="80" t="s">
        <v>4056</v>
      </c>
      <c r="E548" s="80" t="s">
        <v>1817</v>
      </c>
      <c r="F548" s="80" t="s">
        <v>3337</v>
      </c>
      <c r="G548">
        <f t="shared" si="38"/>
        <v>456</v>
      </c>
      <c r="H548">
        <f t="shared" si="39"/>
        <v>-35</v>
      </c>
      <c r="I548">
        <f t="shared" si="40"/>
        <v>-33.400000000000006</v>
      </c>
      <c r="J548">
        <f t="shared" si="41"/>
        <v>-32.875</v>
      </c>
    </row>
    <row r="549" spans="1:10" x14ac:dyDescent="0.25">
      <c r="A549">
        <v>613</v>
      </c>
      <c r="B549" s="80" t="s">
        <v>7677</v>
      </c>
      <c r="C549" s="77">
        <v>8.1483437499999992E-2</v>
      </c>
      <c r="D549" s="80" t="s">
        <v>4056</v>
      </c>
      <c r="E549" s="80" t="s">
        <v>1817</v>
      </c>
      <c r="F549" s="80" t="s">
        <v>3334</v>
      </c>
      <c r="G549">
        <f t="shared" si="38"/>
        <v>458</v>
      </c>
      <c r="H549">
        <f t="shared" si="39"/>
        <v>-33</v>
      </c>
      <c r="I549">
        <f t="shared" si="40"/>
        <v>-34.6</v>
      </c>
      <c r="J549">
        <f t="shared" si="41"/>
        <v>-33</v>
      </c>
    </row>
    <row r="550" spans="1:10" x14ac:dyDescent="0.25">
      <c r="A550">
        <v>614</v>
      </c>
      <c r="B550" s="80" t="s">
        <v>7678</v>
      </c>
      <c r="C550" s="77">
        <v>8.1484606481481481E-2</v>
      </c>
      <c r="D550" s="80" t="s">
        <v>4056</v>
      </c>
      <c r="E550" s="80" t="s">
        <v>1817</v>
      </c>
      <c r="F550" s="80" t="s">
        <v>3301</v>
      </c>
      <c r="G550">
        <f t="shared" si="38"/>
        <v>465</v>
      </c>
      <c r="H550">
        <f t="shared" si="39"/>
        <v>-26</v>
      </c>
      <c r="I550">
        <f t="shared" si="40"/>
        <v>-31.6</v>
      </c>
      <c r="J550">
        <f t="shared" si="41"/>
        <v>-29.75</v>
      </c>
    </row>
    <row r="551" spans="1:10" x14ac:dyDescent="0.25">
      <c r="A551">
        <v>615</v>
      </c>
      <c r="B551" s="80" t="s">
        <v>7679</v>
      </c>
      <c r="C551" s="77">
        <v>8.1485740740740734E-2</v>
      </c>
      <c r="D551" s="80" t="s">
        <v>4056</v>
      </c>
      <c r="E551" s="80" t="s">
        <v>1817</v>
      </c>
      <c r="F551" s="80" t="s">
        <v>3299</v>
      </c>
      <c r="G551">
        <f t="shared" si="38"/>
        <v>460</v>
      </c>
      <c r="H551">
        <f t="shared" si="39"/>
        <v>-31</v>
      </c>
      <c r="I551">
        <f t="shared" si="40"/>
        <v>-27</v>
      </c>
      <c r="J551">
        <f t="shared" si="41"/>
        <v>-30.5</v>
      </c>
    </row>
    <row r="552" spans="1:10" x14ac:dyDescent="0.25">
      <c r="A552">
        <v>616</v>
      </c>
      <c r="B552" s="80" t="s">
        <v>7680</v>
      </c>
      <c r="C552" s="77">
        <v>8.1486909722222223E-2</v>
      </c>
      <c r="D552" s="80" t="s">
        <v>4056</v>
      </c>
      <c r="E552" s="80" t="s">
        <v>1817</v>
      </c>
      <c r="F552" s="80" t="s">
        <v>4702</v>
      </c>
      <c r="G552">
        <f t="shared" si="38"/>
        <v>463</v>
      </c>
      <c r="H552">
        <f t="shared" si="39"/>
        <v>-28</v>
      </c>
      <c r="I552">
        <f t="shared" si="40"/>
        <v>-30.400000000000002</v>
      </c>
      <c r="J552">
        <f t="shared" si="41"/>
        <v>-29.125</v>
      </c>
    </row>
    <row r="553" spans="1:10" x14ac:dyDescent="0.25">
      <c r="A553">
        <v>617</v>
      </c>
      <c r="B553" s="80" t="s">
        <v>7681</v>
      </c>
      <c r="C553" s="77">
        <v>8.1488078703703712E-2</v>
      </c>
      <c r="D553" s="80" t="s">
        <v>4056</v>
      </c>
      <c r="E553" s="80" t="s">
        <v>1817</v>
      </c>
      <c r="F553" s="80" t="s">
        <v>3765</v>
      </c>
      <c r="G553">
        <f t="shared" si="38"/>
        <v>461</v>
      </c>
      <c r="H553">
        <f t="shared" si="39"/>
        <v>-30</v>
      </c>
      <c r="I553">
        <f t="shared" si="40"/>
        <v>-28.400000000000002</v>
      </c>
      <c r="J553">
        <f t="shared" si="41"/>
        <v>-29.125</v>
      </c>
    </row>
    <row r="554" spans="1:10" x14ac:dyDescent="0.25">
      <c r="A554">
        <v>618</v>
      </c>
      <c r="B554" s="80" t="s">
        <v>7682</v>
      </c>
      <c r="C554" s="77">
        <v>8.1489224537037039E-2</v>
      </c>
      <c r="D554" s="80" t="s">
        <v>4056</v>
      </c>
      <c r="E554" s="80" t="s">
        <v>1817</v>
      </c>
      <c r="F554" s="80" t="s">
        <v>3305</v>
      </c>
      <c r="G554">
        <f t="shared" si="38"/>
        <v>455</v>
      </c>
      <c r="H554">
        <f t="shared" si="39"/>
        <v>-36</v>
      </c>
      <c r="I554">
        <f t="shared" si="40"/>
        <v>-31.2</v>
      </c>
      <c r="J554">
        <f t="shared" si="41"/>
        <v>-32.875</v>
      </c>
    </row>
    <row r="555" spans="1:10" x14ac:dyDescent="0.25">
      <c r="A555">
        <v>619</v>
      </c>
      <c r="B555" s="80" t="s">
        <v>7683</v>
      </c>
      <c r="C555" s="77">
        <v>8.1490381944444454E-2</v>
      </c>
      <c r="D555" s="80" t="s">
        <v>4056</v>
      </c>
      <c r="E555" s="80" t="s">
        <v>1817</v>
      </c>
      <c r="F555" s="80" t="s">
        <v>3289</v>
      </c>
      <c r="G555">
        <f t="shared" si="38"/>
        <v>462</v>
      </c>
      <c r="H555">
        <f t="shared" si="39"/>
        <v>-29</v>
      </c>
      <c r="I555">
        <f t="shared" si="40"/>
        <v>-34.6</v>
      </c>
      <c r="J555">
        <f t="shared" si="41"/>
        <v>-30.75</v>
      </c>
    </row>
    <row r="556" spans="1:10" x14ac:dyDescent="0.25">
      <c r="A556">
        <v>620</v>
      </c>
      <c r="B556" s="80" t="s">
        <v>7684</v>
      </c>
      <c r="C556" s="77">
        <v>8.1491539351851841E-2</v>
      </c>
      <c r="D556" s="80" t="s">
        <v>4056</v>
      </c>
      <c r="E556" s="80" t="s">
        <v>1817</v>
      </c>
      <c r="F556" s="80" t="s">
        <v>3287</v>
      </c>
      <c r="G556">
        <f t="shared" ref="G556:G618" si="42">HEX2DEC(SUBSTITUTE(F556, " ",""))</f>
        <v>468</v>
      </c>
      <c r="H556">
        <f t="shared" ref="H556:H591" si="43">G556-491</f>
        <v>-23</v>
      </c>
      <c r="I556">
        <f t="shared" si="40"/>
        <v>-27.800000000000004</v>
      </c>
      <c r="J556">
        <f t="shared" si="41"/>
        <v>-27</v>
      </c>
    </row>
    <row r="557" spans="1:10" x14ac:dyDescent="0.25">
      <c r="A557">
        <v>621</v>
      </c>
      <c r="B557" s="80" t="s">
        <v>7685</v>
      </c>
      <c r="C557" s="77">
        <v>8.1492696759259256E-2</v>
      </c>
      <c r="D557" s="80" t="s">
        <v>4056</v>
      </c>
      <c r="E557" s="80" t="s">
        <v>1817</v>
      </c>
      <c r="F557" s="80" t="s">
        <v>4702</v>
      </c>
      <c r="G557">
        <f t="shared" si="42"/>
        <v>463</v>
      </c>
      <c r="H557">
        <f t="shared" si="43"/>
        <v>-28</v>
      </c>
      <c r="I557">
        <f t="shared" si="40"/>
        <v>-24.000000000000004</v>
      </c>
      <c r="J557">
        <f t="shared" si="41"/>
        <v>-27.875</v>
      </c>
    </row>
    <row r="558" spans="1:10" x14ac:dyDescent="0.25">
      <c r="A558">
        <v>622</v>
      </c>
      <c r="B558" s="80" t="s">
        <v>7686</v>
      </c>
      <c r="C558" s="77">
        <v>8.1493854166666671E-2</v>
      </c>
      <c r="D558" s="80" t="s">
        <v>4056</v>
      </c>
      <c r="E558" s="80" t="s">
        <v>1817</v>
      </c>
      <c r="F558" s="80" t="s">
        <v>3305</v>
      </c>
      <c r="G558">
        <f t="shared" si="42"/>
        <v>455</v>
      </c>
      <c r="H558">
        <f t="shared" si="43"/>
        <v>-36</v>
      </c>
      <c r="I558">
        <f t="shared" si="40"/>
        <v>-29.6</v>
      </c>
      <c r="J558">
        <f t="shared" si="41"/>
        <v>-31.5</v>
      </c>
    </row>
    <row r="559" spans="1:10" x14ac:dyDescent="0.25">
      <c r="A559">
        <v>623</v>
      </c>
      <c r="B559" s="80" t="s">
        <v>7687</v>
      </c>
      <c r="C559" s="77">
        <v>8.1495011574074072E-2</v>
      </c>
      <c r="D559" s="80" t="s">
        <v>4056</v>
      </c>
      <c r="E559" s="80" t="s">
        <v>1817</v>
      </c>
      <c r="F559" s="80" t="s">
        <v>3271</v>
      </c>
      <c r="G559">
        <f t="shared" si="42"/>
        <v>466</v>
      </c>
      <c r="H559">
        <f t="shared" si="43"/>
        <v>-25</v>
      </c>
      <c r="I559">
        <f t="shared" si="40"/>
        <v>-33.799999999999997</v>
      </c>
      <c r="J559">
        <f t="shared" si="41"/>
        <v>-27.875</v>
      </c>
    </row>
    <row r="560" spans="1:10" x14ac:dyDescent="0.25">
      <c r="A560">
        <v>624</v>
      </c>
      <c r="B560" s="80" t="s">
        <v>7688</v>
      </c>
      <c r="C560" s="77">
        <v>8.1496168981481487E-2</v>
      </c>
      <c r="D560" s="80" t="s">
        <v>4056</v>
      </c>
      <c r="E560" s="80" t="s">
        <v>1817</v>
      </c>
      <c r="F560" s="80" t="s">
        <v>3301</v>
      </c>
      <c r="G560">
        <f t="shared" si="42"/>
        <v>465</v>
      </c>
      <c r="H560">
        <f t="shared" si="43"/>
        <v>-26</v>
      </c>
      <c r="I560">
        <f t="shared" si="40"/>
        <v>-25.2</v>
      </c>
      <c r="J560">
        <f t="shared" si="41"/>
        <v>-27.25</v>
      </c>
    </row>
    <row r="561" spans="1:10" x14ac:dyDescent="0.25">
      <c r="A561">
        <v>625</v>
      </c>
      <c r="B561" s="80" t="s">
        <v>7689</v>
      </c>
      <c r="C561" s="77">
        <v>8.1497326388888888E-2</v>
      </c>
      <c r="D561" s="80" t="s">
        <v>4056</v>
      </c>
      <c r="E561" s="80" t="s">
        <v>1817</v>
      </c>
      <c r="F561" s="80" t="s">
        <v>3289</v>
      </c>
      <c r="G561">
        <f t="shared" si="42"/>
        <v>462</v>
      </c>
      <c r="H561">
        <f t="shared" si="43"/>
        <v>-29</v>
      </c>
      <c r="I561">
        <f t="shared" si="40"/>
        <v>-26.6</v>
      </c>
      <c r="J561">
        <f t="shared" si="41"/>
        <v>-28.625</v>
      </c>
    </row>
    <row r="562" spans="1:10" x14ac:dyDescent="0.25">
      <c r="A562">
        <v>626</v>
      </c>
      <c r="B562" s="80" t="s">
        <v>7690</v>
      </c>
      <c r="C562" s="77">
        <v>8.1498518518518512E-2</v>
      </c>
      <c r="D562" s="80" t="s">
        <v>4056</v>
      </c>
      <c r="E562" s="80" t="s">
        <v>1817</v>
      </c>
      <c r="F562" s="80" t="s">
        <v>3337</v>
      </c>
      <c r="G562">
        <f t="shared" si="42"/>
        <v>456</v>
      </c>
      <c r="H562">
        <f t="shared" si="43"/>
        <v>-35</v>
      </c>
      <c r="I562">
        <f t="shared" si="40"/>
        <v>-30.200000000000003</v>
      </c>
      <c r="J562">
        <f t="shared" si="41"/>
        <v>-31.125</v>
      </c>
    </row>
    <row r="563" spans="1:10" x14ac:dyDescent="0.25">
      <c r="A563">
        <v>627</v>
      </c>
      <c r="B563" s="80" t="s">
        <v>7691</v>
      </c>
      <c r="C563" s="77">
        <v>8.149964120370369E-2</v>
      </c>
      <c r="D563" s="80" t="s">
        <v>4056</v>
      </c>
      <c r="E563" s="80" t="s">
        <v>1817</v>
      </c>
      <c r="F563" s="80" t="s">
        <v>3289</v>
      </c>
      <c r="G563">
        <f t="shared" si="42"/>
        <v>462</v>
      </c>
      <c r="H563">
        <f t="shared" si="43"/>
        <v>-29</v>
      </c>
      <c r="I563">
        <f t="shared" si="40"/>
        <v>-33.799999999999997</v>
      </c>
      <c r="J563">
        <f t="shared" si="41"/>
        <v>-30.125</v>
      </c>
    </row>
    <row r="564" spans="1:10" x14ac:dyDescent="0.25">
      <c r="A564">
        <v>628</v>
      </c>
      <c r="B564" s="80" t="s">
        <v>7692</v>
      </c>
      <c r="C564" s="77">
        <v>8.1500798611111105E-2</v>
      </c>
      <c r="D564" s="80" t="s">
        <v>4056</v>
      </c>
      <c r="E564" s="80" t="s">
        <v>1817</v>
      </c>
      <c r="F564" s="80" t="s">
        <v>4702</v>
      </c>
      <c r="G564">
        <f t="shared" si="42"/>
        <v>463</v>
      </c>
      <c r="H564">
        <f t="shared" si="43"/>
        <v>-28</v>
      </c>
      <c r="I564">
        <f t="shared" si="40"/>
        <v>-28.800000000000004</v>
      </c>
      <c r="J564">
        <f t="shared" si="41"/>
        <v>-29.25</v>
      </c>
    </row>
    <row r="565" spans="1:10" x14ac:dyDescent="0.25">
      <c r="A565">
        <v>629</v>
      </c>
      <c r="B565" s="80" t="s">
        <v>7693</v>
      </c>
      <c r="C565" s="77">
        <v>8.150195601851852E-2</v>
      </c>
      <c r="D565" s="80" t="s">
        <v>4056</v>
      </c>
      <c r="E565" s="80" t="s">
        <v>1817</v>
      </c>
      <c r="F565" s="80" t="s">
        <v>3327</v>
      </c>
      <c r="G565">
        <f t="shared" si="42"/>
        <v>446</v>
      </c>
      <c r="H565">
        <f t="shared" si="43"/>
        <v>-45</v>
      </c>
      <c r="I565">
        <f t="shared" si="40"/>
        <v>-31.400000000000002</v>
      </c>
      <c r="J565">
        <f t="shared" si="41"/>
        <v>-37.5</v>
      </c>
    </row>
    <row r="566" spans="1:10" x14ac:dyDescent="0.25">
      <c r="A566">
        <v>630</v>
      </c>
      <c r="B566" s="80" t="s">
        <v>7694</v>
      </c>
      <c r="C566" s="77">
        <v>8.1503113425925922E-2</v>
      </c>
      <c r="D566" s="80" t="s">
        <v>4056</v>
      </c>
      <c r="E566" s="80" t="s">
        <v>1817</v>
      </c>
      <c r="F566" s="80" t="s">
        <v>3305</v>
      </c>
      <c r="G566">
        <f t="shared" si="42"/>
        <v>455</v>
      </c>
      <c r="H566">
        <f t="shared" si="43"/>
        <v>-36</v>
      </c>
      <c r="I566">
        <f t="shared" si="40"/>
        <v>-43.2</v>
      </c>
      <c r="J566">
        <f t="shared" si="41"/>
        <v>-36.375</v>
      </c>
    </row>
    <row r="567" spans="1:10" x14ac:dyDescent="0.25">
      <c r="A567">
        <v>631</v>
      </c>
      <c r="B567" s="80" t="s">
        <v>7695</v>
      </c>
      <c r="C567" s="77">
        <v>8.1504270833333337E-2</v>
      </c>
      <c r="D567" s="80" t="s">
        <v>4056</v>
      </c>
      <c r="E567" s="80" t="s">
        <v>1817</v>
      </c>
      <c r="F567" s="80" t="s">
        <v>3311</v>
      </c>
      <c r="G567">
        <f t="shared" si="42"/>
        <v>464</v>
      </c>
      <c r="H567">
        <f t="shared" si="43"/>
        <v>-27</v>
      </c>
      <c r="I567">
        <f t="shared" si="40"/>
        <v>-34.200000000000003</v>
      </c>
      <c r="J567">
        <f t="shared" si="41"/>
        <v>-31.625</v>
      </c>
    </row>
    <row r="568" spans="1:10" x14ac:dyDescent="0.25">
      <c r="A568">
        <v>632</v>
      </c>
      <c r="B568" s="80" t="s">
        <v>7696</v>
      </c>
      <c r="C568" s="77">
        <v>8.1505428240740738E-2</v>
      </c>
      <c r="D568" s="80" t="s">
        <v>4056</v>
      </c>
      <c r="E568" s="80" t="s">
        <v>1817</v>
      </c>
      <c r="F568" s="80" t="s">
        <v>4778</v>
      </c>
      <c r="G568">
        <f t="shared" si="42"/>
        <v>459</v>
      </c>
      <c r="H568">
        <f t="shared" si="43"/>
        <v>-32</v>
      </c>
      <c r="I568">
        <f t="shared" si="40"/>
        <v>-28</v>
      </c>
      <c r="J568">
        <f t="shared" si="41"/>
        <v>-32.875</v>
      </c>
    </row>
    <row r="569" spans="1:10" x14ac:dyDescent="0.25">
      <c r="A569">
        <v>633</v>
      </c>
      <c r="B569" s="80" t="s">
        <v>7697</v>
      </c>
      <c r="C569" s="77">
        <v>8.1506585648148153E-2</v>
      </c>
      <c r="D569" s="80" t="s">
        <v>4056</v>
      </c>
      <c r="E569" s="80" t="s">
        <v>1817</v>
      </c>
      <c r="F569" s="80" t="s">
        <v>4702</v>
      </c>
      <c r="G569">
        <f t="shared" si="42"/>
        <v>463</v>
      </c>
      <c r="H569">
        <f t="shared" si="43"/>
        <v>-28</v>
      </c>
      <c r="I569">
        <f t="shared" si="40"/>
        <v>-31.200000000000003</v>
      </c>
      <c r="J569">
        <f t="shared" si="41"/>
        <v>-29.875</v>
      </c>
    </row>
    <row r="570" spans="1:10" x14ac:dyDescent="0.25">
      <c r="A570">
        <v>634</v>
      </c>
      <c r="B570" s="80" t="s">
        <v>7698</v>
      </c>
      <c r="C570" s="77">
        <v>8.1507743055555554E-2</v>
      </c>
      <c r="D570" s="80" t="s">
        <v>4056</v>
      </c>
      <c r="E570" s="80" t="s">
        <v>1817</v>
      </c>
      <c r="F570" s="80" t="s">
        <v>3765</v>
      </c>
      <c r="G570">
        <f t="shared" si="42"/>
        <v>461</v>
      </c>
      <c r="H570">
        <f t="shared" si="43"/>
        <v>-30</v>
      </c>
      <c r="I570">
        <f t="shared" si="40"/>
        <v>-28.400000000000002</v>
      </c>
      <c r="J570">
        <f t="shared" si="41"/>
        <v>-29.375</v>
      </c>
    </row>
    <row r="571" spans="1:10" x14ac:dyDescent="0.25">
      <c r="A571">
        <v>635</v>
      </c>
      <c r="B571" s="80" t="s">
        <v>7699</v>
      </c>
      <c r="C571" s="77">
        <v>8.1508900462962955E-2</v>
      </c>
      <c r="D571" s="80" t="s">
        <v>4056</v>
      </c>
      <c r="E571" s="80" t="s">
        <v>1817</v>
      </c>
      <c r="F571" s="80" t="s">
        <v>4702</v>
      </c>
      <c r="G571">
        <f t="shared" si="42"/>
        <v>463</v>
      </c>
      <c r="H571">
        <f t="shared" si="43"/>
        <v>-28</v>
      </c>
      <c r="I571">
        <f t="shared" si="40"/>
        <v>-29.6</v>
      </c>
      <c r="J571">
        <f t="shared" si="41"/>
        <v>-29</v>
      </c>
    </row>
    <row r="572" spans="1:10" x14ac:dyDescent="0.25">
      <c r="A572">
        <v>636</v>
      </c>
      <c r="B572" s="80" t="s">
        <v>7700</v>
      </c>
      <c r="C572" s="77">
        <v>8.151005787037037E-2</v>
      </c>
      <c r="D572" s="80" t="s">
        <v>4056</v>
      </c>
      <c r="E572" s="80" t="s">
        <v>1817</v>
      </c>
      <c r="F572" s="80" t="s">
        <v>3299</v>
      </c>
      <c r="G572">
        <f t="shared" si="42"/>
        <v>460</v>
      </c>
      <c r="H572">
        <f t="shared" si="43"/>
        <v>-31</v>
      </c>
      <c r="I572">
        <f t="shared" si="40"/>
        <v>-28.6</v>
      </c>
      <c r="J572">
        <f t="shared" si="41"/>
        <v>-29.75</v>
      </c>
    </row>
    <row r="573" spans="1:10" x14ac:dyDescent="0.25">
      <c r="A573">
        <v>637</v>
      </c>
      <c r="B573" s="80" t="s">
        <v>7701</v>
      </c>
      <c r="C573" s="77">
        <v>8.1511215277777785E-2</v>
      </c>
      <c r="D573" s="80" t="s">
        <v>4056</v>
      </c>
      <c r="E573" s="80" t="s">
        <v>1817</v>
      </c>
      <c r="F573" s="80" t="s">
        <v>3299</v>
      </c>
      <c r="G573">
        <f t="shared" si="42"/>
        <v>460</v>
      </c>
      <c r="H573">
        <f t="shared" si="43"/>
        <v>-31</v>
      </c>
      <c r="I573">
        <f t="shared" si="40"/>
        <v>-31</v>
      </c>
      <c r="J573">
        <f t="shared" si="41"/>
        <v>-30.5</v>
      </c>
    </row>
    <row r="574" spans="1:10" x14ac:dyDescent="0.25">
      <c r="A574">
        <v>638</v>
      </c>
      <c r="B574" s="80" t="s">
        <v>7702</v>
      </c>
      <c r="C574" s="77">
        <v>8.1512372685185186E-2</v>
      </c>
      <c r="D574" s="80" t="s">
        <v>4056</v>
      </c>
      <c r="E574" s="80" t="s">
        <v>1817</v>
      </c>
      <c r="F574" s="80" t="s">
        <v>4702</v>
      </c>
      <c r="G574">
        <f t="shared" si="42"/>
        <v>463</v>
      </c>
      <c r="H574">
        <f t="shared" si="43"/>
        <v>-28</v>
      </c>
      <c r="I574">
        <f t="shared" si="40"/>
        <v>-30.400000000000002</v>
      </c>
      <c r="J574">
        <f t="shared" si="41"/>
        <v>-29.125</v>
      </c>
    </row>
    <row r="575" spans="1:10" x14ac:dyDescent="0.25">
      <c r="A575">
        <v>639</v>
      </c>
      <c r="B575" s="80" t="s">
        <v>7703</v>
      </c>
      <c r="C575" s="77">
        <v>8.1513530092592587E-2</v>
      </c>
      <c r="D575" s="80" t="s">
        <v>4056</v>
      </c>
      <c r="E575" s="80" t="s">
        <v>1817</v>
      </c>
      <c r="F575" s="80" t="s">
        <v>3289</v>
      </c>
      <c r="G575">
        <f t="shared" si="42"/>
        <v>462</v>
      </c>
      <c r="H575">
        <f t="shared" si="43"/>
        <v>-29</v>
      </c>
      <c r="I575">
        <f t="shared" si="40"/>
        <v>-28.200000000000003</v>
      </c>
      <c r="J575">
        <f t="shared" si="41"/>
        <v>-29.25</v>
      </c>
    </row>
    <row r="576" spans="1:10" x14ac:dyDescent="0.25">
      <c r="A576">
        <v>640</v>
      </c>
      <c r="B576" s="80" t="s">
        <v>7704</v>
      </c>
      <c r="C576" s="77">
        <v>8.1514699074074062E-2</v>
      </c>
      <c r="D576" s="80" t="s">
        <v>4056</v>
      </c>
      <c r="E576" s="80" t="s">
        <v>1817</v>
      </c>
      <c r="F576" s="80" t="s">
        <v>3759</v>
      </c>
      <c r="G576">
        <f t="shared" si="42"/>
        <v>453</v>
      </c>
      <c r="H576">
        <f t="shared" si="43"/>
        <v>-38</v>
      </c>
      <c r="I576">
        <f t="shared" si="40"/>
        <v>-30.800000000000004</v>
      </c>
      <c r="J576">
        <f t="shared" si="41"/>
        <v>-33.625</v>
      </c>
    </row>
    <row r="577" spans="1:10" x14ac:dyDescent="0.25">
      <c r="A577">
        <v>641</v>
      </c>
      <c r="B577" s="80" t="s">
        <v>7705</v>
      </c>
      <c r="C577" s="77">
        <v>8.1515833333333329E-2</v>
      </c>
      <c r="D577" s="80" t="s">
        <v>4056</v>
      </c>
      <c r="E577" s="80" t="s">
        <v>1817</v>
      </c>
      <c r="F577" s="80" t="s">
        <v>4778</v>
      </c>
      <c r="G577">
        <f t="shared" si="42"/>
        <v>459</v>
      </c>
      <c r="H577">
        <f t="shared" si="43"/>
        <v>-32</v>
      </c>
      <c r="I577">
        <f t="shared" si="40"/>
        <v>-36.800000000000004</v>
      </c>
      <c r="J577">
        <f t="shared" si="41"/>
        <v>-32.625</v>
      </c>
    </row>
    <row r="578" spans="1:10" x14ac:dyDescent="0.25">
      <c r="A578">
        <v>642</v>
      </c>
      <c r="B578" s="80" t="s">
        <v>7706</v>
      </c>
      <c r="C578" s="77">
        <v>8.1517002314814818E-2</v>
      </c>
      <c r="D578" s="80" t="s">
        <v>4056</v>
      </c>
      <c r="E578" s="80" t="s">
        <v>1817</v>
      </c>
      <c r="F578" s="80" t="s">
        <v>3289</v>
      </c>
      <c r="G578">
        <f t="shared" si="42"/>
        <v>462</v>
      </c>
      <c r="H578">
        <f t="shared" si="43"/>
        <v>-29</v>
      </c>
      <c r="I578">
        <f t="shared" si="40"/>
        <v>-31.400000000000002</v>
      </c>
      <c r="J578">
        <f t="shared" si="41"/>
        <v>-30.875</v>
      </c>
    </row>
    <row r="579" spans="1:10" x14ac:dyDescent="0.25">
      <c r="A579">
        <v>643</v>
      </c>
      <c r="B579" s="80" t="s">
        <v>7707</v>
      </c>
      <c r="C579" s="77">
        <v>8.1518159722222219E-2</v>
      </c>
      <c r="D579" s="80" t="s">
        <v>4056</v>
      </c>
      <c r="E579" s="80" t="s">
        <v>1817</v>
      </c>
      <c r="F579" s="80" t="s">
        <v>3313</v>
      </c>
      <c r="G579">
        <f t="shared" si="42"/>
        <v>454</v>
      </c>
      <c r="H579">
        <f t="shared" si="43"/>
        <v>-37</v>
      </c>
      <c r="I579">
        <f t="shared" si="40"/>
        <v>-30.6</v>
      </c>
      <c r="J579">
        <f t="shared" si="41"/>
        <v>-34.5</v>
      </c>
    </row>
    <row r="580" spans="1:10" x14ac:dyDescent="0.25">
      <c r="A580">
        <v>644</v>
      </c>
      <c r="B580" s="80" t="s">
        <v>7708</v>
      </c>
      <c r="C580" s="77">
        <v>8.1519305555555546E-2</v>
      </c>
      <c r="D580" s="80" t="s">
        <v>4056</v>
      </c>
      <c r="E580" s="80" t="s">
        <v>1817</v>
      </c>
      <c r="F580" s="80" t="s">
        <v>3299</v>
      </c>
      <c r="G580">
        <f t="shared" si="42"/>
        <v>460</v>
      </c>
      <c r="H580">
        <f t="shared" si="43"/>
        <v>-31</v>
      </c>
      <c r="I580">
        <f t="shared" ref="I580:I643" si="44">H580*0.2+H579*0.8</f>
        <v>-35.800000000000004</v>
      </c>
      <c r="J580">
        <f t="shared" si="41"/>
        <v>-32.375</v>
      </c>
    </row>
    <row r="581" spans="1:10" x14ac:dyDescent="0.25">
      <c r="A581">
        <v>645</v>
      </c>
      <c r="B581" s="80" t="s">
        <v>7709</v>
      </c>
      <c r="C581" s="77">
        <v>8.1520474537037035E-2</v>
      </c>
      <c r="D581" s="80" t="s">
        <v>4056</v>
      </c>
      <c r="E581" s="80" t="s">
        <v>1817</v>
      </c>
      <c r="F581" s="80" t="s">
        <v>3289</v>
      </c>
      <c r="G581">
        <f t="shared" si="42"/>
        <v>462</v>
      </c>
      <c r="H581">
        <f t="shared" si="43"/>
        <v>-29</v>
      </c>
      <c r="I581">
        <f t="shared" si="44"/>
        <v>-30.6</v>
      </c>
      <c r="J581">
        <f t="shared" si="41"/>
        <v>-30.5</v>
      </c>
    </row>
    <row r="582" spans="1:10" x14ac:dyDescent="0.25">
      <c r="A582">
        <v>646</v>
      </c>
      <c r="B582" s="80" t="s">
        <v>7710</v>
      </c>
      <c r="C582" s="77">
        <v>8.152163194444445E-2</v>
      </c>
      <c r="D582" s="80" t="s">
        <v>4056</v>
      </c>
      <c r="E582" s="80" t="s">
        <v>1817</v>
      </c>
      <c r="F582" s="80" t="s">
        <v>3305</v>
      </c>
      <c r="G582">
        <f t="shared" si="42"/>
        <v>455</v>
      </c>
      <c r="H582">
        <f t="shared" si="43"/>
        <v>-36</v>
      </c>
      <c r="I582">
        <f t="shared" si="44"/>
        <v>-30.400000000000002</v>
      </c>
      <c r="J582">
        <f t="shared" si="41"/>
        <v>-33.75</v>
      </c>
    </row>
    <row r="583" spans="1:10" x14ac:dyDescent="0.25">
      <c r="A583">
        <v>647</v>
      </c>
      <c r="B583" s="80" t="s">
        <v>7711</v>
      </c>
      <c r="C583" s="77">
        <v>8.1522777777777777E-2</v>
      </c>
      <c r="D583" s="80" t="s">
        <v>4056</v>
      </c>
      <c r="E583" s="80" t="s">
        <v>1817</v>
      </c>
      <c r="F583" s="80" t="s">
        <v>3301</v>
      </c>
      <c r="G583">
        <f t="shared" si="42"/>
        <v>465</v>
      </c>
      <c r="H583">
        <f t="shared" si="43"/>
        <v>-26</v>
      </c>
      <c r="I583">
        <f t="shared" si="44"/>
        <v>-34</v>
      </c>
      <c r="J583">
        <f t="shared" ref="J583:J646" si="45">H583/2+H582/4+H581/8+H580/8</f>
        <v>-29.5</v>
      </c>
    </row>
    <row r="584" spans="1:10" x14ac:dyDescent="0.25">
      <c r="A584">
        <v>648</v>
      </c>
      <c r="B584" s="80" t="s">
        <v>7712</v>
      </c>
      <c r="C584" s="77">
        <v>8.1523946759259266E-2</v>
      </c>
      <c r="D584" s="80" t="s">
        <v>4056</v>
      </c>
      <c r="E584" s="80" t="s">
        <v>1817</v>
      </c>
      <c r="F584" s="80" t="s">
        <v>3299</v>
      </c>
      <c r="G584">
        <f t="shared" si="42"/>
        <v>460</v>
      </c>
      <c r="H584">
        <f t="shared" si="43"/>
        <v>-31</v>
      </c>
      <c r="I584">
        <f t="shared" si="44"/>
        <v>-27</v>
      </c>
      <c r="J584">
        <f t="shared" si="45"/>
        <v>-30.125</v>
      </c>
    </row>
    <row r="585" spans="1:10" x14ac:dyDescent="0.25">
      <c r="A585">
        <v>649</v>
      </c>
      <c r="B585" s="80" t="s">
        <v>7713</v>
      </c>
      <c r="C585" s="77">
        <v>8.1525115740740742E-2</v>
      </c>
      <c r="D585" s="80" t="s">
        <v>4056</v>
      </c>
      <c r="E585" s="80" t="s">
        <v>1817</v>
      </c>
      <c r="F585" s="80" t="s">
        <v>3313</v>
      </c>
      <c r="G585">
        <f t="shared" si="42"/>
        <v>454</v>
      </c>
      <c r="H585">
        <f t="shared" si="43"/>
        <v>-37</v>
      </c>
      <c r="I585">
        <f t="shared" si="44"/>
        <v>-32.200000000000003</v>
      </c>
      <c r="J585">
        <f t="shared" si="45"/>
        <v>-34</v>
      </c>
    </row>
    <row r="586" spans="1:10" x14ac:dyDescent="0.25">
      <c r="A586">
        <v>650</v>
      </c>
      <c r="B586" s="80" t="s">
        <v>7714</v>
      </c>
      <c r="C586" s="77">
        <v>8.1526261574074069E-2</v>
      </c>
      <c r="D586" s="80" t="s">
        <v>4056</v>
      </c>
      <c r="E586" s="80" t="s">
        <v>1817</v>
      </c>
      <c r="F586" s="80" t="s">
        <v>4778</v>
      </c>
      <c r="G586">
        <f t="shared" si="42"/>
        <v>459</v>
      </c>
      <c r="H586">
        <f t="shared" si="43"/>
        <v>-32</v>
      </c>
      <c r="I586">
        <f t="shared" si="44"/>
        <v>-36</v>
      </c>
      <c r="J586">
        <f t="shared" si="45"/>
        <v>-32.375</v>
      </c>
    </row>
    <row r="587" spans="1:10" x14ac:dyDescent="0.25">
      <c r="A587">
        <v>651</v>
      </c>
      <c r="B587" s="80" t="s">
        <v>7715</v>
      </c>
      <c r="C587" s="77">
        <v>8.1527418981481484E-2</v>
      </c>
      <c r="D587" s="80" t="s">
        <v>4056</v>
      </c>
      <c r="E587" s="80" t="s">
        <v>1817</v>
      </c>
      <c r="F587" s="80" t="s">
        <v>3765</v>
      </c>
      <c r="G587">
        <f t="shared" si="42"/>
        <v>461</v>
      </c>
      <c r="H587">
        <f t="shared" si="43"/>
        <v>-30</v>
      </c>
      <c r="I587">
        <f t="shared" si="44"/>
        <v>-31.6</v>
      </c>
      <c r="J587">
        <f t="shared" si="45"/>
        <v>-31.5</v>
      </c>
    </row>
    <row r="588" spans="1:10" x14ac:dyDescent="0.25">
      <c r="A588">
        <v>652</v>
      </c>
      <c r="B588" s="80" t="s">
        <v>7716</v>
      </c>
      <c r="C588" s="77">
        <v>8.1528576388888885E-2</v>
      </c>
      <c r="D588" s="80" t="s">
        <v>4056</v>
      </c>
      <c r="E588" s="80" t="s">
        <v>1817</v>
      </c>
      <c r="F588" s="80" t="s">
        <v>3294</v>
      </c>
      <c r="G588">
        <f t="shared" si="42"/>
        <v>457</v>
      </c>
      <c r="H588">
        <f t="shared" si="43"/>
        <v>-34</v>
      </c>
      <c r="I588">
        <f t="shared" si="44"/>
        <v>-30.8</v>
      </c>
      <c r="J588">
        <f t="shared" si="45"/>
        <v>-33.125</v>
      </c>
    </row>
    <row r="589" spans="1:10" x14ac:dyDescent="0.25">
      <c r="A589">
        <v>653</v>
      </c>
      <c r="B589" s="80" t="s">
        <v>7717</v>
      </c>
      <c r="C589" s="77">
        <v>8.15297337962963E-2</v>
      </c>
      <c r="D589" s="80" t="s">
        <v>4056</v>
      </c>
      <c r="E589" s="80" t="s">
        <v>1817</v>
      </c>
      <c r="F589" s="80" t="s">
        <v>3299</v>
      </c>
      <c r="G589">
        <f t="shared" si="42"/>
        <v>460</v>
      </c>
      <c r="H589">
        <f t="shared" si="43"/>
        <v>-31</v>
      </c>
      <c r="I589">
        <f t="shared" si="44"/>
        <v>-33.400000000000006</v>
      </c>
      <c r="J589">
        <f t="shared" si="45"/>
        <v>-31.75</v>
      </c>
    </row>
    <row r="590" spans="1:10" x14ac:dyDescent="0.25">
      <c r="A590">
        <v>654</v>
      </c>
      <c r="B590" s="80" t="s">
        <v>7718</v>
      </c>
      <c r="C590" s="77">
        <v>8.1530891203703701E-2</v>
      </c>
      <c r="D590" s="80" t="s">
        <v>4056</v>
      </c>
      <c r="E590" s="80" t="s">
        <v>1817</v>
      </c>
      <c r="F590" s="80" t="s">
        <v>3334</v>
      </c>
      <c r="G590">
        <f t="shared" si="42"/>
        <v>458</v>
      </c>
      <c r="H590">
        <f t="shared" si="43"/>
        <v>-33</v>
      </c>
      <c r="I590">
        <f t="shared" si="44"/>
        <v>-31.400000000000002</v>
      </c>
      <c r="J590">
        <f t="shared" si="45"/>
        <v>-32.25</v>
      </c>
    </row>
    <row r="591" spans="1:10" x14ac:dyDescent="0.25">
      <c r="A591">
        <v>655</v>
      </c>
      <c r="B591" s="80" t="s">
        <v>7719</v>
      </c>
      <c r="C591" s="77">
        <v>8.1532060185185176E-2</v>
      </c>
      <c r="D591" s="80" t="s">
        <v>4056</v>
      </c>
      <c r="E591" s="80" t="s">
        <v>1817</v>
      </c>
      <c r="F591" s="80" t="s">
        <v>3289</v>
      </c>
      <c r="G591">
        <f t="shared" si="42"/>
        <v>462</v>
      </c>
      <c r="H591">
        <f t="shared" si="43"/>
        <v>-29</v>
      </c>
      <c r="I591">
        <f t="shared" si="44"/>
        <v>-32.200000000000003</v>
      </c>
      <c r="J591">
        <f t="shared" si="45"/>
        <v>-30.875</v>
      </c>
    </row>
    <row r="592" spans="1:10" x14ac:dyDescent="0.25">
      <c r="A592">
        <v>657</v>
      </c>
      <c r="B592" s="80" t="s">
        <v>7721</v>
      </c>
      <c r="C592" s="77">
        <v>8.1533344907407407E-2</v>
      </c>
      <c r="D592" s="80" t="s">
        <v>4056</v>
      </c>
      <c r="E592" s="80" t="s">
        <v>1817</v>
      </c>
      <c r="F592" s="80" t="s">
        <v>4702</v>
      </c>
      <c r="G592">
        <f t="shared" si="42"/>
        <v>463</v>
      </c>
      <c r="H592">
        <f t="shared" ref="H592:H655" si="46">G592-491</f>
        <v>-28</v>
      </c>
      <c r="I592">
        <f t="shared" si="44"/>
        <v>-28.800000000000004</v>
      </c>
      <c r="J592">
        <f t="shared" si="45"/>
        <v>-29.25</v>
      </c>
    </row>
    <row r="593" spans="1:10" x14ac:dyDescent="0.25">
      <c r="A593">
        <v>658</v>
      </c>
      <c r="B593" s="80" t="s">
        <v>7722</v>
      </c>
      <c r="C593" s="77">
        <v>8.1534363425925918E-2</v>
      </c>
      <c r="D593" s="80" t="s">
        <v>4056</v>
      </c>
      <c r="E593" s="80" t="s">
        <v>1817</v>
      </c>
      <c r="F593" s="80" t="s">
        <v>3309</v>
      </c>
      <c r="G593">
        <f t="shared" si="42"/>
        <v>452</v>
      </c>
      <c r="H593">
        <f t="shared" si="46"/>
        <v>-39</v>
      </c>
      <c r="I593">
        <f t="shared" si="44"/>
        <v>-30.200000000000003</v>
      </c>
      <c r="J593">
        <f t="shared" si="45"/>
        <v>-34.25</v>
      </c>
    </row>
    <row r="594" spans="1:10" x14ac:dyDescent="0.25">
      <c r="A594">
        <v>659</v>
      </c>
      <c r="B594" s="80" t="s">
        <v>7723</v>
      </c>
      <c r="C594" s="77">
        <v>8.1535520833333333E-2</v>
      </c>
      <c r="D594" s="80" t="s">
        <v>4056</v>
      </c>
      <c r="E594" s="80" t="s">
        <v>1817</v>
      </c>
      <c r="F594" s="80" t="s">
        <v>3294</v>
      </c>
      <c r="G594">
        <f t="shared" si="42"/>
        <v>457</v>
      </c>
      <c r="H594">
        <f t="shared" si="46"/>
        <v>-34</v>
      </c>
      <c r="I594">
        <f t="shared" si="44"/>
        <v>-38</v>
      </c>
      <c r="J594">
        <f t="shared" si="45"/>
        <v>-33.875</v>
      </c>
    </row>
    <row r="595" spans="1:10" x14ac:dyDescent="0.25">
      <c r="A595">
        <v>660</v>
      </c>
      <c r="B595" s="80" t="s">
        <v>7724</v>
      </c>
      <c r="C595" s="77">
        <v>8.1536678240740734E-2</v>
      </c>
      <c r="D595" s="80" t="s">
        <v>4056</v>
      </c>
      <c r="E595" s="80" t="s">
        <v>1817</v>
      </c>
      <c r="F595" s="80" t="s">
        <v>3337</v>
      </c>
      <c r="G595">
        <f t="shared" si="42"/>
        <v>456</v>
      </c>
      <c r="H595">
        <f t="shared" si="46"/>
        <v>-35</v>
      </c>
      <c r="I595">
        <f t="shared" si="44"/>
        <v>-34.200000000000003</v>
      </c>
      <c r="J595">
        <f t="shared" si="45"/>
        <v>-34.375</v>
      </c>
    </row>
    <row r="596" spans="1:10" x14ac:dyDescent="0.25">
      <c r="A596">
        <v>661</v>
      </c>
      <c r="B596" s="80" t="s">
        <v>7725</v>
      </c>
      <c r="C596" s="77">
        <v>8.1537847222222223E-2</v>
      </c>
      <c r="D596" s="80" t="s">
        <v>4056</v>
      </c>
      <c r="E596" s="80" t="s">
        <v>1817</v>
      </c>
      <c r="F596" s="80" t="s">
        <v>3738</v>
      </c>
      <c r="G596">
        <f t="shared" si="42"/>
        <v>470</v>
      </c>
      <c r="H596">
        <f t="shared" si="46"/>
        <v>-21</v>
      </c>
      <c r="I596">
        <f t="shared" si="44"/>
        <v>-32.200000000000003</v>
      </c>
      <c r="J596">
        <f t="shared" si="45"/>
        <v>-28.375</v>
      </c>
    </row>
    <row r="597" spans="1:10" x14ac:dyDescent="0.25">
      <c r="A597">
        <v>662</v>
      </c>
      <c r="B597" s="80" t="s">
        <v>7726</v>
      </c>
      <c r="C597" s="77">
        <v>8.153899305555555E-2</v>
      </c>
      <c r="D597" s="80" t="s">
        <v>4056</v>
      </c>
      <c r="E597" s="80" t="s">
        <v>1817</v>
      </c>
      <c r="F597" s="80" t="s">
        <v>3305</v>
      </c>
      <c r="G597">
        <f t="shared" si="42"/>
        <v>455</v>
      </c>
      <c r="H597">
        <f t="shared" si="46"/>
        <v>-36</v>
      </c>
      <c r="I597">
        <f t="shared" si="44"/>
        <v>-24</v>
      </c>
      <c r="J597">
        <f t="shared" si="45"/>
        <v>-31.875</v>
      </c>
    </row>
    <row r="598" spans="1:10" x14ac:dyDescent="0.25">
      <c r="A598">
        <v>663</v>
      </c>
      <c r="B598" s="80" t="s">
        <v>7727</v>
      </c>
      <c r="C598" s="77">
        <v>8.1540150462962965E-2</v>
      </c>
      <c r="D598" s="80" t="s">
        <v>4056</v>
      </c>
      <c r="E598" s="80" t="s">
        <v>1817</v>
      </c>
      <c r="F598" s="80" t="s">
        <v>3313</v>
      </c>
      <c r="G598">
        <f t="shared" si="42"/>
        <v>454</v>
      </c>
      <c r="H598">
        <f t="shared" si="46"/>
        <v>-37</v>
      </c>
      <c r="I598">
        <f t="shared" si="44"/>
        <v>-36.200000000000003</v>
      </c>
      <c r="J598">
        <f t="shared" si="45"/>
        <v>-34.5</v>
      </c>
    </row>
    <row r="599" spans="1:10" x14ac:dyDescent="0.25">
      <c r="A599">
        <v>664</v>
      </c>
      <c r="B599" s="80" t="s">
        <v>7728</v>
      </c>
      <c r="C599" s="77">
        <v>8.154130787037038E-2</v>
      </c>
      <c r="D599" s="80" t="s">
        <v>4056</v>
      </c>
      <c r="E599" s="80" t="s">
        <v>1817</v>
      </c>
      <c r="F599" s="80" t="s">
        <v>3341</v>
      </c>
      <c r="G599">
        <f t="shared" si="42"/>
        <v>451</v>
      </c>
      <c r="H599">
        <f t="shared" si="46"/>
        <v>-40</v>
      </c>
      <c r="I599">
        <f t="shared" si="44"/>
        <v>-37.6</v>
      </c>
      <c r="J599">
        <f t="shared" si="45"/>
        <v>-36.375</v>
      </c>
    </row>
    <row r="600" spans="1:10" x14ac:dyDescent="0.25">
      <c r="A600">
        <v>665</v>
      </c>
      <c r="B600" s="80" t="s">
        <v>7729</v>
      </c>
      <c r="C600" s="77">
        <v>8.1542465277777768E-2</v>
      </c>
      <c r="D600" s="80" t="s">
        <v>4056</v>
      </c>
      <c r="E600" s="80" t="s">
        <v>1817</v>
      </c>
      <c r="F600" s="80" t="s">
        <v>3301</v>
      </c>
      <c r="G600">
        <f t="shared" si="42"/>
        <v>465</v>
      </c>
      <c r="H600">
        <f t="shared" si="46"/>
        <v>-26</v>
      </c>
      <c r="I600">
        <f t="shared" si="44"/>
        <v>-37.200000000000003</v>
      </c>
      <c r="J600">
        <f t="shared" si="45"/>
        <v>-32.125</v>
      </c>
    </row>
    <row r="601" spans="1:10" x14ac:dyDescent="0.25">
      <c r="A601">
        <v>666</v>
      </c>
      <c r="B601" s="80" t="s">
        <v>7730</v>
      </c>
      <c r="C601" s="77">
        <v>8.1543622685185183E-2</v>
      </c>
      <c r="D601" s="80" t="s">
        <v>4056</v>
      </c>
      <c r="E601" s="80" t="s">
        <v>1817</v>
      </c>
      <c r="F601" s="80" t="s">
        <v>3294</v>
      </c>
      <c r="G601">
        <f t="shared" si="42"/>
        <v>457</v>
      </c>
      <c r="H601">
        <f t="shared" si="46"/>
        <v>-34</v>
      </c>
      <c r="I601">
        <f t="shared" si="44"/>
        <v>-27.6</v>
      </c>
      <c r="J601">
        <f t="shared" si="45"/>
        <v>-33.125</v>
      </c>
    </row>
    <row r="602" spans="1:10" x14ac:dyDescent="0.25">
      <c r="A602">
        <v>667</v>
      </c>
      <c r="B602" s="80" t="s">
        <v>7731</v>
      </c>
      <c r="C602" s="77">
        <v>8.1544918981481487E-2</v>
      </c>
      <c r="D602" s="80" t="s">
        <v>4056</v>
      </c>
      <c r="E602" s="80" t="s">
        <v>1817</v>
      </c>
      <c r="F602" s="80" t="s">
        <v>3334</v>
      </c>
      <c r="G602">
        <f t="shared" si="42"/>
        <v>458</v>
      </c>
      <c r="H602">
        <f t="shared" si="46"/>
        <v>-33</v>
      </c>
      <c r="I602">
        <f t="shared" si="44"/>
        <v>-33.800000000000004</v>
      </c>
      <c r="J602">
        <f t="shared" si="45"/>
        <v>-33.25</v>
      </c>
    </row>
    <row r="603" spans="1:10" x14ac:dyDescent="0.25">
      <c r="A603">
        <v>668</v>
      </c>
      <c r="B603" s="80" t="s">
        <v>7732</v>
      </c>
      <c r="C603" s="77">
        <v>8.1545937499999999E-2</v>
      </c>
      <c r="D603" s="80" t="s">
        <v>4056</v>
      </c>
      <c r="E603" s="80" t="s">
        <v>1817</v>
      </c>
      <c r="F603" s="80" t="s">
        <v>3759</v>
      </c>
      <c r="G603">
        <f t="shared" si="42"/>
        <v>453</v>
      </c>
      <c r="H603">
        <f t="shared" si="46"/>
        <v>-38</v>
      </c>
      <c r="I603">
        <f t="shared" si="44"/>
        <v>-34</v>
      </c>
      <c r="J603">
        <f t="shared" si="45"/>
        <v>-34.75</v>
      </c>
    </row>
    <row r="604" spans="1:10" x14ac:dyDescent="0.25">
      <c r="A604">
        <v>669</v>
      </c>
      <c r="B604" s="80" t="s">
        <v>7733</v>
      </c>
      <c r="C604" s="77">
        <v>8.1547106481481488E-2</v>
      </c>
      <c r="D604" s="80" t="s">
        <v>4056</v>
      </c>
      <c r="E604" s="80" t="s">
        <v>1817</v>
      </c>
      <c r="F604" s="80" t="s">
        <v>3334</v>
      </c>
      <c r="G604">
        <f t="shared" si="42"/>
        <v>458</v>
      </c>
      <c r="H604">
        <f t="shared" si="46"/>
        <v>-33</v>
      </c>
      <c r="I604">
        <f t="shared" si="44"/>
        <v>-37</v>
      </c>
      <c r="J604">
        <f t="shared" si="45"/>
        <v>-34.375</v>
      </c>
    </row>
    <row r="605" spans="1:10" x14ac:dyDescent="0.25">
      <c r="A605">
        <v>670</v>
      </c>
      <c r="B605" s="80" t="s">
        <v>7734</v>
      </c>
      <c r="C605" s="77">
        <v>8.1548252314814815E-2</v>
      </c>
      <c r="D605" s="80" t="s">
        <v>4056</v>
      </c>
      <c r="E605" s="80" t="s">
        <v>1817</v>
      </c>
      <c r="F605" s="80" t="s">
        <v>4819</v>
      </c>
      <c r="G605">
        <f t="shared" si="42"/>
        <v>443</v>
      </c>
      <c r="H605">
        <f t="shared" si="46"/>
        <v>-48</v>
      </c>
      <c r="I605">
        <f t="shared" si="44"/>
        <v>-36</v>
      </c>
      <c r="J605">
        <f t="shared" si="45"/>
        <v>-41.125</v>
      </c>
    </row>
    <row r="606" spans="1:10" x14ac:dyDescent="0.25">
      <c r="A606">
        <v>671</v>
      </c>
      <c r="B606" s="80" t="s">
        <v>7735</v>
      </c>
      <c r="C606" s="77">
        <v>8.154940972222223E-2</v>
      </c>
      <c r="D606" s="80" t="s">
        <v>4056</v>
      </c>
      <c r="E606" s="80" t="s">
        <v>1817</v>
      </c>
      <c r="F606" s="80" t="s">
        <v>3289</v>
      </c>
      <c r="G606">
        <f t="shared" si="42"/>
        <v>462</v>
      </c>
      <c r="H606">
        <f t="shared" si="46"/>
        <v>-29</v>
      </c>
      <c r="I606">
        <f t="shared" si="44"/>
        <v>-44.2</v>
      </c>
      <c r="J606">
        <f t="shared" si="45"/>
        <v>-35.375</v>
      </c>
    </row>
    <row r="607" spans="1:10" x14ac:dyDescent="0.25">
      <c r="A607">
        <v>672</v>
      </c>
      <c r="B607" s="80" t="s">
        <v>7736</v>
      </c>
      <c r="C607" s="77">
        <v>8.1550567129629631E-2</v>
      </c>
      <c r="D607" s="80" t="s">
        <v>4056</v>
      </c>
      <c r="E607" s="80" t="s">
        <v>1817</v>
      </c>
      <c r="F607" s="80" t="s">
        <v>3294</v>
      </c>
      <c r="G607">
        <f t="shared" si="42"/>
        <v>457</v>
      </c>
      <c r="H607">
        <f t="shared" si="46"/>
        <v>-34</v>
      </c>
      <c r="I607">
        <f t="shared" si="44"/>
        <v>-30.000000000000004</v>
      </c>
      <c r="J607">
        <f t="shared" si="45"/>
        <v>-34.375</v>
      </c>
    </row>
    <row r="608" spans="1:10" x14ac:dyDescent="0.25">
      <c r="A608">
        <v>673</v>
      </c>
      <c r="B608" s="80" t="s">
        <v>7737</v>
      </c>
      <c r="C608" s="77">
        <v>8.1551724537037032E-2</v>
      </c>
      <c r="D608" s="80" t="s">
        <v>4056</v>
      </c>
      <c r="E608" s="80" t="s">
        <v>1817</v>
      </c>
      <c r="F608" s="80" t="s">
        <v>3337</v>
      </c>
      <c r="G608">
        <f t="shared" si="42"/>
        <v>456</v>
      </c>
      <c r="H608">
        <f t="shared" si="46"/>
        <v>-35</v>
      </c>
      <c r="I608">
        <f t="shared" si="44"/>
        <v>-34.200000000000003</v>
      </c>
      <c r="J608">
        <f t="shared" si="45"/>
        <v>-35.625</v>
      </c>
    </row>
    <row r="609" spans="1:10" x14ac:dyDescent="0.25">
      <c r="A609">
        <v>674</v>
      </c>
      <c r="B609" s="80" t="s">
        <v>7738</v>
      </c>
      <c r="C609" s="77">
        <v>8.1552881944444447E-2</v>
      </c>
      <c r="D609" s="80" t="s">
        <v>4056</v>
      </c>
      <c r="E609" s="80" t="s">
        <v>1817</v>
      </c>
      <c r="F609" s="80" t="s">
        <v>3337</v>
      </c>
      <c r="G609">
        <f t="shared" si="42"/>
        <v>456</v>
      </c>
      <c r="H609">
        <f t="shared" si="46"/>
        <v>-35</v>
      </c>
      <c r="I609">
        <f t="shared" si="44"/>
        <v>-35</v>
      </c>
      <c r="J609">
        <f t="shared" si="45"/>
        <v>-34.125</v>
      </c>
    </row>
    <row r="610" spans="1:10" x14ac:dyDescent="0.25">
      <c r="A610">
        <v>675</v>
      </c>
      <c r="B610" s="80" t="s">
        <v>7739</v>
      </c>
      <c r="C610" s="77">
        <v>8.1554039351851848E-2</v>
      </c>
      <c r="D610" s="80" t="s">
        <v>4056</v>
      </c>
      <c r="E610" s="80" t="s">
        <v>1817</v>
      </c>
      <c r="F610" s="80" t="s">
        <v>3765</v>
      </c>
      <c r="G610">
        <f t="shared" si="42"/>
        <v>461</v>
      </c>
      <c r="H610">
        <f t="shared" si="46"/>
        <v>-30</v>
      </c>
      <c r="I610">
        <f t="shared" si="44"/>
        <v>-34</v>
      </c>
      <c r="J610">
        <f t="shared" si="45"/>
        <v>-32.375</v>
      </c>
    </row>
    <row r="611" spans="1:10" x14ac:dyDescent="0.25">
      <c r="A611">
        <v>676</v>
      </c>
      <c r="B611" s="80" t="s">
        <v>7740</v>
      </c>
      <c r="C611" s="77">
        <v>8.1555208333333337E-2</v>
      </c>
      <c r="D611" s="80" t="s">
        <v>4056</v>
      </c>
      <c r="E611" s="80" t="s">
        <v>1817</v>
      </c>
      <c r="F611" s="80" t="s">
        <v>3317</v>
      </c>
      <c r="G611">
        <f t="shared" si="42"/>
        <v>450</v>
      </c>
      <c r="H611">
        <f t="shared" si="46"/>
        <v>-41</v>
      </c>
      <c r="I611">
        <f t="shared" si="44"/>
        <v>-32.200000000000003</v>
      </c>
      <c r="J611">
        <f t="shared" si="45"/>
        <v>-36.75</v>
      </c>
    </row>
    <row r="612" spans="1:10" x14ac:dyDescent="0.25">
      <c r="A612">
        <v>677</v>
      </c>
      <c r="B612" s="80" t="s">
        <v>7741</v>
      </c>
      <c r="C612" s="77">
        <v>8.1556354166666664E-2</v>
      </c>
      <c r="D612" s="80" t="s">
        <v>4056</v>
      </c>
      <c r="E612" s="80" t="s">
        <v>1817</v>
      </c>
      <c r="F612" s="80" t="s">
        <v>3759</v>
      </c>
      <c r="G612">
        <f t="shared" si="42"/>
        <v>453</v>
      </c>
      <c r="H612">
        <f t="shared" si="46"/>
        <v>-38</v>
      </c>
      <c r="I612">
        <f t="shared" si="44"/>
        <v>-40.400000000000006</v>
      </c>
      <c r="J612">
        <f t="shared" si="45"/>
        <v>-37.375</v>
      </c>
    </row>
    <row r="613" spans="1:10" x14ac:dyDescent="0.25">
      <c r="A613">
        <v>678</v>
      </c>
      <c r="B613" s="80" t="s">
        <v>7742</v>
      </c>
      <c r="C613" s="77">
        <v>8.1557511574074079E-2</v>
      </c>
      <c r="D613" s="80" t="s">
        <v>4056</v>
      </c>
      <c r="E613" s="80" t="s">
        <v>1817</v>
      </c>
      <c r="F613" s="80" t="s">
        <v>3313</v>
      </c>
      <c r="G613">
        <f t="shared" si="42"/>
        <v>454</v>
      </c>
      <c r="H613">
        <f t="shared" si="46"/>
        <v>-37</v>
      </c>
      <c r="I613">
        <f t="shared" si="44"/>
        <v>-37.800000000000004</v>
      </c>
      <c r="J613">
        <f t="shared" si="45"/>
        <v>-36.875</v>
      </c>
    </row>
    <row r="614" spans="1:10" x14ac:dyDescent="0.25">
      <c r="A614">
        <v>679</v>
      </c>
      <c r="B614" s="80" t="s">
        <v>7743</v>
      </c>
      <c r="C614" s="77">
        <v>8.1558680555555554E-2</v>
      </c>
      <c r="D614" s="80" t="s">
        <v>4056</v>
      </c>
      <c r="E614" s="80" t="s">
        <v>1817</v>
      </c>
      <c r="F614" s="80" t="s">
        <v>3313</v>
      </c>
      <c r="G614">
        <f t="shared" si="42"/>
        <v>454</v>
      </c>
      <c r="H614">
        <f t="shared" si="46"/>
        <v>-37</v>
      </c>
      <c r="I614">
        <f t="shared" si="44"/>
        <v>-37</v>
      </c>
      <c r="J614">
        <f t="shared" si="45"/>
        <v>-37.625</v>
      </c>
    </row>
    <row r="615" spans="1:10" x14ac:dyDescent="0.25">
      <c r="A615">
        <v>680</v>
      </c>
      <c r="B615" s="80" t="s">
        <v>7744</v>
      </c>
      <c r="C615" s="77">
        <v>8.1559826388888881E-2</v>
      </c>
      <c r="D615" s="80" t="s">
        <v>4056</v>
      </c>
      <c r="E615" s="80" t="s">
        <v>1817</v>
      </c>
      <c r="F615" s="80" t="s">
        <v>3334</v>
      </c>
      <c r="G615">
        <f t="shared" si="42"/>
        <v>458</v>
      </c>
      <c r="H615">
        <f t="shared" si="46"/>
        <v>-33</v>
      </c>
      <c r="I615">
        <f t="shared" si="44"/>
        <v>-36.200000000000003</v>
      </c>
      <c r="J615">
        <f t="shared" si="45"/>
        <v>-35.125</v>
      </c>
    </row>
    <row r="616" spans="1:10" x14ac:dyDescent="0.25">
      <c r="A616">
        <v>681</v>
      </c>
      <c r="B616" s="80" t="s">
        <v>7745</v>
      </c>
      <c r="C616" s="77">
        <v>8.1560983796296296E-2</v>
      </c>
      <c r="D616" s="80" t="s">
        <v>4056</v>
      </c>
      <c r="E616" s="80" t="s">
        <v>1817</v>
      </c>
      <c r="F616" s="80" t="s">
        <v>3299</v>
      </c>
      <c r="G616">
        <f t="shared" si="42"/>
        <v>460</v>
      </c>
      <c r="H616">
        <f t="shared" si="46"/>
        <v>-31</v>
      </c>
      <c r="I616">
        <f t="shared" si="44"/>
        <v>-32.6</v>
      </c>
      <c r="J616">
        <f t="shared" si="45"/>
        <v>-33</v>
      </c>
    </row>
    <row r="617" spans="1:10" x14ac:dyDescent="0.25">
      <c r="A617">
        <v>682</v>
      </c>
      <c r="B617" s="80" t="s">
        <v>7746</v>
      </c>
      <c r="C617" s="77">
        <v>8.1562152777777772E-2</v>
      </c>
      <c r="D617" s="80" t="s">
        <v>4056</v>
      </c>
      <c r="E617" s="80" t="s">
        <v>1817</v>
      </c>
      <c r="F617" s="80" t="s">
        <v>3305</v>
      </c>
      <c r="G617">
        <f t="shared" si="42"/>
        <v>455</v>
      </c>
      <c r="H617">
        <f t="shared" si="46"/>
        <v>-36</v>
      </c>
      <c r="I617">
        <f t="shared" si="44"/>
        <v>-32</v>
      </c>
      <c r="J617">
        <f t="shared" si="45"/>
        <v>-34.5</v>
      </c>
    </row>
    <row r="618" spans="1:10" x14ac:dyDescent="0.25">
      <c r="A618">
        <v>683</v>
      </c>
      <c r="B618" s="80" t="s">
        <v>7747</v>
      </c>
      <c r="C618" s="77">
        <v>8.1563298611111112E-2</v>
      </c>
      <c r="D618" s="80" t="s">
        <v>4056</v>
      </c>
      <c r="E618" s="80" t="s">
        <v>1817</v>
      </c>
      <c r="F618" s="80" t="s">
        <v>3294</v>
      </c>
      <c r="G618">
        <f t="shared" si="42"/>
        <v>457</v>
      </c>
      <c r="H618">
        <f t="shared" si="46"/>
        <v>-34</v>
      </c>
      <c r="I618">
        <f t="shared" si="44"/>
        <v>-35.6</v>
      </c>
      <c r="J618">
        <f t="shared" si="45"/>
        <v>-34</v>
      </c>
    </row>
    <row r="619" spans="1:10" x14ac:dyDescent="0.25">
      <c r="A619">
        <v>684</v>
      </c>
      <c r="B619" s="80" t="s">
        <v>7748</v>
      </c>
      <c r="C619" s="77">
        <v>8.1564467592592602E-2</v>
      </c>
      <c r="D619" s="80" t="s">
        <v>4056</v>
      </c>
      <c r="E619" s="80" t="s">
        <v>1817</v>
      </c>
      <c r="F619" s="80" t="s">
        <v>3759</v>
      </c>
      <c r="G619">
        <f t="shared" ref="G619:G682" si="47">HEX2DEC(SUBSTITUTE(F619, " ",""))</f>
        <v>453</v>
      </c>
      <c r="H619">
        <f t="shared" si="46"/>
        <v>-38</v>
      </c>
      <c r="I619">
        <f t="shared" si="44"/>
        <v>-34.800000000000004</v>
      </c>
      <c r="J619">
        <f t="shared" si="45"/>
        <v>-35.875</v>
      </c>
    </row>
    <row r="620" spans="1:10" x14ac:dyDescent="0.25">
      <c r="A620">
        <v>685</v>
      </c>
      <c r="B620" s="80" t="s">
        <v>7749</v>
      </c>
      <c r="C620" s="77">
        <v>8.1565625000000003E-2</v>
      </c>
      <c r="D620" s="80" t="s">
        <v>4056</v>
      </c>
      <c r="E620" s="80" t="s">
        <v>1817</v>
      </c>
      <c r="F620" s="80" t="s">
        <v>3334</v>
      </c>
      <c r="G620">
        <f t="shared" si="47"/>
        <v>458</v>
      </c>
      <c r="H620">
        <f t="shared" si="46"/>
        <v>-33</v>
      </c>
      <c r="I620">
        <f t="shared" si="44"/>
        <v>-37</v>
      </c>
      <c r="J620">
        <f t="shared" si="45"/>
        <v>-34.75</v>
      </c>
    </row>
    <row r="621" spans="1:10" x14ac:dyDescent="0.25">
      <c r="A621">
        <v>686</v>
      </c>
      <c r="B621" s="80" t="s">
        <v>7750</v>
      </c>
      <c r="C621" s="77">
        <v>8.1566770833333344E-2</v>
      </c>
      <c r="D621" s="80" t="s">
        <v>4056</v>
      </c>
      <c r="E621" s="80" t="s">
        <v>1817</v>
      </c>
      <c r="F621" s="80" t="s">
        <v>3337</v>
      </c>
      <c r="G621">
        <f t="shared" si="47"/>
        <v>456</v>
      </c>
      <c r="H621">
        <f t="shared" si="46"/>
        <v>-35</v>
      </c>
      <c r="I621">
        <f t="shared" si="44"/>
        <v>-33.400000000000006</v>
      </c>
      <c r="J621">
        <f t="shared" si="45"/>
        <v>-34.75</v>
      </c>
    </row>
    <row r="622" spans="1:10" x14ac:dyDescent="0.25">
      <c r="A622">
        <v>687</v>
      </c>
      <c r="B622" s="80" t="s">
        <v>7751</v>
      </c>
      <c r="C622" s="77">
        <v>8.1567939814814819E-2</v>
      </c>
      <c r="D622" s="80" t="s">
        <v>4056</v>
      </c>
      <c r="E622" s="80" t="s">
        <v>1817</v>
      </c>
      <c r="F622" s="80" t="s">
        <v>3337</v>
      </c>
      <c r="G622">
        <f t="shared" si="47"/>
        <v>456</v>
      </c>
      <c r="H622">
        <f t="shared" si="46"/>
        <v>-35</v>
      </c>
      <c r="I622">
        <f t="shared" si="44"/>
        <v>-35</v>
      </c>
      <c r="J622">
        <f t="shared" si="45"/>
        <v>-35.125</v>
      </c>
    </row>
    <row r="623" spans="1:10" x14ac:dyDescent="0.25">
      <c r="A623">
        <v>688</v>
      </c>
      <c r="B623" s="80" t="s">
        <v>7752</v>
      </c>
      <c r="C623" s="77">
        <v>8.156909722222222E-2</v>
      </c>
      <c r="D623" s="80" t="s">
        <v>4056</v>
      </c>
      <c r="E623" s="80" t="s">
        <v>1817</v>
      </c>
      <c r="F623" s="80" t="s">
        <v>3305</v>
      </c>
      <c r="G623">
        <f t="shared" si="47"/>
        <v>455</v>
      </c>
      <c r="H623">
        <f t="shared" si="46"/>
        <v>-36</v>
      </c>
      <c r="I623">
        <f t="shared" si="44"/>
        <v>-35.200000000000003</v>
      </c>
      <c r="J623">
        <f t="shared" si="45"/>
        <v>-35.25</v>
      </c>
    </row>
    <row r="624" spans="1:10" x14ac:dyDescent="0.25">
      <c r="A624">
        <v>689</v>
      </c>
      <c r="B624" s="80" t="s">
        <v>7753</v>
      </c>
      <c r="C624" s="77">
        <v>8.1570243055555561E-2</v>
      </c>
      <c r="D624" s="80" t="s">
        <v>4056</v>
      </c>
      <c r="E624" s="80" t="s">
        <v>1817</v>
      </c>
      <c r="F624" s="80" t="s">
        <v>3334</v>
      </c>
      <c r="G624">
        <f t="shared" si="47"/>
        <v>458</v>
      </c>
      <c r="H624">
        <f t="shared" si="46"/>
        <v>-33</v>
      </c>
      <c r="I624">
        <f t="shared" si="44"/>
        <v>-35.4</v>
      </c>
      <c r="J624">
        <f t="shared" si="45"/>
        <v>-34.25</v>
      </c>
    </row>
    <row r="625" spans="1:10" x14ac:dyDescent="0.25">
      <c r="A625">
        <v>690</v>
      </c>
      <c r="B625" s="80" t="s">
        <v>7754</v>
      </c>
      <c r="C625" s="77">
        <v>8.1571412037037036E-2</v>
      </c>
      <c r="D625" s="80" t="s">
        <v>4056</v>
      </c>
      <c r="E625" s="80" t="s">
        <v>1817</v>
      </c>
      <c r="F625" s="80" t="s">
        <v>3294</v>
      </c>
      <c r="G625">
        <f t="shared" si="47"/>
        <v>457</v>
      </c>
      <c r="H625">
        <f t="shared" si="46"/>
        <v>-34</v>
      </c>
      <c r="I625">
        <f t="shared" si="44"/>
        <v>-33.200000000000003</v>
      </c>
      <c r="J625">
        <f t="shared" si="45"/>
        <v>-34.125</v>
      </c>
    </row>
    <row r="626" spans="1:10" x14ac:dyDescent="0.25">
      <c r="A626">
        <v>691</v>
      </c>
      <c r="B626" s="80" t="s">
        <v>7755</v>
      </c>
      <c r="C626" s="77">
        <v>8.1572557870370377E-2</v>
      </c>
      <c r="D626" s="80" t="s">
        <v>4056</v>
      </c>
      <c r="E626" s="80" t="s">
        <v>1817</v>
      </c>
      <c r="F626" s="80" t="s">
        <v>4702</v>
      </c>
      <c r="G626">
        <f t="shared" si="47"/>
        <v>463</v>
      </c>
      <c r="H626">
        <f t="shared" si="46"/>
        <v>-28</v>
      </c>
      <c r="I626">
        <f t="shared" si="44"/>
        <v>-32.800000000000004</v>
      </c>
      <c r="J626">
        <f t="shared" si="45"/>
        <v>-31.125</v>
      </c>
    </row>
    <row r="627" spans="1:10" x14ac:dyDescent="0.25">
      <c r="A627">
        <v>692</v>
      </c>
      <c r="B627" s="80" t="s">
        <v>7756</v>
      </c>
      <c r="C627" s="77">
        <v>8.1574131944444447E-2</v>
      </c>
      <c r="D627" s="80" t="s">
        <v>4056</v>
      </c>
      <c r="E627" s="80" t="s">
        <v>1817</v>
      </c>
      <c r="F627" s="80" t="s">
        <v>3305</v>
      </c>
      <c r="G627">
        <f t="shared" si="47"/>
        <v>455</v>
      </c>
      <c r="H627">
        <f t="shared" si="46"/>
        <v>-36</v>
      </c>
      <c r="I627">
        <f t="shared" si="44"/>
        <v>-29.6</v>
      </c>
      <c r="J627">
        <f t="shared" si="45"/>
        <v>-33.375</v>
      </c>
    </row>
    <row r="628" spans="1:10" x14ac:dyDescent="0.25">
      <c r="A628">
        <v>693</v>
      </c>
      <c r="B628" s="80" t="s">
        <v>7757</v>
      </c>
      <c r="C628" s="77">
        <v>8.1574884259259253E-2</v>
      </c>
      <c r="D628" s="80" t="s">
        <v>4056</v>
      </c>
      <c r="E628" s="80" t="s">
        <v>1817</v>
      </c>
      <c r="F628" s="80" t="s">
        <v>3313</v>
      </c>
      <c r="G628">
        <f t="shared" si="47"/>
        <v>454</v>
      </c>
      <c r="H628">
        <f t="shared" si="46"/>
        <v>-37</v>
      </c>
      <c r="I628">
        <f t="shared" si="44"/>
        <v>-36.200000000000003</v>
      </c>
      <c r="J628">
        <f t="shared" si="45"/>
        <v>-35.25</v>
      </c>
    </row>
    <row r="629" spans="1:10" x14ac:dyDescent="0.25">
      <c r="A629">
        <v>694</v>
      </c>
      <c r="B629" s="80" t="s">
        <v>7758</v>
      </c>
      <c r="C629" s="77">
        <v>8.1576030092592594E-2</v>
      </c>
      <c r="D629" s="80" t="s">
        <v>4056</v>
      </c>
      <c r="E629" s="80" t="s">
        <v>1817</v>
      </c>
      <c r="F629" s="80" t="s">
        <v>3309</v>
      </c>
      <c r="G629">
        <f t="shared" si="47"/>
        <v>452</v>
      </c>
      <c r="H629">
        <f t="shared" si="46"/>
        <v>-39</v>
      </c>
      <c r="I629">
        <f t="shared" si="44"/>
        <v>-37.400000000000006</v>
      </c>
      <c r="J629">
        <f t="shared" si="45"/>
        <v>-36.75</v>
      </c>
    </row>
    <row r="630" spans="1:10" x14ac:dyDescent="0.25">
      <c r="A630">
        <v>695</v>
      </c>
      <c r="B630" s="80" t="s">
        <v>7759</v>
      </c>
      <c r="C630" s="77">
        <v>8.1577199074074069E-2</v>
      </c>
      <c r="D630" s="80" t="s">
        <v>4056</v>
      </c>
      <c r="E630" s="80" t="s">
        <v>1817</v>
      </c>
      <c r="F630" s="80" t="s">
        <v>3317</v>
      </c>
      <c r="G630">
        <f t="shared" si="47"/>
        <v>450</v>
      </c>
      <c r="H630">
        <f t="shared" si="46"/>
        <v>-41</v>
      </c>
      <c r="I630">
        <f t="shared" si="44"/>
        <v>-39.400000000000006</v>
      </c>
      <c r="J630">
        <f t="shared" si="45"/>
        <v>-39.375</v>
      </c>
    </row>
    <row r="631" spans="1:10" x14ac:dyDescent="0.25">
      <c r="A631">
        <v>696</v>
      </c>
      <c r="B631" s="80" t="s">
        <v>7760</v>
      </c>
      <c r="C631" s="77">
        <v>8.1578368055555558E-2</v>
      </c>
      <c r="D631" s="80" t="s">
        <v>4056</v>
      </c>
      <c r="E631" s="80" t="s">
        <v>1817</v>
      </c>
      <c r="F631" s="80" t="s">
        <v>4778</v>
      </c>
      <c r="G631">
        <f t="shared" si="47"/>
        <v>459</v>
      </c>
      <c r="H631">
        <f t="shared" si="46"/>
        <v>-32</v>
      </c>
      <c r="I631">
        <f t="shared" si="44"/>
        <v>-39.200000000000003</v>
      </c>
      <c r="J631">
        <f t="shared" si="45"/>
        <v>-35.75</v>
      </c>
    </row>
    <row r="632" spans="1:10" x14ac:dyDescent="0.25">
      <c r="A632">
        <v>697</v>
      </c>
      <c r="B632" s="80" t="s">
        <v>7761</v>
      </c>
      <c r="C632" s="77">
        <v>8.1579502314814811E-2</v>
      </c>
      <c r="D632" s="80" t="s">
        <v>4056</v>
      </c>
      <c r="E632" s="80" t="s">
        <v>1817</v>
      </c>
      <c r="F632" s="80" t="s">
        <v>3753</v>
      </c>
      <c r="G632">
        <f t="shared" si="47"/>
        <v>473</v>
      </c>
      <c r="H632">
        <f t="shared" si="46"/>
        <v>-18</v>
      </c>
      <c r="I632">
        <f t="shared" si="44"/>
        <v>-29.200000000000003</v>
      </c>
      <c r="J632">
        <f t="shared" si="45"/>
        <v>-27</v>
      </c>
    </row>
    <row r="633" spans="1:10" x14ac:dyDescent="0.25">
      <c r="A633">
        <v>698</v>
      </c>
      <c r="B633" s="80" t="s">
        <v>7762</v>
      </c>
      <c r="C633" s="77">
        <v>8.15806712962963E-2</v>
      </c>
      <c r="D633" s="80" t="s">
        <v>4056</v>
      </c>
      <c r="E633" s="80" t="s">
        <v>1817</v>
      </c>
      <c r="F633" s="80" t="s">
        <v>4702</v>
      </c>
      <c r="G633">
        <f t="shared" si="47"/>
        <v>463</v>
      </c>
      <c r="H633">
        <f t="shared" si="46"/>
        <v>-28</v>
      </c>
      <c r="I633">
        <f t="shared" si="44"/>
        <v>-20</v>
      </c>
      <c r="J633">
        <f t="shared" si="45"/>
        <v>-27.625</v>
      </c>
    </row>
    <row r="634" spans="1:10" x14ac:dyDescent="0.25">
      <c r="A634">
        <v>699</v>
      </c>
      <c r="B634" s="80" t="s">
        <v>7763</v>
      </c>
      <c r="C634" s="77">
        <v>8.1581828703703715E-2</v>
      </c>
      <c r="D634" s="80" t="s">
        <v>4056</v>
      </c>
      <c r="E634" s="80" t="s">
        <v>1817</v>
      </c>
      <c r="F634" s="80" t="s">
        <v>3311</v>
      </c>
      <c r="G634">
        <f t="shared" si="47"/>
        <v>464</v>
      </c>
      <c r="H634">
        <f t="shared" si="46"/>
        <v>-27</v>
      </c>
      <c r="I634">
        <f t="shared" si="44"/>
        <v>-27.800000000000004</v>
      </c>
      <c r="J634">
        <f t="shared" si="45"/>
        <v>-26.75</v>
      </c>
    </row>
    <row r="635" spans="1:10" x14ac:dyDescent="0.25">
      <c r="A635">
        <v>700</v>
      </c>
      <c r="B635" s="80" t="s">
        <v>7764</v>
      </c>
      <c r="C635" s="77">
        <v>8.1582986111111103E-2</v>
      </c>
      <c r="D635" s="80" t="s">
        <v>4056</v>
      </c>
      <c r="E635" s="80" t="s">
        <v>1817</v>
      </c>
      <c r="F635" s="80" t="s">
        <v>4702</v>
      </c>
      <c r="G635">
        <f t="shared" si="47"/>
        <v>463</v>
      </c>
      <c r="H635">
        <f t="shared" si="46"/>
        <v>-28</v>
      </c>
      <c r="I635">
        <f t="shared" si="44"/>
        <v>-27.200000000000003</v>
      </c>
      <c r="J635">
        <f t="shared" si="45"/>
        <v>-26.5</v>
      </c>
    </row>
    <row r="636" spans="1:10" x14ac:dyDescent="0.25">
      <c r="A636">
        <v>701</v>
      </c>
      <c r="B636" s="80" t="s">
        <v>7765</v>
      </c>
      <c r="C636" s="77">
        <v>8.1584143518518518E-2</v>
      </c>
      <c r="D636" s="80" t="s">
        <v>4056</v>
      </c>
      <c r="E636" s="80" t="s">
        <v>1817</v>
      </c>
      <c r="F636" s="80" t="s">
        <v>3311</v>
      </c>
      <c r="G636">
        <f t="shared" si="47"/>
        <v>464</v>
      </c>
      <c r="H636">
        <f t="shared" si="46"/>
        <v>-27</v>
      </c>
      <c r="I636">
        <f t="shared" si="44"/>
        <v>-27.800000000000004</v>
      </c>
      <c r="J636">
        <f t="shared" si="45"/>
        <v>-27.375</v>
      </c>
    </row>
    <row r="637" spans="1:10" x14ac:dyDescent="0.25">
      <c r="A637">
        <v>702</v>
      </c>
      <c r="B637" s="80" t="s">
        <v>7766</v>
      </c>
      <c r="C637" s="77">
        <v>8.1585300925925919E-2</v>
      </c>
      <c r="D637" s="80" t="s">
        <v>4056</v>
      </c>
      <c r="E637" s="80" t="s">
        <v>1817</v>
      </c>
      <c r="F637" s="80" t="s">
        <v>3305</v>
      </c>
      <c r="G637">
        <f t="shared" si="47"/>
        <v>455</v>
      </c>
      <c r="H637">
        <f t="shared" si="46"/>
        <v>-36</v>
      </c>
      <c r="I637">
        <f t="shared" si="44"/>
        <v>-28.8</v>
      </c>
      <c r="J637">
        <f t="shared" si="45"/>
        <v>-31.625</v>
      </c>
    </row>
    <row r="638" spans="1:10" x14ac:dyDescent="0.25">
      <c r="A638">
        <v>703</v>
      </c>
      <c r="B638" s="80" t="s">
        <v>7767</v>
      </c>
      <c r="C638" s="77">
        <v>8.158644675925926E-2</v>
      </c>
      <c r="D638" s="80" t="s">
        <v>4056</v>
      </c>
      <c r="E638" s="80" t="s">
        <v>1817</v>
      </c>
      <c r="F638" s="80" t="s">
        <v>4702</v>
      </c>
      <c r="G638">
        <f t="shared" si="47"/>
        <v>463</v>
      </c>
      <c r="H638">
        <f t="shared" si="46"/>
        <v>-28</v>
      </c>
      <c r="I638">
        <f t="shared" si="44"/>
        <v>-34.4</v>
      </c>
      <c r="J638">
        <f t="shared" si="45"/>
        <v>-29.875</v>
      </c>
    </row>
    <row r="639" spans="1:10" x14ac:dyDescent="0.25">
      <c r="A639">
        <v>704</v>
      </c>
      <c r="B639" s="80" t="s">
        <v>7768</v>
      </c>
      <c r="C639" s="77">
        <v>8.1587615740740749E-2</v>
      </c>
      <c r="D639" s="80" t="s">
        <v>4056</v>
      </c>
      <c r="E639" s="80" t="s">
        <v>1817</v>
      </c>
      <c r="F639" s="80" t="s">
        <v>3759</v>
      </c>
      <c r="G639">
        <f t="shared" si="47"/>
        <v>453</v>
      </c>
      <c r="H639">
        <f t="shared" si="46"/>
        <v>-38</v>
      </c>
      <c r="I639">
        <f t="shared" si="44"/>
        <v>-30.000000000000004</v>
      </c>
      <c r="J639">
        <f t="shared" si="45"/>
        <v>-33.875</v>
      </c>
    </row>
    <row r="640" spans="1:10" x14ac:dyDescent="0.25">
      <c r="A640">
        <v>705</v>
      </c>
      <c r="B640" s="80" t="s">
        <v>7769</v>
      </c>
      <c r="C640" s="77">
        <v>8.158877314814815E-2</v>
      </c>
      <c r="D640" s="80" t="s">
        <v>4056</v>
      </c>
      <c r="E640" s="80" t="s">
        <v>1817</v>
      </c>
      <c r="F640" s="80" t="s">
        <v>3334</v>
      </c>
      <c r="G640">
        <f t="shared" si="47"/>
        <v>458</v>
      </c>
      <c r="H640">
        <f t="shared" si="46"/>
        <v>-33</v>
      </c>
      <c r="I640">
        <f t="shared" si="44"/>
        <v>-37</v>
      </c>
      <c r="J640">
        <f t="shared" si="45"/>
        <v>-34</v>
      </c>
    </row>
    <row r="641" spans="1:10" x14ac:dyDescent="0.25">
      <c r="A641">
        <v>706</v>
      </c>
      <c r="B641" s="80" t="s">
        <v>7770</v>
      </c>
      <c r="C641" s="77">
        <v>8.1589918981481477E-2</v>
      </c>
      <c r="D641" s="80" t="s">
        <v>4056</v>
      </c>
      <c r="E641" s="80" t="s">
        <v>1817</v>
      </c>
      <c r="F641" s="80" t="s">
        <v>3299</v>
      </c>
      <c r="G641">
        <f t="shared" si="47"/>
        <v>460</v>
      </c>
      <c r="H641">
        <f t="shared" si="46"/>
        <v>-31</v>
      </c>
      <c r="I641">
        <f t="shared" si="44"/>
        <v>-32.6</v>
      </c>
      <c r="J641">
        <f t="shared" si="45"/>
        <v>-32</v>
      </c>
    </row>
    <row r="642" spans="1:10" x14ac:dyDescent="0.25">
      <c r="A642">
        <v>707</v>
      </c>
      <c r="B642" s="80" t="s">
        <v>7771</v>
      </c>
      <c r="C642" s="77">
        <v>8.1591076388888892E-2</v>
      </c>
      <c r="D642" s="80" t="s">
        <v>4056</v>
      </c>
      <c r="E642" s="80" t="s">
        <v>1817</v>
      </c>
      <c r="F642" s="80" t="s">
        <v>3334</v>
      </c>
      <c r="G642">
        <f t="shared" si="47"/>
        <v>458</v>
      </c>
      <c r="H642">
        <f t="shared" si="46"/>
        <v>-33</v>
      </c>
      <c r="I642">
        <f t="shared" si="44"/>
        <v>-31.400000000000002</v>
      </c>
      <c r="J642">
        <f t="shared" si="45"/>
        <v>-33.125</v>
      </c>
    </row>
    <row r="643" spans="1:10" x14ac:dyDescent="0.25">
      <c r="A643">
        <v>708</v>
      </c>
      <c r="B643" s="80" t="s">
        <v>7772</v>
      </c>
      <c r="C643" s="77">
        <v>8.1592233796296307E-2</v>
      </c>
      <c r="D643" s="80" t="s">
        <v>4056</v>
      </c>
      <c r="E643" s="80" t="s">
        <v>1817</v>
      </c>
      <c r="F643" s="80" t="s">
        <v>3334</v>
      </c>
      <c r="G643">
        <f t="shared" si="47"/>
        <v>458</v>
      </c>
      <c r="H643">
        <f t="shared" si="46"/>
        <v>-33</v>
      </c>
      <c r="I643">
        <f t="shared" si="44"/>
        <v>-33</v>
      </c>
      <c r="J643">
        <f t="shared" si="45"/>
        <v>-32.75</v>
      </c>
    </row>
    <row r="644" spans="1:10" x14ac:dyDescent="0.25">
      <c r="A644">
        <v>709</v>
      </c>
      <c r="B644" s="80" t="s">
        <v>7773</v>
      </c>
      <c r="C644" s="77">
        <v>8.1593391203703694E-2</v>
      </c>
      <c r="D644" s="80" t="s">
        <v>4056</v>
      </c>
      <c r="E644" s="80" t="s">
        <v>1817</v>
      </c>
      <c r="F644" s="80" t="s">
        <v>3294</v>
      </c>
      <c r="G644">
        <f t="shared" si="47"/>
        <v>457</v>
      </c>
      <c r="H644">
        <f t="shared" si="46"/>
        <v>-34</v>
      </c>
      <c r="I644">
        <f t="shared" ref="I644:I707" si="48">H644*0.2+H643*0.8</f>
        <v>-33.200000000000003</v>
      </c>
      <c r="J644">
        <f t="shared" si="45"/>
        <v>-33.25</v>
      </c>
    </row>
    <row r="645" spans="1:10" x14ac:dyDescent="0.25">
      <c r="A645">
        <v>710</v>
      </c>
      <c r="B645" s="80" t="s">
        <v>7774</v>
      </c>
      <c r="C645" s="77">
        <v>8.1594548611111109E-2</v>
      </c>
      <c r="D645" s="80" t="s">
        <v>4056</v>
      </c>
      <c r="E645" s="80" t="s">
        <v>1817</v>
      </c>
      <c r="F645" s="80" t="s">
        <v>3301</v>
      </c>
      <c r="G645">
        <f t="shared" si="47"/>
        <v>465</v>
      </c>
      <c r="H645">
        <f t="shared" si="46"/>
        <v>-26</v>
      </c>
      <c r="I645">
        <f t="shared" si="48"/>
        <v>-32.400000000000006</v>
      </c>
      <c r="J645">
        <f t="shared" si="45"/>
        <v>-29.75</v>
      </c>
    </row>
    <row r="646" spans="1:10" x14ac:dyDescent="0.25">
      <c r="A646">
        <v>711</v>
      </c>
      <c r="B646" s="80" t="s">
        <v>7775</v>
      </c>
      <c r="C646" s="77">
        <v>8.1595717592592598E-2</v>
      </c>
      <c r="D646" s="80" t="s">
        <v>4056</v>
      </c>
      <c r="E646" s="80" t="s">
        <v>1817</v>
      </c>
      <c r="F646" s="80" t="s">
        <v>3311</v>
      </c>
      <c r="G646">
        <f t="shared" si="47"/>
        <v>464</v>
      </c>
      <c r="H646">
        <f t="shared" si="46"/>
        <v>-27</v>
      </c>
      <c r="I646">
        <f t="shared" si="48"/>
        <v>-26.200000000000003</v>
      </c>
      <c r="J646">
        <f t="shared" si="45"/>
        <v>-28.375</v>
      </c>
    </row>
    <row r="647" spans="1:10" x14ac:dyDescent="0.25">
      <c r="A647">
        <v>712</v>
      </c>
      <c r="B647" s="80" t="s">
        <v>7776</v>
      </c>
      <c r="C647" s="77">
        <v>8.1596863425925925E-2</v>
      </c>
      <c r="D647" s="80" t="s">
        <v>4056</v>
      </c>
      <c r="E647" s="80" t="s">
        <v>1817</v>
      </c>
      <c r="F647" s="80" t="s">
        <v>3299</v>
      </c>
      <c r="G647">
        <f t="shared" si="47"/>
        <v>460</v>
      </c>
      <c r="H647">
        <f t="shared" si="46"/>
        <v>-31</v>
      </c>
      <c r="I647">
        <f t="shared" si="48"/>
        <v>-27.8</v>
      </c>
      <c r="J647">
        <f t="shared" ref="J647:J710" si="49">H647/2+H646/4+H645/8+H644/8</f>
        <v>-29.75</v>
      </c>
    </row>
    <row r="648" spans="1:10" x14ac:dyDescent="0.25">
      <c r="A648">
        <v>713</v>
      </c>
      <c r="B648" s="80" t="s">
        <v>7777</v>
      </c>
      <c r="C648" s="77">
        <v>8.1598032407407414E-2</v>
      </c>
      <c r="D648" s="80" t="s">
        <v>4056</v>
      </c>
      <c r="E648" s="80" t="s">
        <v>1817</v>
      </c>
      <c r="F648" s="80" t="s">
        <v>3363</v>
      </c>
      <c r="G648">
        <f t="shared" si="47"/>
        <v>469</v>
      </c>
      <c r="H648">
        <f t="shared" si="46"/>
        <v>-22</v>
      </c>
      <c r="I648">
        <f t="shared" si="48"/>
        <v>-29.200000000000003</v>
      </c>
      <c r="J648">
        <f t="shared" si="49"/>
        <v>-25.375</v>
      </c>
    </row>
    <row r="649" spans="1:10" x14ac:dyDescent="0.25">
      <c r="A649">
        <v>714</v>
      </c>
      <c r="B649" s="80" t="s">
        <v>7778</v>
      </c>
      <c r="C649" s="77">
        <v>8.1599189814814815E-2</v>
      </c>
      <c r="D649" s="80" t="s">
        <v>4056</v>
      </c>
      <c r="E649" s="80" t="s">
        <v>1817</v>
      </c>
      <c r="F649" s="80" t="s">
        <v>3301</v>
      </c>
      <c r="G649">
        <f t="shared" si="47"/>
        <v>465</v>
      </c>
      <c r="H649">
        <f t="shared" si="46"/>
        <v>-26</v>
      </c>
      <c r="I649">
        <f t="shared" si="48"/>
        <v>-22.8</v>
      </c>
      <c r="J649">
        <f t="shared" si="49"/>
        <v>-25.75</v>
      </c>
    </row>
    <row r="650" spans="1:10" x14ac:dyDescent="0.25">
      <c r="A650">
        <v>715</v>
      </c>
      <c r="B650" s="80" t="s">
        <v>7779</v>
      </c>
      <c r="C650" s="77">
        <v>8.1600335648148156E-2</v>
      </c>
      <c r="D650" s="80" t="s">
        <v>4056</v>
      </c>
      <c r="E650" s="80" t="s">
        <v>1817</v>
      </c>
      <c r="F650" s="80" t="s">
        <v>3299</v>
      </c>
      <c r="G650">
        <f t="shared" si="47"/>
        <v>460</v>
      </c>
      <c r="H650">
        <f t="shared" si="46"/>
        <v>-31</v>
      </c>
      <c r="I650">
        <f t="shared" si="48"/>
        <v>-27</v>
      </c>
      <c r="J650">
        <f t="shared" si="49"/>
        <v>-28.625</v>
      </c>
    </row>
    <row r="651" spans="1:10" x14ac:dyDescent="0.25">
      <c r="A651">
        <v>716</v>
      </c>
      <c r="B651" s="80" t="s">
        <v>7780</v>
      </c>
      <c r="C651" s="77">
        <v>8.1601493055555543E-2</v>
      </c>
      <c r="D651" s="80" t="s">
        <v>4056</v>
      </c>
      <c r="E651" s="80" t="s">
        <v>1817</v>
      </c>
      <c r="F651" s="80" t="s">
        <v>3765</v>
      </c>
      <c r="G651">
        <f t="shared" si="47"/>
        <v>461</v>
      </c>
      <c r="H651">
        <f t="shared" si="46"/>
        <v>-30</v>
      </c>
      <c r="I651">
        <f t="shared" si="48"/>
        <v>-30.8</v>
      </c>
      <c r="J651">
        <f t="shared" si="49"/>
        <v>-28.75</v>
      </c>
    </row>
    <row r="652" spans="1:10" x14ac:dyDescent="0.25">
      <c r="A652">
        <v>717</v>
      </c>
      <c r="B652" s="80" t="s">
        <v>7781</v>
      </c>
      <c r="C652" s="77">
        <v>8.1602662037037033E-2</v>
      </c>
      <c r="D652" s="80" t="s">
        <v>4056</v>
      </c>
      <c r="E652" s="80" t="s">
        <v>1817</v>
      </c>
      <c r="F652" s="80" t="s">
        <v>3301</v>
      </c>
      <c r="G652">
        <f t="shared" si="47"/>
        <v>465</v>
      </c>
      <c r="H652">
        <f t="shared" si="46"/>
        <v>-26</v>
      </c>
      <c r="I652">
        <f t="shared" si="48"/>
        <v>-29.2</v>
      </c>
      <c r="J652">
        <f t="shared" si="49"/>
        <v>-27.625</v>
      </c>
    </row>
    <row r="653" spans="1:10" x14ac:dyDescent="0.25">
      <c r="A653">
        <v>718</v>
      </c>
      <c r="B653" s="80" t="s">
        <v>7782</v>
      </c>
      <c r="C653" s="77">
        <v>8.1603807870370373E-2</v>
      </c>
      <c r="D653" s="80" t="s">
        <v>4056</v>
      </c>
      <c r="E653" s="80" t="s">
        <v>1817</v>
      </c>
      <c r="F653" s="80" t="s">
        <v>3337</v>
      </c>
      <c r="G653">
        <f t="shared" si="47"/>
        <v>456</v>
      </c>
      <c r="H653">
        <f t="shared" si="46"/>
        <v>-35</v>
      </c>
      <c r="I653">
        <f t="shared" si="48"/>
        <v>-27.8</v>
      </c>
      <c r="J653">
        <f t="shared" si="49"/>
        <v>-31.625</v>
      </c>
    </row>
    <row r="654" spans="1:10" x14ac:dyDescent="0.25">
      <c r="A654">
        <v>719</v>
      </c>
      <c r="B654" s="80" t="s">
        <v>7783</v>
      </c>
      <c r="C654" s="77">
        <v>8.1604976851851849E-2</v>
      </c>
      <c r="D654" s="80" t="s">
        <v>4056</v>
      </c>
      <c r="E654" s="80" t="s">
        <v>1817</v>
      </c>
      <c r="F654" s="80" t="s">
        <v>3334</v>
      </c>
      <c r="G654">
        <f t="shared" si="47"/>
        <v>458</v>
      </c>
      <c r="H654">
        <f t="shared" si="46"/>
        <v>-33</v>
      </c>
      <c r="I654">
        <f t="shared" si="48"/>
        <v>-34.6</v>
      </c>
      <c r="J654">
        <f t="shared" si="49"/>
        <v>-32.25</v>
      </c>
    </row>
    <row r="655" spans="1:10" x14ac:dyDescent="0.25">
      <c r="A655">
        <v>720</v>
      </c>
      <c r="B655" s="80" t="s">
        <v>7784</v>
      </c>
      <c r="C655" s="77">
        <v>8.1606134259259264E-2</v>
      </c>
      <c r="D655" s="80" t="s">
        <v>4056</v>
      </c>
      <c r="E655" s="80" t="s">
        <v>1817</v>
      </c>
      <c r="F655" s="80" t="s">
        <v>4778</v>
      </c>
      <c r="G655">
        <f t="shared" si="47"/>
        <v>459</v>
      </c>
      <c r="H655">
        <f t="shared" si="46"/>
        <v>-32</v>
      </c>
      <c r="I655">
        <f t="shared" si="48"/>
        <v>-32.800000000000004</v>
      </c>
      <c r="J655">
        <f t="shared" si="49"/>
        <v>-31.875</v>
      </c>
    </row>
    <row r="656" spans="1:10" x14ac:dyDescent="0.25">
      <c r="A656">
        <v>721</v>
      </c>
      <c r="B656" s="80" t="s">
        <v>7785</v>
      </c>
      <c r="C656" s="77">
        <v>8.1607280092592591E-2</v>
      </c>
      <c r="D656" s="80" t="s">
        <v>4056</v>
      </c>
      <c r="E656" s="80" t="s">
        <v>1817</v>
      </c>
      <c r="F656" s="80" t="s">
        <v>4538</v>
      </c>
      <c r="G656">
        <f t="shared" si="47"/>
        <v>447</v>
      </c>
      <c r="H656">
        <f t="shared" ref="H656:H691" si="50">G656-491</f>
        <v>-44</v>
      </c>
      <c r="I656">
        <f t="shared" si="48"/>
        <v>-34.400000000000006</v>
      </c>
      <c r="J656">
        <f t="shared" si="49"/>
        <v>-38.5</v>
      </c>
    </row>
    <row r="657" spans="1:10" x14ac:dyDescent="0.25">
      <c r="A657">
        <v>722</v>
      </c>
      <c r="B657" s="80" t="s">
        <v>7786</v>
      </c>
      <c r="C657" s="77">
        <v>8.1608449074074066E-2</v>
      </c>
      <c r="D657" s="80" t="s">
        <v>4056</v>
      </c>
      <c r="E657" s="80" t="s">
        <v>1817</v>
      </c>
      <c r="F657" s="80" t="s">
        <v>4538</v>
      </c>
      <c r="G657">
        <f t="shared" si="47"/>
        <v>447</v>
      </c>
      <c r="H657">
        <f t="shared" si="50"/>
        <v>-44</v>
      </c>
      <c r="I657">
        <f t="shared" si="48"/>
        <v>-44</v>
      </c>
      <c r="J657">
        <f t="shared" si="49"/>
        <v>-41.125</v>
      </c>
    </row>
    <row r="658" spans="1:10" x14ac:dyDescent="0.25">
      <c r="A658">
        <v>723</v>
      </c>
      <c r="B658" s="80" t="s">
        <v>7787</v>
      </c>
      <c r="C658" s="77">
        <v>8.1609606481481481E-2</v>
      </c>
      <c r="D658" s="80" t="s">
        <v>4056</v>
      </c>
      <c r="E658" s="80" t="s">
        <v>1817</v>
      </c>
      <c r="F658" s="80" t="s">
        <v>3271</v>
      </c>
      <c r="G658">
        <f t="shared" si="47"/>
        <v>466</v>
      </c>
      <c r="H658">
        <f t="shared" si="50"/>
        <v>-25</v>
      </c>
      <c r="I658">
        <f t="shared" si="48"/>
        <v>-40.200000000000003</v>
      </c>
      <c r="J658">
        <f t="shared" si="49"/>
        <v>-33</v>
      </c>
    </row>
    <row r="659" spans="1:10" x14ac:dyDescent="0.25">
      <c r="A659">
        <v>724</v>
      </c>
      <c r="B659" s="80" t="s">
        <v>7788</v>
      </c>
      <c r="C659" s="77">
        <v>8.1610763888888896E-2</v>
      </c>
      <c r="D659" s="80" t="s">
        <v>4056</v>
      </c>
      <c r="E659" s="80" t="s">
        <v>1817</v>
      </c>
      <c r="F659" s="80" t="s">
        <v>3323</v>
      </c>
      <c r="G659">
        <f t="shared" si="47"/>
        <v>448</v>
      </c>
      <c r="H659">
        <f t="shared" si="50"/>
        <v>-43</v>
      </c>
      <c r="I659">
        <f t="shared" si="48"/>
        <v>-28.6</v>
      </c>
      <c r="J659">
        <f t="shared" si="49"/>
        <v>-38.75</v>
      </c>
    </row>
    <row r="660" spans="1:10" x14ac:dyDescent="0.25">
      <c r="A660">
        <v>726</v>
      </c>
      <c r="B660" s="80" t="s">
        <v>7789</v>
      </c>
      <c r="C660" s="77">
        <v>8.1611921296296297E-2</v>
      </c>
      <c r="D660" s="80" t="s">
        <v>4056</v>
      </c>
      <c r="E660" s="80" t="s">
        <v>1817</v>
      </c>
      <c r="F660" s="80" t="s">
        <v>3323</v>
      </c>
      <c r="G660">
        <f t="shared" si="47"/>
        <v>448</v>
      </c>
      <c r="H660">
        <f t="shared" si="50"/>
        <v>-43</v>
      </c>
      <c r="I660">
        <f t="shared" si="48"/>
        <v>-43</v>
      </c>
      <c r="J660">
        <f t="shared" si="49"/>
        <v>-40.875</v>
      </c>
    </row>
    <row r="661" spans="1:10" x14ac:dyDescent="0.25">
      <c r="A661">
        <v>727</v>
      </c>
      <c r="B661" s="80" t="s">
        <v>7790</v>
      </c>
      <c r="C661" s="77">
        <v>8.1613067129629624E-2</v>
      </c>
      <c r="D661" s="80" t="s">
        <v>4056</v>
      </c>
      <c r="E661" s="80" t="s">
        <v>1817</v>
      </c>
      <c r="F661" s="80" t="s">
        <v>3311</v>
      </c>
      <c r="G661">
        <f t="shared" si="47"/>
        <v>464</v>
      </c>
      <c r="H661">
        <f t="shared" si="50"/>
        <v>-27</v>
      </c>
      <c r="I661">
        <f t="shared" si="48"/>
        <v>-39.799999999999997</v>
      </c>
      <c r="J661">
        <f t="shared" si="49"/>
        <v>-32.75</v>
      </c>
    </row>
    <row r="662" spans="1:10" x14ac:dyDescent="0.25">
      <c r="A662">
        <v>728</v>
      </c>
      <c r="B662" s="80" t="s">
        <v>7791</v>
      </c>
      <c r="C662" s="77">
        <v>8.1614224537037039E-2</v>
      </c>
      <c r="D662" s="80" t="s">
        <v>4056</v>
      </c>
      <c r="E662" s="80" t="s">
        <v>1817</v>
      </c>
      <c r="F662" s="80" t="s">
        <v>3313</v>
      </c>
      <c r="G662">
        <f t="shared" si="47"/>
        <v>454</v>
      </c>
      <c r="H662">
        <f t="shared" si="50"/>
        <v>-37</v>
      </c>
      <c r="I662">
        <f t="shared" si="48"/>
        <v>-29</v>
      </c>
      <c r="J662">
        <f t="shared" si="49"/>
        <v>-36</v>
      </c>
    </row>
    <row r="663" spans="1:10" x14ac:dyDescent="0.25">
      <c r="A663">
        <v>729</v>
      </c>
      <c r="B663" s="80" t="s">
        <v>7792</v>
      </c>
      <c r="C663" s="77">
        <v>8.1615393518518528E-2</v>
      </c>
      <c r="D663" s="80" t="s">
        <v>4056</v>
      </c>
      <c r="E663" s="80" t="s">
        <v>1817</v>
      </c>
      <c r="F663" s="80" t="s">
        <v>3294</v>
      </c>
      <c r="G663">
        <f t="shared" si="47"/>
        <v>457</v>
      </c>
      <c r="H663">
        <f t="shared" si="50"/>
        <v>-34</v>
      </c>
      <c r="I663">
        <f t="shared" si="48"/>
        <v>-36.400000000000006</v>
      </c>
      <c r="J663">
        <f t="shared" si="49"/>
        <v>-35</v>
      </c>
    </row>
    <row r="664" spans="1:10" x14ac:dyDescent="0.25">
      <c r="A664">
        <v>730</v>
      </c>
      <c r="B664" s="80" t="s">
        <v>7793</v>
      </c>
      <c r="C664" s="77">
        <v>8.1616539351851855E-2</v>
      </c>
      <c r="D664" s="80" t="s">
        <v>4056</v>
      </c>
      <c r="E664" s="80" t="s">
        <v>1817</v>
      </c>
      <c r="F664" s="80" t="s">
        <v>3301</v>
      </c>
      <c r="G664">
        <f t="shared" si="47"/>
        <v>465</v>
      </c>
      <c r="H664">
        <f t="shared" si="50"/>
        <v>-26</v>
      </c>
      <c r="I664">
        <f t="shared" si="48"/>
        <v>-32.400000000000006</v>
      </c>
      <c r="J664">
        <f t="shared" si="49"/>
        <v>-29.5</v>
      </c>
    </row>
    <row r="665" spans="1:10" x14ac:dyDescent="0.25">
      <c r="A665">
        <v>731</v>
      </c>
      <c r="B665" s="80" t="s">
        <v>7794</v>
      </c>
      <c r="C665" s="77">
        <v>8.161770833333333E-2</v>
      </c>
      <c r="D665" s="80" t="s">
        <v>4056</v>
      </c>
      <c r="E665" s="80" t="s">
        <v>1817</v>
      </c>
      <c r="F665" s="80" t="s">
        <v>3305</v>
      </c>
      <c r="G665">
        <f t="shared" si="47"/>
        <v>455</v>
      </c>
      <c r="H665">
        <f t="shared" si="50"/>
        <v>-36</v>
      </c>
      <c r="I665">
        <f t="shared" si="48"/>
        <v>-28</v>
      </c>
      <c r="J665">
        <f t="shared" si="49"/>
        <v>-33.375</v>
      </c>
    </row>
    <row r="666" spans="1:10" x14ac:dyDescent="0.25">
      <c r="A666">
        <v>732</v>
      </c>
      <c r="B666" s="80" t="s">
        <v>7795</v>
      </c>
      <c r="C666" s="77">
        <v>8.1618865740740745E-2</v>
      </c>
      <c r="D666" s="80" t="s">
        <v>4056</v>
      </c>
      <c r="E666" s="80" t="s">
        <v>1817</v>
      </c>
      <c r="F666" s="80" t="s">
        <v>3337</v>
      </c>
      <c r="G666">
        <f t="shared" si="47"/>
        <v>456</v>
      </c>
      <c r="H666">
        <f t="shared" si="50"/>
        <v>-35</v>
      </c>
      <c r="I666">
        <f t="shared" si="48"/>
        <v>-35.799999999999997</v>
      </c>
      <c r="J666">
        <f t="shared" si="49"/>
        <v>-34</v>
      </c>
    </row>
    <row r="667" spans="1:10" x14ac:dyDescent="0.25">
      <c r="A667">
        <v>733</v>
      </c>
      <c r="B667" s="80" t="s">
        <v>7796</v>
      </c>
      <c r="C667" s="77">
        <v>8.1620011574074072E-2</v>
      </c>
      <c r="D667" s="80" t="s">
        <v>4056</v>
      </c>
      <c r="E667" s="80" t="s">
        <v>1817</v>
      </c>
      <c r="F667" s="80" t="s">
        <v>3337</v>
      </c>
      <c r="G667">
        <f t="shared" si="47"/>
        <v>456</v>
      </c>
      <c r="H667">
        <f t="shared" si="50"/>
        <v>-35</v>
      </c>
      <c r="I667">
        <f t="shared" si="48"/>
        <v>-35</v>
      </c>
      <c r="J667">
        <f t="shared" si="49"/>
        <v>-34</v>
      </c>
    </row>
    <row r="668" spans="1:10" x14ac:dyDescent="0.25">
      <c r="A668">
        <v>734</v>
      </c>
      <c r="B668" s="80" t="s">
        <v>7797</v>
      </c>
      <c r="C668" s="77">
        <v>8.1621168981481487E-2</v>
      </c>
      <c r="D668" s="80" t="s">
        <v>4056</v>
      </c>
      <c r="E668" s="80" t="s">
        <v>1817</v>
      </c>
      <c r="F668" s="80" t="s">
        <v>3305</v>
      </c>
      <c r="G668">
        <f t="shared" si="47"/>
        <v>455</v>
      </c>
      <c r="H668">
        <f t="shared" si="50"/>
        <v>-36</v>
      </c>
      <c r="I668">
        <f t="shared" si="48"/>
        <v>-35.200000000000003</v>
      </c>
      <c r="J668">
        <f t="shared" si="49"/>
        <v>-35.625</v>
      </c>
    </row>
    <row r="669" spans="1:10" x14ac:dyDescent="0.25">
      <c r="A669">
        <v>735</v>
      </c>
      <c r="B669" s="80" t="s">
        <v>7798</v>
      </c>
      <c r="C669" s="77">
        <v>8.1622337962962963E-2</v>
      </c>
      <c r="D669" s="80" t="s">
        <v>4056</v>
      </c>
      <c r="E669" s="80" t="s">
        <v>1817</v>
      </c>
      <c r="F669" s="80" t="s">
        <v>3341</v>
      </c>
      <c r="G669">
        <f t="shared" si="47"/>
        <v>451</v>
      </c>
      <c r="H669">
        <f t="shared" si="50"/>
        <v>-40</v>
      </c>
      <c r="I669">
        <f t="shared" si="48"/>
        <v>-36.799999999999997</v>
      </c>
      <c r="J669">
        <f t="shared" si="49"/>
        <v>-37.75</v>
      </c>
    </row>
    <row r="670" spans="1:10" x14ac:dyDescent="0.25">
      <c r="A670">
        <v>736</v>
      </c>
      <c r="B670" s="80" t="s">
        <v>7799</v>
      </c>
      <c r="C670" s="77">
        <v>8.1623495370370377E-2</v>
      </c>
      <c r="D670" s="80" t="s">
        <v>4056</v>
      </c>
      <c r="E670" s="80" t="s">
        <v>1817</v>
      </c>
      <c r="F670" s="80" t="s">
        <v>3305</v>
      </c>
      <c r="G670">
        <f t="shared" si="47"/>
        <v>455</v>
      </c>
      <c r="H670">
        <f t="shared" si="50"/>
        <v>-36</v>
      </c>
      <c r="I670">
        <f t="shared" si="48"/>
        <v>-39.200000000000003</v>
      </c>
      <c r="J670">
        <f t="shared" si="49"/>
        <v>-36.875</v>
      </c>
    </row>
    <row r="671" spans="1:10" x14ac:dyDescent="0.25">
      <c r="A671">
        <v>737</v>
      </c>
      <c r="B671" s="80" t="s">
        <v>7800</v>
      </c>
      <c r="C671" s="77">
        <v>8.1624652777777765E-2</v>
      </c>
      <c r="D671" s="80" t="s">
        <v>4056</v>
      </c>
      <c r="E671" s="80" t="s">
        <v>1817</v>
      </c>
      <c r="F671" s="80" t="s">
        <v>3337</v>
      </c>
      <c r="G671">
        <f t="shared" si="47"/>
        <v>456</v>
      </c>
      <c r="H671">
        <f t="shared" si="50"/>
        <v>-35</v>
      </c>
      <c r="I671">
        <f t="shared" si="48"/>
        <v>-35.799999999999997</v>
      </c>
      <c r="J671">
        <f t="shared" si="49"/>
        <v>-36</v>
      </c>
    </row>
    <row r="672" spans="1:10" x14ac:dyDescent="0.25">
      <c r="A672">
        <v>738</v>
      </c>
      <c r="B672" s="80" t="s">
        <v>7801</v>
      </c>
      <c r="C672" s="77">
        <v>8.162581018518518E-2</v>
      </c>
      <c r="D672" s="80" t="s">
        <v>4056</v>
      </c>
      <c r="E672" s="80" t="s">
        <v>1817</v>
      </c>
      <c r="F672" s="80" t="s">
        <v>4689</v>
      </c>
      <c r="G672">
        <f t="shared" si="47"/>
        <v>449</v>
      </c>
      <c r="H672">
        <f t="shared" si="50"/>
        <v>-42</v>
      </c>
      <c r="I672">
        <f t="shared" si="48"/>
        <v>-36.4</v>
      </c>
      <c r="J672">
        <f t="shared" si="49"/>
        <v>-39.25</v>
      </c>
    </row>
    <row r="673" spans="1:10" x14ac:dyDescent="0.25">
      <c r="A673">
        <v>739</v>
      </c>
      <c r="B673" s="80" t="s">
        <v>7802</v>
      </c>
      <c r="C673" s="77">
        <v>8.1626956018518521E-2</v>
      </c>
      <c r="D673" s="80" t="s">
        <v>4056</v>
      </c>
      <c r="E673" s="80" t="s">
        <v>1817</v>
      </c>
      <c r="F673" s="80" t="s">
        <v>3337</v>
      </c>
      <c r="G673">
        <f t="shared" si="47"/>
        <v>456</v>
      </c>
      <c r="H673">
        <f t="shared" si="50"/>
        <v>-35</v>
      </c>
      <c r="I673">
        <f t="shared" si="48"/>
        <v>-40.6</v>
      </c>
      <c r="J673">
        <f t="shared" si="49"/>
        <v>-36.875</v>
      </c>
    </row>
    <row r="674" spans="1:10" x14ac:dyDescent="0.25">
      <c r="A674">
        <v>740</v>
      </c>
      <c r="B674" s="80" t="s">
        <v>7803</v>
      </c>
      <c r="C674" s="77">
        <v>8.1628124999999996E-2</v>
      </c>
      <c r="D674" s="80" t="s">
        <v>4056</v>
      </c>
      <c r="E674" s="80" t="s">
        <v>1817</v>
      </c>
      <c r="F674" s="80" t="s">
        <v>3337</v>
      </c>
      <c r="G674">
        <f t="shared" si="47"/>
        <v>456</v>
      </c>
      <c r="H674">
        <f t="shared" si="50"/>
        <v>-35</v>
      </c>
      <c r="I674">
        <f t="shared" si="48"/>
        <v>-35</v>
      </c>
      <c r="J674">
        <f t="shared" si="49"/>
        <v>-35.875</v>
      </c>
    </row>
    <row r="675" spans="1:10" x14ac:dyDescent="0.25">
      <c r="A675">
        <v>741</v>
      </c>
      <c r="B675" s="80" t="s">
        <v>7804</v>
      </c>
      <c r="C675" s="77">
        <v>8.1629282407407411E-2</v>
      </c>
      <c r="D675" s="80" t="s">
        <v>4056</v>
      </c>
      <c r="E675" s="80" t="s">
        <v>1817</v>
      </c>
      <c r="F675" s="80" t="s">
        <v>3759</v>
      </c>
      <c r="G675">
        <f t="shared" si="47"/>
        <v>453</v>
      </c>
      <c r="H675">
        <f t="shared" si="50"/>
        <v>-38</v>
      </c>
      <c r="I675">
        <f t="shared" si="48"/>
        <v>-35.6</v>
      </c>
      <c r="J675">
        <f t="shared" si="49"/>
        <v>-37.375</v>
      </c>
    </row>
    <row r="676" spans="1:10" x14ac:dyDescent="0.25">
      <c r="A676">
        <v>742</v>
      </c>
      <c r="B676" s="80" t="s">
        <v>7805</v>
      </c>
      <c r="C676" s="77">
        <v>8.1630439814814812E-2</v>
      </c>
      <c r="D676" s="80" t="s">
        <v>4056</v>
      </c>
      <c r="E676" s="80" t="s">
        <v>1817</v>
      </c>
      <c r="F676" s="80" t="s">
        <v>3759</v>
      </c>
      <c r="G676">
        <f t="shared" si="47"/>
        <v>453</v>
      </c>
      <c r="H676">
        <f t="shared" si="50"/>
        <v>-38</v>
      </c>
      <c r="I676">
        <f t="shared" si="48"/>
        <v>-38</v>
      </c>
      <c r="J676">
        <f t="shared" si="49"/>
        <v>-37.25</v>
      </c>
    </row>
    <row r="677" spans="1:10" x14ac:dyDescent="0.25">
      <c r="A677">
        <v>743</v>
      </c>
      <c r="B677" s="80" t="s">
        <v>7806</v>
      </c>
      <c r="C677" s="77">
        <v>8.1631608796296287E-2</v>
      </c>
      <c r="D677" s="80" t="s">
        <v>4056</v>
      </c>
      <c r="E677" s="80" t="s">
        <v>1817</v>
      </c>
      <c r="F677" s="80" t="s">
        <v>3305</v>
      </c>
      <c r="G677">
        <f t="shared" si="47"/>
        <v>455</v>
      </c>
      <c r="H677">
        <f t="shared" si="50"/>
        <v>-36</v>
      </c>
      <c r="I677">
        <f t="shared" si="48"/>
        <v>-37.6</v>
      </c>
      <c r="J677">
        <f t="shared" si="49"/>
        <v>-36.625</v>
      </c>
    </row>
    <row r="678" spans="1:10" x14ac:dyDescent="0.25">
      <c r="A678">
        <v>744</v>
      </c>
      <c r="B678" s="80" t="s">
        <v>7807</v>
      </c>
      <c r="C678" s="77">
        <v>8.1632754629629628E-2</v>
      </c>
      <c r="D678" s="80" t="s">
        <v>4056</v>
      </c>
      <c r="E678" s="80" t="s">
        <v>1817</v>
      </c>
      <c r="F678" s="80" t="s">
        <v>3313</v>
      </c>
      <c r="G678">
        <f t="shared" si="47"/>
        <v>454</v>
      </c>
      <c r="H678">
        <f t="shared" si="50"/>
        <v>-37</v>
      </c>
      <c r="I678">
        <f t="shared" si="48"/>
        <v>-36.200000000000003</v>
      </c>
      <c r="J678">
        <f t="shared" si="49"/>
        <v>-37</v>
      </c>
    </row>
    <row r="679" spans="1:10" x14ac:dyDescent="0.25">
      <c r="A679">
        <v>745</v>
      </c>
      <c r="B679" s="80" t="s">
        <v>7808</v>
      </c>
      <c r="C679" s="77">
        <v>8.1633912037037029E-2</v>
      </c>
      <c r="D679" s="80" t="s">
        <v>4056</v>
      </c>
      <c r="E679" s="80" t="s">
        <v>1817</v>
      </c>
      <c r="F679" s="80" t="s">
        <v>3337</v>
      </c>
      <c r="G679">
        <f t="shared" si="47"/>
        <v>456</v>
      </c>
      <c r="H679">
        <f t="shared" si="50"/>
        <v>-35</v>
      </c>
      <c r="I679">
        <f t="shared" si="48"/>
        <v>-36.6</v>
      </c>
      <c r="J679">
        <f t="shared" si="49"/>
        <v>-36</v>
      </c>
    </row>
    <row r="680" spans="1:10" x14ac:dyDescent="0.25">
      <c r="A680">
        <v>746</v>
      </c>
      <c r="B680" s="80" t="s">
        <v>7809</v>
      </c>
      <c r="C680" s="77">
        <v>8.1635069444444444E-2</v>
      </c>
      <c r="D680" s="80" t="s">
        <v>4056</v>
      </c>
      <c r="E680" s="80" t="s">
        <v>1817</v>
      </c>
      <c r="F680" s="80" t="s">
        <v>3337</v>
      </c>
      <c r="G680">
        <f t="shared" si="47"/>
        <v>456</v>
      </c>
      <c r="H680">
        <f t="shared" si="50"/>
        <v>-35</v>
      </c>
      <c r="I680">
        <f t="shared" si="48"/>
        <v>-35</v>
      </c>
      <c r="J680">
        <f t="shared" si="49"/>
        <v>-35.375</v>
      </c>
    </row>
    <row r="681" spans="1:10" x14ac:dyDescent="0.25">
      <c r="A681">
        <v>747</v>
      </c>
      <c r="B681" s="80" t="s">
        <v>7810</v>
      </c>
      <c r="C681" s="77">
        <v>8.1636226851851859E-2</v>
      </c>
      <c r="D681" s="80" t="s">
        <v>4056</v>
      </c>
      <c r="E681" s="80" t="s">
        <v>1817</v>
      </c>
      <c r="F681" s="80" t="s">
        <v>3305</v>
      </c>
      <c r="G681">
        <f t="shared" si="47"/>
        <v>455</v>
      </c>
      <c r="H681">
        <f t="shared" si="50"/>
        <v>-36</v>
      </c>
      <c r="I681">
        <f t="shared" si="48"/>
        <v>-35.200000000000003</v>
      </c>
      <c r="J681">
        <f t="shared" si="49"/>
        <v>-35.75</v>
      </c>
    </row>
    <row r="682" spans="1:10" x14ac:dyDescent="0.25">
      <c r="A682">
        <v>748</v>
      </c>
      <c r="B682" s="80" t="s">
        <v>7811</v>
      </c>
      <c r="C682" s="77">
        <v>8.163738425925926E-2</v>
      </c>
      <c r="D682" s="80" t="s">
        <v>4056</v>
      </c>
      <c r="E682" s="80" t="s">
        <v>1817</v>
      </c>
      <c r="F682" s="80" t="s">
        <v>3759</v>
      </c>
      <c r="G682">
        <f t="shared" si="47"/>
        <v>453</v>
      </c>
      <c r="H682">
        <f t="shared" si="50"/>
        <v>-38</v>
      </c>
      <c r="I682">
        <f t="shared" si="48"/>
        <v>-36.4</v>
      </c>
      <c r="J682">
        <f t="shared" si="49"/>
        <v>-36.75</v>
      </c>
    </row>
    <row r="683" spans="1:10" x14ac:dyDescent="0.25">
      <c r="A683">
        <v>749</v>
      </c>
      <c r="B683" s="80" t="s">
        <v>7812</v>
      </c>
      <c r="C683" s="77">
        <v>8.1638541666666661E-2</v>
      </c>
      <c r="D683" s="80" t="s">
        <v>4056</v>
      </c>
      <c r="E683" s="80" t="s">
        <v>1817</v>
      </c>
      <c r="F683" s="80" t="s">
        <v>3294</v>
      </c>
      <c r="G683">
        <f t="shared" ref="G683:G744" si="51">HEX2DEC(SUBSTITUTE(F683, " ",""))</f>
        <v>457</v>
      </c>
      <c r="H683">
        <f t="shared" si="50"/>
        <v>-34</v>
      </c>
      <c r="I683">
        <f t="shared" si="48"/>
        <v>-37.200000000000003</v>
      </c>
      <c r="J683">
        <f t="shared" si="49"/>
        <v>-35.375</v>
      </c>
    </row>
    <row r="684" spans="1:10" x14ac:dyDescent="0.25">
      <c r="A684">
        <v>750</v>
      </c>
      <c r="B684" s="80" t="s">
        <v>7813</v>
      </c>
      <c r="C684" s="77">
        <v>8.1639710648148137E-2</v>
      </c>
      <c r="D684" s="80" t="s">
        <v>4056</v>
      </c>
      <c r="E684" s="80" t="s">
        <v>1817</v>
      </c>
      <c r="F684" s="80" t="s">
        <v>3294</v>
      </c>
      <c r="G684">
        <f t="shared" si="51"/>
        <v>457</v>
      </c>
      <c r="H684">
        <f t="shared" si="50"/>
        <v>-34</v>
      </c>
      <c r="I684">
        <f t="shared" si="48"/>
        <v>-34</v>
      </c>
      <c r="J684">
        <f t="shared" si="49"/>
        <v>-34.75</v>
      </c>
    </row>
    <row r="685" spans="1:10" x14ac:dyDescent="0.25">
      <c r="A685">
        <v>751</v>
      </c>
      <c r="B685" s="80" t="s">
        <v>7814</v>
      </c>
      <c r="C685" s="77">
        <v>8.1640856481481477E-2</v>
      </c>
      <c r="D685" s="80" t="s">
        <v>4056</v>
      </c>
      <c r="E685" s="80" t="s">
        <v>1817</v>
      </c>
      <c r="F685" s="80" t="s">
        <v>3305</v>
      </c>
      <c r="G685">
        <f t="shared" si="51"/>
        <v>455</v>
      </c>
      <c r="H685">
        <f t="shared" si="50"/>
        <v>-36</v>
      </c>
      <c r="I685">
        <f t="shared" si="48"/>
        <v>-34.400000000000006</v>
      </c>
      <c r="J685">
        <f t="shared" si="49"/>
        <v>-35.5</v>
      </c>
    </row>
    <row r="686" spans="1:10" x14ac:dyDescent="0.25">
      <c r="A686">
        <v>752</v>
      </c>
      <c r="B686" s="80" t="s">
        <v>7815</v>
      </c>
      <c r="C686" s="77">
        <v>8.1642013888888892E-2</v>
      </c>
      <c r="D686" s="80" t="s">
        <v>4056</v>
      </c>
      <c r="E686" s="80" t="s">
        <v>1817</v>
      </c>
      <c r="F686" s="80" t="s">
        <v>3759</v>
      </c>
      <c r="G686">
        <f t="shared" si="51"/>
        <v>453</v>
      </c>
      <c r="H686">
        <f t="shared" si="50"/>
        <v>-38</v>
      </c>
      <c r="I686">
        <f t="shared" si="48"/>
        <v>-36.4</v>
      </c>
      <c r="J686">
        <f t="shared" si="49"/>
        <v>-36.5</v>
      </c>
    </row>
    <row r="687" spans="1:10" x14ac:dyDescent="0.25">
      <c r="A687">
        <v>753</v>
      </c>
      <c r="B687" s="80" t="s">
        <v>7816</v>
      </c>
      <c r="C687" s="77">
        <v>8.1643576388888889E-2</v>
      </c>
      <c r="D687" s="80" t="s">
        <v>4056</v>
      </c>
      <c r="E687" s="80" t="s">
        <v>1817</v>
      </c>
      <c r="F687" s="80" t="s">
        <v>3759</v>
      </c>
      <c r="G687">
        <f t="shared" si="51"/>
        <v>453</v>
      </c>
      <c r="H687">
        <f t="shared" si="50"/>
        <v>-38</v>
      </c>
      <c r="I687">
        <f t="shared" si="48"/>
        <v>-38</v>
      </c>
      <c r="J687">
        <f t="shared" si="49"/>
        <v>-37.25</v>
      </c>
    </row>
    <row r="688" spans="1:10" x14ac:dyDescent="0.25">
      <c r="A688">
        <v>756</v>
      </c>
      <c r="B688" s="80" t="s">
        <v>7817</v>
      </c>
      <c r="C688" s="77">
        <v>8.1644375000000005E-2</v>
      </c>
      <c r="D688" s="80" t="s">
        <v>4056</v>
      </c>
      <c r="E688" s="80" t="s">
        <v>1817</v>
      </c>
      <c r="F688" s="80" t="s">
        <v>3313</v>
      </c>
      <c r="G688">
        <f t="shared" si="51"/>
        <v>454</v>
      </c>
      <c r="H688">
        <f t="shared" si="50"/>
        <v>-37</v>
      </c>
      <c r="I688">
        <f t="shared" si="48"/>
        <v>-37.800000000000004</v>
      </c>
      <c r="J688">
        <f t="shared" si="49"/>
        <v>-37.25</v>
      </c>
    </row>
    <row r="689" spans="1:10" x14ac:dyDescent="0.25">
      <c r="A689">
        <v>757</v>
      </c>
      <c r="B689" s="80" t="s">
        <v>7818</v>
      </c>
      <c r="C689" s="77">
        <v>8.164548611111111E-2</v>
      </c>
      <c r="D689" s="80" t="s">
        <v>4056</v>
      </c>
      <c r="E689" s="80" t="s">
        <v>1817</v>
      </c>
      <c r="F689" s="80" t="s">
        <v>3759</v>
      </c>
      <c r="G689">
        <f t="shared" si="51"/>
        <v>453</v>
      </c>
      <c r="H689">
        <f t="shared" si="50"/>
        <v>-38</v>
      </c>
      <c r="I689">
        <f t="shared" si="48"/>
        <v>-37.200000000000003</v>
      </c>
      <c r="J689">
        <f t="shared" si="49"/>
        <v>-37.75</v>
      </c>
    </row>
    <row r="690" spans="1:10" x14ac:dyDescent="0.25">
      <c r="A690">
        <v>758</v>
      </c>
      <c r="B690" s="80" t="s">
        <v>7819</v>
      </c>
      <c r="C690" s="77">
        <v>8.164663194444445E-2</v>
      </c>
      <c r="D690" s="80" t="s">
        <v>4056</v>
      </c>
      <c r="E690" s="80" t="s">
        <v>1817</v>
      </c>
      <c r="F690" s="80" t="s">
        <v>3334</v>
      </c>
      <c r="G690">
        <f t="shared" si="51"/>
        <v>458</v>
      </c>
      <c r="H690">
        <f t="shared" si="50"/>
        <v>-33</v>
      </c>
      <c r="I690">
        <f t="shared" si="48"/>
        <v>-37</v>
      </c>
      <c r="J690">
        <f t="shared" si="49"/>
        <v>-35.375</v>
      </c>
    </row>
    <row r="691" spans="1:10" x14ac:dyDescent="0.25">
      <c r="A691">
        <v>759</v>
      </c>
      <c r="B691" s="80" t="s">
        <v>7820</v>
      </c>
      <c r="C691" s="77">
        <v>8.1647800925925926E-2</v>
      </c>
      <c r="D691" s="80" t="s">
        <v>4056</v>
      </c>
      <c r="E691" s="80" t="s">
        <v>1817</v>
      </c>
      <c r="F691" s="80" t="s">
        <v>3317</v>
      </c>
      <c r="G691">
        <f t="shared" si="51"/>
        <v>450</v>
      </c>
      <c r="H691">
        <f t="shared" si="50"/>
        <v>-41</v>
      </c>
      <c r="I691">
        <f t="shared" si="48"/>
        <v>-34.6</v>
      </c>
      <c r="J691">
        <f t="shared" si="49"/>
        <v>-38.125</v>
      </c>
    </row>
    <row r="692" spans="1:10" x14ac:dyDescent="0.25">
      <c r="A692">
        <v>761</v>
      </c>
      <c r="B692" s="80" t="s">
        <v>7822</v>
      </c>
      <c r="C692" s="77">
        <v>8.1649097222222231E-2</v>
      </c>
      <c r="D692" s="80" t="s">
        <v>4056</v>
      </c>
      <c r="E692" s="80" t="s">
        <v>1817</v>
      </c>
      <c r="F692" s="80" t="s">
        <v>3309</v>
      </c>
      <c r="G692">
        <f t="shared" si="51"/>
        <v>452</v>
      </c>
      <c r="H692">
        <f t="shared" ref="H692:H713" si="52">G692-491</f>
        <v>-39</v>
      </c>
      <c r="I692">
        <f t="shared" si="48"/>
        <v>-40.600000000000009</v>
      </c>
      <c r="J692">
        <f t="shared" si="49"/>
        <v>-38.625</v>
      </c>
    </row>
    <row r="693" spans="1:10" x14ac:dyDescent="0.25">
      <c r="A693">
        <v>762</v>
      </c>
      <c r="B693" s="80" t="s">
        <v>7823</v>
      </c>
      <c r="C693" s="77">
        <v>8.1650115740740742E-2</v>
      </c>
      <c r="D693" s="80" t="s">
        <v>4056</v>
      </c>
      <c r="E693" s="80" t="s">
        <v>1817</v>
      </c>
      <c r="F693" s="80" t="s">
        <v>3305</v>
      </c>
      <c r="G693">
        <f t="shared" si="51"/>
        <v>455</v>
      </c>
      <c r="H693">
        <f t="shared" si="52"/>
        <v>-36</v>
      </c>
      <c r="I693">
        <f t="shared" si="48"/>
        <v>-38.400000000000006</v>
      </c>
      <c r="J693">
        <f t="shared" si="49"/>
        <v>-37</v>
      </c>
    </row>
    <row r="694" spans="1:10" x14ac:dyDescent="0.25">
      <c r="A694">
        <v>763</v>
      </c>
      <c r="B694" s="80" t="s">
        <v>7824</v>
      </c>
      <c r="C694" s="77">
        <v>8.1651273148148143E-2</v>
      </c>
      <c r="D694" s="80" t="s">
        <v>4056</v>
      </c>
      <c r="E694" s="80" t="s">
        <v>1817</v>
      </c>
      <c r="F694" s="80" t="s">
        <v>4689</v>
      </c>
      <c r="G694">
        <f t="shared" si="51"/>
        <v>449</v>
      </c>
      <c r="H694">
        <f t="shared" si="52"/>
        <v>-42</v>
      </c>
      <c r="I694">
        <f t="shared" si="48"/>
        <v>-37.200000000000003</v>
      </c>
      <c r="J694">
        <f t="shared" si="49"/>
        <v>-40</v>
      </c>
    </row>
    <row r="695" spans="1:10" x14ac:dyDescent="0.25">
      <c r="A695">
        <v>764</v>
      </c>
      <c r="B695" s="80" t="s">
        <v>7825</v>
      </c>
      <c r="C695" s="77">
        <v>8.1652430555555558E-2</v>
      </c>
      <c r="D695" s="80" t="s">
        <v>4056</v>
      </c>
      <c r="E695" s="80" t="s">
        <v>1817</v>
      </c>
      <c r="F695" s="80" t="s">
        <v>3341</v>
      </c>
      <c r="G695">
        <f t="shared" si="51"/>
        <v>451</v>
      </c>
      <c r="H695">
        <f t="shared" si="52"/>
        <v>-40</v>
      </c>
      <c r="I695">
        <f t="shared" si="48"/>
        <v>-41.6</v>
      </c>
      <c r="J695">
        <f t="shared" si="49"/>
        <v>-39.875</v>
      </c>
    </row>
    <row r="696" spans="1:10" x14ac:dyDescent="0.25">
      <c r="A696">
        <v>765</v>
      </c>
      <c r="B696" s="80" t="s">
        <v>7826</v>
      </c>
      <c r="C696" s="77">
        <v>8.1653587962962959E-2</v>
      </c>
      <c r="D696" s="80" t="s">
        <v>4056</v>
      </c>
      <c r="E696" s="80" t="s">
        <v>1817</v>
      </c>
      <c r="F696" s="80" t="s">
        <v>3334</v>
      </c>
      <c r="G696">
        <f t="shared" si="51"/>
        <v>458</v>
      </c>
      <c r="H696">
        <f t="shared" si="52"/>
        <v>-33</v>
      </c>
      <c r="I696">
        <f t="shared" si="48"/>
        <v>-38.6</v>
      </c>
      <c r="J696">
        <f t="shared" si="49"/>
        <v>-36.25</v>
      </c>
    </row>
    <row r="697" spans="1:10" x14ac:dyDescent="0.25">
      <c r="A697">
        <v>766</v>
      </c>
      <c r="B697" s="80" t="s">
        <v>7827</v>
      </c>
      <c r="C697" s="77">
        <v>8.1654745370370374E-2</v>
      </c>
      <c r="D697" s="80" t="s">
        <v>4056</v>
      </c>
      <c r="E697" s="80" t="s">
        <v>1817</v>
      </c>
      <c r="F697" s="80" t="s">
        <v>4689</v>
      </c>
      <c r="G697">
        <f t="shared" si="51"/>
        <v>449</v>
      </c>
      <c r="H697">
        <f t="shared" si="52"/>
        <v>-42</v>
      </c>
      <c r="I697">
        <f t="shared" si="48"/>
        <v>-34.800000000000004</v>
      </c>
      <c r="J697">
        <f t="shared" si="49"/>
        <v>-39.5</v>
      </c>
    </row>
    <row r="698" spans="1:10" x14ac:dyDescent="0.25">
      <c r="A698">
        <v>767</v>
      </c>
      <c r="B698" s="80" t="s">
        <v>7828</v>
      </c>
      <c r="C698" s="77">
        <v>8.1655902777777775E-2</v>
      </c>
      <c r="D698" s="80" t="s">
        <v>4056</v>
      </c>
      <c r="E698" s="80" t="s">
        <v>1817</v>
      </c>
      <c r="F698" s="80" t="s">
        <v>3305</v>
      </c>
      <c r="G698">
        <f t="shared" si="51"/>
        <v>455</v>
      </c>
      <c r="H698">
        <f t="shared" si="52"/>
        <v>-36</v>
      </c>
      <c r="I698">
        <f t="shared" si="48"/>
        <v>-40.800000000000004</v>
      </c>
      <c r="J698">
        <f t="shared" si="49"/>
        <v>-37.625</v>
      </c>
    </row>
    <row r="699" spans="1:10" x14ac:dyDescent="0.25">
      <c r="A699">
        <v>768</v>
      </c>
      <c r="B699" s="80" t="s">
        <v>7829</v>
      </c>
      <c r="C699" s="77">
        <v>8.165706018518519E-2</v>
      </c>
      <c r="D699" s="80" t="s">
        <v>4056</v>
      </c>
      <c r="E699" s="80" t="s">
        <v>1817</v>
      </c>
      <c r="F699" s="80" t="s">
        <v>3334</v>
      </c>
      <c r="G699">
        <f t="shared" si="51"/>
        <v>458</v>
      </c>
      <c r="H699">
        <f t="shared" si="52"/>
        <v>-33</v>
      </c>
      <c r="I699">
        <f t="shared" si="48"/>
        <v>-35.4</v>
      </c>
      <c r="J699">
        <f t="shared" si="49"/>
        <v>-34.875</v>
      </c>
    </row>
    <row r="700" spans="1:10" x14ac:dyDescent="0.25">
      <c r="A700">
        <v>769</v>
      </c>
      <c r="B700" s="80" t="s">
        <v>7830</v>
      </c>
      <c r="C700" s="77">
        <v>8.1658217592592605E-2</v>
      </c>
      <c r="D700" s="80" t="s">
        <v>4056</v>
      </c>
      <c r="E700" s="80" t="s">
        <v>1817</v>
      </c>
      <c r="F700" s="80" t="s">
        <v>4778</v>
      </c>
      <c r="G700">
        <f t="shared" si="51"/>
        <v>459</v>
      </c>
      <c r="H700">
        <f t="shared" si="52"/>
        <v>-32</v>
      </c>
      <c r="I700">
        <f t="shared" si="48"/>
        <v>-32.800000000000004</v>
      </c>
      <c r="J700">
        <f t="shared" si="49"/>
        <v>-34</v>
      </c>
    </row>
    <row r="701" spans="1:10" x14ac:dyDescent="0.25">
      <c r="A701">
        <v>770</v>
      </c>
      <c r="B701" s="80" t="s">
        <v>7831</v>
      </c>
      <c r="C701" s="77">
        <v>8.165938657407408E-2</v>
      </c>
      <c r="D701" s="80" t="s">
        <v>4056</v>
      </c>
      <c r="E701" s="80" t="s">
        <v>1817</v>
      </c>
      <c r="F701" s="80" t="s">
        <v>3313</v>
      </c>
      <c r="G701">
        <f t="shared" si="51"/>
        <v>454</v>
      </c>
      <c r="H701">
        <f t="shared" si="52"/>
        <v>-37</v>
      </c>
      <c r="I701">
        <f t="shared" si="48"/>
        <v>-33</v>
      </c>
      <c r="J701">
        <f t="shared" si="49"/>
        <v>-35.125</v>
      </c>
    </row>
    <row r="702" spans="1:10" x14ac:dyDescent="0.25">
      <c r="A702">
        <v>771</v>
      </c>
      <c r="B702" s="80" t="s">
        <v>7832</v>
      </c>
      <c r="C702" s="77">
        <v>8.1660532407407407E-2</v>
      </c>
      <c r="D702" s="80" t="s">
        <v>4056</v>
      </c>
      <c r="E702" s="80" t="s">
        <v>1817</v>
      </c>
      <c r="F702" s="80" t="s">
        <v>3289</v>
      </c>
      <c r="G702">
        <f t="shared" si="51"/>
        <v>462</v>
      </c>
      <c r="H702">
        <f t="shared" si="52"/>
        <v>-29</v>
      </c>
      <c r="I702">
        <f t="shared" si="48"/>
        <v>-35.400000000000006</v>
      </c>
      <c r="J702">
        <f t="shared" si="49"/>
        <v>-31.875</v>
      </c>
    </row>
    <row r="703" spans="1:10" x14ac:dyDescent="0.25">
      <c r="A703">
        <v>772</v>
      </c>
      <c r="B703" s="80" t="s">
        <v>7833</v>
      </c>
      <c r="C703" s="77">
        <v>8.1661689814814808E-2</v>
      </c>
      <c r="D703" s="80" t="s">
        <v>4056</v>
      </c>
      <c r="E703" s="80" t="s">
        <v>1817</v>
      </c>
      <c r="F703" s="80" t="s">
        <v>3765</v>
      </c>
      <c r="G703">
        <f t="shared" si="51"/>
        <v>461</v>
      </c>
      <c r="H703">
        <f t="shared" si="52"/>
        <v>-30</v>
      </c>
      <c r="I703">
        <f t="shared" si="48"/>
        <v>-29.200000000000003</v>
      </c>
      <c r="J703">
        <f t="shared" si="49"/>
        <v>-30.875</v>
      </c>
    </row>
    <row r="704" spans="1:10" x14ac:dyDescent="0.25">
      <c r="A704">
        <v>773</v>
      </c>
      <c r="B704" s="80" t="s">
        <v>7834</v>
      </c>
      <c r="C704" s="77">
        <v>8.1662847222222223E-2</v>
      </c>
      <c r="D704" s="80" t="s">
        <v>4056</v>
      </c>
      <c r="E704" s="80" t="s">
        <v>1817</v>
      </c>
      <c r="F704" s="80" t="s">
        <v>3341</v>
      </c>
      <c r="G704">
        <f t="shared" si="51"/>
        <v>451</v>
      </c>
      <c r="H704">
        <f t="shared" si="52"/>
        <v>-40</v>
      </c>
      <c r="I704">
        <f t="shared" si="48"/>
        <v>-32</v>
      </c>
      <c r="J704">
        <f t="shared" si="49"/>
        <v>-35.75</v>
      </c>
    </row>
    <row r="705" spans="1:10" x14ac:dyDescent="0.25">
      <c r="A705">
        <v>774</v>
      </c>
      <c r="B705" s="80" t="s">
        <v>7835</v>
      </c>
      <c r="C705" s="77">
        <v>8.1664004629629625E-2</v>
      </c>
      <c r="D705" s="80" t="s">
        <v>4056</v>
      </c>
      <c r="E705" s="80" t="s">
        <v>1817</v>
      </c>
      <c r="F705" s="80" t="s">
        <v>3305</v>
      </c>
      <c r="G705">
        <f t="shared" si="51"/>
        <v>455</v>
      </c>
      <c r="H705">
        <f t="shared" si="52"/>
        <v>-36</v>
      </c>
      <c r="I705">
        <f t="shared" si="48"/>
        <v>-39.200000000000003</v>
      </c>
      <c r="J705">
        <f t="shared" si="49"/>
        <v>-35.375</v>
      </c>
    </row>
    <row r="706" spans="1:10" x14ac:dyDescent="0.25">
      <c r="A706">
        <v>775</v>
      </c>
      <c r="B706" s="80" t="s">
        <v>7836</v>
      </c>
      <c r="C706" s="77">
        <v>8.166516203703704E-2</v>
      </c>
      <c r="D706" s="80" t="s">
        <v>4056</v>
      </c>
      <c r="E706" s="80" t="s">
        <v>1817</v>
      </c>
      <c r="F706" s="80" t="s">
        <v>3334</v>
      </c>
      <c r="G706">
        <f t="shared" si="51"/>
        <v>458</v>
      </c>
      <c r="H706">
        <f t="shared" si="52"/>
        <v>-33</v>
      </c>
      <c r="I706">
        <f t="shared" si="48"/>
        <v>-35.4</v>
      </c>
      <c r="J706">
        <f t="shared" si="49"/>
        <v>-34.25</v>
      </c>
    </row>
    <row r="707" spans="1:10" x14ac:dyDescent="0.25">
      <c r="A707">
        <v>776</v>
      </c>
      <c r="B707" s="80" t="s">
        <v>7837</v>
      </c>
      <c r="C707" s="77">
        <v>8.1666331018518515E-2</v>
      </c>
      <c r="D707" s="80" t="s">
        <v>4056</v>
      </c>
      <c r="E707" s="80" t="s">
        <v>1817</v>
      </c>
      <c r="F707" s="80" t="s">
        <v>3341</v>
      </c>
      <c r="G707">
        <f t="shared" si="51"/>
        <v>451</v>
      </c>
      <c r="H707">
        <f t="shared" si="52"/>
        <v>-40</v>
      </c>
      <c r="I707">
        <f t="shared" si="48"/>
        <v>-34.400000000000006</v>
      </c>
      <c r="J707">
        <f t="shared" si="49"/>
        <v>-37.75</v>
      </c>
    </row>
    <row r="708" spans="1:10" x14ac:dyDescent="0.25">
      <c r="A708">
        <v>777</v>
      </c>
      <c r="B708" s="80" t="s">
        <v>7838</v>
      </c>
      <c r="C708" s="77">
        <v>8.1667476851851842E-2</v>
      </c>
      <c r="D708" s="80" t="s">
        <v>4056</v>
      </c>
      <c r="E708" s="80" t="s">
        <v>1817</v>
      </c>
      <c r="F708" s="80" t="s">
        <v>3765</v>
      </c>
      <c r="G708">
        <f t="shared" si="51"/>
        <v>461</v>
      </c>
      <c r="H708">
        <f t="shared" si="52"/>
        <v>-30</v>
      </c>
      <c r="I708">
        <f t="shared" ref="I708:I771" si="53">H708*0.2+H707*0.8</f>
        <v>-38</v>
      </c>
      <c r="J708">
        <f t="shared" si="49"/>
        <v>-33.625</v>
      </c>
    </row>
    <row r="709" spans="1:10" x14ac:dyDescent="0.25">
      <c r="A709">
        <v>778</v>
      </c>
      <c r="B709" s="80" t="s">
        <v>7839</v>
      </c>
      <c r="C709" s="77">
        <v>8.1668634259259257E-2</v>
      </c>
      <c r="D709" s="80" t="s">
        <v>4056</v>
      </c>
      <c r="E709" s="80" t="s">
        <v>1817</v>
      </c>
      <c r="F709" s="80" t="s">
        <v>4778</v>
      </c>
      <c r="G709">
        <f t="shared" si="51"/>
        <v>459</v>
      </c>
      <c r="H709">
        <f t="shared" si="52"/>
        <v>-32</v>
      </c>
      <c r="I709">
        <f t="shared" si="53"/>
        <v>-30.4</v>
      </c>
      <c r="J709">
        <f t="shared" si="49"/>
        <v>-32.625</v>
      </c>
    </row>
    <row r="710" spans="1:10" x14ac:dyDescent="0.25">
      <c r="A710">
        <v>779</v>
      </c>
      <c r="B710" s="80" t="s">
        <v>7840</v>
      </c>
      <c r="C710" s="77">
        <v>8.1669803240740746E-2</v>
      </c>
      <c r="D710" s="80" t="s">
        <v>4056</v>
      </c>
      <c r="E710" s="80" t="s">
        <v>1817</v>
      </c>
      <c r="F710" s="80" t="s">
        <v>3309</v>
      </c>
      <c r="G710">
        <f t="shared" si="51"/>
        <v>452</v>
      </c>
      <c r="H710">
        <f t="shared" si="52"/>
        <v>-39</v>
      </c>
      <c r="I710">
        <f t="shared" si="53"/>
        <v>-33.400000000000006</v>
      </c>
      <c r="J710">
        <f t="shared" si="49"/>
        <v>-36.25</v>
      </c>
    </row>
    <row r="711" spans="1:10" x14ac:dyDescent="0.25">
      <c r="A711">
        <v>780</v>
      </c>
      <c r="B711" s="80" t="s">
        <v>7841</v>
      </c>
      <c r="C711" s="77">
        <v>8.1670960648148147E-2</v>
      </c>
      <c r="D711" s="80" t="s">
        <v>4056</v>
      </c>
      <c r="E711" s="80" t="s">
        <v>1817</v>
      </c>
      <c r="F711" s="80" t="s">
        <v>4778</v>
      </c>
      <c r="G711">
        <f t="shared" si="51"/>
        <v>459</v>
      </c>
      <c r="H711">
        <f t="shared" si="52"/>
        <v>-32</v>
      </c>
      <c r="I711">
        <f t="shared" si="53"/>
        <v>-37.6</v>
      </c>
      <c r="J711">
        <f t="shared" ref="J711:J774" si="54">H711/2+H710/4+H709/8+H708/8</f>
        <v>-33.5</v>
      </c>
    </row>
    <row r="712" spans="1:10" x14ac:dyDescent="0.25">
      <c r="A712">
        <v>781</v>
      </c>
      <c r="B712" s="80" t="s">
        <v>7842</v>
      </c>
      <c r="C712" s="77">
        <v>8.1672118055555562E-2</v>
      </c>
      <c r="D712" s="80" t="s">
        <v>4056</v>
      </c>
      <c r="E712" s="80" t="s">
        <v>1817</v>
      </c>
      <c r="F712" s="80" t="s">
        <v>4689</v>
      </c>
      <c r="G712">
        <f t="shared" si="51"/>
        <v>449</v>
      </c>
      <c r="H712">
        <f t="shared" si="52"/>
        <v>-42</v>
      </c>
      <c r="I712">
        <f t="shared" si="53"/>
        <v>-34</v>
      </c>
      <c r="J712">
        <f t="shared" si="54"/>
        <v>-37.875</v>
      </c>
    </row>
    <row r="713" spans="1:10" x14ac:dyDescent="0.25">
      <c r="A713">
        <v>782</v>
      </c>
      <c r="B713" s="80" t="s">
        <v>7843</v>
      </c>
      <c r="C713" s="77">
        <v>8.1673263888888889E-2</v>
      </c>
      <c r="D713" s="80" t="s">
        <v>4056</v>
      </c>
      <c r="E713" s="80" t="s">
        <v>1817</v>
      </c>
      <c r="F713" s="80" t="s">
        <v>3933</v>
      </c>
      <c r="G713">
        <f t="shared" si="51"/>
        <v>436</v>
      </c>
      <c r="H713">
        <f t="shared" si="52"/>
        <v>-55</v>
      </c>
      <c r="I713">
        <f t="shared" si="53"/>
        <v>-44.6</v>
      </c>
      <c r="J713">
        <f t="shared" si="54"/>
        <v>-46.875</v>
      </c>
    </row>
    <row r="714" spans="1:10" x14ac:dyDescent="0.25">
      <c r="A714">
        <v>784</v>
      </c>
      <c r="B714" s="80" t="s">
        <v>7845</v>
      </c>
      <c r="C714" s="77">
        <v>8.1674421296296304E-2</v>
      </c>
      <c r="D714" s="80" t="s">
        <v>4056</v>
      </c>
      <c r="E714" s="80" t="s">
        <v>1817</v>
      </c>
      <c r="F714" s="80" t="s">
        <v>3274</v>
      </c>
      <c r="G714">
        <f t="shared" si="51"/>
        <v>491</v>
      </c>
      <c r="H714">
        <f t="shared" ref="H714:H777" si="55">G714-491</f>
        <v>0</v>
      </c>
      <c r="I714">
        <f t="shared" si="53"/>
        <v>-44</v>
      </c>
      <c r="J714">
        <f t="shared" si="54"/>
        <v>-23</v>
      </c>
    </row>
    <row r="715" spans="1:10" x14ac:dyDescent="0.25">
      <c r="A715">
        <v>785</v>
      </c>
      <c r="B715" s="80" t="s">
        <v>7846</v>
      </c>
      <c r="C715" s="77">
        <v>8.1675590277777779E-2</v>
      </c>
      <c r="D715" s="80" t="s">
        <v>4056</v>
      </c>
      <c r="E715" s="80" t="s">
        <v>1817</v>
      </c>
      <c r="F715" s="80" t="s">
        <v>3274</v>
      </c>
      <c r="G715">
        <f t="shared" si="51"/>
        <v>491</v>
      </c>
      <c r="H715">
        <f t="shared" si="55"/>
        <v>0</v>
      </c>
      <c r="I715">
        <f t="shared" si="53"/>
        <v>0</v>
      </c>
      <c r="J715">
        <f t="shared" si="54"/>
        <v>-12.125</v>
      </c>
    </row>
    <row r="716" spans="1:10" x14ac:dyDescent="0.25">
      <c r="A716">
        <v>786</v>
      </c>
      <c r="B716" s="80" t="s">
        <v>7847</v>
      </c>
      <c r="C716" s="77">
        <v>8.167674768518518E-2</v>
      </c>
      <c r="D716" s="80" t="s">
        <v>4056</v>
      </c>
      <c r="E716" s="80" t="s">
        <v>1817</v>
      </c>
      <c r="F716" s="80" t="s">
        <v>3274</v>
      </c>
      <c r="G716">
        <f t="shared" si="51"/>
        <v>491</v>
      </c>
      <c r="H716">
        <f t="shared" si="55"/>
        <v>0</v>
      </c>
      <c r="I716">
        <f t="shared" si="53"/>
        <v>0</v>
      </c>
      <c r="J716">
        <f t="shared" si="54"/>
        <v>-6.875</v>
      </c>
    </row>
    <row r="717" spans="1:10" x14ac:dyDescent="0.25">
      <c r="A717">
        <v>787</v>
      </c>
      <c r="B717" s="80" t="s">
        <v>7848</v>
      </c>
      <c r="C717" s="77">
        <v>8.1677962962962966E-2</v>
      </c>
      <c r="D717" s="80" t="s">
        <v>4056</v>
      </c>
      <c r="E717" s="80" t="s">
        <v>1817</v>
      </c>
      <c r="F717" s="80" t="s">
        <v>3274</v>
      </c>
      <c r="G717">
        <f t="shared" si="51"/>
        <v>491</v>
      </c>
      <c r="H717">
        <f t="shared" si="55"/>
        <v>0</v>
      </c>
      <c r="I717">
        <f t="shared" si="53"/>
        <v>0</v>
      </c>
      <c r="J717">
        <f t="shared" si="54"/>
        <v>0</v>
      </c>
    </row>
    <row r="718" spans="1:10" x14ac:dyDescent="0.25">
      <c r="A718">
        <v>788</v>
      </c>
      <c r="B718" s="80" t="s">
        <v>7849</v>
      </c>
      <c r="C718" s="77">
        <v>8.1679062499999996E-2</v>
      </c>
      <c r="D718" s="80" t="s">
        <v>4056</v>
      </c>
      <c r="E718" s="80" t="s">
        <v>1817</v>
      </c>
      <c r="F718" s="80" t="s">
        <v>3274</v>
      </c>
      <c r="G718">
        <f t="shared" si="51"/>
        <v>491</v>
      </c>
      <c r="H718">
        <f t="shared" si="55"/>
        <v>0</v>
      </c>
      <c r="I718">
        <f t="shared" si="53"/>
        <v>0</v>
      </c>
      <c r="J718">
        <f t="shared" si="54"/>
        <v>0</v>
      </c>
    </row>
    <row r="719" spans="1:10" x14ac:dyDescent="0.25">
      <c r="A719">
        <v>789</v>
      </c>
      <c r="B719" s="80" t="s">
        <v>7850</v>
      </c>
      <c r="C719" s="77">
        <v>8.1680231481481486E-2</v>
      </c>
      <c r="D719" s="80" t="s">
        <v>4056</v>
      </c>
      <c r="E719" s="80" t="s">
        <v>1817</v>
      </c>
      <c r="F719" s="80" t="s">
        <v>3274</v>
      </c>
      <c r="G719">
        <f t="shared" si="51"/>
        <v>491</v>
      </c>
      <c r="H719">
        <f t="shared" si="55"/>
        <v>0</v>
      </c>
      <c r="I719">
        <f t="shared" si="53"/>
        <v>0</v>
      </c>
      <c r="J719">
        <f t="shared" si="54"/>
        <v>0</v>
      </c>
    </row>
    <row r="720" spans="1:10" x14ac:dyDescent="0.25">
      <c r="A720">
        <v>790</v>
      </c>
      <c r="B720" s="80" t="s">
        <v>7851</v>
      </c>
      <c r="C720" s="77">
        <v>8.1681365740740738E-2</v>
      </c>
      <c r="D720" s="80" t="s">
        <v>4056</v>
      </c>
      <c r="E720" s="80" t="s">
        <v>1817</v>
      </c>
      <c r="F720" s="80" t="s">
        <v>3274</v>
      </c>
      <c r="G720">
        <f t="shared" si="51"/>
        <v>491</v>
      </c>
      <c r="H720">
        <f t="shared" si="55"/>
        <v>0</v>
      </c>
      <c r="I720">
        <f t="shared" si="53"/>
        <v>0</v>
      </c>
      <c r="J720">
        <f t="shared" si="54"/>
        <v>0</v>
      </c>
    </row>
    <row r="721" spans="1:10" x14ac:dyDescent="0.25">
      <c r="A721">
        <v>791</v>
      </c>
      <c r="B721" s="80" t="s">
        <v>7852</v>
      </c>
      <c r="C721" s="77">
        <v>8.1682523148148153E-2</v>
      </c>
      <c r="D721" s="80" t="s">
        <v>4056</v>
      </c>
      <c r="E721" s="80" t="s">
        <v>1817</v>
      </c>
      <c r="F721" s="80" t="s">
        <v>3274</v>
      </c>
      <c r="G721">
        <f t="shared" si="51"/>
        <v>491</v>
      </c>
      <c r="H721">
        <f t="shared" si="55"/>
        <v>0</v>
      </c>
      <c r="I721">
        <f t="shared" si="53"/>
        <v>0</v>
      </c>
      <c r="J721">
        <f t="shared" si="54"/>
        <v>0</v>
      </c>
    </row>
    <row r="722" spans="1:10" x14ac:dyDescent="0.25">
      <c r="A722">
        <v>792</v>
      </c>
      <c r="B722" s="80" t="s">
        <v>7853</v>
      </c>
      <c r="C722" s="77">
        <v>8.1683888888888889E-2</v>
      </c>
      <c r="D722" s="80" t="s">
        <v>4056</v>
      </c>
      <c r="E722" s="80" t="s">
        <v>1817</v>
      </c>
      <c r="F722" s="80" t="s">
        <v>3274</v>
      </c>
      <c r="G722">
        <f t="shared" si="51"/>
        <v>491</v>
      </c>
      <c r="H722">
        <f t="shared" si="55"/>
        <v>0</v>
      </c>
      <c r="I722">
        <f t="shared" si="53"/>
        <v>0</v>
      </c>
      <c r="J722">
        <f t="shared" si="54"/>
        <v>0</v>
      </c>
    </row>
    <row r="723" spans="1:10" x14ac:dyDescent="0.25">
      <c r="A723">
        <v>793</v>
      </c>
      <c r="B723" s="80" t="s">
        <v>7854</v>
      </c>
      <c r="C723" s="77">
        <v>8.1684837962962956E-2</v>
      </c>
      <c r="D723" s="80" t="s">
        <v>4056</v>
      </c>
      <c r="E723" s="80" t="s">
        <v>1817</v>
      </c>
      <c r="F723" s="80" t="s">
        <v>3274</v>
      </c>
      <c r="G723">
        <f t="shared" si="51"/>
        <v>491</v>
      </c>
      <c r="H723">
        <f t="shared" si="55"/>
        <v>0</v>
      </c>
      <c r="I723">
        <f t="shared" si="53"/>
        <v>0</v>
      </c>
      <c r="J723">
        <f t="shared" si="54"/>
        <v>0</v>
      </c>
    </row>
    <row r="724" spans="1:10" x14ac:dyDescent="0.25">
      <c r="A724">
        <v>794</v>
      </c>
      <c r="B724" s="80" t="s">
        <v>7855</v>
      </c>
      <c r="C724" s="77">
        <v>8.1685995370370371E-2</v>
      </c>
      <c r="D724" s="80" t="s">
        <v>4056</v>
      </c>
      <c r="E724" s="80" t="s">
        <v>1817</v>
      </c>
      <c r="F724" s="80" t="s">
        <v>3274</v>
      </c>
      <c r="G724">
        <f t="shared" si="51"/>
        <v>491</v>
      </c>
      <c r="H724">
        <f t="shared" si="55"/>
        <v>0</v>
      </c>
      <c r="I724">
        <f t="shared" si="53"/>
        <v>0</v>
      </c>
      <c r="J724">
        <f t="shared" si="54"/>
        <v>0</v>
      </c>
    </row>
    <row r="725" spans="1:10" x14ac:dyDescent="0.25">
      <c r="A725">
        <v>795</v>
      </c>
      <c r="B725" s="80" t="s">
        <v>7856</v>
      </c>
      <c r="C725" s="77">
        <v>8.1687152777777772E-2</v>
      </c>
      <c r="D725" s="80" t="s">
        <v>4056</v>
      </c>
      <c r="E725" s="80" t="s">
        <v>1817</v>
      </c>
      <c r="F725" s="80" t="s">
        <v>3274</v>
      </c>
      <c r="G725">
        <f t="shared" si="51"/>
        <v>491</v>
      </c>
      <c r="H725">
        <f t="shared" si="55"/>
        <v>0</v>
      </c>
      <c r="I725">
        <f t="shared" si="53"/>
        <v>0</v>
      </c>
      <c r="J725">
        <f t="shared" si="54"/>
        <v>0</v>
      </c>
    </row>
    <row r="726" spans="1:10" x14ac:dyDescent="0.25">
      <c r="A726">
        <v>796</v>
      </c>
      <c r="B726" s="80" t="s">
        <v>7857</v>
      </c>
      <c r="C726" s="77">
        <v>8.1688310185185187E-2</v>
      </c>
      <c r="D726" s="80" t="s">
        <v>4056</v>
      </c>
      <c r="E726" s="80" t="s">
        <v>1817</v>
      </c>
      <c r="F726" s="80" t="s">
        <v>3274</v>
      </c>
      <c r="G726">
        <f t="shared" si="51"/>
        <v>491</v>
      </c>
      <c r="H726">
        <f t="shared" si="55"/>
        <v>0</v>
      </c>
      <c r="I726">
        <f t="shared" si="53"/>
        <v>0</v>
      </c>
      <c r="J726">
        <f t="shared" si="54"/>
        <v>0</v>
      </c>
    </row>
    <row r="727" spans="1:10" x14ac:dyDescent="0.25">
      <c r="A727">
        <v>797</v>
      </c>
      <c r="B727" s="80" t="s">
        <v>7858</v>
      </c>
      <c r="C727" s="77">
        <v>8.1689479166666676E-2</v>
      </c>
      <c r="D727" s="80" t="s">
        <v>4056</v>
      </c>
      <c r="E727" s="80" t="s">
        <v>1817</v>
      </c>
      <c r="F727" s="80" t="s">
        <v>3274</v>
      </c>
      <c r="G727">
        <f t="shared" si="51"/>
        <v>491</v>
      </c>
      <c r="H727">
        <f t="shared" si="55"/>
        <v>0</v>
      </c>
      <c r="I727">
        <f t="shared" si="53"/>
        <v>0</v>
      </c>
      <c r="J727">
        <f t="shared" si="54"/>
        <v>0</v>
      </c>
    </row>
    <row r="728" spans="1:10" x14ac:dyDescent="0.25">
      <c r="A728">
        <v>798</v>
      </c>
      <c r="B728" s="80" t="s">
        <v>7859</v>
      </c>
      <c r="C728" s="77">
        <v>8.1690625000000003E-2</v>
      </c>
      <c r="D728" s="80" t="s">
        <v>4056</v>
      </c>
      <c r="E728" s="80" t="s">
        <v>1817</v>
      </c>
      <c r="F728" s="80" t="s">
        <v>3274</v>
      </c>
      <c r="G728">
        <f t="shared" si="51"/>
        <v>491</v>
      </c>
      <c r="H728">
        <f t="shared" si="55"/>
        <v>0</v>
      </c>
      <c r="I728">
        <f t="shared" si="53"/>
        <v>0</v>
      </c>
      <c r="J728">
        <f t="shared" si="54"/>
        <v>0</v>
      </c>
    </row>
    <row r="729" spans="1:10" x14ac:dyDescent="0.25">
      <c r="A729">
        <v>799</v>
      </c>
      <c r="B729" s="80" t="s">
        <v>7860</v>
      </c>
      <c r="C729" s="77">
        <v>8.1691782407407418E-2</v>
      </c>
      <c r="D729" s="80" t="s">
        <v>4056</v>
      </c>
      <c r="E729" s="80" t="s">
        <v>1817</v>
      </c>
      <c r="F729" s="80" t="s">
        <v>3274</v>
      </c>
      <c r="G729">
        <f t="shared" si="51"/>
        <v>491</v>
      </c>
      <c r="H729">
        <f t="shared" si="55"/>
        <v>0</v>
      </c>
      <c r="I729">
        <f t="shared" si="53"/>
        <v>0</v>
      </c>
      <c r="J729">
        <f t="shared" si="54"/>
        <v>0</v>
      </c>
    </row>
    <row r="730" spans="1:10" x14ac:dyDescent="0.25">
      <c r="A730">
        <v>800</v>
      </c>
      <c r="B730" s="80" t="s">
        <v>7861</v>
      </c>
      <c r="C730" s="77">
        <v>8.1692939814814805E-2</v>
      </c>
      <c r="D730" s="80" t="s">
        <v>4056</v>
      </c>
      <c r="E730" s="80" t="s">
        <v>1817</v>
      </c>
      <c r="F730" s="80" t="s">
        <v>3274</v>
      </c>
      <c r="G730">
        <f t="shared" si="51"/>
        <v>491</v>
      </c>
      <c r="H730">
        <f t="shared" si="55"/>
        <v>0</v>
      </c>
      <c r="I730">
        <f t="shared" si="53"/>
        <v>0</v>
      </c>
      <c r="J730">
        <f t="shared" si="54"/>
        <v>0</v>
      </c>
    </row>
    <row r="731" spans="1:10" x14ac:dyDescent="0.25">
      <c r="A731">
        <v>801</v>
      </c>
      <c r="B731" s="80" t="s">
        <v>7862</v>
      </c>
      <c r="C731" s="77">
        <v>8.169409722222222E-2</v>
      </c>
      <c r="D731" s="80" t="s">
        <v>4056</v>
      </c>
      <c r="E731" s="80" t="s">
        <v>1817</v>
      </c>
      <c r="F731" s="80" t="s">
        <v>3274</v>
      </c>
      <c r="G731">
        <f t="shared" si="51"/>
        <v>491</v>
      </c>
      <c r="H731">
        <f t="shared" si="55"/>
        <v>0</v>
      </c>
      <c r="I731">
        <f t="shared" si="53"/>
        <v>0</v>
      </c>
      <c r="J731">
        <f t="shared" si="54"/>
        <v>0</v>
      </c>
    </row>
    <row r="732" spans="1:10" x14ac:dyDescent="0.25">
      <c r="A732">
        <v>802</v>
      </c>
      <c r="B732" s="80" t="s">
        <v>7863</v>
      </c>
      <c r="C732" s="77">
        <v>8.1695254629629621E-2</v>
      </c>
      <c r="D732" s="80" t="s">
        <v>4056</v>
      </c>
      <c r="E732" s="80" t="s">
        <v>1817</v>
      </c>
      <c r="F732" s="80" t="s">
        <v>3274</v>
      </c>
      <c r="G732">
        <f t="shared" si="51"/>
        <v>491</v>
      </c>
      <c r="H732">
        <f t="shared" si="55"/>
        <v>0</v>
      </c>
      <c r="I732">
        <f t="shared" si="53"/>
        <v>0</v>
      </c>
      <c r="J732">
        <f t="shared" si="54"/>
        <v>0</v>
      </c>
    </row>
    <row r="733" spans="1:10" x14ac:dyDescent="0.25">
      <c r="A733">
        <v>803</v>
      </c>
      <c r="B733" s="80" t="s">
        <v>7864</v>
      </c>
      <c r="C733" s="77">
        <v>8.169642361111111E-2</v>
      </c>
      <c r="D733" s="80" t="s">
        <v>4056</v>
      </c>
      <c r="E733" s="80" t="s">
        <v>1817</v>
      </c>
      <c r="F733" s="80" t="s">
        <v>3274</v>
      </c>
      <c r="G733">
        <f t="shared" si="51"/>
        <v>491</v>
      </c>
      <c r="H733">
        <f t="shared" si="55"/>
        <v>0</v>
      </c>
      <c r="I733">
        <f t="shared" si="53"/>
        <v>0</v>
      </c>
      <c r="J733">
        <f t="shared" si="54"/>
        <v>0</v>
      </c>
    </row>
    <row r="734" spans="1:10" x14ac:dyDescent="0.25">
      <c r="A734">
        <v>804</v>
      </c>
      <c r="B734" s="80" t="s">
        <v>7865</v>
      </c>
      <c r="C734" s="77">
        <v>8.1697569444444451E-2</v>
      </c>
      <c r="D734" s="80" t="s">
        <v>4056</v>
      </c>
      <c r="E734" s="80" t="s">
        <v>1817</v>
      </c>
      <c r="F734" s="80" t="s">
        <v>3274</v>
      </c>
      <c r="G734">
        <f t="shared" si="51"/>
        <v>491</v>
      </c>
      <c r="H734">
        <f t="shared" si="55"/>
        <v>0</v>
      </c>
      <c r="I734">
        <f t="shared" si="53"/>
        <v>0</v>
      </c>
      <c r="J734">
        <f t="shared" si="54"/>
        <v>0</v>
      </c>
    </row>
    <row r="735" spans="1:10" x14ac:dyDescent="0.25">
      <c r="A735">
        <v>806</v>
      </c>
      <c r="B735" s="80" t="s">
        <v>7866</v>
      </c>
      <c r="C735" s="77">
        <v>8.1698726851851852E-2</v>
      </c>
      <c r="D735" s="80" t="s">
        <v>4056</v>
      </c>
      <c r="E735" s="80" t="s">
        <v>1817</v>
      </c>
      <c r="F735" s="80" t="s">
        <v>3274</v>
      </c>
      <c r="G735">
        <f t="shared" si="51"/>
        <v>491</v>
      </c>
      <c r="H735">
        <f t="shared" si="55"/>
        <v>0</v>
      </c>
      <c r="I735">
        <f t="shared" si="53"/>
        <v>0</v>
      </c>
      <c r="J735">
        <f t="shared" si="54"/>
        <v>0</v>
      </c>
    </row>
    <row r="736" spans="1:10" x14ac:dyDescent="0.25">
      <c r="A736">
        <v>807</v>
      </c>
      <c r="B736" s="80" t="s">
        <v>7867</v>
      </c>
      <c r="C736" s="77">
        <v>8.1699895833333327E-2</v>
      </c>
      <c r="D736" s="80" t="s">
        <v>4056</v>
      </c>
      <c r="E736" s="80" t="s">
        <v>1817</v>
      </c>
      <c r="F736" s="80" t="s">
        <v>3274</v>
      </c>
      <c r="G736">
        <f t="shared" si="51"/>
        <v>491</v>
      </c>
      <c r="H736">
        <f t="shared" si="55"/>
        <v>0</v>
      </c>
      <c r="I736">
        <f t="shared" si="53"/>
        <v>0</v>
      </c>
      <c r="J736">
        <f t="shared" si="54"/>
        <v>0</v>
      </c>
    </row>
    <row r="737" spans="1:10" x14ac:dyDescent="0.25">
      <c r="A737">
        <v>808</v>
      </c>
      <c r="B737" s="80" t="s">
        <v>7868</v>
      </c>
      <c r="C737" s="77">
        <v>8.1701041666666668E-2</v>
      </c>
      <c r="D737" s="80" t="s">
        <v>4056</v>
      </c>
      <c r="E737" s="80" t="s">
        <v>1817</v>
      </c>
      <c r="F737" s="80" t="s">
        <v>3274</v>
      </c>
      <c r="G737">
        <f t="shared" si="51"/>
        <v>491</v>
      </c>
      <c r="H737">
        <f t="shared" si="55"/>
        <v>0</v>
      </c>
      <c r="I737">
        <f t="shared" si="53"/>
        <v>0</v>
      </c>
      <c r="J737">
        <f t="shared" si="54"/>
        <v>0</v>
      </c>
    </row>
    <row r="738" spans="1:10" x14ac:dyDescent="0.25">
      <c r="A738">
        <v>809</v>
      </c>
      <c r="B738" s="80" t="s">
        <v>7869</v>
      </c>
      <c r="C738" s="77">
        <v>8.1702199074074069E-2</v>
      </c>
      <c r="D738" s="80" t="s">
        <v>4056</v>
      </c>
      <c r="E738" s="80" t="s">
        <v>1817</v>
      </c>
      <c r="F738" s="80" t="s">
        <v>3274</v>
      </c>
      <c r="G738">
        <f t="shared" si="51"/>
        <v>491</v>
      </c>
      <c r="H738">
        <f t="shared" si="55"/>
        <v>0</v>
      </c>
      <c r="I738">
        <f t="shared" si="53"/>
        <v>0</v>
      </c>
      <c r="J738">
        <f t="shared" si="54"/>
        <v>0</v>
      </c>
    </row>
    <row r="739" spans="1:10" x14ac:dyDescent="0.25">
      <c r="A739">
        <v>810</v>
      </c>
      <c r="B739" s="80" t="s">
        <v>7870</v>
      </c>
      <c r="C739" s="77">
        <v>8.1703356481481484E-2</v>
      </c>
      <c r="D739" s="80" t="s">
        <v>4056</v>
      </c>
      <c r="E739" s="80" t="s">
        <v>1817</v>
      </c>
      <c r="F739" s="80" t="s">
        <v>3274</v>
      </c>
      <c r="G739">
        <f t="shared" si="51"/>
        <v>491</v>
      </c>
      <c r="H739">
        <f t="shared" si="55"/>
        <v>0</v>
      </c>
      <c r="I739">
        <f t="shared" si="53"/>
        <v>0</v>
      </c>
      <c r="J739">
        <f t="shared" si="54"/>
        <v>0</v>
      </c>
    </row>
    <row r="740" spans="1:10" x14ac:dyDescent="0.25">
      <c r="A740">
        <v>812</v>
      </c>
      <c r="B740" s="80" t="s">
        <v>7871</v>
      </c>
      <c r="C740" s="77">
        <v>8.1704513888888886E-2</v>
      </c>
      <c r="D740" s="80" t="s">
        <v>4056</v>
      </c>
      <c r="E740" s="80" t="s">
        <v>1817</v>
      </c>
      <c r="F740" s="80" t="s">
        <v>3274</v>
      </c>
      <c r="G740">
        <f t="shared" si="51"/>
        <v>491</v>
      </c>
      <c r="H740">
        <f t="shared" si="55"/>
        <v>0</v>
      </c>
      <c r="I740">
        <f t="shared" si="53"/>
        <v>0</v>
      </c>
      <c r="J740">
        <f t="shared" si="54"/>
        <v>0</v>
      </c>
    </row>
    <row r="741" spans="1:10" x14ac:dyDescent="0.25">
      <c r="A741">
        <v>813</v>
      </c>
      <c r="B741" s="80" t="s">
        <v>7872</v>
      </c>
      <c r="C741" s="77">
        <v>8.1705682870370375E-2</v>
      </c>
      <c r="D741" s="80" t="s">
        <v>4056</v>
      </c>
      <c r="E741" s="80" t="s">
        <v>1817</v>
      </c>
      <c r="F741" s="80" t="s">
        <v>3274</v>
      </c>
      <c r="G741">
        <f t="shared" si="51"/>
        <v>491</v>
      </c>
      <c r="H741">
        <f t="shared" si="55"/>
        <v>0</v>
      </c>
      <c r="I741">
        <f t="shared" si="53"/>
        <v>0</v>
      </c>
      <c r="J741">
        <f t="shared" si="54"/>
        <v>0</v>
      </c>
    </row>
    <row r="742" spans="1:10" x14ac:dyDescent="0.25">
      <c r="A742">
        <v>814</v>
      </c>
      <c r="B742" s="80" t="s">
        <v>7873</v>
      </c>
      <c r="C742" s="77">
        <v>8.170685185185185E-2</v>
      </c>
      <c r="D742" s="80" t="s">
        <v>4056</v>
      </c>
      <c r="E742" s="80" t="s">
        <v>1817</v>
      </c>
      <c r="F742" s="80" t="s">
        <v>3274</v>
      </c>
      <c r="G742">
        <f t="shared" si="51"/>
        <v>491</v>
      </c>
      <c r="H742">
        <f t="shared" si="55"/>
        <v>0</v>
      </c>
      <c r="I742">
        <f t="shared" si="53"/>
        <v>0</v>
      </c>
      <c r="J742">
        <f t="shared" si="54"/>
        <v>0</v>
      </c>
    </row>
    <row r="743" spans="1:10" x14ac:dyDescent="0.25">
      <c r="A743">
        <v>815</v>
      </c>
      <c r="B743" s="80" t="s">
        <v>7874</v>
      </c>
      <c r="C743" s="77">
        <v>8.1707986111111117E-2</v>
      </c>
      <c r="D743" s="80" t="s">
        <v>4056</v>
      </c>
      <c r="E743" s="80" t="s">
        <v>1817</v>
      </c>
      <c r="F743" s="80" t="s">
        <v>3274</v>
      </c>
      <c r="G743">
        <f t="shared" si="51"/>
        <v>491</v>
      </c>
      <c r="H743">
        <f t="shared" si="55"/>
        <v>0</v>
      </c>
      <c r="I743">
        <f t="shared" si="53"/>
        <v>0</v>
      </c>
      <c r="J743">
        <f t="shared" si="54"/>
        <v>0</v>
      </c>
    </row>
    <row r="744" spans="1:10" x14ac:dyDescent="0.25">
      <c r="A744">
        <v>816</v>
      </c>
      <c r="B744" s="80" t="s">
        <v>7875</v>
      </c>
      <c r="C744" s="77">
        <v>8.1709155092592592E-2</v>
      </c>
      <c r="D744" s="80" t="s">
        <v>4056</v>
      </c>
      <c r="E744" s="80" t="s">
        <v>1817</v>
      </c>
      <c r="F744" s="80" t="s">
        <v>3274</v>
      </c>
      <c r="G744">
        <f t="shared" si="51"/>
        <v>491</v>
      </c>
      <c r="H744">
        <f t="shared" si="55"/>
        <v>0</v>
      </c>
      <c r="I744">
        <f t="shared" si="53"/>
        <v>0</v>
      </c>
      <c r="J744">
        <f t="shared" si="54"/>
        <v>0</v>
      </c>
    </row>
    <row r="745" spans="1:10" x14ac:dyDescent="0.25">
      <c r="A745">
        <v>817</v>
      </c>
      <c r="B745" s="80" t="s">
        <v>7876</v>
      </c>
      <c r="C745" s="77">
        <v>8.1710312499999993E-2</v>
      </c>
      <c r="D745" s="80" t="s">
        <v>4056</v>
      </c>
      <c r="E745" s="80" t="s">
        <v>1817</v>
      </c>
      <c r="F745" s="80" t="s">
        <v>3274</v>
      </c>
      <c r="G745">
        <f t="shared" ref="G745:G807" si="56">HEX2DEC(SUBSTITUTE(F745, " ",""))</f>
        <v>491</v>
      </c>
      <c r="H745">
        <f t="shared" si="55"/>
        <v>0</v>
      </c>
      <c r="I745">
        <f t="shared" si="53"/>
        <v>0</v>
      </c>
      <c r="J745">
        <f t="shared" si="54"/>
        <v>0</v>
      </c>
    </row>
    <row r="746" spans="1:10" x14ac:dyDescent="0.25">
      <c r="A746">
        <v>818</v>
      </c>
      <c r="B746" s="80" t="s">
        <v>7877</v>
      </c>
      <c r="C746" s="77">
        <v>8.1711458333333334E-2</v>
      </c>
      <c r="D746" s="80" t="s">
        <v>4056</v>
      </c>
      <c r="E746" s="80" t="s">
        <v>1817</v>
      </c>
      <c r="F746" s="80" t="s">
        <v>3274</v>
      </c>
      <c r="G746">
        <f t="shared" si="56"/>
        <v>491</v>
      </c>
      <c r="H746">
        <f t="shared" si="55"/>
        <v>0</v>
      </c>
      <c r="I746">
        <f t="shared" si="53"/>
        <v>0</v>
      </c>
      <c r="J746">
        <f t="shared" si="54"/>
        <v>0</v>
      </c>
    </row>
    <row r="747" spans="1:10" x14ac:dyDescent="0.25">
      <c r="A747">
        <v>819</v>
      </c>
      <c r="B747" s="80" t="s">
        <v>7878</v>
      </c>
      <c r="C747" s="77">
        <v>8.1712627314814823E-2</v>
      </c>
      <c r="D747" s="80" t="s">
        <v>4056</v>
      </c>
      <c r="E747" s="80" t="s">
        <v>1817</v>
      </c>
      <c r="F747" s="80" t="s">
        <v>3274</v>
      </c>
      <c r="G747">
        <f t="shared" si="56"/>
        <v>491</v>
      </c>
      <c r="H747">
        <f t="shared" si="55"/>
        <v>0</v>
      </c>
      <c r="I747">
        <f t="shared" si="53"/>
        <v>0</v>
      </c>
      <c r="J747">
        <f t="shared" si="54"/>
        <v>0</v>
      </c>
    </row>
    <row r="748" spans="1:10" x14ac:dyDescent="0.25">
      <c r="A748">
        <v>820</v>
      </c>
      <c r="B748" s="80" t="s">
        <v>7879</v>
      </c>
      <c r="C748" s="77">
        <v>8.1713842592592581E-2</v>
      </c>
      <c r="D748" s="80" t="s">
        <v>4056</v>
      </c>
      <c r="E748" s="80" t="s">
        <v>1817</v>
      </c>
      <c r="F748" s="80" t="s">
        <v>3274</v>
      </c>
      <c r="G748">
        <f t="shared" si="56"/>
        <v>491</v>
      </c>
      <c r="H748">
        <f t="shared" si="55"/>
        <v>0</v>
      </c>
      <c r="I748">
        <f t="shared" si="53"/>
        <v>0</v>
      </c>
      <c r="J748">
        <f t="shared" si="54"/>
        <v>0</v>
      </c>
    </row>
    <row r="749" spans="1:10" x14ac:dyDescent="0.25">
      <c r="A749">
        <v>821</v>
      </c>
      <c r="B749" s="80" t="s">
        <v>7880</v>
      </c>
      <c r="C749" s="77">
        <v>8.1714942129629639E-2</v>
      </c>
      <c r="D749" s="80" t="s">
        <v>4056</v>
      </c>
      <c r="E749" s="80" t="s">
        <v>1817</v>
      </c>
      <c r="F749" s="80" t="s">
        <v>3274</v>
      </c>
      <c r="G749">
        <f t="shared" si="56"/>
        <v>491</v>
      </c>
      <c r="H749">
        <f t="shared" si="55"/>
        <v>0</v>
      </c>
      <c r="I749">
        <f t="shared" si="53"/>
        <v>0</v>
      </c>
      <c r="J749">
        <f t="shared" si="54"/>
        <v>0</v>
      </c>
    </row>
    <row r="750" spans="1:10" x14ac:dyDescent="0.25">
      <c r="A750">
        <v>822</v>
      </c>
      <c r="B750" s="80" t="s">
        <v>7881</v>
      </c>
      <c r="C750" s="77">
        <v>8.1716099537037026E-2</v>
      </c>
      <c r="D750" s="80" t="s">
        <v>4056</v>
      </c>
      <c r="E750" s="80" t="s">
        <v>1817</v>
      </c>
      <c r="F750" s="80" t="s">
        <v>3274</v>
      </c>
      <c r="G750">
        <f t="shared" si="56"/>
        <v>491</v>
      </c>
      <c r="H750">
        <f t="shared" si="55"/>
        <v>0</v>
      </c>
      <c r="I750">
        <f t="shared" si="53"/>
        <v>0</v>
      </c>
      <c r="J750">
        <f t="shared" si="54"/>
        <v>0</v>
      </c>
    </row>
    <row r="751" spans="1:10" x14ac:dyDescent="0.25">
      <c r="A751">
        <v>823</v>
      </c>
      <c r="B751" s="80" t="s">
        <v>7882</v>
      </c>
      <c r="C751" s="77">
        <v>8.1717256944444441E-2</v>
      </c>
      <c r="D751" s="80" t="s">
        <v>4056</v>
      </c>
      <c r="E751" s="80" t="s">
        <v>1817</v>
      </c>
      <c r="F751" s="80" t="s">
        <v>3274</v>
      </c>
      <c r="G751">
        <f t="shared" si="56"/>
        <v>491</v>
      </c>
      <c r="H751">
        <f t="shared" si="55"/>
        <v>0</v>
      </c>
      <c r="I751">
        <f t="shared" si="53"/>
        <v>0</v>
      </c>
      <c r="J751">
        <f t="shared" si="54"/>
        <v>0</v>
      </c>
    </row>
    <row r="752" spans="1:10" x14ac:dyDescent="0.25">
      <c r="A752">
        <v>824</v>
      </c>
      <c r="B752" s="80" t="s">
        <v>7883</v>
      </c>
      <c r="C752" s="77">
        <v>8.1718402777777768E-2</v>
      </c>
      <c r="D752" s="80" t="s">
        <v>4056</v>
      </c>
      <c r="E752" s="80" t="s">
        <v>1817</v>
      </c>
      <c r="F752" s="80" t="s">
        <v>3274</v>
      </c>
      <c r="G752">
        <f t="shared" si="56"/>
        <v>491</v>
      </c>
      <c r="H752">
        <f t="shared" si="55"/>
        <v>0</v>
      </c>
      <c r="I752">
        <f t="shared" si="53"/>
        <v>0</v>
      </c>
      <c r="J752">
        <f t="shared" si="54"/>
        <v>0</v>
      </c>
    </row>
    <row r="753" spans="1:10" x14ac:dyDescent="0.25">
      <c r="A753">
        <v>825</v>
      </c>
      <c r="B753" s="80" t="s">
        <v>7884</v>
      </c>
      <c r="C753" s="77">
        <v>8.1719560185185183E-2</v>
      </c>
      <c r="D753" s="80" t="s">
        <v>4056</v>
      </c>
      <c r="E753" s="80" t="s">
        <v>1817</v>
      </c>
      <c r="F753" s="80" t="s">
        <v>3274</v>
      </c>
      <c r="G753">
        <f t="shared" si="56"/>
        <v>491</v>
      </c>
      <c r="H753">
        <f t="shared" si="55"/>
        <v>0</v>
      </c>
      <c r="I753">
        <f t="shared" si="53"/>
        <v>0</v>
      </c>
      <c r="J753">
        <f t="shared" si="54"/>
        <v>0</v>
      </c>
    </row>
    <row r="754" spans="1:10" x14ac:dyDescent="0.25">
      <c r="A754">
        <v>826</v>
      </c>
      <c r="B754" s="80" t="s">
        <v>7885</v>
      </c>
      <c r="C754" s="77">
        <v>8.1720717592592598E-2</v>
      </c>
      <c r="D754" s="80" t="s">
        <v>4056</v>
      </c>
      <c r="E754" s="80" t="s">
        <v>1817</v>
      </c>
      <c r="F754" s="80" t="s">
        <v>3274</v>
      </c>
      <c r="G754">
        <f t="shared" si="56"/>
        <v>491</v>
      </c>
      <c r="H754">
        <f t="shared" si="55"/>
        <v>0</v>
      </c>
      <c r="I754">
        <f t="shared" si="53"/>
        <v>0</v>
      </c>
      <c r="J754">
        <f t="shared" si="54"/>
        <v>0</v>
      </c>
    </row>
    <row r="755" spans="1:10" x14ac:dyDescent="0.25">
      <c r="A755">
        <v>827</v>
      </c>
      <c r="B755" s="80" t="s">
        <v>7886</v>
      </c>
      <c r="C755" s="77">
        <v>8.1721874999999999E-2</v>
      </c>
      <c r="D755" s="80" t="s">
        <v>4056</v>
      </c>
      <c r="E755" s="80" t="s">
        <v>1817</v>
      </c>
      <c r="F755" s="80" t="s">
        <v>3274</v>
      </c>
      <c r="G755">
        <f t="shared" si="56"/>
        <v>491</v>
      </c>
      <c r="H755">
        <f t="shared" si="55"/>
        <v>0</v>
      </c>
      <c r="I755">
        <f t="shared" si="53"/>
        <v>0</v>
      </c>
      <c r="J755">
        <f t="shared" si="54"/>
        <v>0</v>
      </c>
    </row>
    <row r="756" spans="1:10" x14ac:dyDescent="0.25">
      <c r="A756">
        <v>828</v>
      </c>
      <c r="B756" s="80" t="s">
        <v>7887</v>
      </c>
      <c r="C756" s="77">
        <v>8.1723043981481489E-2</v>
      </c>
      <c r="D756" s="80" t="s">
        <v>4056</v>
      </c>
      <c r="E756" s="80" t="s">
        <v>1817</v>
      </c>
      <c r="F756" s="80" t="s">
        <v>3274</v>
      </c>
      <c r="G756">
        <f t="shared" si="56"/>
        <v>491</v>
      </c>
      <c r="H756">
        <f t="shared" si="55"/>
        <v>0</v>
      </c>
      <c r="I756">
        <f t="shared" si="53"/>
        <v>0</v>
      </c>
      <c r="J756">
        <f t="shared" si="54"/>
        <v>0</v>
      </c>
    </row>
    <row r="757" spans="1:10" x14ac:dyDescent="0.25">
      <c r="A757">
        <v>829</v>
      </c>
      <c r="B757" s="80" t="s">
        <v>7888</v>
      </c>
      <c r="C757" s="77">
        <v>8.1724189814814815E-2</v>
      </c>
      <c r="D757" s="80" t="s">
        <v>4056</v>
      </c>
      <c r="E757" s="80" t="s">
        <v>1817</v>
      </c>
      <c r="F757" s="80" t="s">
        <v>3274</v>
      </c>
      <c r="G757">
        <f t="shared" si="56"/>
        <v>491</v>
      </c>
      <c r="H757">
        <f t="shared" si="55"/>
        <v>0</v>
      </c>
      <c r="I757">
        <f t="shared" si="53"/>
        <v>0</v>
      </c>
      <c r="J757">
        <f t="shared" si="54"/>
        <v>0</v>
      </c>
    </row>
    <row r="758" spans="1:10" x14ac:dyDescent="0.25">
      <c r="A758">
        <v>830</v>
      </c>
      <c r="B758" s="80" t="s">
        <v>7889</v>
      </c>
      <c r="C758" s="77">
        <v>8.172534722222223E-2</v>
      </c>
      <c r="D758" s="80" t="s">
        <v>4056</v>
      </c>
      <c r="E758" s="80" t="s">
        <v>1817</v>
      </c>
      <c r="F758" s="80" t="s">
        <v>3274</v>
      </c>
      <c r="G758">
        <f t="shared" si="56"/>
        <v>491</v>
      </c>
      <c r="H758">
        <f t="shared" si="55"/>
        <v>0</v>
      </c>
      <c r="I758">
        <f t="shared" si="53"/>
        <v>0</v>
      </c>
      <c r="J758">
        <f t="shared" si="54"/>
        <v>0</v>
      </c>
    </row>
    <row r="759" spans="1:10" x14ac:dyDescent="0.25">
      <c r="A759">
        <v>831</v>
      </c>
      <c r="B759" s="80" t="s">
        <v>7890</v>
      </c>
      <c r="C759" s="77">
        <v>8.1726516203703706E-2</v>
      </c>
      <c r="D759" s="80" t="s">
        <v>4056</v>
      </c>
      <c r="E759" s="80" t="s">
        <v>1817</v>
      </c>
      <c r="F759" s="80" t="s">
        <v>3274</v>
      </c>
      <c r="G759">
        <f t="shared" si="56"/>
        <v>491</v>
      </c>
      <c r="H759">
        <f t="shared" si="55"/>
        <v>0</v>
      </c>
      <c r="I759">
        <f t="shared" si="53"/>
        <v>0</v>
      </c>
      <c r="J759">
        <f t="shared" si="54"/>
        <v>0</v>
      </c>
    </row>
    <row r="760" spans="1:10" x14ac:dyDescent="0.25">
      <c r="A760">
        <v>833</v>
      </c>
      <c r="B760" s="80" t="s">
        <v>7891</v>
      </c>
      <c r="C760" s="77">
        <v>8.1727662037037033E-2</v>
      </c>
      <c r="D760" s="80" t="s">
        <v>4056</v>
      </c>
      <c r="E760" s="80" t="s">
        <v>1817</v>
      </c>
      <c r="F760" s="80" t="s">
        <v>3274</v>
      </c>
      <c r="G760">
        <f t="shared" si="56"/>
        <v>491</v>
      </c>
      <c r="H760">
        <f t="shared" si="55"/>
        <v>0</v>
      </c>
      <c r="I760">
        <f t="shared" si="53"/>
        <v>0</v>
      </c>
      <c r="J760">
        <f t="shared" si="54"/>
        <v>0</v>
      </c>
    </row>
    <row r="761" spans="1:10" x14ac:dyDescent="0.25">
      <c r="A761">
        <v>834</v>
      </c>
      <c r="B761" s="80" t="s">
        <v>7892</v>
      </c>
      <c r="C761" s="77">
        <v>8.1728831018518522E-2</v>
      </c>
      <c r="D761" s="80" t="s">
        <v>4056</v>
      </c>
      <c r="E761" s="80" t="s">
        <v>1817</v>
      </c>
      <c r="F761" s="80" t="s">
        <v>3274</v>
      </c>
      <c r="G761">
        <f t="shared" si="56"/>
        <v>491</v>
      </c>
      <c r="H761">
        <f t="shared" si="55"/>
        <v>0</v>
      </c>
      <c r="I761">
        <f t="shared" si="53"/>
        <v>0</v>
      </c>
      <c r="J761">
        <f t="shared" si="54"/>
        <v>0</v>
      </c>
    </row>
    <row r="762" spans="1:10" x14ac:dyDescent="0.25">
      <c r="A762">
        <v>835</v>
      </c>
      <c r="B762" s="80" t="s">
        <v>7893</v>
      </c>
      <c r="C762" s="77">
        <v>8.1729988425925923E-2</v>
      </c>
      <c r="D762" s="80" t="s">
        <v>4056</v>
      </c>
      <c r="E762" s="80" t="s">
        <v>1817</v>
      </c>
      <c r="F762" s="80" t="s">
        <v>3274</v>
      </c>
      <c r="G762">
        <f t="shared" si="56"/>
        <v>491</v>
      </c>
      <c r="H762">
        <f t="shared" si="55"/>
        <v>0</v>
      </c>
      <c r="I762">
        <f t="shared" si="53"/>
        <v>0</v>
      </c>
      <c r="J762">
        <f t="shared" si="54"/>
        <v>0</v>
      </c>
    </row>
    <row r="763" spans="1:10" x14ac:dyDescent="0.25">
      <c r="A763">
        <v>836</v>
      </c>
      <c r="B763" s="80" t="s">
        <v>7894</v>
      </c>
      <c r="C763" s="77">
        <v>8.1731134259259264E-2</v>
      </c>
      <c r="D763" s="80" t="s">
        <v>4056</v>
      </c>
      <c r="E763" s="80" t="s">
        <v>1817</v>
      </c>
      <c r="F763" s="80" t="s">
        <v>3274</v>
      </c>
      <c r="G763">
        <f t="shared" si="56"/>
        <v>491</v>
      </c>
      <c r="H763">
        <f t="shared" si="55"/>
        <v>0</v>
      </c>
      <c r="I763">
        <f t="shared" si="53"/>
        <v>0</v>
      </c>
      <c r="J763">
        <f t="shared" si="54"/>
        <v>0</v>
      </c>
    </row>
    <row r="764" spans="1:10" x14ac:dyDescent="0.25">
      <c r="A764">
        <v>837</v>
      </c>
      <c r="B764" s="80" t="s">
        <v>7895</v>
      </c>
      <c r="C764" s="77">
        <v>8.1732303240740739E-2</v>
      </c>
      <c r="D764" s="80" t="s">
        <v>4056</v>
      </c>
      <c r="E764" s="80" t="s">
        <v>1817</v>
      </c>
      <c r="F764" s="80" t="s">
        <v>3274</v>
      </c>
      <c r="G764">
        <f t="shared" si="56"/>
        <v>491</v>
      </c>
      <c r="H764">
        <f t="shared" si="55"/>
        <v>0</v>
      </c>
      <c r="I764">
        <f t="shared" si="53"/>
        <v>0</v>
      </c>
      <c r="J764">
        <f t="shared" si="54"/>
        <v>0</v>
      </c>
    </row>
    <row r="765" spans="1:10" x14ac:dyDescent="0.25">
      <c r="A765">
        <v>838</v>
      </c>
      <c r="B765" s="80" t="s">
        <v>7896</v>
      </c>
      <c r="C765" s="77">
        <v>8.173346064814814E-2</v>
      </c>
      <c r="D765" s="80" t="s">
        <v>4056</v>
      </c>
      <c r="E765" s="80" t="s">
        <v>1817</v>
      </c>
      <c r="F765" s="80" t="s">
        <v>3274</v>
      </c>
      <c r="G765">
        <f t="shared" si="56"/>
        <v>491</v>
      </c>
      <c r="H765">
        <f t="shared" si="55"/>
        <v>0</v>
      </c>
      <c r="I765">
        <f t="shared" si="53"/>
        <v>0</v>
      </c>
      <c r="J765">
        <f t="shared" si="54"/>
        <v>0</v>
      </c>
    </row>
    <row r="766" spans="1:10" x14ac:dyDescent="0.25">
      <c r="A766">
        <v>839</v>
      </c>
      <c r="B766" s="80" t="s">
        <v>7897</v>
      </c>
      <c r="C766" s="77">
        <v>8.1734606481481481E-2</v>
      </c>
      <c r="D766" s="80" t="s">
        <v>4056</v>
      </c>
      <c r="E766" s="80" t="s">
        <v>1817</v>
      </c>
      <c r="F766" s="80" t="s">
        <v>3274</v>
      </c>
      <c r="G766">
        <f t="shared" si="56"/>
        <v>491</v>
      </c>
      <c r="H766">
        <f t="shared" si="55"/>
        <v>0</v>
      </c>
      <c r="I766">
        <f t="shared" si="53"/>
        <v>0</v>
      </c>
      <c r="J766">
        <f t="shared" si="54"/>
        <v>0</v>
      </c>
    </row>
    <row r="767" spans="1:10" x14ac:dyDescent="0.25">
      <c r="A767">
        <v>840</v>
      </c>
      <c r="B767" s="80" t="s">
        <v>7898</v>
      </c>
      <c r="C767" s="77">
        <v>8.1735763888888882E-2</v>
      </c>
      <c r="D767" s="80" t="s">
        <v>4056</v>
      </c>
      <c r="E767" s="80" t="s">
        <v>1817</v>
      </c>
      <c r="F767" s="80" t="s">
        <v>3274</v>
      </c>
      <c r="G767">
        <f t="shared" si="56"/>
        <v>491</v>
      </c>
      <c r="H767">
        <f t="shared" si="55"/>
        <v>0</v>
      </c>
      <c r="I767">
        <f t="shared" si="53"/>
        <v>0</v>
      </c>
      <c r="J767">
        <f t="shared" si="54"/>
        <v>0</v>
      </c>
    </row>
    <row r="768" spans="1:10" x14ac:dyDescent="0.25">
      <c r="A768">
        <v>841</v>
      </c>
      <c r="B768" s="80" t="s">
        <v>7899</v>
      </c>
      <c r="C768" s="77">
        <v>8.1736932870370371E-2</v>
      </c>
      <c r="D768" s="80" t="s">
        <v>4056</v>
      </c>
      <c r="E768" s="80" t="s">
        <v>1817</v>
      </c>
      <c r="F768" s="80" t="s">
        <v>3274</v>
      </c>
      <c r="G768">
        <f t="shared" si="56"/>
        <v>491</v>
      </c>
      <c r="H768">
        <f t="shared" si="55"/>
        <v>0</v>
      </c>
      <c r="I768">
        <f t="shared" si="53"/>
        <v>0</v>
      </c>
      <c r="J768">
        <f t="shared" si="54"/>
        <v>0</v>
      </c>
    </row>
    <row r="769" spans="1:10" x14ac:dyDescent="0.25">
      <c r="A769">
        <v>842</v>
      </c>
      <c r="B769" s="80" t="s">
        <v>7900</v>
      </c>
      <c r="C769" s="77">
        <v>8.1738078703703698E-2</v>
      </c>
      <c r="D769" s="80" t="s">
        <v>4056</v>
      </c>
      <c r="E769" s="80" t="s">
        <v>1817</v>
      </c>
      <c r="F769" s="80" t="s">
        <v>3274</v>
      </c>
      <c r="G769">
        <f t="shared" si="56"/>
        <v>491</v>
      </c>
      <c r="H769">
        <f t="shared" si="55"/>
        <v>0</v>
      </c>
      <c r="I769">
        <f t="shared" si="53"/>
        <v>0</v>
      </c>
      <c r="J769">
        <f t="shared" si="54"/>
        <v>0</v>
      </c>
    </row>
    <row r="770" spans="1:10" x14ac:dyDescent="0.25">
      <c r="A770">
        <v>843</v>
      </c>
      <c r="B770" s="80" t="s">
        <v>7901</v>
      </c>
      <c r="C770" s="77">
        <v>8.1739236111111113E-2</v>
      </c>
      <c r="D770" s="80" t="s">
        <v>4056</v>
      </c>
      <c r="E770" s="80" t="s">
        <v>1817</v>
      </c>
      <c r="F770" s="80" t="s">
        <v>3274</v>
      </c>
      <c r="G770">
        <f t="shared" si="56"/>
        <v>491</v>
      </c>
      <c r="H770">
        <f t="shared" si="55"/>
        <v>0</v>
      </c>
      <c r="I770">
        <f t="shared" si="53"/>
        <v>0</v>
      </c>
      <c r="J770">
        <f t="shared" si="54"/>
        <v>0</v>
      </c>
    </row>
    <row r="771" spans="1:10" x14ac:dyDescent="0.25">
      <c r="A771">
        <v>844</v>
      </c>
      <c r="B771" s="80" t="s">
        <v>7902</v>
      </c>
      <c r="C771" s="77">
        <v>8.1740416666666663E-2</v>
      </c>
      <c r="D771" s="80" t="s">
        <v>4056</v>
      </c>
      <c r="E771" s="80" t="s">
        <v>1817</v>
      </c>
      <c r="F771" s="80" t="s">
        <v>3274</v>
      </c>
      <c r="G771">
        <f t="shared" si="56"/>
        <v>491</v>
      </c>
      <c r="H771">
        <f t="shared" si="55"/>
        <v>0</v>
      </c>
      <c r="I771">
        <f t="shared" si="53"/>
        <v>0</v>
      </c>
      <c r="J771">
        <f t="shared" si="54"/>
        <v>0</v>
      </c>
    </row>
    <row r="772" spans="1:10" x14ac:dyDescent="0.25">
      <c r="A772">
        <v>845</v>
      </c>
      <c r="B772" s="80" t="s">
        <v>7903</v>
      </c>
      <c r="C772" s="77">
        <v>8.174156249999999E-2</v>
      </c>
      <c r="D772" s="80" t="s">
        <v>4056</v>
      </c>
      <c r="E772" s="80" t="s">
        <v>1817</v>
      </c>
      <c r="F772" s="80" t="s">
        <v>3274</v>
      </c>
      <c r="G772">
        <f t="shared" si="56"/>
        <v>491</v>
      </c>
      <c r="H772">
        <f t="shared" si="55"/>
        <v>0</v>
      </c>
      <c r="I772">
        <f t="shared" ref="I772:I835" si="57">H772*0.2+H771*0.8</f>
        <v>0</v>
      </c>
      <c r="J772">
        <f t="shared" si="54"/>
        <v>0</v>
      </c>
    </row>
    <row r="773" spans="1:10" x14ac:dyDescent="0.25">
      <c r="A773">
        <v>846</v>
      </c>
      <c r="B773" s="80" t="s">
        <v>7904</v>
      </c>
      <c r="C773" s="77">
        <v>8.1742719907407405E-2</v>
      </c>
      <c r="D773" s="80" t="s">
        <v>4056</v>
      </c>
      <c r="E773" s="80" t="s">
        <v>1817</v>
      </c>
      <c r="F773" s="80" t="s">
        <v>3274</v>
      </c>
      <c r="G773">
        <f t="shared" si="56"/>
        <v>491</v>
      </c>
      <c r="H773">
        <f t="shared" si="55"/>
        <v>0</v>
      </c>
      <c r="I773">
        <f t="shared" si="57"/>
        <v>0</v>
      </c>
      <c r="J773">
        <f t="shared" si="54"/>
        <v>0</v>
      </c>
    </row>
    <row r="774" spans="1:10" x14ac:dyDescent="0.25">
      <c r="A774">
        <v>849</v>
      </c>
      <c r="B774" s="80" t="s">
        <v>7905</v>
      </c>
      <c r="C774" s="77">
        <v>8.174407407407408E-2</v>
      </c>
      <c r="D774" s="80" t="s">
        <v>4056</v>
      </c>
      <c r="E774" s="80" t="s">
        <v>1817</v>
      </c>
      <c r="F774" s="80" t="s">
        <v>3274</v>
      </c>
      <c r="G774">
        <f t="shared" si="56"/>
        <v>491</v>
      </c>
      <c r="H774">
        <f t="shared" si="55"/>
        <v>0</v>
      </c>
      <c r="I774">
        <f t="shared" si="57"/>
        <v>0</v>
      </c>
      <c r="J774">
        <f t="shared" si="54"/>
        <v>0</v>
      </c>
    </row>
    <row r="775" spans="1:10" x14ac:dyDescent="0.25">
      <c r="A775">
        <v>850</v>
      </c>
      <c r="B775" s="80" t="s">
        <v>7906</v>
      </c>
      <c r="C775" s="77">
        <v>8.1745023148148147E-2</v>
      </c>
      <c r="D775" s="80" t="s">
        <v>4056</v>
      </c>
      <c r="E775" s="80" t="s">
        <v>1817</v>
      </c>
      <c r="F775" s="80" t="s">
        <v>3274</v>
      </c>
      <c r="G775">
        <f t="shared" si="56"/>
        <v>491</v>
      </c>
      <c r="H775">
        <f t="shared" si="55"/>
        <v>0</v>
      </c>
      <c r="I775">
        <f t="shared" si="57"/>
        <v>0</v>
      </c>
      <c r="J775">
        <f t="shared" ref="J775:J838" si="58">H775/2+H774/4+H773/8+H772/8</f>
        <v>0</v>
      </c>
    </row>
    <row r="776" spans="1:10" x14ac:dyDescent="0.25">
      <c r="A776">
        <v>851</v>
      </c>
      <c r="B776" s="80" t="s">
        <v>7907</v>
      </c>
      <c r="C776" s="77">
        <v>8.1746192129629636E-2</v>
      </c>
      <c r="D776" s="80" t="s">
        <v>4056</v>
      </c>
      <c r="E776" s="80" t="s">
        <v>1817</v>
      </c>
      <c r="F776" s="80" t="s">
        <v>3274</v>
      </c>
      <c r="G776">
        <f t="shared" si="56"/>
        <v>491</v>
      </c>
      <c r="H776">
        <f t="shared" si="55"/>
        <v>0</v>
      </c>
      <c r="I776">
        <f t="shared" si="57"/>
        <v>0</v>
      </c>
      <c r="J776">
        <f t="shared" si="58"/>
        <v>0</v>
      </c>
    </row>
    <row r="777" spans="1:10" x14ac:dyDescent="0.25">
      <c r="A777">
        <v>852</v>
      </c>
      <c r="B777" s="80" t="s">
        <v>7908</v>
      </c>
      <c r="C777" s="77">
        <v>8.1747361111111111E-2</v>
      </c>
      <c r="D777" s="80" t="s">
        <v>4056</v>
      </c>
      <c r="E777" s="80" t="s">
        <v>1817</v>
      </c>
      <c r="F777" s="80" t="s">
        <v>3274</v>
      </c>
      <c r="G777">
        <f t="shared" si="56"/>
        <v>491</v>
      </c>
      <c r="H777">
        <f t="shared" si="55"/>
        <v>0</v>
      </c>
      <c r="I777">
        <f t="shared" si="57"/>
        <v>0</v>
      </c>
      <c r="J777">
        <f t="shared" si="58"/>
        <v>0</v>
      </c>
    </row>
    <row r="778" spans="1:10" x14ac:dyDescent="0.25">
      <c r="A778">
        <v>853</v>
      </c>
      <c r="B778" s="80" t="s">
        <v>7909</v>
      </c>
      <c r="C778" s="77">
        <v>8.1748506944444452E-2</v>
      </c>
      <c r="D778" s="80" t="s">
        <v>4056</v>
      </c>
      <c r="E778" s="80" t="s">
        <v>1817</v>
      </c>
      <c r="F778" s="80" t="s">
        <v>3274</v>
      </c>
      <c r="G778">
        <f t="shared" si="56"/>
        <v>491</v>
      </c>
      <c r="H778">
        <f t="shared" ref="H778:H791" si="59">G778-491</f>
        <v>0</v>
      </c>
      <c r="I778">
        <f t="shared" si="57"/>
        <v>0</v>
      </c>
      <c r="J778">
        <f t="shared" si="58"/>
        <v>0</v>
      </c>
    </row>
    <row r="779" spans="1:10" x14ac:dyDescent="0.25">
      <c r="A779">
        <v>854</v>
      </c>
      <c r="B779" s="80" t="s">
        <v>7910</v>
      </c>
      <c r="C779" s="77">
        <v>8.1749745370370372E-2</v>
      </c>
      <c r="D779" s="80" t="s">
        <v>4056</v>
      </c>
      <c r="E779" s="80" t="s">
        <v>1817</v>
      </c>
      <c r="F779" s="80" t="s">
        <v>3274</v>
      </c>
      <c r="G779">
        <f t="shared" si="56"/>
        <v>491</v>
      </c>
      <c r="H779">
        <f t="shared" si="59"/>
        <v>0</v>
      </c>
      <c r="I779">
        <f t="shared" si="57"/>
        <v>0</v>
      </c>
      <c r="J779">
        <f t="shared" si="58"/>
        <v>0</v>
      </c>
    </row>
    <row r="780" spans="1:10" x14ac:dyDescent="0.25">
      <c r="A780">
        <v>855</v>
      </c>
      <c r="B780" s="80" t="s">
        <v>7911</v>
      </c>
      <c r="C780" s="77">
        <v>8.1750821759259254E-2</v>
      </c>
      <c r="D780" s="80" t="s">
        <v>4056</v>
      </c>
      <c r="E780" s="80" t="s">
        <v>1817</v>
      </c>
      <c r="F780" s="80" t="s">
        <v>3274</v>
      </c>
      <c r="G780">
        <f t="shared" si="56"/>
        <v>491</v>
      </c>
      <c r="H780">
        <f t="shared" si="59"/>
        <v>0</v>
      </c>
      <c r="I780">
        <f t="shared" si="57"/>
        <v>0</v>
      </c>
      <c r="J780">
        <f t="shared" si="58"/>
        <v>0</v>
      </c>
    </row>
    <row r="781" spans="1:10" x14ac:dyDescent="0.25">
      <c r="A781">
        <v>856</v>
      </c>
      <c r="B781" s="80" t="s">
        <v>7912</v>
      </c>
      <c r="C781" s="77">
        <v>8.1751979166666669E-2</v>
      </c>
      <c r="D781" s="80" t="s">
        <v>4056</v>
      </c>
      <c r="E781" s="80" t="s">
        <v>1817</v>
      </c>
      <c r="F781" s="80" t="s">
        <v>3274</v>
      </c>
      <c r="G781">
        <f t="shared" si="56"/>
        <v>491</v>
      </c>
      <c r="H781">
        <f t="shared" si="59"/>
        <v>0</v>
      </c>
      <c r="I781">
        <f t="shared" si="57"/>
        <v>0</v>
      </c>
      <c r="J781">
        <f t="shared" si="58"/>
        <v>0</v>
      </c>
    </row>
    <row r="782" spans="1:10" x14ac:dyDescent="0.25">
      <c r="A782">
        <v>857</v>
      </c>
      <c r="B782" s="80" t="s">
        <v>7913</v>
      </c>
      <c r="C782" s="77">
        <v>8.175313657407407E-2</v>
      </c>
      <c r="D782" s="80" t="s">
        <v>4056</v>
      </c>
      <c r="E782" s="80" t="s">
        <v>1817</v>
      </c>
      <c r="F782" s="80" t="s">
        <v>3274</v>
      </c>
      <c r="G782">
        <f t="shared" si="56"/>
        <v>491</v>
      </c>
      <c r="H782">
        <f t="shared" si="59"/>
        <v>0</v>
      </c>
      <c r="I782">
        <f t="shared" si="57"/>
        <v>0</v>
      </c>
      <c r="J782">
        <f t="shared" si="58"/>
        <v>0</v>
      </c>
    </row>
    <row r="783" spans="1:10" x14ac:dyDescent="0.25">
      <c r="A783">
        <v>858</v>
      </c>
      <c r="B783" s="80" t="s">
        <v>7914</v>
      </c>
      <c r="C783" s="77">
        <v>8.1754293981481485E-2</v>
      </c>
      <c r="D783" s="80" t="s">
        <v>4056</v>
      </c>
      <c r="E783" s="80" t="s">
        <v>1817</v>
      </c>
      <c r="F783" s="80" t="s">
        <v>3274</v>
      </c>
      <c r="G783">
        <f t="shared" si="56"/>
        <v>491</v>
      </c>
      <c r="H783">
        <f t="shared" si="59"/>
        <v>0</v>
      </c>
      <c r="I783">
        <f t="shared" si="57"/>
        <v>0</v>
      </c>
      <c r="J783">
        <f t="shared" si="58"/>
        <v>0</v>
      </c>
    </row>
    <row r="784" spans="1:10" x14ac:dyDescent="0.25">
      <c r="A784">
        <v>859</v>
      </c>
      <c r="B784" s="80" t="s">
        <v>7915</v>
      </c>
      <c r="C784" s="77">
        <v>8.1755451388888886E-2</v>
      </c>
      <c r="D784" s="80" t="s">
        <v>4056</v>
      </c>
      <c r="E784" s="80" t="s">
        <v>1817</v>
      </c>
      <c r="F784" s="80" t="s">
        <v>3274</v>
      </c>
      <c r="G784">
        <f t="shared" si="56"/>
        <v>491</v>
      </c>
      <c r="H784">
        <f t="shared" si="59"/>
        <v>0</v>
      </c>
      <c r="I784">
        <f t="shared" si="57"/>
        <v>0</v>
      </c>
      <c r="J784">
        <f t="shared" si="58"/>
        <v>0</v>
      </c>
    </row>
    <row r="785" spans="1:10" x14ac:dyDescent="0.25">
      <c r="A785">
        <v>860</v>
      </c>
      <c r="B785" s="80" t="s">
        <v>7916</v>
      </c>
      <c r="C785" s="77">
        <v>8.1756608796296301E-2</v>
      </c>
      <c r="D785" s="80" t="s">
        <v>4056</v>
      </c>
      <c r="E785" s="80" t="s">
        <v>1817</v>
      </c>
      <c r="F785" s="80" t="s">
        <v>3274</v>
      </c>
      <c r="G785">
        <f t="shared" si="56"/>
        <v>491</v>
      </c>
      <c r="H785">
        <f t="shared" si="59"/>
        <v>0</v>
      </c>
      <c r="I785">
        <f t="shared" si="57"/>
        <v>0</v>
      </c>
      <c r="J785">
        <f t="shared" si="58"/>
        <v>0</v>
      </c>
    </row>
    <row r="786" spans="1:10" x14ac:dyDescent="0.25">
      <c r="A786">
        <v>861</v>
      </c>
      <c r="B786" s="80" t="s">
        <v>7917</v>
      </c>
      <c r="C786" s="77">
        <v>8.1757754629629628E-2</v>
      </c>
      <c r="D786" s="80" t="s">
        <v>4056</v>
      </c>
      <c r="E786" s="80" t="s">
        <v>1817</v>
      </c>
      <c r="F786" s="80" t="s">
        <v>3274</v>
      </c>
      <c r="G786">
        <f t="shared" si="56"/>
        <v>491</v>
      </c>
      <c r="H786">
        <f t="shared" si="59"/>
        <v>0</v>
      </c>
      <c r="I786">
        <f t="shared" si="57"/>
        <v>0</v>
      </c>
      <c r="J786">
        <f t="shared" si="58"/>
        <v>0</v>
      </c>
    </row>
    <row r="787" spans="1:10" x14ac:dyDescent="0.25">
      <c r="A787">
        <v>862</v>
      </c>
      <c r="B787" s="80" t="s">
        <v>7918</v>
      </c>
      <c r="C787" s="77">
        <v>8.1758923611111103E-2</v>
      </c>
      <c r="D787" s="80" t="s">
        <v>4056</v>
      </c>
      <c r="E787" s="80" t="s">
        <v>1817</v>
      </c>
      <c r="F787" s="80" t="s">
        <v>3274</v>
      </c>
      <c r="G787">
        <f t="shared" si="56"/>
        <v>491</v>
      </c>
      <c r="H787">
        <f t="shared" si="59"/>
        <v>0</v>
      </c>
      <c r="I787">
        <f t="shared" si="57"/>
        <v>0</v>
      </c>
      <c r="J787">
        <f t="shared" si="58"/>
        <v>0</v>
      </c>
    </row>
    <row r="788" spans="1:10" x14ac:dyDescent="0.25">
      <c r="A788">
        <v>863</v>
      </c>
      <c r="B788" s="80" t="s">
        <v>7919</v>
      </c>
      <c r="C788" s="77">
        <v>8.1760081018518518E-2</v>
      </c>
      <c r="D788" s="80" t="s">
        <v>4056</v>
      </c>
      <c r="E788" s="80" t="s">
        <v>1817</v>
      </c>
      <c r="F788" s="80" t="s">
        <v>3274</v>
      </c>
      <c r="G788">
        <f t="shared" si="56"/>
        <v>491</v>
      </c>
      <c r="H788">
        <f t="shared" si="59"/>
        <v>0</v>
      </c>
      <c r="I788">
        <f t="shared" si="57"/>
        <v>0</v>
      </c>
      <c r="J788">
        <f t="shared" si="58"/>
        <v>0</v>
      </c>
    </row>
    <row r="789" spans="1:10" x14ac:dyDescent="0.25">
      <c r="A789">
        <v>864</v>
      </c>
      <c r="B789" s="80" t="s">
        <v>7920</v>
      </c>
      <c r="C789" s="77">
        <v>8.1761238425925933E-2</v>
      </c>
      <c r="D789" s="80" t="s">
        <v>4056</v>
      </c>
      <c r="E789" s="80" t="s">
        <v>1817</v>
      </c>
      <c r="F789" s="80" t="s">
        <v>3274</v>
      </c>
      <c r="G789">
        <f t="shared" si="56"/>
        <v>491</v>
      </c>
      <c r="H789">
        <f t="shared" si="59"/>
        <v>0</v>
      </c>
      <c r="I789">
        <f t="shared" si="57"/>
        <v>0</v>
      </c>
      <c r="J789">
        <f t="shared" si="58"/>
        <v>0</v>
      </c>
    </row>
    <row r="790" spans="1:10" x14ac:dyDescent="0.25">
      <c r="A790">
        <v>865</v>
      </c>
      <c r="B790" s="80" t="s">
        <v>7921</v>
      </c>
      <c r="C790" s="77">
        <v>8.176238425925926E-2</v>
      </c>
      <c r="D790" s="80" t="s">
        <v>4056</v>
      </c>
      <c r="E790" s="80" t="s">
        <v>1817</v>
      </c>
      <c r="F790" s="80" t="s">
        <v>3274</v>
      </c>
      <c r="G790">
        <f t="shared" si="56"/>
        <v>491</v>
      </c>
      <c r="H790">
        <f t="shared" si="59"/>
        <v>0</v>
      </c>
      <c r="I790">
        <f t="shared" si="57"/>
        <v>0</v>
      </c>
      <c r="J790">
        <f t="shared" si="58"/>
        <v>0</v>
      </c>
    </row>
    <row r="791" spans="1:10" x14ac:dyDescent="0.25">
      <c r="A791">
        <v>866</v>
      </c>
      <c r="B791" s="80" t="s">
        <v>7922</v>
      </c>
      <c r="C791" s="77">
        <v>8.1763553240740736E-2</v>
      </c>
      <c r="D791" s="80" t="s">
        <v>4056</v>
      </c>
      <c r="E791" s="80" t="s">
        <v>1817</v>
      </c>
      <c r="F791" s="80" t="s">
        <v>3274</v>
      </c>
      <c r="G791">
        <f t="shared" si="56"/>
        <v>491</v>
      </c>
      <c r="H791">
        <f t="shared" si="59"/>
        <v>0</v>
      </c>
      <c r="I791">
        <f t="shared" si="57"/>
        <v>0</v>
      </c>
      <c r="J791">
        <f t="shared" si="58"/>
        <v>0</v>
      </c>
    </row>
    <row r="792" spans="1:10" x14ac:dyDescent="0.25">
      <c r="A792">
        <v>868</v>
      </c>
      <c r="B792" s="80" t="s">
        <v>7924</v>
      </c>
      <c r="C792" s="77">
        <v>8.176484953703704E-2</v>
      </c>
      <c r="D792" s="80" t="s">
        <v>4056</v>
      </c>
      <c r="E792" s="80" t="s">
        <v>1817</v>
      </c>
      <c r="F792" s="80" t="s">
        <v>3274</v>
      </c>
      <c r="G792">
        <f t="shared" si="56"/>
        <v>491</v>
      </c>
      <c r="H792">
        <f t="shared" ref="H792:H813" si="60">G792-491</f>
        <v>0</v>
      </c>
      <c r="I792">
        <f t="shared" si="57"/>
        <v>0</v>
      </c>
      <c r="J792">
        <f t="shared" si="58"/>
        <v>0</v>
      </c>
    </row>
    <row r="793" spans="1:10" x14ac:dyDescent="0.25">
      <c r="A793">
        <v>869</v>
      </c>
      <c r="B793" s="80" t="s">
        <v>7925</v>
      </c>
      <c r="C793" s="77">
        <v>8.1765856481481478E-2</v>
      </c>
      <c r="D793" s="80" t="s">
        <v>4056</v>
      </c>
      <c r="E793" s="80" t="s">
        <v>1817</v>
      </c>
      <c r="F793" s="80" t="s">
        <v>3274</v>
      </c>
      <c r="G793">
        <f t="shared" si="56"/>
        <v>491</v>
      </c>
      <c r="H793">
        <f t="shared" si="60"/>
        <v>0</v>
      </c>
      <c r="I793">
        <f t="shared" si="57"/>
        <v>0</v>
      </c>
      <c r="J793">
        <f t="shared" si="58"/>
        <v>0</v>
      </c>
    </row>
    <row r="794" spans="1:10" x14ac:dyDescent="0.25">
      <c r="A794">
        <v>870</v>
      </c>
      <c r="B794" s="80" t="s">
        <v>7926</v>
      </c>
      <c r="C794" s="77">
        <v>8.1767025462962967E-2</v>
      </c>
      <c r="D794" s="80" t="s">
        <v>4056</v>
      </c>
      <c r="E794" s="80" t="s">
        <v>1817</v>
      </c>
      <c r="F794" s="80" t="s">
        <v>3274</v>
      </c>
      <c r="G794">
        <f t="shared" si="56"/>
        <v>491</v>
      </c>
      <c r="H794">
        <f t="shared" si="60"/>
        <v>0</v>
      </c>
      <c r="I794">
        <f t="shared" si="57"/>
        <v>0</v>
      </c>
      <c r="J794">
        <f t="shared" si="58"/>
        <v>0</v>
      </c>
    </row>
    <row r="795" spans="1:10" x14ac:dyDescent="0.25">
      <c r="A795">
        <v>871</v>
      </c>
      <c r="B795" s="80" t="s">
        <v>7927</v>
      </c>
      <c r="C795" s="77">
        <v>8.1768171296296308E-2</v>
      </c>
      <c r="D795" s="80" t="s">
        <v>4056</v>
      </c>
      <c r="E795" s="80" t="s">
        <v>1817</v>
      </c>
      <c r="F795" s="80" t="s">
        <v>3274</v>
      </c>
      <c r="G795">
        <f t="shared" si="56"/>
        <v>491</v>
      </c>
      <c r="H795">
        <f t="shared" si="60"/>
        <v>0</v>
      </c>
      <c r="I795">
        <f t="shared" si="57"/>
        <v>0</v>
      </c>
      <c r="J795">
        <f t="shared" si="58"/>
        <v>0</v>
      </c>
    </row>
    <row r="796" spans="1:10" x14ac:dyDescent="0.25">
      <c r="A796">
        <v>872</v>
      </c>
      <c r="B796" s="80" t="s">
        <v>7928</v>
      </c>
      <c r="C796" s="77">
        <v>8.1769340277777783E-2</v>
      </c>
      <c r="D796" s="80" t="s">
        <v>4056</v>
      </c>
      <c r="E796" s="80" t="s">
        <v>1817</v>
      </c>
      <c r="F796" s="80" t="s">
        <v>3274</v>
      </c>
      <c r="G796">
        <f t="shared" si="56"/>
        <v>491</v>
      </c>
      <c r="H796">
        <f t="shared" si="60"/>
        <v>0</v>
      </c>
      <c r="I796">
        <f t="shared" si="57"/>
        <v>0</v>
      </c>
      <c r="J796">
        <f t="shared" si="58"/>
        <v>0</v>
      </c>
    </row>
    <row r="797" spans="1:10" x14ac:dyDescent="0.25">
      <c r="A797">
        <v>873</v>
      </c>
      <c r="B797" s="80" t="s">
        <v>7929</v>
      </c>
      <c r="C797" s="77">
        <v>8.1770497685185184E-2</v>
      </c>
      <c r="D797" s="80" t="s">
        <v>4056</v>
      </c>
      <c r="E797" s="80" t="s">
        <v>1817</v>
      </c>
      <c r="F797" s="80" t="s">
        <v>3274</v>
      </c>
      <c r="G797">
        <f t="shared" si="56"/>
        <v>491</v>
      </c>
      <c r="H797">
        <f t="shared" si="60"/>
        <v>0</v>
      </c>
      <c r="I797">
        <f t="shared" si="57"/>
        <v>0</v>
      </c>
      <c r="J797">
        <f t="shared" si="58"/>
        <v>0</v>
      </c>
    </row>
    <row r="798" spans="1:10" x14ac:dyDescent="0.25">
      <c r="A798">
        <v>874</v>
      </c>
      <c r="B798" s="80" t="s">
        <v>7930</v>
      </c>
      <c r="C798" s="77">
        <v>8.1771655092592585E-2</v>
      </c>
      <c r="D798" s="80" t="s">
        <v>4056</v>
      </c>
      <c r="E798" s="80" t="s">
        <v>1817</v>
      </c>
      <c r="F798" s="80" t="s">
        <v>3274</v>
      </c>
      <c r="G798">
        <f t="shared" si="56"/>
        <v>491</v>
      </c>
      <c r="H798">
        <f t="shared" si="60"/>
        <v>0</v>
      </c>
      <c r="I798">
        <f t="shared" si="57"/>
        <v>0</v>
      </c>
      <c r="J798">
        <f t="shared" si="58"/>
        <v>0</v>
      </c>
    </row>
    <row r="799" spans="1:10" x14ac:dyDescent="0.25">
      <c r="A799">
        <v>875</v>
      </c>
      <c r="B799" s="80" t="s">
        <v>7931</v>
      </c>
      <c r="C799" s="77">
        <v>8.17728125E-2</v>
      </c>
      <c r="D799" s="80" t="s">
        <v>4056</v>
      </c>
      <c r="E799" s="80" t="s">
        <v>1817</v>
      </c>
      <c r="F799" s="80" t="s">
        <v>3274</v>
      </c>
      <c r="G799">
        <f t="shared" si="56"/>
        <v>491</v>
      </c>
      <c r="H799">
        <f t="shared" si="60"/>
        <v>0</v>
      </c>
      <c r="I799">
        <f t="shared" si="57"/>
        <v>0</v>
      </c>
      <c r="J799">
        <f t="shared" si="58"/>
        <v>0</v>
      </c>
    </row>
    <row r="800" spans="1:10" x14ac:dyDescent="0.25">
      <c r="A800">
        <v>876</v>
      </c>
      <c r="B800" s="80" t="s">
        <v>7932</v>
      </c>
      <c r="C800" s="77">
        <v>8.1773969907407415E-2</v>
      </c>
      <c r="D800" s="80" t="s">
        <v>4056</v>
      </c>
      <c r="E800" s="80" t="s">
        <v>1817</v>
      </c>
      <c r="F800" s="80" t="s">
        <v>3274</v>
      </c>
      <c r="G800">
        <f t="shared" si="56"/>
        <v>491</v>
      </c>
      <c r="H800">
        <f t="shared" si="60"/>
        <v>0</v>
      </c>
      <c r="I800">
        <f t="shared" si="57"/>
        <v>0</v>
      </c>
      <c r="J800">
        <f t="shared" si="58"/>
        <v>0</v>
      </c>
    </row>
    <row r="801" spans="1:10" x14ac:dyDescent="0.25">
      <c r="A801">
        <v>877</v>
      </c>
      <c r="B801" s="80" t="s">
        <v>7933</v>
      </c>
      <c r="C801" s="77">
        <v>8.1775127314814816E-2</v>
      </c>
      <c r="D801" s="80" t="s">
        <v>4056</v>
      </c>
      <c r="E801" s="80" t="s">
        <v>1817</v>
      </c>
      <c r="F801" s="80" t="s">
        <v>3274</v>
      </c>
      <c r="G801">
        <f t="shared" si="56"/>
        <v>491</v>
      </c>
      <c r="H801">
        <f t="shared" si="60"/>
        <v>0</v>
      </c>
      <c r="I801">
        <f t="shared" si="57"/>
        <v>0</v>
      </c>
      <c r="J801">
        <f t="shared" si="58"/>
        <v>0</v>
      </c>
    </row>
    <row r="802" spans="1:10" x14ac:dyDescent="0.25">
      <c r="A802">
        <v>878</v>
      </c>
      <c r="B802" s="80" t="s">
        <v>7934</v>
      </c>
      <c r="C802" s="77">
        <v>8.1776284722222217E-2</v>
      </c>
      <c r="D802" s="80" t="s">
        <v>4056</v>
      </c>
      <c r="E802" s="80" t="s">
        <v>1817</v>
      </c>
      <c r="F802" s="80" t="s">
        <v>3274</v>
      </c>
      <c r="G802">
        <f t="shared" si="56"/>
        <v>491</v>
      </c>
      <c r="H802">
        <f t="shared" si="60"/>
        <v>0</v>
      </c>
      <c r="I802">
        <f t="shared" si="57"/>
        <v>0</v>
      </c>
      <c r="J802">
        <f t="shared" si="58"/>
        <v>0</v>
      </c>
    </row>
    <row r="803" spans="1:10" x14ac:dyDescent="0.25">
      <c r="A803">
        <v>879</v>
      </c>
      <c r="B803" s="80" t="s">
        <v>7935</v>
      </c>
      <c r="C803" s="77">
        <v>8.1777442129629632E-2</v>
      </c>
      <c r="D803" s="80" t="s">
        <v>4056</v>
      </c>
      <c r="E803" s="80" t="s">
        <v>1817</v>
      </c>
      <c r="F803" s="80" t="s">
        <v>3274</v>
      </c>
      <c r="G803">
        <f t="shared" si="56"/>
        <v>491</v>
      </c>
      <c r="H803">
        <f t="shared" si="60"/>
        <v>0</v>
      </c>
      <c r="I803">
        <f t="shared" si="57"/>
        <v>0</v>
      </c>
      <c r="J803">
        <f t="shared" si="58"/>
        <v>0</v>
      </c>
    </row>
    <row r="804" spans="1:10" x14ac:dyDescent="0.25">
      <c r="A804">
        <v>880</v>
      </c>
      <c r="B804" s="80" t="s">
        <v>7936</v>
      </c>
      <c r="C804" s="77">
        <v>8.1778599537037033E-2</v>
      </c>
      <c r="D804" s="80" t="s">
        <v>4056</v>
      </c>
      <c r="E804" s="80" t="s">
        <v>1817</v>
      </c>
      <c r="F804" s="80" t="s">
        <v>3274</v>
      </c>
      <c r="G804">
        <f t="shared" si="56"/>
        <v>491</v>
      </c>
      <c r="H804">
        <f t="shared" si="60"/>
        <v>0</v>
      </c>
      <c r="I804">
        <f t="shared" si="57"/>
        <v>0</v>
      </c>
      <c r="J804">
        <f t="shared" si="58"/>
        <v>0</v>
      </c>
    </row>
    <row r="805" spans="1:10" x14ac:dyDescent="0.25">
      <c r="A805">
        <v>881</v>
      </c>
      <c r="B805" s="80" t="s">
        <v>7937</v>
      </c>
      <c r="C805" s="77">
        <v>8.1779756944444448E-2</v>
      </c>
      <c r="D805" s="80" t="s">
        <v>4056</v>
      </c>
      <c r="E805" s="80" t="s">
        <v>1817</v>
      </c>
      <c r="F805" s="80" t="s">
        <v>3274</v>
      </c>
      <c r="G805">
        <f t="shared" si="56"/>
        <v>491</v>
      </c>
      <c r="H805">
        <f t="shared" si="60"/>
        <v>0</v>
      </c>
      <c r="I805">
        <f t="shared" si="57"/>
        <v>0</v>
      </c>
      <c r="J805">
        <f t="shared" si="58"/>
        <v>0</v>
      </c>
    </row>
    <row r="806" spans="1:10" x14ac:dyDescent="0.25">
      <c r="A806">
        <v>882</v>
      </c>
      <c r="B806" s="80" t="s">
        <v>7938</v>
      </c>
      <c r="C806" s="77">
        <v>8.1780914351851849E-2</v>
      </c>
      <c r="D806" s="80" t="s">
        <v>4056</v>
      </c>
      <c r="E806" s="80" t="s">
        <v>1817</v>
      </c>
      <c r="F806" s="80" t="s">
        <v>3274</v>
      </c>
      <c r="G806">
        <f t="shared" si="56"/>
        <v>491</v>
      </c>
      <c r="H806">
        <f t="shared" si="60"/>
        <v>0</v>
      </c>
      <c r="I806">
        <f t="shared" si="57"/>
        <v>0</v>
      </c>
      <c r="J806">
        <f t="shared" si="58"/>
        <v>0</v>
      </c>
    </row>
    <row r="807" spans="1:10" x14ac:dyDescent="0.25">
      <c r="A807">
        <v>883</v>
      </c>
      <c r="B807" s="80" t="s">
        <v>7939</v>
      </c>
      <c r="C807" s="77">
        <v>8.1782071759259264E-2</v>
      </c>
      <c r="D807" s="80" t="s">
        <v>4056</v>
      </c>
      <c r="E807" s="80" t="s">
        <v>1817</v>
      </c>
      <c r="F807" s="80" t="s">
        <v>3274</v>
      </c>
      <c r="G807">
        <f t="shared" si="56"/>
        <v>491</v>
      </c>
      <c r="H807">
        <f t="shared" si="60"/>
        <v>0</v>
      </c>
      <c r="I807">
        <f t="shared" si="57"/>
        <v>0</v>
      </c>
      <c r="J807">
        <f t="shared" si="58"/>
        <v>0</v>
      </c>
    </row>
    <row r="808" spans="1:10" x14ac:dyDescent="0.25">
      <c r="A808">
        <v>884</v>
      </c>
      <c r="B808" s="80" t="s">
        <v>7940</v>
      </c>
      <c r="C808" s="77">
        <v>8.1783229166666679E-2</v>
      </c>
      <c r="D808" s="80" t="s">
        <v>4056</v>
      </c>
      <c r="E808" s="80" t="s">
        <v>1817</v>
      </c>
      <c r="F808" s="80" t="s">
        <v>3274</v>
      </c>
      <c r="G808">
        <f t="shared" ref="G808:G866" si="61">HEX2DEC(SUBSTITUTE(F808, " ",""))</f>
        <v>491</v>
      </c>
      <c r="H808">
        <f t="shared" si="60"/>
        <v>0</v>
      </c>
      <c r="I808">
        <f t="shared" si="57"/>
        <v>0</v>
      </c>
      <c r="J808">
        <f t="shared" si="58"/>
        <v>0</v>
      </c>
    </row>
    <row r="809" spans="1:10" x14ac:dyDescent="0.25">
      <c r="A809">
        <v>885</v>
      </c>
      <c r="B809" s="80" t="s">
        <v>7941</v>
      </c>
      <c r="C809" s="77">
        <v>8.1784398148148155E-2</v>
      </c>
      <c r="D809" s="80" t="s">
        <v>4056</v>
      </c>
      <c r="E809" s="80" t="s">
        <v>1817</v>
      </c>
      <c r="F809" s="80" t="s">
        <v>3274</v>
      </c>
      <c r="G809">
        <f t="shared" si="61"/>
        <v>491</v>
      </c>
      <c r="H809">
        <f t="shared" si="60"/>
        <v>0</v>
      </c>
      <c r="I809">
        <f t="shared" si="57"/>
        <v>0</v>
      </c>
      <c r="J809">
        <f t="shared" si="58"/>
        <v>0</v>
      </c>
    </row>
    <row r="810" spans="1:10" x14ac:dyDescent="0.25">
      <c r="A810">
        <v>886</v>
      </c>
      <c r="B810" s="80" t="s">
        <v>7942</v>
      </c>
      <c r="C810" s="77">
        <v>8.1785543981481482E-2</v>
      </c>
      <c r="D810" s="80" t="s">
        <v>4056</v>
      </c>
      <c r="E810" s="80" t="s">
        <v>1817</v>
      </c>
      <c r="F810" s="80" t="s">
        <v>3274</v>
      </c>
      <c r="G810">
        <f t="shared" si="61"/>
        <v>491</v>
      </c>
      <c r="H810">
        <f t="shared" si="60"/>
        <v>0</v>
      </c>
      <c r="I810">
        <f t="shared" si="57"/>
        <v>0</v>
      </c>
      <c r="J810">
        <f t="shared" si="58"/>
        <v>0</v>
      </c>
    </row>
    <row r="811" spans="1:10" x14ac:dyDescent="0.25">
      <c r="A811">
        <v>887</v>
      </c>
      <c r="B811" s="80" t="s">
        <v>7943</v>
      </c>
      <c r="C811" s="77">
        <v>8.1786701388888883E-2</v>
      </c>
      <c r="D811" s="80" t="s">
        <v>4056</v>
      </c>
      <c r="E811" s="80" t="s">
        <v>1817</v>
      </c>
      <c r="F811" s="80" t="s">
        <v>3274</v>
      </c>
      <c r="G811">
        <f t="shared" si="61"/>
        <v>491</v>
      </c>
      <c r="H811">
        <f t="shared" si="60"/>
        <v>0</v>
      </c>
      <c r="I811">
        <f t="shared" si="57"/>
        <v>0</v>
      </c>
      <c r="J811">
        <f t="shared" si="58"/>
        <v>0</v>
      </c>
    </row>
    <row r="812" spans="1:10" x14ac:dyDescent="0.25">
      <c r="A812">
        <v>888</v>
      </c>
      <c r="B812" s="80" t="s">
        <v>7944</v>
      </c>
      <c r="C812" s="77">
        <v>8.1787870370370372E-2</v>
      </c>
      <c r="D812" s="80" t="s">
        <v>4056</v>
      </c>
      <c r="E812" s="80" t="s">
        <v>1817</v>
      </c>
      <c r="F812" s="80" t="s">
        <v>3274</v>
      </c>
      <c r="G812">
        <f t="shared" si="61"/>
        <v>491</v>
      </c>
      <c r="H812">
        <f t="shared" si="60"/>
        <v>0</v>
      </c>
      <c r="I812">
        <f t="shared" si="57"/>
        <v>0</v>
      </c>
      <c r="J812">
        <f t="shared" si="58"/>
        <v>0</v>
      </c>
    </row>
    <row r="813" spans="1:10" x14ac:dyDescent="0.25">
      <c r="A813">
        <v>889</v>
      </c>
      <c r="B813" s="80" t="s">
        <v>7945</v>
      </c>
      <c r="C813" s="77">
        <v>8.1789016203703699E-2</v>
      </c>
      <c r="D813" s="80" t="s">
        <v>4056</v>
      </c>
      <c r="E813" s="80" t="s">
        <v>1817</v>
      </c>
      <c r="F813" s="80" t="s">
        <v>3274</v>
      </c>
      <c r="G813">
        <f t="shared" si="61"/>
        <v>491</v>
      </c>
      <c r="H813">
        <f t="shared" si="60"/>
        <v>0</v>
      </c>
      <c r="I813">
        <f t="shared" si="57"/>
        <v>0</v>
      </c>
      <c r="J813">
        <f t="shared" si="58"/>
        <v>0</v>
      </c>
    </row>
    <row r="814" spans="1:10" x14ac:dyDescent="0.25">
      <c r="A814">
        <v>891</v>
      </c>
      <c r="B814" s="80" t="s">
        <v>7947</v>
      </c>
      <c r="C814" s="77">
        <v>8.1790243055555559E-2</v>
      </c>
      <c r="D814" s="80" t="s">
        <v>4056</v>
      </c>
      <c r="E814" s="80" t="s">
        <v>1817</v>
      </c>
      <c r="F814" s="80" t="s">
        <v>3274</v>
      </c>
      <c r="G814">
        <f t="shared" si="61"/>
        <v>491</v>
      </c>
      <c r="H814">
        <f t="shared" ref="H814:H826" si="62">G814-491</f>
        <v>0</v>
      </c>
      <c r="I814">
        <f t="shared" si="57"/>
        <v>0</v>
      </c>
      <c r="J814">
        <f t="shared" si="58"/>
        <v>0</v>
      </c>
    </row>
    <row r="815" spans="1:10" x14ac:dyDescent="0.25">
      <c r="A815">
        <v>892</v>
      </c>
      <c r="B815" s="80" t="s">
        <v>7948</v>
      </c>
      <c r="C815" s="77">
        <v>8.1791342592592589E-2</v>
      </c>
      <c r="D815" s="80" t="s">
        <v>4056</v>
      </c>
      <c r="E815" s="80" t="s">
        <v>1817</v>
      </c>
      <c r="F815" s="80" t="s">
        <v>3274</v>
      </c>
      <c r="G815">
        <f t="shared" si="61"/>
        <v>491</v>
      </c>
      <c r="H815">
        <f t="shared" si="62"/>
        <v>0</v>
      </c>
      <c r="I815">
        <f t="shared" si="57"/>
        <v>0</v>
      </c>
      <c r="J815">
        <f t="shared" si="58"/>
        <v>0</v>
      </c>
    </row>
    <row r="816" spans="1:10" x14ac:dyDescent="0.25">
      <c r="A816">
        <v>893</v>
      </c>
      <c r="B816" s="80" t="s">
        <v>7949</v>
      </c>
      <c r="C816" s="77">
        <v>8.1792488425925916E-2</v>
      </c>
      <c r="D816" s="80" t="s">
        <v>4056</v>
      </c>
      <c r="E816" s="80" t="s">
        <v>1817</v>
      </c>
      <c r="F816" s="80" t="s">
        <v>3274</v>
      </c>
      <c r="G816">
        <f t="shared" si="61"/>
        <v>491</v>
      </c>
      <c r="H816">
        <f t="shared" si="62"/>
        <v>0</v>
      </c>
      <c r="I816">
        <f t="shared" si="57"/>
        <v>0</v>
      </c>
      <c r="J816">
        <f t="shared" si="58"/>
        <v>0</v>
      </c>
    </row>
    <row r="817" spans="1:10" x14ac:dyDescent="0.25">
      <c r="A817">
        <v>894</v>
      </c>
      <c r="B817" s="80" t="s">
        <v>7950</v>
      </c>
      <c r="C817" s="77">
        <v>8.1793645833333331E-2</v>
      </c>
      <c r="D817" s="80" t="s">
        <v>4056</v>
      </c>
      <c r="E817" s="80" t="s">
        <v>1817</v>
      </c>
      <c r="F817" s="80" t="s">
        <v>3274</v>
      </c>
      <c r="G817">
        <f t="shared" si="61"/>
        <v>491</v>
      </c>
      <c r="H817">
        <f t="shared" si="62"/>
        <v>0</v>
      </c>
      <c r="I817">
        <f t="shared" si="57"/>
        <v>0</v>
      </c>
      <c r="J817">
        <f t="shared" si="58"/>
        <v>0</v>
      </c>
    </row>
    <row r="818" spans="1:10" x14ac:dyDescent="0.25">
      <c r="A818">
        <v>895</v>
      </c>
      <c r="B818" s="80" t="s">
        <v>7951</v>
      </c>
      <c r="C818" s="77">
        <v>8.1794803240740746E-2</v>
      </c>
      <c r="D818" s="80" t="s">
        <v>4056</v>
      </c>
      <c r="E818" s="80" t="s">
        <v>1817</v>
      </c>
      <c r="F818" s="80" t="s">
        <v>3274</v>
      </c>
      <c r="G818">
        <f t="shared" si="61"/>
        <v>491</v>
      </c>
      <c r="H818">
        <f t="shared" si="62"/>
        <v>0</v>
      </c>
      <c r="I818">
        <f t="shared" si="57"/>
        <v>0</v>
      </c>
      <c r="J818">
        <f t="shared" si="58"/>
        <v>0</v>
      </c>
    </row>
    <row r="819" spans="1:10" x14ac:dyDescent="0.25">
      <c r="A819">
        <v>896</v>
      </c>
      <c r="B819" s="80" t="s">
        <v>7952</v>
      </c>
      <c r="C819" s="77">
        <v>8.1795960648148147E-2</v>
      </c>
      <c r="D819" s="80" t="s">
        <v>4056</v>
      </c>
      <c r="E819" s="80" t="s">
        <v>1817</v>
      </c>
      <c r="F819" s="80" t="s">
        <v>3230</v>
      </c>
      <c r="G819">
        <f t="shared" si="61"/>
        <v>499</v>
      </c>
      <c r="H819">
        <f t="shared" si="62"/>
        <v>8</v>
      </c>
      <c r="I819">
        <f t="shared" si="57"/>
        <v>1.6</v>
      </c>
      <c r="J819">
        <f t="shared" si="58"/>
        <v>4</v>
      </c>
    </row>
    <row r="820" spans="1:10" x14ac:dyDescent="0.25">
      <c r="A820">
        <v>897</v>
      </c>
      <c r="B820" s="80" t="s">
        <v>7953</v>
      </c>
      <c r="C820" s="77">
        <v>8.1797129629629636E-2</v>
      </c>
      <c r="D820" s="80" t="s">
        <v>4056</v>
      </c>
      <c r="E820" s="80" t="s">
        <v>1817</v>
      </c>
      <c r="F820" s="80" t="s">
        <v>1777</v>
      </c>
      <c r="G820">
        <f t="shared" si="61"/>
        <v>510</v>
      </c>
      <c r="H820">
        <f t="shared" si="62"/>
        <v>19</v>
      </c>
      <c r="I820">
        <f t="shared" si="57"/>
        <v>10.200000000000001</v>
      </c>
      <c r="J820">
        <f t="shared" si="58"/>
        <v>11.5</v>
      </c>
    </row>
    <row r="821" spans="1:10" x14ac:dyDescent="0.25">
      <c r="A821">
        <v>898</v>
      </c>
      <c r="B821" s="80" t="s">
        <v>7954</v>
      </c>
      <c r="C821" s="77">
        <v>8.1798275462962963E-2</v>
      </c>
      <c r="D821" s="80" t="s">
        <v>4056</v>
      </c>
      <c r="E821" s="80" t="s">
        <v>1817</v>
      </c>
      <c r="F821" s="80" t="s">
        <v>1792</v>
      </c>
      <c r="G821">
        <f t="shared" si="61"/>
        <v>507</v>
      </c>
      <c r="H821">
        <f t="shared" si="62"/>
        <v>16</v>
      </c>
      <c r="I821">
        <f t="shared" si="57"/>
        <v>18.400000000000002</v>
      </c>
      <c r="J821">
        <f t="shared" si="58"/>
        <v>13.75</v>
      </c>
    </row>
    <row r="822" spans="1:10" x14ac:dyDescent="0.25">
      <c r="A822">
        <v>899</v>
      </c>
      <c r="B822" s="80" t="s">
        <v>7955</v>
      </c>
      <c r="C822" s="77">
        <v>8.1799432870370378E-2</v>
      </c>
      <c r="D822" s="80" t="s">
        <v>4056</v>
      </c>
      <c r="E822" s="80" t="s">
        <v>1817</v>
      </c>
      <c r="F822" s="80" t="s">
        <v>1892</v>
      </c>
      <c r="G822">
        <f t="shared" si="61"/>
        <v>513</v>
      </c>
      <c r="H822">
        <f t="shared" si="62"/>
        <v>22</v>
      </c>
      <c r="I822">
        <f t="shared" si="57"/>
        <v>17.200000000000003</v>
      </c>
      <c r="J822">
        <f t="shared" si="58"/>
        <v>18.375</v>
      </c>
    </row>
    <row r="823" spans="1:10" x14ac:dyDescent="0.25">
      <c r="A823">
        <v>900</v>
      </c>
      <c r="B823" s="80" t="s">
        <v>7956</v>
      </c>
      <c r="C823" s="77">
        <v>8.1800601851851854E-2</v>
      </c>
      <c r="D823" s="80" t="s">
        <v>4056</v>
      </c>
      <c r="E823" s="80" t="s">
        <v>1817</v>
      </c>
      <c r="F823" s="80" t="s">
        <v>2118</v>
      </c>
      <c r="G823">
        <f t="shared" si="61"/>
        <v>525</v>
      </c>
      <c r="H823">
        <f t="shared" si="62"/>
        <v>34</v>
      </c>
      <c r="I823">
        <f t="shared" si="57"/>
        <v>24.400000000000002</v>
      </c>
      <c r="J823">
        <f t="shared" si="58"/>
        <v>26.875</v>
      </c>
    </row>
    <row r="824" spans="1:10" x14ac:dyDescent="0.25">
      <c r="A824">
        <v>902</v>
      </c>
      <c r="B824" s="80" t="s">
        <v>7957</v>
      </c>
      <c r="C824" s="77">
        <v>8.1802013888888886E-2</v>
      </c>
      <c r="D824" s="80" t="s">
        <v>4056</v>
      </c>
      <c r="E824" s="80" t="s">
        <v>1817</v>
      </c>
      <c r="F824" s="80" t="s">
        <v>2123</v>
      </c>
      <c r="G824">
        <f t="shared" si="61"/>
        <v>521</v>
      </c>
      <c r="H824">
        <f t="shared" si="62"/>
        <v>30</v>
      </c>
      <c r="I824">
        <f t="shared" si="57"/>
        <v>33.200000000000003</v>
      </c>
      <c r="J824">
        <f t="shared" si="58"/>
        <v>28.25</v>
      </c>
    </row>
    <row r="825" spans="1:10" x14ac:dyDescent="0.25">
      <c r="A825">
        <v>904</v>
      </c>
      <c r="B825" s="80" t="s">
        <v>7958</v>
      </c>
      <c r="C825" s="77">
        <v>8.1802905092592595E-2</v>
      </c>
      <c r="D825" s="80" t="s">
        <v>4056</v>
      </c>
      <c r="E825" s="80" t="s">
        <v>1817</v>
      </c>
      <c r="F825" s="80" t="s">
        <v>2310</v>
      </c>
      <c r="G825">
        <f t="shared" si="61"/>
        <v>520</v>
      </c>
      <c r="H825">
        <f t="shared" si="62"/>
        <v>29</v>
      </c>
      <c r="I825">
        <f t="shared" si="57"/>
        <v>29.8</v>
      </c>
      <c r="J825">
        <f t="shared" si="58"/>
        <v>29</v>
      </c>
    </row>
    <row r="826" spans="1:10" x14ac:dyDescent="0.25">
      <c r="A826">
        <v>905</v>
      </c>
      <c r="B826" s="80" t="s">
        <v>7959</v>
      </c>
      <c r="C826" s="77">
        <v>8.1804074074074071E-2</v>
      </c>
      <c r="D826" s="80" t="s">
        <v>4056</v>
      </c>
      <c r="E826" s="80" t="s">
        <v>1817</v>
      </c>
      <c r="F826" s="80" t="s">
        <v>2109</v>
      </c>
      <c r="G826">
        <f t="shared" si="61"/>
        <v>524</v>
      </c>
      <c r="H826">
        <f t="shared" si="62"/>
        <v>33</v>
      </c>
      <c r="I826">
        <f t="shared" si="57"/>
        <v>29.800000000000004</v>
      </c>
      <c r="J826">
        <f t="shared" si="58"/>
        <v>31.75</v>
      </c>
    </row>
    <row r="827" spans="1:10" x14ac:dyDescent="0.25">
      <c r="A827">
        <v>908</v>
      </c>
      <c r="B827" s="80" t="s">
        <v>7962</v>
      </c>
      <c r="C827" s="77">
        <v>8.1805520833333326E-2</v>
      </c>
      <c r="D827" s="80" t="s">
        <v>4056</v>
      </c>
      <c r="E827" s="80" t="s">
        <v>1817</v>
      </c>
      <c r="F827" s="80" t="s">
        <v>2310</v>
      </c>
      <c r="G827">
        <f t="shared" si="61"/>
        <v>520</v>
      </c>
      <c r="H827">
        <f>G827-491</f>
        <v>29</v>
      </c>
      <c r="I827">
        <f t="shared" si="57"/>
        <v>32.200000000000003</v>
      </c>
      <c r="J827">
        <f t="shared" si="58"/>
        <v>30.125</v>
      </c>
    </row>
    <row r="828" spans="1:10" x14ac:dyDescent="0.25">
      <c r="A828">
        <v>909</v>
      </c>
      <c r="B828" s="80" t="s">
        <v>7963</v>
      </c>
      <c r="C828" s="77">
        <v>8.1806377314814813E-2</v>
      </c>
      <c r="D828" s="80" t="s">
        <v>4056</v>
      </c>
      <c r="E828" s="80" t="s">
        <v>1817</v>
      </c>
      <c r="F828" s="80" t="s">
        <v>2109</v>
      </c>
      <c r="G828">
        <f t="shared" si="61"/>
        <v>524</v>
      </c>
      <c r="H828">
        <f>G828-491</f>
        <v>33</v>
      </c>
      <c r="I828">
        <f t="shared" si="57"/>
        <v>29.800000000000004</v>
      </c>
      <c r="J828">
        <f t="shared" si="58"/>
        <v>31.5</v>
      </c>
    </row>
    <row r="829" spans="1:10" x14ac:dyDescent="0.25">
      <c r="A829">
        <v>910</v>
      </c>
      <c r="B829" s="80" t="s">
        <v>7964</v>
      </c>
      <c r="C829" s="77">
        <v>8.1807534722222228E-2</v>
      </c>
      <c r="D829" s="80" t="s">
        <v>4056</v>
      </c>
      <c r="E829" s="80" t="s">
        <v>1817</v>
      </c>
      <c r="F829" s="80" t="s">
        <v>2138</v>
      </c>
      <c r="G829">
        <f t="shared" si="61"/>
        <v>531</v>
      </c>
      <c r="H829">
        <f>G829-491</f>
        <v>40</v>
      </c>
      <c r="I829">
        <f t="shared" si="57"/>
        <v>34.400000000000006</v>
      </c>
      <c r="J829">
        <f t="shared" si="58"/>
        <v>36</v>
      </c>
    </row>
    <row r="830" spans="1:10" x14ac:dyDescent="0.25">
      <c r="A830">
        <v>911</v>
      </c>
      <c r="B830" s="80" t="s">
        <v>7965</v>
      </c>
      <c r="C830" s="77">
        <v>8.1808692129629629E-2</v>
      </c>
      <c r="D830" s="80" t="s">
        <v>4056</v>
      </c>
      <c r="E830" s="80" t="s">
        <v>1817</v>
      </c>
      <c r="F830" s="80" t="s">
        <v>2394</v>
      </c>
      <c r="G830">
        <f t="shared" si="61"/>
        <v>529</v>
      </c>
      <c r="H830">
        <f>G830-491</f>
        <v>38</v>
      </c>
      <c r="I830">
        <f t="shared" si="57"/>
        <v>39.6</v>
      </c>
      <c r="J830">
        <f t="shared" si="58"/>
        <v>36.75</v>
      </c>
    </row>
    <row r="831" spans="1:10" x14ac:dyDescent="0.25">
      <c r="A831">
        <v>912</v>
      </c>
      <c r="B831" s="80" t="s">
        <v>7966</v>
      </c>
      <c r="C831" s="77">
        <v>8.180984953703703E-2</v>
      </c>
      <c r="D831" s="80" t="s">
        <v>4056</v>
      </c>
      <c r="E831" s="80" t="s">
        <v>1817</v>
      </c>
      <c r="F831" s="80" t="s">
        <v>2133</v>
      </c>
      <c r="G831">
        <f t="shared" si="61"/>
        <v>528</v>
      </c>
      <c r="H831">
        <f>G831-491</f>
        <v>37</v>
      </c>
      <c r="I831">
        <f t="shared" si="57"/>
        <v>37.800000000000004</v>
      </c>
      <c r="J831">
        <f t="shared" si="58"/>
        <v>37.125</v>
      </c>
    </row>
    <row r="832" spans="1:10" x14ac:dyDescent="0.25">
      <c r="A832">
        <v>915</v>
      </c>
      <c r="B832" s="80" t="s">
        <v>7969</v>
      </c>
      <c r="C832" s="77">
        <v>8.1811620370370375E-2</v>
      </c>
      <c r="D832" s="80" t="s">
        <v>4056</v>
      </c>
      <c r="E832" s="80" t="s">
        <v>1817</v>
      </c>
      <c r="F832" s="80" t="s">
        <v>2131</v>
      </c>
      <c r="G832">
        <f t="shared" si="61"/>
        <v>532</v>
      </c>
      <c r="H832">
        <f t="shared" ref="H832:H891" si="63">G832-491</f>
        <v>41</v>
      </c>
      <c r="I832">
        <f t="shared" si="57"/>
        <v>37.800000000000004</v>
      </c>
      <c r="J832">
        <f t="shared" si="58"/>
        <v>39.5</v>
      </c>
    </row>
    <row r="833" spans="1:10" x14ac:dyDescent="0.25">
      <c r="A833">
        <v>916</v>
      </c>
      <c r="B833" s="80" t="s">
        <v>7970</v>
      </c>
      <c r="C833" s="77">
        <v>8.1812164351851846E-2</v>
      </c>
      <c r="D833" s="80" t="s">
        <v>4056</v>
      </c>
      <c r="E833" s="80" t="s">
        <v>1817</v>
      </c>
      <c r="F833" s="80" t="s">
        <v>2109</v>
      </c>
      <c r="G833">
        <f t="shared" si="61"/>
        <v>524</v>
      </c>
      <c r="H833">
        <f t="shared" si="63"/>
        <v>33</v>
      </c>
      <c r="I833">
        <f t="shared" si="57"/>
        <v>39.400000000000006</v>
      </c>
      <c r="J833">
        <f t="shared" si="58"/>
        <v>36.125</v>
      </c>
    </row>
    <row r="834" spans="1:10" x14ac:dyDescent="0.25">
      <c r="A834">
        <v>917</v>
      </c>
      <c r="B834" s="80" t="s">
        <v>7971</v>
      </c>
      <c r="C834" s="77">
        <v>8.1813333333333335E-2</v>
      </c>
      <c r="D834" s="80" t="s">
        <v>4056</v>
      </c>
      <c r="E834" s="80" t="s">
        <v>1817</v>
      </c>
      <c r="F834" s="80" t="s">
        <v>2301</v>
      </c>
      <c r="G834">
        <f t="shared" si="61"/>
        <v>523</v>
      </c>
      <c r="H834">
        <f t="shared" si="63"/>
        <v>32</v>
      </c>
      <c r="I834">
        <f t="shared" si="57"/>
        <v>32.800000000000004</v>
      </c>
      <c r="J834">
        <f t="shared" si="58"/>
        <v>34</v>
      </c>
    </row>
    <row r="835" spans="1:10" x14ac:dyDescent="0.25">
      <c r="A835">
        <v>918</v>
      </c>
      <c r="B835" s="80" t="s">
        <v>7972</v>
      </c>
      <c r="C835" s="77">
        <v>8.181449074074075E-2</v>
      </c>
      <c r="D835" s="80" t="s">
        <v>4056</v>
      </c>
      <c r="E835" s="80" t="s">
        <v>1817</v>
      </c>
      <c r="F835" s="80" t="s">
        <v>2394</v>
      </c>
      <c r="G835">
        <f t="shared" si="61"/>
        <v>529</v>
      </c>
      <c r="H835">
        <f t="shared" si="63"/>
        <v>38</v>
      </c>
      <c r="I835">
        <f t="shared" si="57"/>
        <v>33.200000000000003</v>
      </c>
      <c r="J835">
        <f t="shared" si="58"/>
        <v>36.25</v>
      </c>
    </row>
    <row r="836" spans="1:10" x14ac:dyDescent="0.25">
      <c r="A836">
        <v>919</v>
      </c>
      <c r="B836" s="80" t="s">
        <v>7973</v>
      </c>
      <c r="C836" s="77">
        <v>8.1815636574074077E-2</v>
      </c>
      <c r="D836" s="80" t="s">
        <v>4056</v>
      </c>
      <c r="E836" s="80" t="s">
        <v>1817</v>
      </c>
      <c r="F836" s="80" t="s">
        <v>4263</v>
      </c>
      <c r="G836">
        <f t="shared" si="61"/>
        <v>516</v>
      </c>
      <c r="H836">
        <f t="shared" si="63"/>
        <v>25</v>
      </c>
      <c r="I836">
        <f t="shared" ref="I836:I899" si="64">H836*0.2+H835*0.8</f>
        <v>35.400000000000006</v>
      </c>
      <c r="J836">
        <f t="shared" si="58"/>
        <v>30.125</v>
      </c>
    </row>
    <row r="837" spans="1:10" x14ac:dyDescent="0.25">
      <c r="A837">
        <v>920</v>
      </c>
      <c r="B837" s="80" t="s">
        <v>7974</v>
      </c>
      <c r="C837" s="77">
        <v>8.1816793981481492E-2</v>
      </c>
      <c r="D837" s="80" t="s">
        <v>4056</v>
      </c>
      <c r="E837" s="80" t="s">
        <v>1817</v>
      </c>
      <c r="F837" s="80" t="s">
        <v>2118</v>
      </c>
      <c r="G837">
        <f t="shared" si="61"/>
        <v>525</v>
      </c>
      <c r="H837">
        <f t="shared" si="63"/>
        <v>34</v>
      </c>
      <c r="I837">
        <f t="shared" si="64"/>
        <v>26.8</v>
      </c>
      <c r="J837">
        <f t="shared" si="58"/>
        <v>32</v>
      </c>
    </row>
    <row r="838" spans="1:10" x14ac:dyDescent="0.25">
      <c r="A838">
        <v>921</v>
      </c>
      <c r="B838" s="80" t="s">
        <v>7975</v>
      </c>
      <c r="C838" s="77">
        <v>8.1817962962962967E-2</v>
      </c>
      <c r="D838" s="80" t="s">
        <v>4056</v>
      </c>
      <c r="E838" s="80" t="s">
        <v>1817</v>
      </c>
      <c r="F838" s="80" t="s">
        <v>4239</v>
      </c>
      <c r="G838">
        <f t="shared" si="61"/>
        <v>533</v>
      </c>
      <c r="H838">
        <f t="shared" si="63"/>
        <v>42</v>
      </c>
      <c r="I838">
        <f t="shared" si="64"/>
        <v>35.6</v>
      </c>
      <c r="J838">
        <f t="shared" si="58"/>
        <v>37.375</v>
      </c>
    </row>
    <row r="839" spans="1:10" x14ac:dyDescent="0.25">
      <c r="A839">
        <v>922</v>
      </c>
      <c r="B839" s="80" t="s">
        <v>7976</v>
      </c>
      <c r="C839" s="77">
        <v>8.1819108796296294E-2</v>
      </c>
      <c r="D839" s="80" t="s">
        <v>4056</v>
      </c>
      <c r="E839" s="80" t="s">
        <v>1817</v>
      </c>
      <c r="F839" s="80" t="s">
        <v>2310</v>
      </c>
      <c r="G839">
        <f t="shared" si="61"/>
        <v>520</v>
      </c>
      <c r="H839">
        <f t="shared" si="63"/>
        <v>29</v>
      </c>
      <c r="I839">
        <f t="shared" si="64"/>
        <v>39.400000000000006</v>
      </c>
      <c r="J839">
        <f t="shared" ref="J839:J902" si="65">H839/2+H838/4+H837/8+H836/8</f>
        <v>32.375</v>
      </c>
    </row>
    <row r="840" spans="1:10" x14ac:dyDescent="0.25">
      <c r="A840">
        <v>923</v>
      </c>
      <c r="B840" s="80" t="s">
        <v>7977</v>
      </c>
      <c r="C840" s="77">
        <v>8.1820266203703695E-2</v>
      </c>
      <c r="D840" s="80" t="s">
        <v>4056</v>
      </c>
      <c r="E840" s="80" t="s">
        <v>1817</v>
      </c>
      <c r="F840" s="80" t="s">
        <v>2131</v>
      </c>
      <c r="G840">
        <f t="shared" si="61"/>
        <v>532</v>
      </c>
      <c r="H840">
        <f t="shared" si="63"/>
        <v>41</v>
      </c>
      <c r="I840">
        <f t="shared" si="64"/>
        <v>31.400000000000006</v>
      </c>
      <c r="J840">
        <f t="shared" si="65"/>
        <v>37.25</v>
      </c>
    </row>
    <row r="841" spans="1:10" x14ac:dyDescent="0.25">
      <c r="A841">
        <v>924</v>
      </c>
      <c r="B841" s="80" t="s">
        <v>7978</v>
      </c>
      <c r="C841" s="77">
        <v>8.1821435185185185E-2</v>
      </c>
      <c r="D841" s="80" t="s">
        <v>4056</v>
      </c>
      <c r="E841" s="80" t="s">
        <v>1817</v>
      </c>
      <c r="F841" s="80" t="s">
        <v>2112</v>
      </c>
      <c r="G841">
        <f t="shared" si="61"/>
        <v>522</v>
      </c>
      <c r="H841">
        <f t="shared" si="63"/>
        <v>31</v>
      </c>
      <c r="I841">
        <f t="shared" si="64"/>
        <v>39.000000000000007</v>
      </c>
      <c r="J841">
        <f t="shared" si="65"/>
        <v>34.625</v>
      </c>
    </row>
    <row r="842" spans="1:10" x14ac:dyDescent="0.25">
      <c r="A842">
        <v>927</v>
      </c>
      <c r="B842" s="80" t="s">
        <v>7979</v>
      </c>
      <c r="C842" s="77">
        <v>8.1822581018518525E-2</v>
      </c>
      <c r="D842" s="80" t="s">
        <v>4056</v>
      </c>
      <c r="E842" s="80" t="s">
        <v>1817</v>
      </c>
      <c r="F842" s="80" t="s">
        <v>2123</v>
      </c>
      <c r="G842">
        <f t="shared" si="61"/>
        <v>521</v>
      </c>
      <c r="H842">
        <f t="shared" si="63"/>
        <v>30</v>
      </c>
      <c r="I842">
        <f t="shared" si="64"/>
        <v>30.8</v>
      </c>
      <c r="J842">
        <f t="shared" si="65"/>
        <v>31.5</v>
      </c>
    </row>
    <row r="843" spans="1:10" x14ac:dyDescent="0.25">
      <c r="A843">
        <v>928</v>
      </c>
      <c r="B843" s="80" t="s">
        <v>7980</v>
      </c>
      <c r="C843" s="77">
        <v>8.1823750000000001E-2</v>
      </c>
      <c r="D843" s="80" t="s">
        <v>4056</v>
      </c>
      <c r="E843" s="80" t="s">
        <v>1817</v>
      </c>
      <c r="F843" s="80" t="s">
        <v>2107</v>
      </c>
      <c r="G843">
        <f t="shared" si="61"/>
        <v>518</v>
      </c>
      <c r="H843">
        <f t="shared" si="63"/>
        <v>27</v>
      </c>
      <c r="I843">
        <f t="shared" si="64"/>
        <v>29.4</v>
      </c>
      <c r="J843">
        <f t="shared" si="65"/>
        <v>30</v>
      </c>
    </row>
    <row r="844" spans="1:10" x14ac:dyDescent="0.25">
      <c r="A844">
        <v>929</v>
      </c>
      <c r="B844" s="80" t="s">
        <v>7981</v>
      </c>
      <c r="C844" s="77">
        <v>8.1824907407407402E-2</v>
      </c>
      <c r="D844" s="80" t="s">
        <v>4056</v>
      </c>
      <c r="E844" s="80" t="s">
        <v>1817</v>
      </c>
      <c r="F844" s="80" t="s">
        <v>2301</v>
      </c>
      <c r="G844">
        <f t="shared" si="61"/>
        <v>523</v>
      </c>
      <c r="H844">
        <f t="shared" si="63"/>
        <v>32</v>
      </c>
      <c r="I844">
        <f t="shared" si="64"/>
        <v>28</v>
      </c>
      <c r="J844">
        <f t="shared" si="65"/>
        <v>30.375</v>
      </c>
    </row>
    <row r="845" spans="1:10" x14ac:dyDescent="0.25">
      <c r="A845">
        <v>930</v>
      </c>
      <c r="B845" s="80" t="s">
        <v>7982</v>
      </c>
      <c r="C845" s="77">
        <v>8.1826053240740729E-2</v>
      </c>
      <c r="D845" s="80" t="s">
        <v>4056</v>
      </c>
      <c r="E845" s="80" t="s">
        <v>1817</v>
      </c>
      <c r="F845" s="80" t="s">
        <v>2310</v>
      </c>
      <c r="G845">
        <f t="shared" si="61"/>
        <v>520</v>
      </c>
      <c r="H845">
        <f t="shared" si="63"/>
        <v>29</v>
      </c>
      <c r="I845">
        <f t="shared" si="64"/>
        <v>31.400000000000002</v>
      </c>
      <c r="J845">
        <f t="shared" si="65"/>
        <v>29.625</v>
      </c>
    </row>
    <row r="846" spans="1:10" x14ac:dyDescent="0.25">
      <c r="A846">
        <v>931</v>
      </c>
      <c r="B846" s="80" t="s">
        <v>7983</v>
      </c>
      <c r="C846" s="77">
        <v>8.1827222222222218E-2</v>
      </c>
      <c r="D846" s="80" t="s">
        <v>4056</v>
      </c>
      <c r="E846" s="80" t="s">
        <v>1817</v>
      </c>
      <c r="F846" s="80" t="s">
        <v>2109</v>
      </c>
      <c r="G846">
        <f t="shared" si="61"/>
        <v>524</v>
      </c>
      <c r="H846">
        <f t="shared" si="63"/>
        <v>33</v>
      </c>
      <c r="I846">
        <f t="shared" si="64"/>
        <v>29.800000000000004</v>
      </c>
      <c r="J846">
        <f t="shared" si="65"/>
        <v>31.125</v>
      </c>
    </row>
    <row r="847" spans="1:10" x14ac:dyDescent="0.25">
      <c r="A847">
        <v>932</v>
      </c>
      <c r="B847" s="80" t="s">
        <v>7984</v>
      </c>
      <c r="C847" s="77">
        <v>8.1828379629629633E-2</v>
      </c>
      <c r="D847" s="80" t="s">
        <v>4056</v>
      </c>
      <c r="E847" s="80" t="s">
        <v>1817</v>
      </c>
      <c r="F847" s="80" t="s">
        <v>2104</v>
      </c>
      <c r="G847">
        <f t="shared" si="61"/>
        <v>526</v>
      </c>
      <c r="H847">
        <f t="shared" si="63"/>
        <v>35</v>
      </c>
      <c r="I847">
        <f t="shared" si="64"/>
        <v>33.400000000000006</v>
      </c>
      <c r="J847">
        <f t="shared" si="65"/>
        <v>33.375</v>
      </c>
    </row>
    <row r="848" spans="1:10" x14ac:dyDescent="0.25">
      <c r="A848">
        <v>933</v>
      </c>
      <c r="B848" s="80" t="s">
        <v>7985</v>
      </c>
      <c r="C848" s="77">
        <v>8.182952546296296E-2</v>
      </c>
      <c r="D848" s="80" t="s">
        <v>4056</v>
      </c>
      <c r="E848" s="80" t="s">
        <v>1817</v>
      </c>
      <c r="F848" s="80" t="s">
        <v>2310</v>
      </c>
      <c r="G848">
        <f t="shared" si="61"/>
        <v>520</v>
      </c>
      <c r="H848">
        <f t="shared" si="63"/>
        <v>29</v>
      </c>
      <c r="I848">
        <f t="shared" si="64"/>
        <v>33.799999999999997</v>
      </c>
      <c r="J848">
        <f t="shared" si="65"/>
        <v>31</v>
      </c>
    </row>
    <row r="849" spans="1:10" x14ac:dyDescent="0.25">
      <c r="A849">
        <v>934</v>
      </c>
      <c r="B849" s="80" t="s">
        <v>7986</v>
      </c>
      <c r="C849" s="77">
        <v>8.1830694444444449E-2</v>
      </c>
      <c r="D849" s="80" t="s">
        <v>4056</v>
      </c>
      <c r="E849" s="80" t="s">
        <v>1817</v>
      </c>
      <c r="F849" s="80" t="s">
        <v>2112</v>
      </c>
      <c r="G849">
        <f t="shared" si="61"/>
        <v>522</v>
      </c>
      <c r="H849">
        <f t="shared" si="63"/>
        <v>31</v>
      </c>
      <c r="I849">
        <f t="shared" si="64"/>
        <v>29.400000000000002</v>
      </c>
      <c r="J849">
        <f t="shared" si="65"/>
        <v>31.25</v>
      </c>
    </row>
    <row r="850" spans="1:10" x14ac:dyDescent="0.25">
      <c r="A850">
        <v>935</v>
      </c>
      <c r="B850" s="80" t="s">
        <v>7987</v>
      </c>
      <c r="C850" s="77">
        <v>8.1831840277777776E-2</v>
      </c>
      <c r="D850" s="80" t="s">
        <v>4056</v>
      </c>
      <c r="E850" s="80" t="s">
        <v>1817</v>
      </c>
      <c r="F850" s="80" t="s">
        <v>2301</v>
      </c>
      <c r="G850">
        <f t="shared" si="61"/>
        <v>523</v>
      </c>
      <c r="H850">
        <f t="shared" si="63"/>
        <v>32</v>
      </c>
      <c r="I850">
        <f t="shared" si="64"/>
        <v>31.200000000000003</v>
      </c>
      <c r="J850">
        <f t="shared" si="65"/>
        <v>31.75</v>
      </c>
    </row>
    <row r="851" spans="1:10" x14ac:dyDescent="0.25">
      <c r="A851">
        <v>936</v>
      </c>
      <c r="B851" s="80" t="s">
        <v>7988</v>
      </c>
      <c r="C851" s="77">
        <v>8.1832997685185191E-2</v>
      </c>
      <c r="D851" s="80" t="s">
        <v>4056</v>
      </c>
      <c r="E851" s="80" t="s">
        <v>1817</v>
      </c>
      <c r="F851" s="80" t="s">
        <v>2301</v>
      </c>
      <c r="G851">
        <f t="shared" si="61"/>
        <v>523</v>
      </c>
      <c r="H851">
        <f t="shared" si="63"/>
        <v>32</v>
      </c>
      <c r="I851">
        <f t="shared" si="64"/>
        <v>32</v>
      </c>
      <c r="J851">
        <f t="shared" si="65"/>
        <v>31.5</v>
      </c>
    </row>
    <row r="852" spans="1:10" x14ac:dyDescent="0.25">
      <c r="A852">
        <v>937</v>
      </c>
      <c r="B852" s="80" t="s">
        <v>7989</v>
      </c>
      <c r="C852" s="77">
        <v>8.1834155092592592E-2</v>
      </c>
      <c r="D852" s="80" t="s">
        <v>4056</v>
      </c>
      <c r="E852" s="80" t="s">
        <v>1817</v>
      </c>
      <c r="F852" s="80" t="s">
        <v>2310</v>
      </c>
      <c r="G852">
        <f t="shared" si="61"/>
        <v>520</v>
      </c>
      <c r="H852">
        <f t="shared" si="63"/>
        <v>29</v>
      </c>
      <c r="I852">
        <f t="shared" si="64"/>
        <v>31.400000000000002</v>
      </c>
      <c r="J852">
        <f t="shared" si="65"/>
        <v>30.375</v>
      </c>
    </row>
    <row r="853" spans="1:10" x14ac:dyDescent="0.25">
      <c r="A853">
        <v>938</v>
      </c>
      <c r="B853" s="80" t="s">
        <v>7990</v>
      </c>
      <c r="C853" s="77">
        <v>8.1835312499999993E-2</v>
      </c>
      <c r="D853" s="80" t="s">
        <v>4056</v>
      </c>
      <c r="E853" s="80" t="s">
        <v>1817</v>
      </c>
      <c r="F853" s="80" t="s">
        <v>2118</v>
      </c>
      <c r="G853">
        <f t="shared" si="61"/>
        <v>525</v>
      </c>
      <c r="H853">
        <f t="shared" si="63"/>
        <v>34</v>
      </c>
      <c r="I853">
        <f t="shared" si="64"/>
        <v>30.000000000000004</v>
      </c>
      <c r="J853">
        <f t="shared" si="65"/>
        <v>32.25</v>
      </c>
    </row>
    <row r="854" spans="1:10" x14ac:dyDescent="0.25">
      <c r="A854">
        <v>939</v>
      </c>
      <c r="B854" s="80" t="s">
        <v>7991</v>
      </c>
      <c r="C854" s="77">
        <v>8.1836469907407408E-2</v>
      </c>
      <c r="D854" s="80" t="s">
        <v>4056</v>
      </c>
      <c r="E854" s="80" t="s">
        <v>1817</v>
      </c>
      <c r="F854" s="80" t="s">
        <v>4127</v>
      </c>
      <c r="G854">
        <f t="shared" si="61"/>
        <v>519</v>
      </c>
      <c r="H854">
        <f t="shared" si="63"/>
        <v>28</v>
      </c>
      <c r="I854">
        <f t="shared" si="64"/>
        <v>32.800000000000004</v>
      </c>
      <c r="J854">
        <f t="shared" si="65"/>
        <v>30.125</v>
      </c>
    </row>
    <row r="855" spans="1:10" x14ac:dyDescent="0.25">
      <c r="A855">
        <v>940</v>
      </c>
      <c r="B855" s="80" t="s">
        <v>7992</v>
      </c>
      <c r="C855" s="77">
        <v>8.1837638888888897E-2</v>
      </c>
      <c r="D855" s="80" t="s">
        <v>4056</v>
      </c>
      <c r="E855" s="80" t="s">
        <v>1817</v>
      </c>
      <c r="F855" s="80" t="s">
        <v>2123</v>
      </c>
      <c r="G855">
        <f t="shared" si="61"/>
        <v>521</v>
      </c>
      <c r="H855">
        <f t="shared" si="63"/>
        <v>30</v>
      </c>
      <c r="I855">
        <f t="shared" si="64"/>
        <v>28.400000000000002</v>
      </c>
      <c r="J855">
        <f t="shared" si="65"/>
        <v>29.875</v>
      </c>
    </row>
    <row r="856" spans="1:10" x14ac:dyDescent="0.25">
      <c r="A856">
        <v>941</v>
      </c>
      <c r="B856" s="80" t="s">
        <v>7993</v>
      </c>
      <c r="C856" s="77">
        <v>8.1838784722222224E-2</v>
      </c>
      <c r="D856" s="80" t="s">
        <v>4056</v>
      </c>
      <c r="E856" s="80" t="s">
        <v>1817</v>
      </c>
      <c r="F856" s="80" t="s">
        <v>2123</v>
      </c>
      <c r="G856">
        <f t="shared" si="61"/>
        <v>521</v>
      </c>
      <c r="H856">
        <f t="shared" si="63"/>
        <v>30</v>
      </c>
      <c r="I856">
        <f t="shared" si="64"/>
        <v>30</v>
      </c>
      <c r="J856">
        <f t="shared" si="65"/>
        <v>30.25</v>
      </c>
    </row>
    <row r="857" spans="1:10" x14ac:dyDescent="0.25">
      <c r="A857">
        <v>942</v>
      </c>
      <c r="B857" s="80" t="s">
        <v>7994</v>
      </c>
      <c r="C857" s="77">
        <v>8.1839942129629625E-2</v>
      </c>
      <c r="D857" s="80" t="s">
        <v>4056</v>
      </c>
      <c r="E857" s="80" t="s">
        <v>1817</v>
      </c>
      <c r="F857" s="80" t="s">
        <v>2118</v>
      </c>
      <c r="G857">
        <f t="shared" si="61"/>
        <v>525</v>
      </c>
      <c r="H857">
        <f t="shared" si="63"/>
        <v>34</v>
      </c>
      <c r="I857">
        <f t="shared" si="64"/>
        <v>30.8</v>
      </c>
      <c r="J857">
        <f t="shared" si="65"/>
        <v>31.75</v>
      </c>
    </row>
    <row r="858" spans="1:10" x14ac:dyDescent="0.25">
      <c r="A858">
        <v>943</v>
      </c>
      <c r="B858" s="80" t="s">
        <v>7995</v>
      </c>
      <c r="C858" s="77">
        <v>8.1841111111111101E-2</v>
      </c>
      <c r="D858" s="80" t="s">
        <v>4056</v>
      </c>
      <c r="E858" s="80" t="s">
        <v>1817</v>
      </c>
      <c r="F858" s="80" t="s">
        <v>2301</v>
      </c>
      <c r="G858">
        <f t="shared" si="61"/>
        <v>523</v>
      </c>
      <c r="H858">
        <f t="shared" si="63"/>
        <v>32</v>
      </c>
      <c r="I858">
        <f t="shared" si="64"/>
        <v>33.6</v>
      </c>
      <c r="J858">
        <f t="shared" si="65"/>
        <v>32</v>
      </c>
    </row>
    <row r="859" spans="1:10" x14ac:dyDescent="0.25">
      <c r="A859">
        <v>944</v>
      </c>
      <c r="B859" s="80" t="s">
        <v>7996</v>
      </c>
      <c r="C859" s="77">
        <v>8.1842256944444441E-2</v>
      </c>
      <c r="D859" s="80" t="s">
        <v>4056</v>
      </c>
      <c r="E859" s="80" t="s">
        <v>1817</v>
      </c>
      <c r="F859" s="80" t="s">
        <v>2301</v>
      </c>
      <c r="G859">
        <f t="shared" si="61"/>
        <v>523</v>
      </c>
      <c r="H859">
        <f t="shared" si="63"/>
        <v>32</v>
      </c>
      <c r="I859">
        <f t="shared" si="64"/>
        <v>32</v>
      </c>
      <c r="J859">
        <f t="shared" si="65"/>
        <v>32</v>
      </c>
    </row>
    <row r="860" spans="1:10" x14ac:dyDescent="0.25">
      <c r="A860">
        <v>946</v>
      </c>
      <c r="B860" s="80" t="s">
        <v>7997</v>
      </c>
      <c r="C860" s="77">
        <v>8.1843425925925931E-2</v>
      </c>
      <c r="D860" s="80" t="s">
        <v>4056</v>
      </c>
      <c r="E860" s="80" t="s">
        <v>1817</v>
      </c>
      <c r="F860" s="80" t="s">
        <v>2123</v>
      </c>
      <c r="G860">
        <f t="shared" si="61"/>
        <v>521</v>
      </c>
      <c r="H860">
        <f t="shared" si="63"/>
        <v>30</v>
      </c>
      <c r="I860">
        <f t="shared" si="64"/>
        <v>31.6</v>
      </c>
      <c r="J860">
        <f t="shared" si="65"/>
        <v>31.25</v>
      </c>
    </row>
    <row r="861" spans="1:10" x14ac:dyDescent="0.25">
      <c r="A861">
        <v>948</v>
      </c>
      <c r="B861" s="80" t="s">
        <v>7998</v>
      </c>
      <c r="C861" s="77">
        <v>8.1844675925925925E-2</v>
      </c>
      <c r="D861" s="80" t="s">
        <v>4056</v>
      </c>
      <c r="E861" s="80" t="s">
        <v>1817</v>
      </c>
      <c r="F861" s="80" t="s">
        <v>2394</v>
      </c>
      <c r="G861">
        <f t="shared" si="61"/>
        <v>529</v>
      </c>
      <c r="H861">
        <f t="shared" si="63"/>
        <v>38</v>
      </c>
      <c r="I861">
        <f t="shared" si="64"/>
        <v>31.6</v>
      </c>
      <c r="J861">
        <f t="shared" si="65"/>
        <v>34.5</v>
      </c>
    </row>
    <row r="862" spans="1:10" x14ac:dyDescent="0.25">
      <c r="A862">
        <v>950</v>
      </c>
      <c r="B862" s="80" t="s">
        <v>7999</v>
      </c>
      <c r="C862" s="77">
        <v>8.1845729166666673E-2</v>
      </c>
      <c r="D862" s="80" t="s">
        <v>4056</v>
      </c>
      <c r="E862" s="80" t="s">
        <v>1817</v>
      </c>
      <c r="F862" s="80" t="s">
        <v>2118</v>
      </c>
      <c r="G862">
        <f t="shared" si="61"/>
        <v>525</v>
      </c>
      <c r="H862">
        <f t="shared" si="63"/>
        <v>34</v>
      </c>
      <c r="I862">
        <f t="shared" si="64"/>
        <v>37.200000000000003</v>
      </c>
      <c r="J862">
        <f t="shared" si="65"/>
        <v>34.25</v>
      </c>
    </row>
    <row r="863" spans="1:10" x14ac:dyDescent="0.25">
      <c r="A863">
        <v>951</v>
      </c>
      <c r="B863" s="80" t="s">
        <v>8000</v>
      </c>
      <c r="C863" s="77">
        <v>8.1846898148148148E-2</v>
      </c>
      <c r="D863" s="80" t="s">
        <v>4056</v>
      </c>
      <c r="E863" s="80" t="s">
        <v>1817</v>
      </c>
      <c r="F863" s="80" t="s">
        <v>2123</v>
      </c>
      <c r="G863">
        <f t="shared" si="61"/>
        <v>521</v>
      </c>
      <c r="H863">
        <f t="shared" si="63"/>
        <v>30</v>
      </c>
      <c r="I863">
        <f t="shared" si="64"/>
        <v>33.200000000000003</v>
      </c>
      <c r="J863">
        <f t="shared" si="65"/>
        <v>32</v>
      </c>
    </row>
    <row r="864" spans="1:10" x14ac:dyDescent="0.25">
      <c r="A864">
        <v>952</v>
      </c>
      <c r="B864" s="80" t="s">
        <v>8001</v>
      </c>
      <c r="C864" s="77">
        <v>8.1848055555555563E-2</v>
      </c>
      <c r="D864" s="80" t="s">
        <v>4056</v>
      </c>
      <c r="E864" s="80" t="s">
        <v>1817</v>
      </c>
      <c r="F864" s="80" t="s">
        <v>2301</v>
      </c>
      <c r="G864">
        <f t="shared" si="61"/>
        <v>523</v>
      </c>
      <c r="H864">
        <f t="shared" si="63"/>
        <v>32</v>
      </c>
      <c r="I864">
        <f t="shared" si="64"/>
        <v>30.4</v>
      </c>
      <c r="J864">
        <f t="shared" si="65"/>
        <v>32.5</v>
      </c>
    </row>
    <row r="865" spans="1:10" x14ac:dyDescent="0.25">
      <c r="A865">
        <v>953</v>
      </c>
      <c r="B865" s="80" t="s">
        <v>8002</v>
      </c>
      <c r="C865" s="77">
        <v>8.184920138888889E-2</v>
      </c>
      <c r="D865" s="80" t="s">
        <v>4056</v>
      </c>
      <c r="E865" s="80" t="s">
        <v>1817</v>
      </c>
      <c r="F865" s="80" t="s">
        <v>2123</v>
      </c>
      <c r="G865">
        <f t="shared" si="61"/>
        <v>521</v>
      </c>
      <c r="H865">
        <f t="shared" si="63"/>
        <v>30</v>
      </c>
      <c r="I865">
        <f t="shared" si="64"/>
        <v>31.6</v>
      </c>
      <c r="J865">
        <f t="shared" si="65"/>
        <v>31</v>
      </c>
    </row>
    <row r="866" spans="1:10" x14ac:dyDescent="0.25">
      <c r="A866">
        <v>954</v>
      </c>
      <c r="B866" s="80" t="s">
        <v>8003</v>
      </c>
      <c r="C866" s="77">
        <v>8.1850358796296305E-2</v>
      </c>
      <c r="D866" s="80" t="s">
        <v>4056</v>
      </c>
      <c r="E866" s="80" t="s">
        <v>1817</v>
      </c>
      <c r="F866" s="80" t="s">
        <v>2109</v>
      </c>
      <c r="G866">
        <f t="shared" si="61"/>
        <v>524</v>
      </c>
      <c r="H866">
        <f t="shared" si="63"/>
        <v>33</v>
      </c>
      <c r="I866">
        <f t="shared" si="64"/>
        <v>30.6</v>
      </c>
      <c r="J866">
        <f t="shared" si="65"/>
        <v>31.75</v>
      </c>
    </row>
    <row r="867" spans="1:10" x14ac:dyDescent="0.25">
      <c r="A867">
        <v>955</v>
      </c>
      <c r="B867" s="80" t="s">
        <v>8004</v>
      </c>
      <c r="C867" s="77">
        <v>8.185152777777778E-2</v>
      </c>
      <c r="D867" s="80" t="s">
        <v>4056</v>
      </c>
      <c r="E867" s="80" t="s">
        <v>1817</v>
      </c>
      <c r="F867" s="80" t="s">
        <v>2310</v>
      </c>
      <c r="G867">
        <f t="shared" ref="G867:G928" si="66">HEX2DEC(SUBSTITUTE(F867, " ",""))</f>
        <v>520</v>
      </c>
      <c r="H867">
        <f t="shared" si="63"/>
        <v>29</v>
      </c>
      <c r="I867">
        <f t="shared" si="64"/>
        <v>32.200000000000003</v>
      </c>
      <c r="J867">
        <f t="shared" si="65"/>
        <v>30.5</v>
      </c>
    </row>
    <row r="868" spans="1:10" x14ac:dyDescent="0.25">
      <c r="A868">
        <v>956</v>
      </c>
      <c r="B868" s="80" t="s">
        <v>8005</v>
      </c>
      <c r="C868" s="77">
        <v>8.1852673611111107E-2</v>
      </c>
      <c r="D868" s="80" t="s">
        <v>4056</v>
      </c>
      <c r="E868" s="80" t="s">
        <v>1817</v>
      </c>
      <c r="F868" s="80" t="s">
        <v>2123</v>
      </c>
      <c r="G868">
        <f t="shared" si="66"/>
        <v>521</v>
      </c>
      <c r="H868">
        <f t="shared" si="63"/>
        <v>30</v>
      </c>
      <c r="I868">
        <f t="shared" si="64"/>
        <v>29.200000000000003</v>
      </c>
      <c r="J868">
        <f t="shared" si="65"/>
        <v>30.125</v>
      </c>
    </row>
    <row r="869" spans="1:10" x14ac:dyDescent="0.25">
      <c r="A869">
        <v>957</v>
      </c>
      <c r="B869" s="80" t="s">
        <v>8006</v>
      </c>
      <c r="C869" s="77">
        <v>8.1853842592592596E-2</v>
      </c>
      <c r="D869" s="80" t="s">
        <v>4056</v>
      </c>
      <c r="E869" s="80" t="s">
        <v>1817</v>
      </c>
      <c r="F869" s="80" t="s">
        <v>2118</v>
      </c>
      <c r="G869">
        <f t="shared" si="66"/>
        <v>525</v>
      </c>
      <c r="H869">
        <f t="shared" si="63"/>
        <v>34</v>
      </c>
      <c r="I869">
        <f t="shared" si="64"/>
        <v>30.8</v>
      </c>
      <c r="J869">
        <f t="shared" si="65"/>
        <v>32.25</v>
      </c>
    </row>
    <row r="870" spans="1:10" x14ac:dyDescent="0.25">
      <c r="A870">
        <v>959</v>
      </c>
      <c r="B870" s="80" t="s">
        <v>8007</v>
      </c>
      <c r="C870" s="77">
        <v>8.1854999999999997E-2</v>
      </c>
      <c r="D870" s="80" t="s">
        <v>4056</v>
      </c>
      <c r="E870" s="80" t="s">
        <v>1817</v>
      </c>
      <c r="F870" s="80" t="s">
        <v>2123</v>
      </c>
      <c r="G870">
        <f t="shared" si="66"/>
        <v>521</v>
      </c>
      <c r="H870">
        <f t="shared" si="63"/>
        <v>30</v>
      </c>
      <c r="I870">
        <f t="shared" si="64"/>
        <v>33.200000000000003</v>
      </c>
      <c r="J870">
        <f t="shared" si="65"/>
        <v>30.875</v>
      </c>
    </row>
    <row r="871" spans="1:10" x14ac:dyDescent="0.25">
      <c r="A871">
        <v>960</v>
      </c>
      <c r="B871" s="80" t="s">
        <v>8008</v>
      </c>
      <c r="C871" s="77">
        <v>8.1856145833333338E-2</v>
      </c>
      <c r="D871" s="80" t="s">
        <v>4056</v>
      </c>
      <c r="E871" s="80" t="s">
        <v>1817</v>
      </c>
      <c r="F871" s="80" t="s">
        <v>4127</v>
      </c>
      <c r="G871">
        <f t="shared" si="66"/>
        <v>519</v>
      </c>
      <c r="H871">
        <f t="shared" si="63"/>
        <v>28</v>
      </c>
      <c r="I871">
        <f t="shared" si="64"/>
        <v>29.6</v>
      </c>
      <c r="J871">
        <f t="shared" si="65"/>
        <v>29.5</v>
      </c>
    </row>
    <row r="872" spans="1:10" x14ac:dyDescent="0.25">
      <c r="A872">
        <v>961</v>
      </c>
      <c r="B872" s="80" t="s">
        <v>8009</v>
      </c>
      <c r="C872" s="77">
        <v>8.1857314814814813E-2</v>
      </c>
      <c r="D872" s="80" t="s">
        <v>4056</v>
      </c>
      <c r="E872" s="80" t="s">
        <v>1817</v>
      </c>
      <c r="F872" s="80" t="s">
        <v>2123</v>
      </c>
      <c r="G872">
        <f t="shared" si="66"/>
        <v>521</v>
      </c>
      <c r="H872">
        <f t="shared" si="63"/>
        <v>30</v>
      </c>
      <c r="I872">
        <f t="shared" si="64"/>
        <v>28.400000000000002</v>
      </c>
      <c r="J872">
        <f t="shared" si="65"/>
        <v>30</v>
      </c>
    </row>
    <row r="873" spans="1:10" x14ac:dyDescent="0.25">
      <c r="A873">
        <v>962</v>
      </c>
      <c r="B873" s="80" t="s">
        <v>8010</v>
      </c>
      <c r="C873" s="77">
        <v>8.1858472222222214E-2</v>
      </c>
      <c r="D873" s="80" t="s">
        <v>4056</v>
      </c>
      <c r="E873" s="80" t="s">
        <v>1817</v>
      </c>
      <c r="F873" s="80" t="s">
        <v>2123</v>
      </c>
      <c r="G873">
        <f t="shared" si="66"/>
        <v>521</v>
      </c>
      <c r="H873">
        <f t="shared" si="63"/>
        <v>30</v>
      </c>
      <c r="I873">
        <f t="shared" si="64"/>
        <v>30</v>
      </c>
      <c r="J873">
        <f t="shared" si="65"/>
        <v>29.75</v>
      </c>
    </row>
    <row r="874" spans="1:10" x14ac:dyDescent="0.25">
      <c r="A874">
        <v>963</v>
      </c>
      <c r="B874" s="80" t="s">
        <v>8011</v>
      </c>
      <c r="C874" s="77">
        <v>8.1859618055555555E-2</v>
      </c>
      <c r="D874" s="80" t="s">
        <v>4056</v>
      </c>
      <c r="E874" s="80" t="s">
        <v>1817</v>
      </c>
      <c r="F874" s="80" t="s">
        <v>4127</v>
      </c>
      <c r="G874">
        <f t="shared" si="66"/>
        <v>519</v>
      </c>
      <c r="H874">
        <f t="shared" si="63"/>
        <v>28</v>
      </c>
      <c r="I874">
        <f t="shared" si="64"/>
        <v>29.6</v>
      </c>
      <c r="J874">
        <f t="shared" si="65"/>
        <v>28.75</v>
      </c>
    </row>
    <row r="875" spans="1:10" x14ac:dyDescent="0.25">
      <c r="A875">
        <v>964</v>
      </c>
      <c r="B875" s="80" t="s">
        <v>8012</v>
      </c>
      <c r="C875" s="77">
        <v>8.1860787037037044E-2</v>
      </c>
      <c r="D875" s="80" t="s">
        <v>4056</v>
      </c>
      <c r="E875" s="80" t="s">
        <v>1817</v>
      </c>
      <c r="F875" s="80" t="s">
        <v>2109</v>
      </c>
      <c r="G875">
        <f t="shared" si="66"/>
        <v>524</v>
      </c>
      <c r="H875">
        <f t="shared" si="63"/>
        <v>33</v>
      </c>
      <c r="I875">
        <f t="shared" si="64"/>
        <v>29.000000000000004</v>
      </c>
      <c r="J875">
        <f t="shared" si="65"/>
        <v>31</v>
      </c>
    </row>
    <row r="876" spans="1:10" x14ac:dyDescent="0.25">
      <c r="A876">
        <v>965</v>
      </c>
      <c r="B876" s="80" t="s">
        <v>8013</v>
      </c>
      <c r="C876" s="77">
        <v>8.1861944444444446E-2</v>
      </c>
      <c r="D876" s="80" t="s">
        <v>4056</v>
      </c>
      <c r="E876" s="80" t="s">
        <v>1817</v>
      </c>
      <c r="F876" s="80" t="s">
        <v>2107</v>
      </c>
      <c r="G876">
        <f t="shared" si="66"/>
        <v>518</v>
      </c>
      <c r="H876">
        <f t="shared" si="63"/>
        <v>27</v>
      </c>
      <c r="I876">
        <f t="shared" si="64"/>
        <v>31.800000000000004</v>
      </c>
      <c r="J876">
        <f t="shared" si="65"/>
        <v>29</v>
      </c>
    </row>
    <row r="877" spans="1:10" x14ac:dyDescent="0.25">
      <c r="A877">
        <v>966</v>
      </c>
      <c r="B877" s="80" t="s">
        <v>8014</v>
      </c>
      <c r="C877" s="77">
        <v>8.1863090277777772E-2</v>
      </c>
      <c r="D877" s="80" t="s">
        <v>4056</v>
      </c>
      <c r="E877" s="80" t="s">
        <v>1817</v>
      </c>
      <c r="F877" s="80" t="s">
        <v>2310</v>
      </c>
      <c r="G877">
        <f t="shared" si="66"/>
        <v>520</v>
      </c>
      <c r="H877">
        <f t="shared" si="63"/>
        <v>29</v>
      </c>
      <c r="I877">
        <f t="shared" si="64"/>
        <v>27.400000000000002</v>
      </c>
      <c r="J877">
        <f t="shared" si="65"/>
        <v>28.875</v>
      </c>
    </row>
    <row r="878" spans="1:10" x14ac:dyDescent="0.25">
      <c r="A878">
        <v>967</v>
      </c>
      <c r="B878" s="80" t="s">
        <v>8015</v>
      </c>
      <c r="C878" s="77">
        <v>8.1864259259259262E-2</v>
      </c>
      <c r="D878" s="80" t="s">
        <v>4056</v>
      </c>
      <c r="E878" s="80" t="s">
        <v>1817</v>
      </c>
      <c r="F878" s="80" t="s">
        <v>2107</v>
      </c>
      <c r="G878">
        <f t="shared" si="66"/>
        <v>518</v>
      </c>
      <c r="H878">
        <f t="shared" si="63"/>
        <v>27</v>
      </c>
      <c r="I878">
        <f t="shared" si="64"/>
        <v>28.6</v>
      </c>
      <c r="J878">
        <f t="shared" si="65"/>
        <v>28.25</v>
      </c>
    </row>
    <row r="879" spans="1:10" x14ac:dyDescent="0.25">
      <c r="A879">
        <v>968</v>
      </c>
      <c r="B879" s="80" t="s">
        <v>8016</v>
      </c>
      <c r="C879" s="77">
        <v>8.1865416666666677E-2</v>
      </c>
      <c r="D879" s="80" t="s">
        <v>4056</v>
      </c>
      <c r="E879" s="80" t="s">
        <v>1817</v>
      </c>
      <c r="F879" s="80" t="s">
        <v>2123</v>
      </c>
      <c r="G879">
        <f t="shared" si="66"/>
        <v>521</v>
      </c>
      <c r="H879">
        <f t="shared" si="63"/>
        <v>30</v>
      </c>
      <c r="I879">
        <f t="shared" si="64"/>
        <v>27.6</v>
      </c>
      <c r="J879">
        <f t="shared" si="65"/>
        <v>28.75</v>
      </c>
    </row>
    <row r="880" spans="1:10" x14ac:dyDescent="0.25">
      <c r="A880">
        <v>969</v>
      </c>
      <c r="B880" s="80" t="s">
        <v>8017</v>
      </c>
      <c r="C880" s="77">
        <v>8.1866574074074064E-2</v>
      </c>
      <c r="D880" s="80" t="s">
        <v>4056</v>
      </c>
      <c r="E880" s="80" t="s">
        <v>1817</v>
      </c>
      <c r="F880" s="80" t="s">
        <v>2112</v>
      </c>
      <c r="G880">
        <f t="shared" si="66"/>
        <v>522</v>
      </c>
      <c r="H880">
        <f t="shared" si="63"/>
        <v>31</v>
      </c>
      <c r="I880">
        <f t="shared" si="64"/>
        <v>30.2</v>
      </c>
      <c r="J880">
        <f t="shared" si="65"/>
        <v>30</v>
      </c>
    </row>
    <row r="881" spans="1:10" x14ac:dyDescent="0.25">
      <c r="A881">
        <v>970</v>
      </c>
      <c r="B881" s="80" t="s">
        <v>8018</v>
      </c>
      <c r="C881" s="77">
        <v>8.1867731481481479E-2</v>
      </c>
      <c r="D881" s="80" t="s">
        <v>4056</v>
      </c>
      <c r="E881" s="80" t="s">
        <v>1817</v>
      </c>
      <c r="F881" s="80" t="s">
        <v>4127</v>
      </c>
      <c r="G881">
        <f t="shared" si="66"/>
        <v>519</v>
      </c>
      <c r="H881">
        <f t="shared" si="63"/>
        <v>28</v>
      </c>
      <c r="I881">
        <f t="shared" si="64"/>
        <v>30.400000000000002</v>
      </c>
      <c r="J881">
        <f t="shared" si="65"/>
        <v>28.875</v>
      </c>
    </row>
    <row r="882" spans="1:10" x14ac:dyDescent="0.25">
      <c r="A882">
        <v>971</v>
      </c>
      <c r="B882" s="80" t="s">
        <v>8019</v>
      </c>
      <c r="C882" s="77">
        <v>8.1868877314814806E-2</v>
      </c>
      <c r="D882" s="80" t="s">
        <v>4056</v>
      </c>
      <c r="E882" s="80" t="s">
        <v>1817</v>
      </c>
      <c r="F882" s="80" t="s">
        <v>2310</v>
      </c>
      <c r="G882">
        <f t="shared" si="66"/>
        <v>520</v>
      </c>
      <c r="H882">
        <f t="shared" si="63"/>
        <v>29</v>
      </c>
      <c r="I882">
        <f t="shared" si="64"/>
        <v>28.200000000000003</v>
      </c>
      <c r="J882">
        <f t="shared" si="65"/>
        <v>29.125</v>
      </c>
    </row>
    <row r="883" spans="1:10" x14ac:dyDescent="0.25">
      <c r="A883">
        <v>972</v>
      </c>
      <c r="B883" s="80" t="s">
        <v>8020</v>
      </c>
      <c r="C883" s="77">
        <v>8.1870034722222221E-2</v>
      </c>
      <c r="D883" s="80" t="s">
        <v>4056</v>
      </c>
      <c r="E883" s="80" t="s">
        <v>1817</v>
      </c>
      <c r="F883" s="80" t="s">
        <v>2100</v>
      </c>
      <c r="G883">
        <f t="shared" si="66"/>
        <v>517</v>
      </c>
      <c r="H883">
        <f t="shared" si="63"/>
        <v>26</v>
      </c>
      <c r="I883">
        <f t="shared" si="64"/>
        <v>28.400000000000002</v>
      </c>
      <c r="J883">
        <f t="shared" si="65"/>
        <v>27.625</v>
      </c>
    </row>
    <row r="884" spans="1:10" x14ac:dyDescent="0.25">
      <c r="A884">
        <v>973</v>
      </c>
      <c r="B884" s="80" t="s">
        <v>8021</v>
      </c>
      <c r="C884" s="77">
        <v>8.187120370370371E-2</v>
      </c>
      <c r="D884" s="80" t="s">
        <v>4056</v>
      </c>
      <c r="E884" s="80" t="s">
        <v>1817</v>
      </c>
      <c r="F884" s="80" t="s">
        <v>4127</v>
      </c>
      <c r="G884">
        <f t="shared" si="66"/>
        <v>519</v>
      </c>
      <c r="H884">
        <f t="shared" si="63"/>
        <v>28</v>
      </c>
      <c r="I884">
        <f t="shared" si="64"/>
        <v>26.400000000000002</v>
      </c>
      <c r="J884">
        <f t="shared" si="65"/>
        <v>27.625</v>
      </c>
    </row>
    <row r="885" spans="1:10" x14ac:dyDescent="0.25">
      <c r="A885">
        <v>974</v>
      </c>
      <c r="B885" s="80" t="s">
        <v>8022</v>
      </c>
      <c r="C885" s="77">
        <v>8.1872349537037037E-2</v>
      </c>
      <c r="D885" s="80" t="s">
        <v>4056</v>
      </c>
      <c r="E885" s="80" t="s">
        <v>1817</v>
      </c>
      <c r="F885" s="80" t="s">
        <v>4127</v>
      </c>
      <c r="G885">
        <f t="shared" si="66"/>
        <v>519</v>
      </c>
      <c r="H885">
        <f t="shared" si="63"/>
        <v>28</v>
      </c>
      <c r="I885">
        <f t="shared" si="64"/>
        <v>28.000000000000004</v>
      </c>
      <c r="J885">
        <f t="shared" si="65"/>
        <v>27.875</v>
      </c>
    </row>
    <row r="886" spans="1:10" x14ac:dyDescent="0.25">
      <c r="A886">
        <v>975</v>
      </c>
      <c r="B886" s="80" t="s">
        <v>8023</v>
      </c>
      <c r="C886" s="77">
        <v>8.1873506944444438E-2</v>
      </c>
      <c r="D886" s="80" t="s">
        <v>4056</v>
      </c>
      <c r="E886" s="80" t="s">
        <v>1817</v>
      </c>
      <c r="F886" s="80" t="s">
        <v>2310</v>
      </c>
      <c r="G886">
        <f t="shared" si="66"/>
        <v>520</v>
      </c>
      <c r="H886">
        <f t="shared" si="63"/>
        <v>29</v>
      </c>
      <c r="I886">
        <f t="shared" si="64"/>
        <v>28.200000000000003</v>
      </c>
      <c r="J886">
        <f t="shared" si="65"/>
        <v>28.25</v>
      </c>
    </row>
    <row r="887" spans="1:10" x14ac:dyDescent="0.25">
      <c r="A887">
        <v>976</v>
      </c>
      <c r="B887" s="80" t="s">
        <v>8024</v>
      </c>
      <c r="C887" s="77">
        <v>8.1874675925925913E-2</v>
      </c>
      <c r="D887" s="80" t="s">
        <v>4056</v>
      </c>
      <c r="E887" s="80" t="s">
        <v>1817</v>
      </c>
      <c r="F887" s="80" t="s">
        <v>2100</v>
      </c>
      <c r="G887">
        <f t="shared" si="66"/>
        <v>517</v>
      </c>
      <c r="H887">
        <f t="shared" si="63"/>
        <v>26</v>
      </c>
      <c r="I887">
        <f t="shared" si="64"/>
        <v>28.400000000000002</v>
      </c>
      <c r="J887">
        <f t="shared" si="65"/>
        <v>27.25</v>
      </c>
    </row>
    <row r="888" spans="1:10" x14ac:dyDescent="0.25">
      <c r="A888">
        <v>977</v>
      </c>
      <c r="B888" s="80" t="s">
        <v>8025</v>
      </c>
      <c r="C888" s="77">
        <v>8.1875821759259268E-2</v>
      </c>
      <c r="D888" s="80" t="s">
        <v>4056</v>
      </c>
      <c r="E888" s="80" t="s">
        <v>1817</v>
      </c>
      <c r="F888" s="80" t="s">
        <v>2112</v>
      </c>
      <c r="G888">
        <f t="shared" si="66"/>
        <v>522</v>
      </c>
      <c r="H888">
        <f t="shared" si="63"/>
        <v>31</v>
      </c>
      <c r="I888">
        <f t="shared" si="64"/>
        <v>27</v>
      </c>
      <c r="J888">
        <f t="shared" si="65"/>
        <v>29.125</v>
      </c>
    </row>
    <row r="889" spans="1:10" x14ac:dyDescent="0.25">
      <c r="A889">
        <v>978</v>
      </c>
      <c r="B889" s="80" t="s">
        <v>8026</v>
      </c>
      <c r="C889" s="77">
        <v>8.1876979166666669E-2</v>
      </c>
      <c r="D889" s="80" t="s">
        <v>4056</v>
      </c>
      <c r="E889" s="80" t="s">
        <v>1817</v>
      </c>
      <c r="F889" s="80" t="s">
        <v>2100</v>
      </c>
      <c r="G889">
        <f t="shared" si="66"/>
        <v>517</v>
      </c>
      <c r="H889">
        <f t="shared" si="63"/>
        <v>26</v>
      </c>
      <c r="I889">
        <f t="shared" si="64"/>
        <v>30</v>
      </c>
      <c r="J889">
        <f t="shared" si="65"/>
        <v>27.625</v>
      </c>
    </row>
    <row r="890" spans="1:10" x14ac:dyDescent="0.25">
      <c r="A890">
        <v>980</v>
      </c>
      <c r="B890" s="80" t="s">
        <v>8027</v>
      </c>
      <c r="C890" s="77">
        <v>8.1878148148148144E-2</v>
      </c>
      <c r="D890" s="80" t="s">
        <v>4056</v>
      </c>
      <c r="E890" s="80" t="s">
        <v>1817</v>
      </c>
      <c r="F890" s="80" t="s">
        <v>4127</v>
      </c>
      <c r="G890">
        <f t="shared" si="66"/>
        <v>519</v>
      </c>
      <c r="H890">
        <f t="shared" si="63"/>
        <v>28</v>
      </c>
      <c r="I890">
        <f t="shared" si="64"/>
        <v>26.400000000000002</v>
      </c>
      <c r="J890">
        <f t="shared" si="65"/>
        <v>27.625</v>
      </c>
    </row>
    <row r="891" spans="1:10" x14ac:dyDescent="0.25">
      <c r="A891">
        <v>981</v>
      </c>
      <c r="B891" s="80" t="s">
        <v>8028</v>
      </c>
      <c r="C891" s="77">
        <v>8.1879293981481485E-2</v>
      </c>
      <c r="D891" s="80" t="s">
        <v>4056</v>
      </c>
      <c r="E891" s="80" t="s">
        <v>1817</v>
      </c>
      <c r="F891" s="80" t="s">
        <v>2109</v>
      </c>
      <c r="G891">
        <f t="shared" si="66"/>
        <v>524</v>
      </c>
      <c r="H891">
        <f t="shared" si="63"/>
        <v>33</v>
      </c>
      <c r="I891">
        <f t="shared" si="64"/>
        <v>29.000000000000004</v>
      </c>
      <c r="J891">
        <f t="shared" si="65"/>
        <v>30.625</v>
      </c>
    </row>
    <row r="892" spans="1:10" x14ac:dyDescent="0.25">
      <c r="A892">
        <v>983</v>
      </c>
      <c r="B892" s="80" t="s">
        <v>8030</v>
      </c>
      <c r="C892" s="77">
        <v>8.1880613425925924E-2</v>
      </c>
      <c r="D892" s="80" t="s">
        <v>4056</v>
      </c>
      <c r="E892" s="80" t="s">
        <v>1817</v>
      </c>
      <c r="F892" s="80" t="s">
        <v>4263</v>
      </c>
      <c r="G892">
        <f t="shared" si="66"/>
        <v>516</v>
      </c>
      <c r="H892">
        <f t="shared" ref="H892:H920" si="67">G892-491</f>
        <v>25</v>
      </c>
      <c r="I892">
        <f t="shared" si="64"/>
        <v>31.400000000000002</v>
      </c>
      <c r="J892">
        <f t="shared" si="65"/>
        <v>27.5</v>
      </c>
    </row>
    <row r="893" spans="1:10" x14ac:dyDescent="0.25">
      <c r="A893">
        <v>984</v>
      </c>
      <c r="B893" s="80" t="s">
        <v>8031</v>
      </c>
      <c r="C893" s="77">
        <v>8.1881620370370375E-2</v>
      </c>
      <c r="D893" s="80" t="s">
        <v>4056</v>
      </c>
      <c r="E893" s="80" t="s">
        <v>1817</v>
      </c>
      <c r="F893" s="80" t="s">
        <v>4127</v>
      </c>
      <c r="G893">
        <f t="shared" si="66"/>
        <v>519</v>
      </c>
      <c r="H893">
        <f t="shared" si="67"/>
        <v>28</v>
      </c>
      <c r="I893">
        <f t="shared" si="64"/>
        <v>25.6</v>
      </c>
      <c r="J893">
        <f t="shared" si="65"/>
        <v>27.875</v>
      </c>
    </row>
    <row r="894" spans="1:10" x14ac:dyDescent="0.25">
      <c r="A894">
        <v>985</v>
      </c>
      <c r="B894" s="80" t="s">
        <v>8032</v>
      </c>
      <c r="C894" s="77">
        <v>8.1882777777777777E-2</v>
      </c>
      <c r="D894" s="80" t="s">
        <v>4056</v>
      </c>
      <c r="E894" s="80" t="s">
        <v>1817</v>
      </c>
      <c r="F894" s="80" t="s">
        <v>4263</v>
      </c>
      <c r="G894">
        <f t="shared" si="66"/>
        <v>516</v>
      </c>
      <c r="H894">
        <f t="shared" si="67"/>
        <v>25</v>
      </c>
      <c r="I894">
        <f t="shared" si="64"/>
        <v>27.400000000000002</v>
      </c>
      <c r="J894">
        <f t="shared" si="65"/>
        <v>26.75</v>
      </c>
    </row>
    <row r="895" spans="1:10" x14ac:dyDescent="0.25">
      <c r="A895">
        <v>986</v>
      </c>
      <c r="B895" s="80" t="s">
        <v>8033</v>
      </c>
      <c r="C895" s="77">
        <v>8.1883935185185178E-2</v>
      </c>
      <c r="D895" s="80" t="s">
        <v>4056</v>
      </c>
      <c r="E895" s="80" t="s">
        <v>1817</v>
      </c>
      <c r="F895" s="80" t="s">
        <v>2107</v>
      </c>
      <c r="G895">
        <f t="shared" si="66"/>
        <v>518</v>
      </c>
      <c r="H895">
        <f t="shared" si="67"/>
        <v>27</v>
      </c>
      <c r="I895">
        <f t="shared" si="64"/>
        <v>25.4</v>
      </c>
      <c r="J895">
        <f t="shared" si="65"/>
        <v>26.375</v>
      </c>
    </row>
    <row r="896" spans="1:10" x14ac:dyDescent="0.25">
      <c r="A896">
        <v>987</v>
      </c>
      <c r="B896" s="80" t="s">
        <v>8034</v>
      </c>
      <c r="C896" s="77">
        <v>8.1885092592592593E-2</v>
      </c>
      <c r="D896" s="80" t="s">
        <v>4056</v>
      </c>
      <c r="E896" s="80" t="s">
        <v>1817</v>
      </c>
      <c r="F896" s="80" t="s">
        <v>2135</v>
      </c>
      <c r="G896">
        <f t="shared" si="66"/>
        <v>515</v>
      </c>
      <c r="H896">
        <f t="shared" si="67"/>
        <v>24</v>
      </c>
      <c r="I896">
        <f t="shared" si="64"/>
        <v>26.400000000000002</v>
      </c>
      <c r="J896">
        <f t="shared" si="65"/>
        <v>25.375</v>
      </c>
    </row>
    <row r="897" spans="1:10" x14ac:dyDescent="0.25">
      <c r="A897">
        <v>988</v>
      </c>
      <c r="B897" s="80" t="s">
        <v>8035</v>
      </c>
      <c r="C897" s="77">
        <v>8.188623842592592E-2</v>
      </c>
      <c r="D897" s="80" t="s">
        <v>4056</v>
      </c>
      <c r="E897" s="80" t="s">
        <v>1817</v>
      </c>
      <c r="F897" s="80" t="s">
        <v>2100</v>
      </c>
      <c r="G897">
        <f t="shared" si="66"/>
        <v>517</v>
      </c>
      <c r="H897">
        <f t="shared" si="67"/>
        <v>26</v>
      </c>
      <c r="I897">
        <f t="shared" si="64"/>
        <v>24.400000000000002</v>
      </c>
      <c r="J897">
        <f t="shared" si="65"/>
        <v>25.5</v>
      </c>
    </row>
    <row r="898" spans="1:10" x14ac:dyDescent="0.25">
      <c r="A898">
        <v>989</v>
      </c>
      <c r="B898" s="80" t="s">
        <v>8036</v>
      </c>
      <c r="C898" s="77">
        <v>8.1887407407407409E-2</v>
      </c>
      <c r="D898" s="80" t="s">
        <v>4056</v>
      </c>
      <c r="E898" s="80" t="s">
        <v>1817</v>
      </c>
      <c r="F898" s="80" t="s">
        <v>2118</v>
      </c>
      <c r="G898">
        <f t="shared" si="66"/>
        <v>525</v>
      </c>
      <c r="H898">
        <f t="shared" si="67"/>
        <v>34</v>
      </c>
      <c r="I898">
        <f t="shared" si="64"/>
        <v>27.6</v>
      </c>
      <c r="J898">
        <f t="shared" si="65"/>
        <v>29.875</v>
      </c>
    </row>
    <row r="899" spans="1:10" x14ac:dyDescent="0.25">
      <c r="A899">
        <v>990</v>
      </c>
      <c r="B899" s="80" t="s">
        <v>8037</v>
      </c>
      <c r="C899" s="77">
        <v>8.1888576388888898E-2</v>
      </c>
      <c r="D899" s="80" t="s">
        <v>4056</v>
      </c>
      <c r="E899" s="80" t="s">
        <v>1817</v>
      </c>
      <c r="F899" s="80" t="s">
        <v>2310</v>
      </c>
      <c r="G899">
        <f t="shared" si="66"/>
        <v>520</v>
      </c>
      <c r="H899">
        <f t="shared" si="67"/>
        <v>29</v>
      </c>
      <c r="I899">
        <f t="shared" si="64"/>
        <v>33</v>
      </c>
      <c r="J899">
        <f t="shared" si="65"/>
        <v>29.25</v>
      </c>
    </row>
    <row r="900" spans="1:10" x14ac:dyDescent="0.25">
      <c r="A900">
        <v>991</v>
      </c>
      <c r="B900" s="80" t="s">
        <v>8038</v>
      </c>
      <c r="C900" s="77">
        <v>8.1889722222222225E-2</v>
      </c>
      <c r="D900" s="80" t="s">
        <v>4056</v>
      </c>
      <c r="E900" s="80" t="s">
        <v>1817</v>
      </c>
      <c r="F900" s="80" t="s">
        <v>2123</v>
      </c>
      <c r="G900">
        <f t="shared" si="66"/>
        <v>521</v>
      </c>
      <c r="H900">
        <f t="shared" si="67"/>
        <v>30</v>
      </c>
      <c r="I900">
        <f t="shared" ref="I900:I963" si="68">H900*0.2+H899*0.8</f>
        <v>29.200000000000003</v>
      </c>
      <c r="J900">
        <f t="shared" si="65"/>
        <v>29.75</v>
      </c>
    </row>
    <row r="901" spans="1:10" x14ac:dyDescent="0.25">
      <c r="A901">
        <v>992</v>
      </c>
      <c r="B901" s="80" t="s">
        <v>8039</v>
      </c>
      <c r="C901" s="77">
        <v>8.1890879629629626E-2</v>
      </c>
      <c r="D901" s="80" t="s">
        <v>4056</v>
      </c>
      <c r="E901" s="80" t="s">
        <v>1817</v>
      </c>
      <c r="F901" s="80" t="s">
        <v>2109</v>
      </c>
      <c r="G901">
        <f t="shared" si="66"/>
        <v>524</v>
      </c>
      <c r="H901">
        <f t="shared" si="67"/>
        <v>33</v>
      </c>
      <c r="I901">
        <f t="shared" si="68"/>
        <v>30.6</v>
      </c>
      <c r="J901">
        <f t="shared" si="65"/>
        <v>31.875</v>
      </c>
    </row>
    <row r="902" spans="1:10" x14ac:dyDescent="0.25">
      <c r="A902">
        <v>993</v>
      </c>
      <c r="B902" s="80" t="s">
        <v>8040</v>
      </c>
      <c r="C902" s="77">
        <v>8.1892037037037041E-2</v>
      </c>
      <c r="D902" s="80" t="s">
        <v>4056</v>
      </c>
      <c r="E902" s="80" t="s">
        <v>1817</v>
      </c>
      <c r="F902" s="80" t="s">
        <v>2123</v>
      </c>
      <c r="G902">
        <f t="shared" si="66"/>
        <v>521</v>
      </c>
      <c r="H902">
        <f t="shared" si="67"/>
        <v>30</v>
      </c>
      <c r="I902">
        <f t="shared" si="68"/>
        <v>32.400000000000006</v>
      </c>
      <c r="J902">
        <f t="shared" si="65"/>
        <v>30.625</v>
      </c>
    </row>
    <row r="903" spans="1:10" x14ac:dyDescent="0.25">
      <c r="A903">
        <v>994</v>
      </c>
      <c r="B903" s="80" t="s">
        <v>8041</v>
      </c>
      <c r="C903" s="77">
        <v>8.1893182870370382E-2</v>
      </c>
      <c r="D903" s="80" t="s">
        <v>4056</v>
      </c>
      <c r="E903" s="80" t="s">
        <v>1817</v>
      </c>
      <c r="F903" s="80" t="s">
        <v>2100</v>
      </c>
      <c r="G903">
        <f t="shared" si="66"/>
        <v>517</v>
      </c>
      <c r="H903">
        <f t="shared" si="67"/>
        <v>26</v>
      </c>
      <c r="I903">
        <f t="shared" si="68"/>
        <v>29.2</v>
      </c>
      <c r="J903">
        <f t="shared" ref="J903:J966" si="69">H903/2+H902/4+H901/8+H900/8</f>
        <v>28.375</v>
      </c>
    </row>
    <row r="904" spans="1:10" x14ac:dyDescent="0.25">
      <c r="A904">
        <v>995</v>
      </c>
      <c r="B904" s="80" t="s">
        <v>8042</v>
      </c>
      <c r="C904" s="77">
        <v>8.1894340277777769E-2</v>
      </c>
      <c r="D904" s="80" t="s">
        <v>4056</v>
      </c>
      <c r="E904" s="80" t="s">
        <v>1817</v>
      </c>
      <c r="F904" s="80" t="s">
        <v>2123</v>
      </c>
      <c r="G904">
        <f t="shared" si="66"/>
        <v>521</v>
      </c>
      <c r="H904">
        <f t="shared" si="67"/>
        <v>30</v>
      </c>
      <c r="I904">
        <f t="shared" si="68"/>
        <v>26.8</v>
      </c>
      <c r="J904">
        <f t="shared" si="69"/>
        <v>29.375</v>
      </c>
    </row>
    <row r="905" spans="1:10" x14ac:dyDescent="0.25">
      <c r="A905">
        <v>996</v>
      </c>
      <c r="B905" s="80" t="s">
        <v>8043</v>
      </c>
      <c r="C905" s="77">
        <v>8.1895509259259258E-2</v>
      </c>
      <c r="D905" s="80" t="s">
        <v>4056</v>
      </c>
      <c r="E905" s="80" t="s">
        <v>1817</v>
      </c>
      <c r="F905" s="80" t="s">
        <v>2100</v>
      </c>
      <c r="G905">
        <f t="shared" si="66"/>
        <v>517</v>
      </c>
      <c r="H905">
        <f t="shared" si="67"/>
        <v>26</v>
      </c>
      <c r="I905">
        <f t="shared" si="68"/>
        <v>29.2</v>
      </c>
      <c r="J905">
        <f t="shared" si="69"/>
        <v>27.5</v>
      </c>
    </row>
    <row r="906" spans="1:10" x14ac:dyDescent="0.25">
      <c r="A906">
        <v>997</v>
      </c>
      <c r="B906" s="80" t="s">
        <v>8044</v>
      </c>
      <c r="C906" s="77">
        <v>8.1896666666666659E-2</v>
      </c>
      <c r="D906" s="80" t="s">
        <v>4056</v>
      </c>
      <c r="E906" s="80" t="s">
        <v>1817</v>
      </c>
      <c r="F906" s="80" t="s">
        <v>2107</v>
      </c>
      <c r="G906">
        <f t="shared" si="66"/>
        <v>518</v>
      </c>
      <c r="H906">
        <f t="shared" si="67"/>
        <v>27</v>
      </c>
      <c r="I906">
        <f t="shared" si="68"/>
        <v>26.200000000000003</v>
      </c>
      <c r="J906">
        <f t="shared" si="69"/>
        <v>27</v>
      </c>
    </row>
    <row r="907" spans="1:10" x14ac:dyDescent="0.25">
      <c r="A907">
        <v>998</v>
      </c>
      <c r="B907" s="80" t="s">
        <v>8045</v>
      </c>
      <c r="C907" s="77">
        <v>8.1897824074074074E-2</v>
      </c>
      <c r="D907" s="80" t="s">
        <v>4056</v>
      </c>
      <c r="E907" s="80" t="s">
        <v>1817</v>
      </c>
      <c r="F907" s="80" t="s">
        <v>2141</v>
      </c>
      <c r="G907">
        <f t="shared" si="66"/>
        <v>514</v>
      </c>
      <c r="H907">
        <f t="shared" si="67"/>
        <v>23</v>
      </c>
      <c r="I907">
        <f t="shared" si="68"/>
        <v>26.200000000000003</v>
      </c>
      <c r="J907">
        <f t="shared" si="69"/>
        <v>25.25</v>
      </c>
    </row>
    <row r="908" spans="1:10" x14ac:dyDescent="0.25">
      <c r="A908">
        <v>999</v>
      </c>
      <c r="B908" s="80" t="s">
        <v>8046</v>
      </c>
      <c r="C908" s="77">
        <v>8.1898981481481489E-2</v>
      </c>
      <c r="D908" s="80" t="s">
        <v>4056</v>
      </c>
      <c r="E908" s="80" t="s">
        <v>1817</v>
      </c>
      <c r="F908" s="80" t="s">
        <v>2100</v>
      </c>
      <c r="G908">
        <f t="shared" si="66"/>
        <v>517</v>
      </c>
      <c r="H908">
        <f t="shared" si="67"/>
        <v>26</v>
      </c>
      <c r="I908">
        <f t="shared" si="68"/>
        <v>23.6</v>
      </c>
      <c r="J908">
        <f t="shared" si="69"/>
        <v>25.375</v>
      </c>
    </row>
    <row r="909" spans="1:10" x14ac:dyDescent="0.25">
      <c r="A909">
        <v>1002</v>
      </c>
      <c r="B909" s="80" t="s">
        <v>8047</v>
      </c>
      <c r="C909" s="77">
        <v>8.1900219907407409E-2</v>
      </c>
      <c r="D909" s="80" t="s">
        <v>4056</v>
      </c>
      <c r="E909" s="80" t="s">
        <v>1817</v>
      </c>
      <c r="F909" s="80" t="s">
        <v>2135</v>
      </c>
      <c r="G909">
        <f t="shared" si="66"/>
        <v>515</v>
      </c>
      <c r="H909">
        <f t="shared" si="67"/>
        <v>24</v>
      </c>
      <c r="I909">
        <f t="shared" si="68"/>
        <v>25.6</v>
      </c>
      <c r="J909">
        <f t="shared" si="69"/>
        <v>24.75</v>
      </c>
    </row>
    <row r="910" spans="1:10" x14ac:dyDescent="0.25">
      <c r="A910">
        <v>1004</v>
      </c>
      <c r="B910" s="80" t="s">
        <v>8048</v>
      </c>
      <c r="C910" s="77">
        <v>8.1901296296296291E-2</v>
      </c>
      <c r="D910" s="80" t="s">
        <v>4056</v>
      </c>
      <c r="E910" s="80" t="s">
        <v>1817</v>
      </c>
      <c r="F910" s="80" t="s">
        <v>2107</v>
      </c>
      <c r="G910">
        <f t="shared" si="66"/>
        <v>518</v>
      </c>
      <c r="H910">
        <f t="shared" si="67"/>
        <v>27</v>
      </c>
      <c r="I910">
        <f t="shared" si="68"/>
        <v>24.6</v>
      </c>
      <c r="J910">
        <f t="shared" si="69"/>
        <v>25.625</v>
      </c>
    </row>
    <row r="911" spans="1:10" x14ac:dyDescent="0.25">
      <c r="A911">
        <v>1005</v>
      </c>
      <c r="B911" s="80" t="s">
        <v>8049</v>
      </c>
      <c r="C911" s="77">
        <v>8.1902453703703706E-2</v>
      </c>
      <c r="D911" s="80" t="s">
        <v>4056</v>
      </c>
      <c r="E911" s="80" t="s">
        <v>1817</v>
      </c>
      <c r="F911" s="80" t="s">
        <v>2135</v>
      </c>
      <c r="G911">
        <f t="shared" si="66"/>
        <v>515</v>
      </c>
      <c r="H911">
        <f t="shared" si="67"/>
        <v>24</v>
      </c>
      <c r="I911">
        <f t="shared" si="68"/>
        <v>26.400000000000002</v>
      </c>
      <c r="J911">
        <f t="shared" si="69"/>
        <v>25</v>
      </c>
    </row>
    <row r="912" spans="1:10" x14ac:dyDescent="0.25">
      <c r="A912">
        <v>1006</v>
      </c>
      <c r="B912" s="80" t="s">
        <v>8050</v>
      </c>
      <c r="C912" s="77">
        <v>8.1903611111111108E-2</v>
      </c>
      <c r="D912" s="80" t="s">
        <v>4056</v>
      </c>
      <c r="E912" s="80" t="s">
        <v>1817</v>
      </c>
      <c r="F912" s="80" t="s">
        <v>2100</v>
      </c>
      <c r="G912">
        <f t="shared" si="66"/>
        <v>517</v>
      </c>
      <c r="H912">
        <f t="shared" si="67"/>
        <v>26</v>
      </c>
      <c r="I912">
        <f t="shared" si="68"/>
        <v>24.400000000000002</v>
      </c>
      <c r="J912">
        <f t="shared" si="69"/>
        <v>25.375</v>
      </c>
    </row>
    <row r="913" spans="1:10" x14ac:dyDescent="0.25">
      <c r="A913">
        <v>1007</v>
      </c>
      <c r="B913" s="80" t="s">
        <v>8051</v>
      </c>
      <c r="C913" s="77">
        <v>8.1904768518518523E-2</v>
      </c>
      <c r="D913" s="80" t="s">
        <v>4056</v>
      </c>
      <c r="E913" s="80" t="s">
        <v>1817</v>
      </c>
      <c r="F913" s="80" t="s">
        <v>2100</v>
      </c>
      <c r="G913">
        <f t="shared" si="66"/>
        <v>517</v>
      </c>
      <c r="H913">
        <f t="shared" si="67"/>
        <v>26</v>
      </c>
      <c r="I913">
        <f t="shared" si="68"/>
        <v>26</v>
      </c>
      <c r="J913">
        <f t="shared" si="69"/>
        <v>25.875</v>
      </c>
    </row>
    <row r="914" spans="1:10" x14ac:dyDescent="0.25">
      <c r="A914">
        <v>1008</v>
      </c>
      <c r="B914" s="80" t="s">
        <v>8052</v>
      </c>
      <c r="C914" s="77">
        <v>8.1905925925925924E-2</v>
      </c>
      <c r="D914" s="80" t="s">
        <v>4056</v>
      </c>
      <c r="E914" s="80" t="s">
        <v>1817</v>
      </c>
      <c r="F914" s="80" t="s">
        <v>2135</v>
      </c>
      <c r="G914">
        <f t="shared" si="66"/>
        <v>515</v>
      </c>
      <c r="H914">
        <f t="shared" si="67"/>
        <v>24</v>
      </c>
      <c r="I914">
        <f t="shared" si="68"/>
        <v>25.6</v>
      </c>
      <c r="J914">
        <f t="shared" si="69"/>
        <v>24.75</v>
      </c>
    </row>
    <row r="915" spans="1:10" x14ac:dyDescent="0.25">
      <c r="A915">
        <v>1009</v>
      </c>
      <c r="B915" s="80" t="s">
        <v>8053</v>
      </c>
      <c r="C915" s="77">
        <v>8.1907083333333339E-2</v>
      </c>
      <c r="D915" s="80" t="s">
        <v>4056</v>
      </c>
      <c r="E915" s="80" t="s">
        <v>1817</v>
      </c>
      <c r="F915" s="80" t="s">
        <v>2100</v>
      </c>
      <c r="G915">
        <f t="shared" si="66"/>
        <v>517</v>
      </c>
      <c r="H915">
        <f t="shared" si="67"/>
        <v>26</v>
      </c>
      <c r="I915">
        <f t="shared" si="68"/>
        <v>24.400000000000002</v>
      </c>
      <c r="J915">
        <f t="shared" si="69"/>
        <v>25.5</v>
      </c>
    </row>
    <row r="916" spans="1:10" x14ac:dyDescent="0.25">
      <c r="A916">
        <v>1010</v>
      </c>
      <c r="B916" s="80" t="s">
        <v>8054</v>
      </c>
      <c r="C916" s="77">
        <v>8.1908240740740754E-2</v>
      </c>
      <c r="D916" s="80" t="s">
        <v>4056</v>
      </c>
      <c r="E916" s="80" t="s">
        <v>1817</v>
      </c>
      <c r="F916" s="80" t="s">
        <v>2141</v>
      </c>
      <c r="G916">
        <f t="shared" si="66"/>
        <v>514</v>
      </c>
      <c r="H916">
        <f t="shared" si="67"/>
        <v>23</v>
      </c>
      <c r="I916">
        <f t="shared" si="68"/>
        <v>25.400000000000002</v>
      </c>
      <c r="J916">
        <f t="shared" si="69"/>
        <v>24.25</v>
      </c>
    </row>
    <row r="917" spans="1:10" x14ac:dyDescent="0.25">
      <c r="A917">
        <v>1011</v>
      </c>
      <c r="B917" s="80" t="s">
        <v>8055</v>
      </c>
      <c r="C917" s="77">
        <v>8.1909386574074081E-2</v>
      </c>
      <c r="D917" s="80" t="s">
        <v>4056</v>
      </c>
      <c r="E917" s="80" t="s">
        <v>1817</v>
      </c>
      <c r="F917" s="80" t="s">
        <v>4127</v>
      </c>
      <c r="G917">
        <f t="shared" si="66"/>
        <v>519</v>
      </c>
      <c r="H917">
        <f t="shared" si="67"/>
        <v>28</v>
      </c>
      <c r="I917">
        <f t="shared" si="68"/>
        <v>24.000000000000004</v>
      </c>
      <c r="J917">
        <f t="shared" si="69"/>
        <v>26</v>
      </c>
    </row>
    <row r="918" spans="1:10" x14ac:dyDescent="0.25">
      <c r="A918">
        <v>1012</v>
      </c>
      <c r="B918" s="80" t="s">
        <v>8056</v>
      </c>
      <c r="C918" s="77">
        <v>8.1910555555555556E-2</v>
      </c>
      <c r="D918" s="80" t="s">
        <v>4056</v>
      </c>
      <c r="E918" s="80" t="s">
        <v>1817</v>
      </c>
      <c r="F918" s="80" t="s">
        <v>2141</v>
      </c>
      <c r="G918">
        <f t="shared" si="66"/>
        <v>514</v>
      </c>
      <c r="H918">
        <f t="shared" si="67"/>
        <v>23</v>
      </c>
      <c r="I918">
        <f t="shared" si="68"/>
        <v>27.000000000000004</v>
      </c>
      <c r="J918">
        <f t="shared" si="69"/>
        <v>24.625</v>
      </c>
    </row>
    <row r="919" spans="1:10" x14ac:dyDescent="0.25">
      <c r="A919">
        <v>1013</v>
      </c>
      <c r="B919" s="80" t="s">
        <v>8057</v>
      </c>
      <c r="C919" s="77">
        <v>8.1911712962962957E-2</v>
      </c>
      <c r="D919" s="80" t="s">
        <v>4056</v>
      </c>
      <c r="E919" s="80" t="s">
        <v>1817</v>
      </c>
      <c r="F919" s="80" t="s">
        <v>2100</v>
      </c>
      <c r="G919">
        <f t="shared" si="66"/>
        <v>517</v>
      </c>
      <c r="H919">
        <f t="shared" si="67"/>
        <v>26</v>
      </c>
      <c r="I919">
        <f t="shared" si="68"/>
        <v>23.6</v>
      </c>
      <c r="J919">
        <f t="shared" si="69"/>
        <v>25.125</v>
      </c>
    </row>
    <row r="920" spans="1:10" x14ac:dyDescent="0.25">
      <c r="A920">
        <v>1014</v>
      </c>
      <c r="B920" s="80" t="s">
        <v>8058</v>
      </c>
      <c r="C920" s="77">
        <v>8.1912870370370372E-2</v>
      </c>
      <c r="D920" s="80" t="s">
        <v>4056</v>
      </c>
      <c r="E920" s="80" t="s">
        <v>1817</v>
      </c>
      <c r="F920" s="80" t="s">
        <v>1892</v>
      </c>
      <c r="G920">
        <f t="shared" si="66"/>
        <v>513</v>
      </c>
      <c r="H920">
        <f t="shared" si="67"/>
        <v>22</v>
      </c>
      <c r="I920">
        <f t="shared" si="68"/>
        <v>25.200000000000003</v>
      </c>
      <c r="J920">
        <f t="shared" si="69"/>
        <v>23.875</v>
      </c>
    </row>
    <row r="921" spans="1:10" x14ac:dyDescent="0.25">
      <c r="A921">
        <v>1016</v>
      </c>
      <c r="B921" s="80" t="s">
        <v>8060</v>
      </c>
      <c r="C921" s="77">
        <v>8.1914328703703701E-2</v>
      </c>
      <c r="D921" s="80" t="s">
        <v>4056</v>
      </c>
      <c r="E921" s="80" t="s">
        <v>1817</v>
      </c>
      <c r="F921" s="80" t="s">
        <v>2100</v>
      </c>
      <c r="G921">
        <f t="shared" si="66"/>
        <v>517</v>
      </c>
      <c r="H921">
        <f t="shared" ref="H921:H984" si="70">G921-491</f>
        <v>26</v>
      </c>
      <c r="I921">
        <f t="shared" si="68"/>
        <v>22.8</v>
      </c>
      <c r="J921">
        <f t="shared" si="69"/>
        <v>24.625</v>
      </c>
    </row>
    <row r="922" spans="1:10" x14ac:dyDescent="0.25">
      <c r="A922">
        <v>1017</v>
      </c>
      <c r="B922" s="80" t="s">
        <v>8061</v>
      </c>
      <c r="C922" s="77">
        <v>8.1915196759259262E-2</v>
      </c>
      <c r="D922" s="80" t="s">
        <v>4056</v>
      </c>
      <c r="E922" s="80" t="s">
        <v>1817</v>
      </c>
      <c r="F922" s="80" t="s">
        <v>1820</v>
      </c>
      <c r="G922">
        <f t="shared" si="66"/>
        <v>512</v>
      </c>
      <c r="H922">
        <f t="shared" si="70"/>
        <v>21</v>
      </c>
      <c r="I922">
        <f t="shared" si="68"/>
        <v>25</v>
      </c>
      <c r="J922">
        <f t="shared" si="69"/>
        <v>23</v>
      </c>
    </row>
    <row r="923" spans="1:10" x14ac:dyDescent="0.25">
      <c r="A923">
        <v>1018</v>
      </c>
      <c r="B923" s="80" t="s">
        <v>8062</v>
      </c>
      <c r="C923" s="77">
        <v>8.1916342592592603E-2</v>
      </c>
      <c r="D923" s="80" t="s">
        <v>4056</v>
      </c>
      <c r="E923" s="80" t="s">
        <v>1817</v>
      </c>
      <c r="F923" s="80" t="s">
        <v>2107</v>
      </c>
      <c r="G923">
        <f t="shared" si="66"/>
        <v>518</v>
      </c>
      <c r="H923">
        <f t="shared" si="70"/>
        <v>27</v>
      </c>
      <c r="I923">
        <f t="shared" si="68"/>
        <v>22.200000000000003</v>
      </c>
      <c r="J923">
        <f t="shared" si="69"/>
        <v>24.75</v>
      </c>
    </row>
    <row r="924" spans="1:10" x14ac:dyDescent="0.25">
      <c r="A924">
        <v>1019</v>
      </c>
      <c r="B924" s="80" t="s">
        <v>8063</v>
      </c>
      <c r="C924" s="77">
        <v>8.191749999999999E-2</v>
      </c>
      <c r="D924" s="80" t="s">
        <v>4056</v>
      </c>
      <c r="E924" s="80" t="s">
        <v>1817</v>
      </c>
      <c r="F924" s="80" t="s">
        <v>2135</v>
      </c>
      <c r="G924">
        <f t="shared" si="66"/>
        <v>515</v>
      </c>
      <c r="H924">
        <f t="shared" si="70"/>
        <v>24</v>
      </c>
      <c r="I924">
        <f t="shared" si="68"/>
        <v>26.400000000000002</v>
      </c>
      <c r="J924">
        <f t="shared" si="69"/>
        <v>24.625</v>
      </c>
    </row>
    <row r="925" spans="1:10" x14ac:dyDescent="0.25">
      <c r="A925">
        <v>1020</v>
      </c>
      <c r="B925" s="80" t="s">
        <v>8064</v>
      </c>
      <c r="C925" s="77">
        <v>8.1918668981481479E-2</v>
      </c>
      <c r="D925" s="80" t="s">
        <v>4056</v>
      </c>
      <c r="E925" s="80" t="s">
        <v>1817</v>
      </c>
      <c r="F925" s="80" t="s">
        <v>1820</v>
      </c>
      <c r="G925">
        <f t="shared" si="66"/>
        <v>512</v>
      </c>
      <c r="H925">
        <f t="shared" si="70"/>
        <v>21</v>
      </c>
      <c r="I925">
        <f t="shared" si="68"/>
        <v>23.400000000000002</v>
      </c>
      <c r="J925">
        <f t="shared" si="69"/>
        <v>22.5</v>
      </c>
    </row>
    <row r="926" spans="1:10" x14ac:dyDescent="0.25">
      <c r="A926">
        <v>1021</v>
      </c>
      <c r="B926" s="80" t="s">
        <v>8065</v>
      </c>
      <c r="C926" s="77">
        <v>8.1919803240740732E-2</v>
      </c>
      <c r="D926" s="80" t="s">
        <v>4056</v>
      </c>
      <c r="E926" s="80" t="s">
        <v>1817</v>
      </c>
      <c r="F926" s="80" t="s">
        <v>4263</v>
      </c>
      <c r="G926">
        <f t="shared" si="66"/>
        <v>516</v>
      </c>
      <c r="H926">
        <f t="shared" si="70"/>
        <v>25</v>
      </c>
      <c r="I926">
        <f t="shared" si="68"/>
        <v>21.8</v>
      </c>
      <c r="J926">
        <f t="shared" si="69"/>
        <v>24.125</v>
      </c>
    </row>
    <row r="927" spans="1:10" x14ac:dyDescent="0.25">
      <c r="A927">
        <v>1022</v>
      </c>
      <c r="B927" s="80" t="s">
        <v>8066</v>
      </c>
      <c r="C927" s="77">
        <v>8.1920972222222221E-2</v>
      </c>
      <c r="D927" s="80" t="s">
        <v>4056</v>
      </c>
      <c r="E927" s="80" t="s">
        <v>1817</v>
      </c>
      <c r="F927" s="80" t="s">
        <v>1820</v>
      </c>
      <c r="G927">
        <f t="shared" si="66"/>
        <v>512</v>
      </c>
      <c r="H927">
        <f t="shared" si="70"/>
        <v>21</v>
      </c>
      <c r="I927">
        <f t="shared" si="68"/>
        <v>24.2</v>
      </c>
      <c r="J927">
        <f t="shared" si="69"/>
        <v>22.375</v>
      </c>
    </row>
    <row r="928" spans="1:10" x14ac:dyDescent="0.25">
      <c r="A928">
        <v>1023</v>
      </c>
      <c r="B928" s="80" t="s">
        <v>8067</v>
      </c>
      <c r="C928" s="77">
        <v>8.1922129629629623E-2</v>
      </c>
      <c r="D928" s="80" t="s">
        <v>4056</v>
      </c>
      <c r="E928" s="80" t="s">
        <v>1817</v>
      </c>
      <c r="F928" s="80" t="s">
        <v>2141</v>
      </c>
      <c r="G928">
        <f t="shared" si="66"/>
        <v>514</v>
      </c>
      <c r="H928">
        <f t="shared" si="70"/>
        <v>23</v>
      </c>
      <c r="I928">
        <f t="shared" si="68"/>
        <v>21.400000000000002</v>
      </c>
      <c r="J928">
        <f t="shared" si="69"/>
        <v>22.5</v>
      </c>
    </row>
    <row r="929" spans="1:10" x14ac:dyDescent="0.25">
      <c r="A929">
        <v>1024</v>
      </c>
      <c r="B929" s="80" t="s">
        <v>8068</v>
      </c>
      <c r="C929" s="77">
        <v>8.1923275462962963E-2</v>
      </c>
      <c r="D929" s="80" t="s">
        <v>4056</v>
      </c>
      <c r="E929" s="80" t="s">
        <v>1817</v>
      </c>
      <c r="F929" s="80" t="s">
        <v>1820</v>
      </c>
      <c r="G929">
        <f t="shared" ref="G929:G991" si="71">HEX2DEC(SUBSTITUTE(F929, " ",""))</f>
        <v>512</v>
      </c>
      <c r="H929">
        <f t="shared" si="70"/>
        <v>21</v>
      </c>
      <c r="I929">
        <f t="shared" si="68"/>
        <v>22.6</v>
      </c>
      <c r="J929">
        <f t="shared" si="69"/>
        <v>22</v>
      </c>
    </row>
    <row r="930" spans="1:10" x14ac:dyDescent="0.25">
      <c r="A930">
        <v>1025</v>
      </c>
      <c r="B930" s="80" t="s">
        <v>8069</v>
      </c>
      <c r="C930" s="77">
        <v>8.1924444444444453E-2</v>
      </c>
      <c r="D930" s="80" t="s">
        <v>4056</v>
      </c>
      <c r="E930" s="80" t="s">
        <v>1817</v>
      </c>
      <c r="F930" s="80" t="s">
        <v>4263</v>
      </c>
      <c r="G930">
        <f t="shared" si="71"/>
        <v>516</v>
      </c>
      <c r="H930">
        <f t="shared" si="70"/>
        <v>25</v>
      </c>
      <c r="I930">
        <f t="shared" si="68"/>
        <v>21.8</v>
      </c>
      <c r="J930">
        <f t="shared" si="69"/>
        <v>23.25</v>
      </c>
    </row>
    <row r="931" spans="1:10" x14ac:dyDescent="0.25">
      <c r="A931">
        <v>1026</v>
      </c>
      <c r="B931" s="80" t="s">
        <v>8070</v>
      </c>
      <c r="C931" s="77">
        <v>8.1925601851851854E-2</v>
      </c>
      <c r="D931" s="80" t="s">
        <v>4056</v>
      </c>
      <c r="E931" s="80" t="s">
        <v>1817</v>
      </c>
      <c r="F931" s="80" t="s">
        <v>1820</v>
      </c>
      <c r="G931">
        <f t="shared" si="71"/>
        <v>512</v>
      </c>
      <c r="H931">
        <f t="shared" si="70"/>
        <v>21</v>
      </c>
      <c r="I931">
        <f t="shared" si="68"/>
        <v>24.2</v>
      </c>
      <c r="J931">
        <f t="shared" si="69"/>
        <v>22.25</v>
      </c>
    </row>
    <row r="932" spans="1:10" x14ac:dyDescent="0.25">
      <c r="A932">
        <v>1027</v>
      </c>
      <c r="B932" s="80" t="s">
        <v>8071</v>
      </c>
      <c r="C932" s="77">
        <v>8.1926747685185194E-2</v>
      </c>
      <c r="D932" s="80" t="s">
        <v>4056</v>
      </c>
      <c r="E932" s="80" t="s">
        <v>1817</v>
      </c>
      <c r="F932" s="80" t="s">
        <v>1820</v>
      </c>
      <c r="G932">
        <f t="shared" si="71"/>
        <v>512</v>
      </c>
      <c r="H932">
        <f t="shared" si="70"/>
        <v>21</v>
      </c>
      <c r="I932">
        <f t="shared" si="68"/>
        <v>21</v>
      </c>
      <c r="J932">
        <f t="shared" si="69"/>
        <v>21.5</v>
      </c>
    </row>
    <row r="933" spans="1:10" x14ac:dyDescent="0.25">
      <c r="A933">
        <v>1028</v>
      </c>
      <c r="B933" s="80" t="s">
        <v>8072</v>
      </c>
      <c r="C933" s="77">
        <v>8.192791666666667E-2</v>
      </c>
      <c r="D933" s="80" t="s">
        <v>4056</v>
      </c>
      <c r="E933" s="80" t="s">
        <v>1817</v>
      </c>
      <c r="F933" s="80" t="s">
        <v>1820</v>
      </c>
      <c r="G933">
        <f t="shared" si="71"/>
        <v>512</v>
      </c>
      <c r="H933">
        <f t="shared" si="70"/>
        <v>21</v>
      </c>
      <c r="I933">
        <f t="shared" si="68"/>
        <v>21</v>
      </c>
      <c r="J933">
        <f t="shared" si="69"/>
        <v>21.5</v>
      </c>
    </row>
    <row r="934" spans="1:10" x14ac:dyDescent="0.25">
      <c r="A934">
        <v>1029</v>
      </c>
      <c r="B934" s="80" t="s">
        <v>8073</v>
      </c>
      <c r="C934" s="77">
        <v>8.1929074074074071E-2</v>
      </c>
      <c r="D934" s="80" t="s">
        <v>4056</v>
      </c>
      <c r="E934" s="80" t="s">
        <v>1817</v>
      </c>
      <c r="F934" s="80" t="s">
        <v>2107</v>
      </c>
      <c r="G934">
        <f t="shared" si="71"/>
        <v>518</v>
      </c>
      <c r="H934">
        <f t="shared" si="70"/>
        <v>27</v>
      </c>
      <c r="I934">
        <f t="shared" si="68"/>
        <v>22.200000000000003</v>
      </c>
      <c r="J934">
        <f t="shared" si="69"/>
        <v>24</v>
      </c>
    </row>
    <row r="935" spans="1:10" x14ac:dyDescent="0.25">
      <c r="A935">
        <v>1030</v>
      </c>
      <c r="B935" s="80" t="s">
        <v>8074</v>
      </c>
      <c r="C935" s="77">
        <v>8.1930231481481486E-2</v>
      </c>
      <c r="D935" s="80" t="s">
        <v>4056</v>
      </c>
      <c r="E935" s="80" t="s">
        <v>1817</v>
      </c>
      <c r="F935" s="80" t="s">
        <v>2310</v>
      </c>
      <c r="G935">
        <f t="shared" si="71"/>
        <v>520</v>
      </c>
      <c r="H935">
        <f t="shared" si="70"/>
        <v>29</v>
      </c>
      <c r="I935">
        <f t="shared" si="68"/>
        <v>27.400000000000002</v>
      </c>
      <c r="J935">
        <f t="shared" si="69"/>
        <v>26.5</v>
      </c>
    </row>
    <row r="936" spans="1:10" x14ac:dyDescent="0.25">
      <c r="A936">
        <v>1031</v>
      </c>
      <c r="B936" s="80" t="s">
        <v>8075</v>
      </c>
      <c r="C936" s="77">
        <v>8.1931388888888887E-2</v>
      </c>
      <c r="D936" s="80" t="s">
        <v>4056</v>
      </c>
      <c r="E936" s="80" t="s">
        <v>1817</v>
      </c>
      <c r="F936" s="80" t="s">
        <v>2100</v>
      </c>
      <c r="G936">
        <f t="shared" si="71"/>
        <v>517</v>
      </c>
      <c r="H936">
        <f t="shared" si="70"/>
        <v>26</v>
      </c>
      <c r="I936">
        <f t="shared" si="68"/>
        <v>28.400000000000002</v>
      </c>
      <c r="J936">
        <f t="shared" si="69"/>
        <v>26.25</v>
      </c>
    </row>
    <row r="937" spans="1:10" x14ac:dyDescent="0.25">
      <c r="A937">
        <v>1032</v>
      </c>
      <c r="B937" s="80" t="s">
        <v>8076</v>
      </c>
      <c r="C937" s="77">
        <v>8.1932546296296302E-2</v>
      </c>
      <c r="D937" s="80" t="s">
        <v>4056</v>
      </c>
      <c r="E937" s="80" t="s">
        <v>1817</v>
      </c>
      <c r="F937" s="80" t="s">
        <v>2100</v>
      </c>
      <c r="G937">
        <f t="shared" si="71"/>
        <v>517</v>
      </c>
      <c r="H937">
        <f t="shared" si="70"/>
        <v>26</v>
      </c>
      <c r="I937">
        <f t="shared" si="68"/>
        <v>26</v>
      </c>
      <c r="J937">
        <f t="shared" si="69"/>
        <v>26.5</v>
      </c>
    </row>
    <row r="938" spans="1:10" x14ac:dyDescent="0.25">
      <c r="A938">
        <v>1033</v>
      </c>
      <c r="B938" s="80" t="s">
        <v>8077</v>
      </c>
      <c r="C938" s="77">
        <v>8.1933703703703703E-2</v>
      </c>
      <c r="D938" s="80" t="s">
        <v>4056</v>
      </c>
      <c r="E938" s="80" t="s">
        <v>1817</v>
      </c>
      <c r="F938" s="80" t="s">
        <v>1820</v>
      </c>
      <c r="G938">
        <f t="shared" si="71"/>
        <v>512</v>
      </c>
      <c r="H938">
        <f t="shared" si="70"/>
        <v>21</v>
      </c>
      <c r="I938">
        <f t="shared" si="68"/>
        <v>25</v>
      </c>
      <c r="J938">
        <f t="shared" si="69"/>
        <v>23.875</v>
      </c>
    </row>
    <row r="939" spans="1:10" x14ac:dyDescent="0.25">
      <c r="A939">
        <v>1034</v>
      </c>
      <c r="B939" s="80" t="s">
        <v>8078</v>
      </c>
      <c r="C939" s="77">
        <v>8.1934872685185178E-2</v>
      </c>
      <c r="D939" s="80" t="s">
        <v>4056</v>
      </c>
      <c r="E939" s="80" t="s">
        <v>1817</v>
      </c>
      <c r="F939" s="80" t="s">
        <v>2135</v>
      </c>
      <c r="G939">
        <f t="shared" si="71"/>
        <v>515</v>
      </c>
      <c r="H939">
        <f t="shared" si="70"/>
        <v>24</v>
      </c>
      <c r="I939">
        <f t="shared" si="68"/>
        <v>21.6</v>
      </c>
      <c r="J939">
        <f t="shared" si="69"/>
        <v>23.75</v>
      </c>
    </row>
    <row r="940" spans="1:10" x14ac:dyDescent="0.25">
      <c r="A940">
        <v>1035</v>
      </c>
      <c r="B940" s="80" t="s">
        <v>8079</v>
      </c>
      <c r="C940" s="77">
        <v>8.1936030092592593E-2</v>
      </c>
      <c r="D940" s="80" t="s">
        <v>4056</v>
      </c>
      <c r="E940" s="80" t="s">
        <v>1817</v>
      </c>
      <c r="F940" s="80" t="s">
        <v>1820</v>
      </c>
      <c r="G940">
        <f t="shared" si="71"/>
        <v>512</v>
      </c>
      <c r="H940">
        <f t="shared" si="70"/>
        <v>21</v>
      </c>
      <c r="I940">
        <f t="shared" si="68"/>
        <v>23.400000000000002</v>
      </c>
      <c r="J940">
        <f t="shared" si="69"/>
        <v>22.375</v>
      </c>
    </row>
    <row r="941" spans="1:10" x14ac:dyDescent="0.25">
      <c r="A941">
        <v>1036</v>
      </c>
      <c r="B941" s="80" t="s">
        <v>8080</v>
      </c>
      <c r="C941" s="77">
        <v>8.193717592592592E-2</v>
      </c>
      <c r="D941" s="80" t="s">
        <v>4056</v>
      </c>
      <c r="E941" s="80" t="s">
        <v>1817</v>
      </c>
      <c r="F941" s="80" t="s">
        <v>1892</v>
      </c>
      <c r="G941">
        <f t="shared" si="71"/>
        <v>513</v>
      </c>
      <c r="H941">
        <f t="shared" si="70"/>
        <v>22</v>
      </c>
      <c r="I941">
        <f t="shared" si="68"/>
        <v>21.200000000000003</v>
      </c>
      <c r="J941">
        <f t="shared" si="69"/>
        <v>21.875</v>
      </c>
    </row>
    <row r="942" spans="1:10" x14ac:dyDescent="0.25">
      <c r="A942">
        <v>1037</v>
      </c>
      <c r="B942" s="80" t="s">
        <v>8081</v>
      </c>
      <c r="C942" s="77">
        <v>8.1938333333333335E-2</v>
      </c>
      <c r="D942" s="80" t="s">
        <v>4056</v>
      </c>
      <c r="E942" s="80" t="s">
        <v>1817</v>
      </c>
      <c r="F942" s="80" t="s">
        <v>1767</v>
      </c>
      <c r="G942">
        <f t="shared" si="71"/>
        <v>509</v>
      </c>
      <c r="H942">
        <f t="shared" si="70"/>
        <v>18</v>
      </c>
      <c r="I942">
        <f t="shared" si="68"/>
        <v>21.200000000000003</v>
      </c>
      <c r="J942">
        <f t="shared" si="69"/>
        <v>20.125</v>
      </c>
    </row>
    <row r="943" spans="1:10" x14ac:dyDescent="0.25">
      <c r="A943">
        <v>1038</v>
      </c>
      <c r="B943" s="80" t="s">
        <v>8082</v>
      </c>
      <c r="C943" s="77">
        <v>8.1939502314814824E-2</v>
      </c>
      <c r="D943" s="80" t="s">
        <v>4056</v>
      </c>
      <c r="E943" s="80" t="s">
        <v>1817</v>
      </c>
      <c r="F943" s="80" t="s">
        <v>1892</v>
      </c>
      <c r="G943">
        <f t="shared" si="71"/>
        <v>513</v>
      </c>
      <c r="H943">
        <f t="shared" si="70"/>
        <v>22</v>
      </c>
      <c r="I943">
        <f t="shared" si="68"/>
        <v>18.8</v>
      </c>
      <c r="J943">
        <f t="shared" si="69"/>
        <v>20.875</v>
      </c>
    </row>
    <row r="944" spans="1:10" x14ac:dyDescent="0.25">
      <c r="A944">
        <v>1039</v>
      </c>
      <c r="B944" s="80" t="s">
        <v>8083</v>
      </c>
      <c r="C944" s="77">
        <v>8.1940648148148151E-2</v>
      </c>
      <c r="D944" s="80" t="s">
        <v>4056</v>
      </c>
      <c r="E944" s="80" t="s">
        <v>1817</v>
      </c>
      <c r="F944" s="80" t="s">
        <v>1777</v>
      </c>
      <c r="G944">
        <f t="shared" si="71"/>
        <v>510</v>
      </c>
      <c r="H944">
        <f t="shared" si="70"/>
        <v>19</v>
      </c>
      <c r="I944">
        <f t="shared" si="68"/>
        <v>21.400000000000002</v>
      </c>
      <c r="J944">
        <f t="shared" si="69"/>
        <v>20</v>
      </c>
    </row>
    <row r="945" spans="1:10" x14ac:dyDescent="0.25">
      <c r="A945">
        <v>1040</v>
      </c>
      <c r="B945" s="80" t="s">
        <v>8084</v>
      </c>
      <c r="C945" s="77">
        <v>8.1941817129629627E-2</v>
      </c>
      <c r="D945" s="80" t="s">
        <v>4056</v>
      </c>
      <c r="E945" s="80" t="s">
        <v>1817</v>
      </c>
      <c r="F945" s="80" t="s">
        <v>1820</v>
      </c>
      <c r="G945">
        <f t="shared" si="71"/>
        <v>512</v>
      </c>
      <c r="H945">
        <f t="shared" si="70"/>
        <v>21</v>
      </c>
      <c r="I945">
        <f t="shared" si="68"/>
        <v>19.400000000000002</v>
      </c>
      <c r="J945">
        <f t="shared" si="69"/>
        <v>20.25</v>
      </c>
    </row>
    <row r="946" spans="1:10" x14ac:dyDescent="0.25">
      <c r="A946">
        <v>1041</v>
      </c>
      <c r="B946" s="80" t="s">
        <v>8085</v>
      </c>
      <c r="C946" s="77">
        <v>8.1942962962962954E-2</v>
      </c>
      <c r="D946" s="80" t="s">
        <v>4056</v>
      </c>
      <c r="E946" s="80" t="s">
        <v>1817</v>
      </c>
      <c r="F946" s="80" t="s">
        <v>2141</v>
      </c>
      <c r="G946">
        <f t="shared" si="71"/>
        <v>514</v>
      </c>
      <c r="H946">
        <f t="shared" si="70"/>
        <v>23</v>
      </c>
      <c r="I946">
        <f t="shared" si="68"/>
        <v>21.400000000000002</v>
      </c>
      <c r="J946">
        <f t="shared" si="69"/>
        <v>21.875</v>
      </c>
    </row>
    <row r="947" spans="1:10" x14ac:dyDescent="0.25">
      <c r="A947">
        <v>1042</v>
      </c>
      <c r="B947" s="80" t="s">
        <v>8086</v>
      </c>
      <c r="C947" s="77">
        <v>8.1944120370370369E-2</v>
      </c>
      <c r="D947" s="80" t="s">
        <v>4056</v>
      </c>
      <c r="E947" s="80" t="s">
        <v>1817</v>
      </c>
      <c r="F947" s="80" t="s">
        <v>1767</v>
      </c>
      <c r="G947">
        <f t="shared" si="71"/>
        <v>509</v>
      </c>
      <c r="H947">
        <f t="shared" si="70"/>
        <v>18</v>
      </c>
      <c r="I947">
        <f t="shared" si="68"/>
        <v>22.000000000000004</v>
      </c>
      <c r="J947">
        <f t="shared" si="69"/>
        <v>19.75</v>
      </c>
    </row>
    <row r="948" spans="1:10" x14ac:dyDescent="0.25">
      <c r="A948">
        <v>1043</v>
      </c>
      <c r="B948" s="80" t="s">
        <v>8087</v>
      </c>
      <c r="C948" s="77">
        <v>8.1945289351851844E-2</v>
      </c>
      <c r="D948" s="80" t="s">
        <v>4056</v>
      </c>
      <c r="E948" s="80" t="s">
        <v>1817</v>
      </c>
      <c r="F948" s="80" t="s">
        <v>1892</v>
      </c>
      <c r="G948">
        <f t="shared" si="71"/>
        <v>513</v>
      </c>
      <c r="H948">
        <f t="shared" si="70"/>
        <v>22</v>
      </c>
      <c r="I948">
        <f t="shared" si="68"/>
        <v>18.8</v>
      </c>
      <c r="J948">
        <f t="shared" si="69"/>
        <v>21</v>
      </c>
    </row>
    <row r="949" spans="1:10" x14ac:dyDescent="0.25">
      <c r="A949">
        <v>1044</v>
      </c>
      <c r="B949" s="80" t="s">
        <v>8088</v>
      </c>
      <c r="C949" s="77">
        <v>8.1946435185185185E-2</v>
      </c>
      <c r="D949" s="80" t="s">
        <v>4056</v>
      </c>
      <c r="E949" s="80" t="s">
        <v>1817</v>
      </c>
      <c r="F949" s="80" t="s">
        <v>1767</v>
      </c>
      <c r="G949">
        <f t="shared" si="71"/>
        <v>509</v>
      </c>
      <c r="H949">
        <f t="shared" si="70"/>
        <v>18</v>
      </c>
      <c r="I949">
        <f t="shared" si="68"/>
        <v>21.200000000000003</v>
      </c>
      <c r="J949">
        <f t="shared" si="69"/>
        <v>19.625</v>
      </c>
    </row>
    <row r="950" spans="1:10" x14ac:dyDescent="0.25">
      <c r="A950">
        <v>1045</v>
      </c>
      <c r="B950" s="80" t="s">
        <v>8089</v>
      </c>
      <c r="C950" s="77">
        <v>8.19475925925926E-2</v>
      </c>
      <c r="D950" s="80" t="s">
        <v>4056</v>
      </c>
      <c r="E950" s="80" t="s">
        <v>1817</v>
      </c>
      <c r="F950" s="80" t="s">
        <v>2141</v>
      </c>
      <c r="G950">
        <f t="shared" si="71"/>
        <v>514</v>
      </c>
      <c r="H950">
        <f t="shared" si="70"/>
        <v>23</v>
      </c>
      <c r="I950">
        <f t="shared" si="68"/>
        <v>19</v>
      </c>
      <c r="J950">
        <f t="shared" si="69"/>
        <v>21</v>
      </c>
    </row>
    <row r="951" spans="1:10" x14ac:dyDescent="0.25">
      <c r="A951">
        <v>1046</v>
      </c>
      <c r="B951" s="80" t="s">
        <v>8090</v>
      </c>
      <c r="C951" s="77">
        <v>8.1948750000000001E-2</v>
      </c>
      <c r="D951" s="80" t="s">
        <v>4056</v>
      </c>
      <c r="E951" s="80" t="s">
        <v>1817</v>
      </c>
      <c r="F951" s="80" t="s">
        <v>1799</v>
      </c>
      <c r="G951">
        <f t="shared" si="71"/>
        <v>508</v>
      </c>
      <c r="H951">
        <f t="shared" si="70"/>
        <v>17</v>
      </c>
      <c r="I951">
        <f t="shared" si="68"/>
        <v>21.800000000000004</v>
      </c>
      <c r="J951">
        <f t="shared" si="69"/>
        <v>19.25</v>
      </c>
    </row>
    <row r="952" spans="1:10" x14ac:dyDescent="0.25">
      <c r="A952">
        <v>1047</v>
      </c>
      <c r="B952" s="80" t="s">
        <v>8091</v>
      </c>
      <c r="C952" s="77">
        <v>8.1949895833333328E-2</v>
      </c>
      <c r="D952" s="80" t="s">
        <v>4056</v>
      </c>
      <c r="E952" s="80" t="s">
        <v>1817</v>
      </c>
      <c r="F952" s="80" t="s">
        <v>1892</v>
      </c>
      <c r="G952">
        <f t="shared" si="71"/>
        <v>513</v>
      </c>
      <c r="H952">
        <f t="shared" si="70"/>
        <v>22</v>
      </c>
      <c r="I952">
        <f t="shared" si="68"/>
        <v>18</v>
      </c>
      <c r="J952">
        <f t="shared" si="69"/>
        <v>20.375</v>
      </c>
    </row>
    <row r="953" spans="1:10" x14ac:dyDescent="0.25">
      <c r="A953">
        <v>1048</v>
      </c>
      <c r="B953" s="80" t="s">
        <v>8092</v>
      </c>
      <c r="C953" s="77">
        <v>8.1951064814814803E-2</v>
      </c>
      <c r="D953" s="80" t="s">
        <v>4056</v>
      </c>
      <c r="E953" s="80" t="s">
        <v>1817</v>
      </c>
      <c r="F953" s="80" t="s">
        <v>1767</v>
      </c>
      <c r="G953">
        <f t="shared" si="71"/>
        <v>509</v>
      </c>
      <c r="H953">
        <f t="shared" si="70"/>
        <v>18</v>
      </c>
      <c r="I953">
        <f t="shared" si="68"/>
        <v>21.200000000000003</v>
      </c>
      <c r="J953">
        <f t="shared" si="69"/>
        <v>19.5</v>
      </c>
    </row>
    <row r="954" spans="1:10" x14ac:dyDescent="0.25">
      <c r="A954">
        <v>1049</v>
      </c>
      <c r="B954" s="80" t="s">
        <v>8093</v>
      </c>
      <c r="C954" s="77">
        <v>8.1952233796296292E-2</v>
      </c>
      <c r="D954" s="80" t="s">
        <v>4056</v>
      </c>
      <c r="E954" s="80" t="s">
        <v>1817</v>
      </c>
      <c r="F954" s="80" t="s">
        <v>1818</v>
      </c>
      <c r="G954">
        <f t="shared" si="71"/>
        <v>511</v>
      </c>
      <c r="H954">
        <f t="shared" si="70"/>
        <v>20</v>
      </c>
      <c r="I954">
        <f t="shared" si="68"/>
        <v>18.399999999999999</v>
      </c>
      <c r="J954">
        <f t="shared" si="69"/>
        <v>19.375</v>
      </c>
    </row>
    <row r="955" spans="1:10" x14ac:dyDescent="0.25">
      <c r="A955">
        <v>1050</v>
      </c>
      <c r="B955" s="80" t="s">
        <v>8094</v>
      </c>
      <c r="C955" s="77">
        <v>8.1953379629629633E-2</v>
      </c>
      <c r="D955" s="80" t="s">
        <v>4056</v>
      </c>
      <c r="E955" s="80" t="s">
        <v>1817</v>
      </c>
      <c r="F955" s="80" t="s">
        <v>1767</v>
      </c>
      <c r="G955">
        <f t="shared" si="71"/>
        <v>509</v>
      </c>
      <c r="H955">
        <f t="shared" si="70"/>
        <v>18</v>
      </c>
      <c r="I955">
        <f t="shared" si="68"/>
        <v>19.600000000000001</v>
      </c>
      <c r="J955">
        <f t="shared" si="69"/>
        <v>19</v>
      </c>
    </row>
    <row r="956" spans="1:10" x14ac:dyDescent="0.25">
      <c r="A956">
        <v>1051</v>
      </c>
      <c r="B956" s="80" t="s">
        <v>8095</v>
      </c>
      <c r="C956" s="77">
        <v>8.1954537037037034E-2</v>
      </c>
      <c r="D956" s="80" t="s">
        <v>4056</v>
      </c>
      <c r="E956" s="80" t="s">
        <v>1817</v>
      </c>
      <c r="F956" s="80" t="s">
        <v>1892</v>
      </c>
      <c r="G956">
        <f t="shared" si="71"/>
        <v>513</v>
      </c>
      <c r="H956">
        <f t="shared" si="70"/>
        <v>22</v>
      </c>
      <c r="I956">
        <f t="shared" si="68"/>
        <v>18.8</v>
      </c>
      <c r="J956">
        <f t="shared" si="69"/>
        <v>20.25</v>
      </c>
    </row>
    <row r="957" spans="1:10" x14ac:dyDescent="0.25">
      <c r="A957">
        <v>1052</v>
      </c>
      <c r="B957" s="80" t="s">
        <v>8096</v>
      </c>
      <c r="C957" s="77">
        <v>8.1955706018518523E-2</v>
      </c>
      <c r="D957" s="80" t="s">
        <v>4056</v>
      </c>
      <c r="E957" s="80" t="s">
        <v>1817</v>
      </c>
      <c r="F957" s="80" t="s">
        <v>1820</v>
      </c>
      <c r="G957">
        <f t="shared" si="71"/>
        <v>512</v>
      </c>
      <c r="H957">
        <f t="shared" si="70"/>
        <v>21</v>
      </c>
      <c r="I957">
        <f t="shared" si="68"/>
        <v>21.8</v>
      </c>
      <c r="J957">
        <f t="shared" si="69"/>
        <v>20.75</v>
      </c>
    </row>
    <row r="958" spans="1:10" x14ac:dyDescent="0.25">
      <c r="A958">
        <v>1053</v>
      </c>
      <c r="B958" s="80" t="s">
        <v>8097</v>
      </c>
      <c r="C958" s="77">
        <v>8.195685185185185E-2</v>
      </c>
      <c r="D958" s="80" t="s">
        <v>4056</v>
      </c>
      <c r="E958" s="80" t="s">
        <v>1817</v>
      </c>
      <c r="F958" s="80" t="s">
        <v>1818</v>
      </c>
      <c r="G958">
        <f t="shared" si="71"/>
        <v>511</v>
      </c>
      <c r="H958">
        <f t="shared" si="70"/>
        <v>20</v>
      </c>
      <c r="I958">
        <f t="shared" si="68"/>
        <v>20.8</v>
      </c>
      <c r="J958">
        <f t="shared" si="69"/>
        <v>20.25</v>
      </c>
    </row>
    <row r="959" spans="1:10" x14ac:dyDescent="0.25">
      <c r="A959">
        <v>1054</v>
      </c>
      <c r="B959" s="80" t="s">
        <v>8098</v>
      </c>
      <c r="C959" s="77">
        <v>8.1958009259259265E-2</v>
      </c>
      <c r="D959" s="80" t="s">
        <v>4056</v>
      </c>
      <c r="E959" s="80" t="s">
        <v>1817</v>
      </c>
      <c r="F959" s="80" t="s">
        <v>1818</v>
      </c>
      <c r="G959">
        <f t="shared" si="71"/>
        <v>511</v>
      </c>
      <c r="H959">
        <f t="shared" si="70"/>
        <v>20</v>
      </c>
      <c r="I959">
        <f t="shared" si="68"/>
        <v>20</v>
      </c>
      <c r="J959">
        <f t="shared" si="69"/>
        <v>20.375</v>
      </c>
    </row>
    <row r="960" spans="1:10" x14ac:dyDescent="0.25">
      <c r="A960">
        <v>1055</v>
      </c>
      <c r="B960" s="80" t="s">
        <v>8099</v>
      </c>
      <c r="C960" s="77">
        <v>8.195917824074074E-2</v>
      </c>
      <c r="D960" s="80" t="s">
        <v>4056</v>
      </c>
      <c r="E960" s="80" t="s">
        <v>1817</v>
      </c>
      <c r="F960" s="80" t="s">
        <v>1767</v>
      </c>
      <c r="G960">
        <f t="shared" si="71"/>
        <v>509</v>
      </c>
      <c r="H960">
        <f t="shared" si="70"/>
        <v>18</v>
      </c>
      <c r="I960">
        <f t="shared" si="68"/>
        <v>19.600000000000001</v>
      </c>
      <c r="J960">
        <f t="shared" si="69"/>
        <v>19.125</v>
      </c>
    </row>
    <row r="961" spans="1:10" x14ac:dyDescent="0.25">
      <c r="A961">
        <v>1056</v>
      </c>
      <c r="B961" s="80" t="s">
        <v>8100</v>
      </c>
      <c r="C961" s="77">
        <v>8.1960324074074067E-2</v>
      </c>
      <c r="D961" s="80" t="s">
        <v>4056</v>
      </c>
      <c r="E961" s="80" t="s">
        <v>1817</v>
      </c>
      <c r="F961" s="80" t="s">
        <v>1818</v>
      </c>
      <c r="G961">
        <f t="shared" si="71"/>
        <v>511</v>
      </c>
      <c r="H961">
        <f t="shared" si="70"/>
        <v>20</v>
      </c>
      <c r="I961">
        <f t="shared" si="68"/>
        <v>18.399999999999999</v>
      </c>
      <c r="J961">
        <f t="shared" si="69"/>
        <v>19.5</v>
      </c>
    </row>
    <row r="962" spans="1:10" x14ac:dyDescent="0.25">
      <c r="A962">
        <v>1057</v>
      </c>
      <c r="B962" s="80" t="s">
        <v>8101</v>
      </c>
      <c r="C962" s="77">
        <v>8.1961481481481482E-2</v>
      </c>
      <c r="D962" s="80" t="s">
        <v>4056</v>
      </c>
      <c r="E962" s="80" t="s">
        <v>1817</v>
      </c>
      <c r="F962" s="80" t="s">
        <v>1767</v>
      </c>
      <c r="G962">
        <f t="shared" si="71"/>
        <v>509</v>
      </c>
      <c r="H962">
        <f t="shared" si="70"/>
        <v>18</v>
      </c>
      <c r="I962">
        <f t="shared" si="68"/>
        <v>19.600000000000001</v>
      </c>
      <c r="J962">
        <f t="shared" si="69"/>
        <v>18.75</v>
      </c>
    </row>
    <row r="963" spans="1:10" x14ac:dyDescent="0.25">
      <c r="A963">
        <v>1058</v>
      </c>
      <c r="B963" s="80" t="s">
        <v>8102</v>
      </c>
      <c r="C963" s="77">
        <v>8.1962638888888897E-2</v>
      </c>
      <c r="D963" s="80" t="s">
        <v>4056</v>
      </c>
      <c r="E963" s="80" t="s">
        <v>1817</v>
      </c>
      <c r="F963" s="80" t="s">
        <v>2141</v>
      </c>
      <c r="G963">
        <f t="shared" si="71"/>
        <v>514</v>
      </c>
      <c r="H963">
        <f t="shared" si="70"/>
        <v>23</v>
      </c>
      <c r="I963">
        <f t="shared" si="68"/>
        <v>19</v>
      </c>
      <c r="J963">
        <f t="shared" si="69"/>
        <v>20.75</v>
      </c>
    </row>
    <row r="964" spans="1:10" x14ac:dyDescent="0.25">
      <c r="A964">
        <v>1059</v>
      </c>
      <c r="B964" s="80" t="s">
        <v>8103</v>
      </c>
      <c r="C964" s="77">
        <v>8.1963807870370373E-2</v>
      </c>
      <c r="D964" s="80" t="s">
        <v>4056</v>
      </c>
      <c r="E964" s="80" t="s">
        <v>1817</v>
      </c>
      <c r="F964" s="80" t="s">
        <v>1799</v>
      </c>
      <c r="G964">
        <f t="shared" si="71"/>
        <v>508</v>
      </c>
      <c r="H964">
        <f t="shared" si="70"/>
        <v>17</v>
      </c>
      <c r="I964">
        <f t="shared" ref="I964:I1027" si="72">H964*0.2+H963*0.8</f>
        <v>21.800000000000004</v>
      </c>
      <c r="J964">
        <f t="shared" si="69"/>
        <v>19</v>
      </c>
    </row>
    <row r="965" spans="1:10" x14ac:dyDescent="0.25">
      <c r="A965">
        <v>1060</v>
      </c>
      <c r="B965" s="80" t="s">
        <v>8104</v>
      </c>
      <c r="C965" s="77">
        <v>8.1964965277777788E-2</v>
      </c>
      <c r="D965" s="80" t="s">
        <v>4056</v>
      </c>
      <c r="E965" s="80" t="s">
        <v>1817</v>
      </c>
      <c r="F965" s="80" t="s">
        <v>1892</v>
      </c>
      <c r="G965">
        <f t="shared" si="71"/>
        <v>513</v>
      </c>
      <c r="H965">
        <f t="shared" si="70"/>
        <v>22</v>
      </c>
      <c r="I965">
        <f t="shared" si="72"/>
        <v>18</v>
      </c>
      <c r="J965">
        <f t="shared" si="69"/>
        <v>20.375</v>
      </c>
    </row>
    <row r="966" spans="1:10" x14ac:dyDescent="0.25">
      <c r="A966">
        <v>1061</v>
      </c>
      <c r="B966" s="80" t="s">
        <v>8105</v>
      </c>
      <c r="C966" s="77">
        <v>8.1966122685185175E-2</v>
      </c>
      <c r="D966" s="80" t="s">
        <v>4056</v>
      </c>
      <c r="E966" s="80" t="s">
        <v>1817</v>
      </c>
      <c r="F966" s="80" t="s">
        <v>1818</v>
      </c>
      <c r="G966">
        <f t="shared" si="71"/>
        <v>511</v>
      </c>
      <c r="H966">
        <f t="shared" si="70"/>
        <v>20</v>
      </c>
      <c r="I966">
        <f t="shared" si="72"/>
        <v>21.6</v>
      </c>
      <c r="J966">
        <f t="shared" si="69"/>
        <v>20.5</v>
      </c>
    </row>
    <row r="967" spans="1:10" x14ac:dyDescent="0.25">
      <c r="A967">
        <v>1062</v>
      </c>
      <c r="B967" s="80" t="s">
        <v>8106</v>
      </c>
      <c r="C967" s="77">
        <v>8.1967268518518516E-2</v>
      </c>
      <c r="D967" s="80" t="s">
        <v>4056</v>
      </c>
      <c r="E967" s="80" t="s">
        <v>1817</v>
      </c>
      <c r="F967" s="80" t="s">
        <v>1767</v>
      </c>
      <c r="G967">
        <f t="shared" si="71"/>
        <v>509</v>
      </c>
      <c r="H967">
        <f t="shared" si="70"/>
        <v>18</v>
      </c>
      <c r="I967">
        <f t="shared" si="72"/>
        <v>19.600000000000001</v>
      </c>
      <c r="J967">
        <f t="shared" ref="J967:J1030" si="73">H967/2+H966/4+H965/8+H964/8</f>
        <v>18.875</v>
      </c>
    </row>
    <row r="968" spans="1:10" x14ac:dyDescent="0.25">
      <c r="A968">
        <v>1063</v>
      </c>
      <c r="B968" s="80" t="s">
        <v>8107</v>
      </c>
      <c r="C968" s="77">
        <v>8.1968437500000005E-2</v>
      </c>
      <c r="D968" s="80" t="s">
        <v>4056</v>
      </c>
      <c r="E968" s="80" t="s">
        <v>1817</v>
      </c>
      <c r="F968" s="80" t="s">
        <v>1892</v>
      </c>
      <c r="G968">
        <f t="shared" si="71"/>
        <v>513</v>
      </c>
      <c r="H968">
        <f t="shared" si="70"/>
        <v>22</v>
      </c>
      <c r="I968">
        <f t="shared" si="72"/>
        <v>18.8</v>
      </c>
      <c r="J968">
        <f t="shared" si="73"/>
        <v>20.75</v>
      </c>
    </row>
    <row r="969" spans="1:10" x14ac:dyDescent="0.25">
      <c r="A969">
        <v>1064</v>
      </c>
      <c r="B969" s="80" t="s">
        <v>8108</v>
      </c>
      <c r="C969" s="77">
        <v>8.1969594907407406E-2</v>
      </c>
      <c r="D969" s="80" t="s">
        <v>4056</v>
      </c>
      <c r="E969" s="80" t="s">
        <v>1817</v>
      </c>
      <c r="F969" s="80" t="s">
        <v>2141</v>
      </c>
      <c r="G969">
        <f t="shared" si="71"/>
        <v>514</v>
      </c>
      <c r="H969">
        <f t="shared" si="70"/>
        <v>23</v>
      </c>
      <c r="I969">
        <f t="shared" si="72"/>
        <v>22.200000000000003</v>
      </c>
      <c r="J969">
        <f t="shared" si="73"/>
        <v>21.75</v>
      </c>
    </row>
    <row r="970" spans="1:10" x14ac:dyDescent="0.25">
      <c r="A970">
        <v>1065</v>
      </c>
      <c r="B970" s="80" t="s">
        <v>8109</v>
      </c>
      <c r="C970" s="77">
        <v>8.1970740740740747E-2</v>
      </c>
      <c r="D970" s="80" t="s">
        <v>4056</v>
      </c>
      <c r="E970" s="80" t="s">
        <v>1817</v>
      </c>
      <c r="F970" s="80" t="s">
        <v>2107</v>
      </c>
      <c r="G970">
        <f t="shared" si="71"/>
        <v>518</v>
      </c>
      <c r="H970">
        <f t="shared" si="70"/>
        <v>27</v>
      </c>
      <c r="I970">
        <f t="shared" si="72"/>
        <v>23.800000000000004</v>
      </c>
      <c r="J970">
        <f t="shared" si="73"/>
        <v>24.25</v>
      </c>
    </row>
    <row r="971" spans="1:10" x14ac:dyDescent="0.25">
      <c r="A971">
        <v>1066</v>
      </c>
      <c r="B971" s="80" t="s">
        <v>8110</v>
      </c>
      <c r="C971" s="77">
        <v>8.1971898148148148E-2</v>
      </c>
      <c r="D971" s="80" t="s">
        <v>4056</v>
      </c>
      <c r="E971" s="80" t="s">
        <v>1817</v>
      </c>
      <c r="F971" s="80" t="s">
        <v>2107</v>
      </c>
      <c r="G971">
        <f t="shared" si="71"/>
        <v>518</v>
      </c>
      <c r="H971">
        <f t="shared" si="70"/>
        <v>27</v>
      </c>
      <c r="I971">
        <f t="shared" si="72"/>
        <v>27</v>
      </c>
      <c r="J971">
        <f t="shared" si="73"/>
        <v>25.875</v>
      </c>
    </row>
    <row r="972" spans="1:10" x14ac:dyDescent="0.25">
      <c r="A972">
        <v>1067</v>
      </c>
      <c r="B972" s="80" t="s">
        <v>8111</v>
      </c>
      <c r="C972" s="77">
        <v>8.1973067129629637E-2</v>
      </c>
      <c r="D972" s="80" t="s">
        <v>4056</v>
      </c>
      <c r="E972" s="80" t="s">
        <v>1817</v>
      </c>
      <c r="F972" s="80" t="s">
        <v>4263</v>
      </c>
      <c r="G972">
        <f t="shared" si="71"/>
        <v>516</v>
      </c>
      <c r="H972">
        <f t="shared" si="70"/>
        <v>25</v>
      </c>
      <c r="I972">
        <f t="shared" si="72"/>
        <v>26.6</v>
      </c>
      <c r="J972">
        <f t="shared" si="73"/>
        <v>25.5</v>
      </c>
    </row>
    <row r="973" spans="1:10" x14ac:dyDescent="0.25">
      <c r="A973">
        <v>1068</v>
      </c>
      <c r="B973" s="80" t="s">
        <v>8112</v>
      </c>
      <c r="C973" s="77">
        <v>8.1974224537037038E-2</v>
      </c>
      <c r="D973" s="80" t="s">
        <v>4056</v>
      </c>
      <c r="E973" s="80" t="s">
        <v>1817</v>
      </c>
      <c r="F973" s="80" t="s">
        <v>1820</v>
      </c>
      <c r="G973">
        <f t="shared" si="71"/>
        <v>512</v>
      </c>
      <c r="H973">
        <f t="shared" si="70"/>
        <v>21</v>
      </c>
      <c r="I973">
        <f t="shared" si="72"/>
        <v>24.2</v>
      </c>
      <c r="J973">
        <f t="shared" si="73"/>
        <v>23.5</v>
      </c>
    </row>
    <row r="974" spans="1:10" x14ac:dyDescent="0.25">
      <c r="A974">
        <v>1069</v>
      </c>
      <c r="B974" s="80" t="s">
        <v>8113</v>
      </c>
      <c r="C974" s="77">
        <v>8.1975381944444439E-2</v>
      </c>
      <c r="D974" s="80" t="s">
        <v>4056</v>
      </c>
      <c r="E974" s="80" t="s">
        <v>1817</v>
      </c>
      <c r="F974" s="80" t="s">
        <v>2135</v>
      </c>
      <c r="G974">
        <f t="shared" si="71"/>
        <v>515</v>
      </c>
      <c r="H974">
        <f t="shared" si="70"/>
        <v>24</v>
      </c>
      <c r="I974">
        <f t="shared" si="72"/>
        <v>21.6</v>
      </c>
      <c r="J974">
        <f t="shared" si="73"/>
        <v>23.75</v>
      </c>
    </row>
    <row r="975" spans="1:10" x14ac:dyDescent="0.25">
      <c r="A975">
        <v>1070</v>
      </c>
      <c r="B975" s="80" t="s">
        <v>8114</v>
      </c>
      <c r="C975" s="77">
        <v>8.1976539351851854E-2</v>
      </c>
      <c r="D975" s="80" t="s">
        <v>4056</v>
      </c>
      <c r="E975" s="80" t="s">
        <v>1817</v>
      </c>
      <c r="F975" s="80" t="s">
        <v>1818</v>
      </c>
      <c r="G975">
        <f t="shared" si="71"/>
        <v>511</v>
      </c>
      <c r="H975">
        <f t="shared" si="70"/>
        <v>20</v>
      </c>
      <c r="I975">
        <f t="shared" si="72"/>
        <v>23.200000000000003</v>
      </c>
      <c r="J975">
        <f t="shared" si="73"/>
        <v>21.75</v>
      </c>
    </row>
    <row r="976" spans="1:10" x14ac:dyDescent="0.25">
      <c r="A976">
        <v>1071</v>
      </c>
      <c r="B976" s="80" t="s">
        <v>8115</v>
      </c>
      <c r="C976" s="77">
        <v>8.1977685185185181E-2</v>
      </c>
      <c r="D976" s="80" t="s">
        <v>4056</v>
      </c>
      <c r="E976" s="80" t="s">
        <v>1817</v>
      </c>
      <c r="F976" s="80" t="s">
        <v>1892</v>
      </c>
      <c r="G976">
        <f t="shared" si="71"/>
        <v>513</v>
      </c>
      <c r="H976">
        <f t="shared" si="70"/>
        <v>22</v>
      </c>
      <c r="I976">
        <f t="shared" si="72"/>
        <v>20.399999999999999</v>
      </c>
      <c r="J976">
        <f t="shared" si="73"/>
        <v>21.625</v>
      </c>
    </row>
    <row r="977" spans="1:10" x14ac:dyDescent="0.25">
      <c r="A977">
        <v>1072</v>
      </c>
      <c r="B977" s="80" t="s">
        <v>8116</v>
      </c>
      <c r="C977" s="77">
        <v>8.197885416666667E-2</v>
      </c>
      <c r="D977" s="80" t="s">
        <v>4056</v>
      </c>
      <c r="E977" s="80" t="s">
        <v>1817</v>
      </c>
      <c r="F977" s="80" t="s">
        <v>1818</v>
      </c>
      <c r="G977">
        <f t="shared" si="71"/>
        <v>511</v>
      </c>
      <c r="H977">
        <f t="shared" si="70"/>
        <v>20</v>
      </c>
      <c r="I977">
        <f t="shared" si="72"/>
        <v>21.6</v>
      </c>
      <c r="J977">
        <f t="shared" si="73"/>
        <v>21</v>
      </c>
    </row>
    <row r="978" spans="1:10" x14ac:dyDescent="0.25">
      <c r="A978">
        <v>1073</v>
      </c>
      <c r="B978" s="80" t="s">
        <v>8117</v>
      </c>
      <c r="C978" s="77">
        <v>8.1980011574074071E-2</v>
      </c>
      <c r="D978" s="80" t="s">
        <v>4056</v>
      </c>
      <c r="E978" s="80" t="s">
        <v>1817</v>
      </c>
      <c r="F978" s="80" t="s">
        <v>2141</v>
      </c>
      <c r="G978">
        <f t="shared" si="71"/>
        <v>514</v>
      </c>
      <c r="H978">
        <f t="shared" si="70"/>
        <v>23</v>
      </c>
      <c r="I978">
        <f t="shared" si="72"/>
        <v>20.6</v>
      </c>
      <c r="J978">
        <f t="shared" si="73"/>
        <v>21.75</v>
      </c>
    </row>
    <row r="979" spans="1:10" x14ac:dyDescent="0.25">
      <c r="A979">
        <v>1074</v>
      </c>
      <c r="B979" s="80" t="s">
        <v>8118</v>
      </c>
      <c r="C979" s="77">
        <v>8.1981168981481486E-2</v>
      </c>
      <c r="D979" s="80" t="s">
        <v>4056</v>
      </c>
      <c r="E979" s="80" t="s">
        <v>1817</v>
      </c>
      <c r="F979" s="80" t="s">
        <v>1820</v>
      </c>
      <c r="G979">
        <f t="shared" si="71"/>
        <v>512</v>
      </c>
      <c r="H979">
        <f t="shared" si="70"/>
        <v>21</v>
      </c>
      <c r="I979">
        <f t="shared" si="72"/>
        <v>22.6</v>
      </c>
      <c r="J979">
        <f t="shared" si="73"/>
        <v>21.5</v>
      </c>
    </row>
    <row r="980" spans="1:10" x14ac:dyDescent="0.25">
      <c r="A980">
        <v>1075</v>
      </c>
      <c r="B980" s="80" t="s">
        <v>8119</v>
      </c>
      <c r="C980" s="77">
        <v>8.1982326388888888E-2</v>
      </c>
      <c r="D980" s="80" t="s">
        <v>4056</v>
      </c>
      <c r="E980" s="80" t="s">
        <v>1817</v>
      </c>
      <c r="F980" s="80" t="s">
        <v>1767</v>
      </c>
      <c r="G980">
        <f t="shared" si="71"/>
        <v>509</v>
      </c>
      <c r="H980">
        <f t="shared" si="70"/>
        <v>18</v>
      </c>
      <c r="I980">
        <f t="shared" si="72"/>
        <v>20.400000000000002</v>
      </c>
      <c r="J980">
        <f t="shared" si="73"/>
        <v>19.625</v>
      </c>
    </row>
    <row r="981" spans="1:10" x14ac:dyDescent="0.25">
      <c r="A981">
        <v>1076</v>
      </c>
      <c r="B981" s="80" t="s">
        <v>8120</v>
      </c>
      <c r="C981" s="77">
        <v>8.1983483796296289E-2</v>
      </c>
      <c r="D981" s="80" t="s">
        <v>4056</v>
      </c>
      <c r="E981" s="80" t="s">
        <v>1817</v>
      </c>
      <c r="F981" s="80" t="s">
        <v>1892</v>
      </c>
      <c r="G981">
        <f t="shared" si="71"/>
        <v>513</v>
      </c>
      <c r="H981">
        <f t="shared" si="70"/>
        <v>22</v>
      </c>
      <c r="I981">
        <f t="shared" si="72"/>
        <v>18.8</v>
      </c>
      <c r="J981">
        <f t="shared" si="73"/>
        <v>21</v>
      </c>
    </row>
    <row r="982" spans="1:10" x14ac:dyDescent="0.25">
      <c r="A982">
        <v>1077</v>
      </c>
      <c r="B982" s="80" t="s">
        <v>8121</v>
      </c>
      <c r="C982" s="77">
        <v>8.198462962962963E-2</v>
      </c>
      <c r="D982" s="80" t="s">
        <v>4056</v>
      </c>
      <c r="E982" s="80" t="s">
        <v>1817</v>
      </c>
      <c r="F982" s="80" t="s">
        <v>1777</v>
      </c>
      <c r="G982">
        <f t="shared" si="71"/>
        <v>510</v>
      </c>
      <c r="H982">
        <f t="shared" si="70"/>
        <v>19</v>
      </c>
      <c r="I982">
        <f t="shared" si="72"/>
        <v>21.400000000000002</v>
      </c>
      <c r="J982">
        <f t="shared" si="73"/>
        <v>19.875</v>
      </c>
    </row>
    <row r="983" spans="1:10" x14ac:dyDescent="0.25">
      <c r="A983">
        <v>1078</v>
      </c>
      <c r="B983" s="80" t="s">
        <v>8122</v>
      </c>
      <c r="C983" s="77">
        <v>8.1985798611111119E-2</v>
      </c>
      <c r="D983" s="80" t="s">
        <v>4056</v>
      </c>
      <c r="E983" s="80" t="s">
        <v>1817</v>
      </c>
      <c r="F983" s="80" t="s">
        <v>1892</v>
      </c>
      <c r="G983">
        <f t="shared" si="71"/>
        <v>513</v>
      </c>
      <c r="H983">
        <f t="shared" si="70"/>
        <v>22</v>
      </c>
      <c r="I983">
        <f t="shared" si="72"/>
        <v>19.600000000000001</v>
      </c>
      <c r="J983">
        <f t="shared" si="73"/>
        <v>20.75</v>
      </c>
    </row>
    <row r="984" spans="1:10" x14ac:dyDescent="0.25">
      <c r="A984">
        <v>1079</v>
      </c>
      <c r="B984" s="80" t="s">
        <v>8123</v>
      </c>
      <c r="C984" s="77">
        <v>8.198695601851852E-2</v>
      </c>
      <c r="D984" s="80" t="s">
        <v>4056</v>
      </c>
      <c r="E984" s="80" t="s">
        <v>1817</v>
      </c>
      <c r="F984" s="80" t="s">
        <v>1818</v>
      </c>
      <c r="G984">
        <f t="shared" si="71"/>
        <v>511</v>
      </c>
      <c r="H984">
        <f t="shared" si="70"/>
        <v>20</v>
      </c>
      <c r="I984">
        <f t="shared" si="72"/>
        <v>21.6</v>
      </c>
      <c r="J984">
        <f t="shared" si="73"/>
        <v>20.625</v>
      </c>
    </row>
    <row r="985" spans="1:10" x14ac:dyDescent="0.25">
      <c r="A985">
        <v>1080</v>
      </c>
      <c r="B985" s="80" t="s">
        <v>8124</v>
      </c>
      <c r="C985" s="77">
        <v>8.1988113425925921E-2</v>
      </c>
      <c r="D985" s="80" t="s">
        <v>4056</v>
      </c>
      <c r="E985" s="80" t="s">
        <v>1817</v>
      </c>
      <c r="F985" s="80" t="s">
        <v>2141</v>
      </c>
      <c r="G985">
        <f t="shared" si="71"/>
        <v>514</v>
      </c>
      <c r="H985">
        <f t="shared" ref="H985:H991" si="74">G985-491</f>
        <v>23</v>
      </c>
      <c r="I985">
        <f t="shared" si="72"/>
        <v>20.6</v>
      </c>
      <c r="J985">
        <f t="shared" si="73"/>
        <v>21.625</v>
      </c>
    </row>
    <row r="986" spans="1:10" x14ac:dyDescent="0.25">
      <c r="A986">
        <v>1081</v>
      </c>
      <c r="B986" s="80" t="s">
        <v>8125</v>
      </c>
      <c r="C986" s="77">
        <v>8.1989270833333336E-2</v>
      </c>
      <c r="D986" s="80" t="s">
        <v>4056</v>
      </c>
      <c r="E986" s="80" t="s">
        <v>1817</v>
      </c>
      <c r="F986" s="80" t="s">
        <v>1820</v>
      </c>
      <c r="G986">
        <f t="shared" si="71"/>
        <v>512</v>
      </c>
      <c r="H986">
        <f t="shared" si="74"/>
        <v>21</v>
      </c>
      <c r="I986">
        <f t="shared" si="72"/>
        <v>22.6</v>
      </c>
      <c r="J986">
        <f t="shared" si="73"/>
        <v>21.5</v>
      </c>
    </row>
    <row r="987" spans="1:10" x14ac:dyDescent="0.25">
      <c r="A987">
        <v>1082</v>
      </c>
      <c r="B987" s="80" t="s">
        <v>8126</v>
      </c>
      <c r="C987" s="77">
        <v>8.1990416666666663E-2</v>
      </c>
      <c r="D987" s="80" t="s">
        <v>4056</v>
      </c>
      <c r="E987" s="80" t="s">
        <v>1817</v>
      </c>
      <c r="F987" s="80" t="s">
        <v>4263</v>
      </c>
      <c r="G987">
        <f t="shared" si="71"/>
        <v>516</v>
      </c>
      <c r="H987">
        <f t="shared" si="74"/>
        <v>25</v>
      </c>
      <c r="I987">
        <f t="shared" si="72"/>
        <v>21.8</v>
      </c>
      <c r="J987">
        <f t="shared" si="73"/>
        <v>23.125</v>
      </c>
    </row>
    <row r="988" spans="1:10" x14ac:dyDescent="0.25">
      <c r="A988">
        <v>1083</v>
      </c>
      <c r="B988" s="80" t="s">
        <v>8127</v>
      </c>
      <c r="C988" s="77">
        <v>8.1991574074074078E-2</v>
      </c>
      <c r="D988" s="80" t="s">
        <v>4056</v>
      </c>
      <c r="E988" s="80" t="s">
        <v>1817</v>
      </c>
      <c r="F988" s="80" t="s">
        <v>1767</v>
      </c>
      <c r="G988">
        <f t="shared" si="71"/>
        <v>509</v>
      </c>
      <c r="H988">
        <f t="shared" si="74"/>
        <v>18</v>
      </c>
      <c r="I988">
        <f t="shared" si="72"/>
        <v>23.6</v>
      </c>
      <c r="J988">
        <f t="shared" si="73"/>
        <v>20.75</v>
      </c>
    </row>
    <row r="989" spans="1:10" x14ac:dyDescent="0.25">
      <c r="A989">
        <v>1084</v>
      </c>
      <c r="B989" s="80" t="s">
        <v>8128</v>
      </c>
      <c r="C989" s="77">
        <v>8.1992743055555553E-2</v>
      </c>
      <c r="D989" s="80" t="s">
        <v>4056</v>
      </c>
      <c r="E989" s="80" t="s">
        <v>1817</v>
      </c>
      <c r="F989" s="80" t="s">
        <v>1818</v>
      </c>
      <c r="G989">
        <f t="shared" si="71"/>
        <v>511</v>
      </c>
      <c r="H989">
        <f t="shared" si="74"/>
        <v>20</v>
      </c>
      <c r="I989">
        <f t="shared" si="72"/>
        <v>18.399999999999999</v>
      </c>
      <c r="J989">
        <f t="shared" si="73"/>
        <v>20.25</v>
      </c>
    </row>
    <row r="990" spans="1:10" x14ac:dyDescent="0.25">
      <c r="A990">
        <v>1085</v>
      </c>
      <c r="B990" s="80" t="s">
        <v>8129</v>
      </c>
      <c r="C990" s="77">
        <v>8.199388888888888E-2</v>
      </c>
      <c r="D990" s="80" t="s">
        <v>4056</v>
      </c>
      <c r="E990" s="80" t="s">
        <v>1817</v>
      </c>
      <c r="F990" s="80" t="s">
        <v>1820</v>
      </c>
      <c r="G990">
        <f t="shared" si="71"/>
        <v>512</v>
      </c>
      <c r="H990">
        <f t="shared" si="74"/>
        <v>21</v>
      </c>
      <c r="I990">
        <f t="shared" si="72"/>
        <v>20.2</v>
      </c>
      <c r="J990">
        <f t="shared" si="73"/>
        <v>20.875</v>
      </c>
    </row>
    <row r="991" spans="1:10" x14ac:dyDescent="0.25">
      <c r="A991">
        <v>1086</v>
      </c>
      <c r="B991" s="80" t="s">
        <v>8130</v>
      </c>
      <c r="C991" s="77">
        <v>8.1995057870370369E-2</v>
      </c>
      <c r="D991" s="80" t="s">
        <v>4056</v>
      </c>
      <c r="E991" s="80" t="s">
        <v>1817</v>
      </c>
      <c r="F991" s="80" t="s">
        <v>1777</v>
      </c>
      <c r="G991">
        <f t="shared" si="71"/>
        <v>510</v>
      </c>
      <c r="H991">
        <f t="shared" si="74"/>
        <v>19</v>
      </c>
      <c r="I991">
        <f t="shared" si="72"/>
        <v>20.6</v>
      </c>
      <c r="J991">
        <f t="shared" si="73"/>
        <v>19.5</v>
      </c>
    </row>
    <row r="992" spans="1:10" x14ac:dyDescent="0.25">
      <c r="A992">
        <v>1088</v>
      </c>
      <c r="B992" s="80" t="s">
        <v>8132</v>
      </c>
      <c r="C992" s="77">
        <v>8.19963425925926E-2</v>
      </c>
      <c r="D992" s="80" t="s">
        <v>4056</v>
      </c>
      <c r="E992" s="80" t="s">
        <v>1817</v>
      </c>
      <c r="F992" s="80" t="s">
        <v>1818</v>
      </c>
      <c r="G992">
        <f t="shared" ref="G992:G1053" si="75">HEX2DEC(SUBSTITUTE(F992, " ",""))</f>
        <v>511</v>
      </c>
      <c r="H992">
        <f t="shared" ref="H992:H1051" si="76">G992-491</f>
        <v>20</v>
      </c>
      <c r="I992">
        <f t="shared" si="72"/>
        <v>19.200000000000003</v>
      </c>
      <c r="J992">
        <f t="shared" si="73"/>
        <v>19.875</v>
      </c>
    </row>
    <row r="993" spans="1:10" x14ac:dyDescent="0.25">
      <c r="A993">
        <v>1089</v>
      </c>
      <c r="B993" s="80" t="s">
        <v>8133</v>
      </c>
      <c r="C993" s="77">
        <v>8.1997361111111111E-2</v>
      </c>
      <c r="D993" s="80" t="s">
        <v>4056</v>
      </c>
      <c r="E993" s="80" t="s">
        <v>1817</v>
      </c>
      <c r="F993" s="80" t="s">
        <v>1799</v>
      </c>
      <c r="G993">
        <f t="shared" si="75"/>
        <v>508</v>
      </c>
      <c r="H993">
        <f t="shared" si="76"/>
        <v>17</v>
      </c>
      <c r="I993">
        <f t="shared" si="72"/>
        <v>19.399999999999999</v>
      </c>
      <c r="J993">
        <f t="shared" si="73"/>
        <v>18.5</v>
      </c>
    </row>
    <row r="994" spans="1:10" x14ac:dyDescent="0.25">
      <c r="A994">
        <v>1090</v>
      </c>
      <c r="B994" s="80" t="s">
        <v>8134</v>
      </c>
      <c r="C994" s="77">
        <v>8.1998518518518512E-2</v>
      </c>
      <c r="D994" s="80" t="s">
        <v>4056</v>
      </c>
      <c r="E994" s="80" t="s">
        <v>1817</v>
      </c>
      <c r="F994" s="80" t="s">
        <v>1777</v>
      </c>
      <c r="G994">
        <f t="shared" si="75"/>
        <v>510</v>
      </c>
      <c r="H994">
        <f t="shared" si="76"/>
        <v>19</v>
      </c>
      <c r="I994">
        <f t="shared" si="72"/>
        <v>17.400000000000002</v>
      </c>
      <c r="J994">
        <f t="shared" si="73"/>
        <v>18.625</v>
      </c>
    </row>
    <row r="995" spans="1:10" x14ac:dyDescent="0.25">
      <c r="A995">
        <v>1091</v>
      </c>
      <c r="B995" s="80" t="s">
        <v>8135</v>
      </c>
      <c r="C995" s="77">
        <v>8.1999687499999988E-2</v>
      </c>
      <c r="D995" s="80" t="s">
        <v>4056</v>
      </c>
      <c r="E995" s="80" t="s">
        <v>1817</v>
      </c>
      <c r="F995" s="80" t="s">
        <v>1818</v>
      </c>
      <c r="G995">
        <f t="shared" si="75"/>
        <v>511</v>
      </c>
      <c r="H995">
        <f t="shared" si="76"/>
        <v>20</v>
      </c>
      <c r="I995">
        <f t="shared" si="72"/>
        <v>19.200000000000003</v>
      </c>
      <c r="J995">
        <f t="shared" si="73"/>
        <v>19.375</v>
      </c>
    </row>
    <row r="996" spans="1:10" x14ac:dyDescent="0.25">
      <c r="A996">
        <v>1092</v>
      </c>
      <c r="B996" s="80" t="s">
        <v>8136</v>
      </c>
      <c r="C996" s="77">
        <v>8.2000844907407403E-2</v>
      </c>
      <c r="D996" s="80" t="s">
        <v>4056</v>
      </c>
      <c r="E996" s="80" t="s">
        <v>1817</v>
      </c>
      <c r="F996" s="80" t="s">
        <v>1777</v>
      </c>
      <c r="G996">
        <f t="shared" si="75"/>
        <v>510</v>
      </c>
      <c r="H996">
        <f t="shared" si="76"/>
        <v>19</v>
      </c>
      <c r="I996">
        <f t="shared" si="72"/>
        <v>19.8</v>
      </c>
      <c r="J996">
        <f t="shared" si="73"/>
        <v>19</v>
      </c>
    </row>
    <row r="997" spans="1:10" x14ac:dyDescent="0.25">
      <c r="A997">
        <v>1093</v>
      </c>
      <c r="B997" s="80" t="s">
        <v>8137</v>
      </c>
      <c r="C997" s="77">
        <v>8.2001990740740743E-2</v>
      </c>
      <c r="D997" s="80" t="s">
        <v>4056</v>
      </c>
      <c r="E997" s="80" t="s">
        <v>1817</v>
      </c>
      <c r="F997" s="80" t="s">
        <v>1799</v>
      </c>
      <c r="G997">
        <f t="shared" si="75"/>
        <v>508</v>
      </c>
      <c r="H997">
        <f t="shared" si="76"/>
        <v>17</v>
      </c>
      <c r="I997">
        <f t="shared" si="72"/>
        <v>18.600000000000001</v>
      </c>
      <c r="J997">
        <f t="shared" si="73"/>
        <v>18.125</v>
      </c>
    </row>
    <row r="998" spans="1:10" x14ac:dyDescent="0.25">
      <c r="A998">
        <v>1096</v>
      </c>
      <c r="B998" s="80" t="s">
        <v>8138</v>
      </c>
      <c r="C998" s="77">
        <v>8.2003310185185183E-2</v>
      </c>
      <c r="D998" s="80" t="s">
        <v>4056</v>
      </c>
      <c r="E998" s="80" t="s">
        <v>1817</v>
      </c>
      <c r="F998" s="80" t="s">
        <v>1777</v>
      </c>
      <c r="G998">
        <f t="shared" si="75"/>
        <v>510</v>
      </c>
      <c r="H998">
        <f t="shared" si="76"/>
        <v>19</v>
      </c>
      <c r="I998">
        <f t="shared" si="72"/>
        <v>17.400000000000002</v>
      </c>
      <c r="J998">
        <f t="shared" si="73"/>
        <v>18.625</v>
      </c>
    </row>
    <row r="999" spans="1:10" x14ac:dyDescent="0.25">
      <c r="A999">
        <v>1097</v>
      </c>
      <c r="B999" s="80" t="s">
        <v>8139</v>
      </c>
      <c r="C999" s="77">
        <v>8.2004305555555559E-2</v>
      </c>
      <c r="D999" s="80" t="s">
        <v>4056</v>
      </c>
      <c r="E999" s="80" t="s">
        <v>1817</v>
      </c>
      <c r="F999" s="80" t="s">
        <v>1792</v>
      </c>
      <c r="G999">
        <f t="shared" si="75"/>
        <v>507</v>
      </c>
      <c r="H999">
        <f t="shared" si="76"/>
        <v>16</v>
      </c>
      <c r="I999">
        <f t="shared" si="72"/>
        <v>18.400000000000002</v>
      </c>
      <c r="J999">
        <f t="shared" si="73"/>
        <v>17.25</v>
      </c>
    </row>
    <row r="1000" spans="1:10" x14ac:dyDescent="0.25">
      <c r="A1000">
        <v>1098</v>
      </c>
      <c r="B1000" s="80" t="s">
        <v>8140</v>
      </c>
      <c r="C1000" s="77">
        <v>8.2005474537037035E-2</v>
      </c>
      <c r="D1000" s="80" t="s">
        <v>4056</v>
      </c>
      <c r="E1000" s="80" t="s">
        <v>1817</v>
      </c>
      <c r="F1000" s="80" t="s">
        <v>1892</v>
      </c>
      <c r="G1000">
        <f t="shared" si="75"/>
        <v>513</v>
      </c>
      <c r="H1000">
        <f t="shared" si="76"/>
        <v>22</v>
      </c>
      <c r="I1000">
        <f t="shared" si="72"/>
        <v>17.200000000000003</v>
      </c>
      <c r="J1000">
        <f t="shared" si="73"/>
        <v>19.5</v>
      </c>
    </row>
    <row r="1001" spans="1:10" x14ac:dyDescent="0.25">
      <c r="A1001">
        <v>1099</v>
      </c>
      <c r="B1001" s="80" t="s">
        <v>8141</v>
      </c>
      <c r="C1001" s="77">
        <v>8.200664351851851E-2</v>
      </c>
      <c r="D1001" s="80" t="s">
        <v>4056</v>
      </c>
      <c r="E1001" s="80" t="s">
        <v>1817</v>
      </c>
      <c r="F1001" s="80" t="s">
        <v>1767</v>
      </c>
      <c r="G1001">
        <f t="shared" si="75"/>
        <v>509</v>
      </c>
      <c r="H1001">
        <f t="shared" si="76"/>
        <v>18</v>
      </c>
      <c r="I1001">
        <f t="shared" si="72"/>
        <v>21.200000000000003</v>
      </c>
      <c r="J1001">
        <f t="shared" si="73"/>
        <v>18.875</v>
      </c>
    </row>
    <row r="1002" spans="1:10" x14ac:dyDescent="0.25">
      <c r="A1002">
        <v>1100</v>
      </c>
      <c r="B1002" s="80" t="s">
        <v>8142</v>
      </c>
      <c r="C1002" s="77">
        <v>8.2007789351851851E-2</v>
      </c>
      <c r="D1002" s="80" t="s">
        <v>4056</v>
      </c>
      <c r="E1002" s="80" t="s">
        <v>1817</v>
      </c>
      <c r="F1002" s="80" t="s">
        <v>1799</v>
      </c>
      <c r="G1002">
        <f t="shared" si="75"/>
        <v>508</v>
      </c>
      <c r="H1002">
        <f t="shared" si="76"/>
        <v>17</v>
      </c>
      <c r="I1002">
        <f t="shared" si="72"/>
        <v>17.8</v>
      </c>
      <c r="J1002">
        <f t="shared" si="73"/>
        <v>17.75</v>
      </c>
    </row>
    <row r="1003" spans="1:10" x14ac:dyDescent="0.25">
      <c r="A1003">
        <v>1101</v>
      </c>
      <c r="B1003" s="80" t="s">
        <v>8143</v>
      </c>
      <c r="C1003" s="77">
        <v>8.2008946759259252E-2</v>
      </c>
      <c r="D1003" s="80" t="s">
        <v>4056</v>
      </c>
      <c r="E1003" s="80" t="s">
        <v>1817</v>
      </c>
      <c r="F1003" s="80" t="s">
        <v>1820</v>
      </c>
      <c r="G1003">
        <f t="shared" si="75"/>
        <v>512</v>
      </c>
      <c r="H1003">
        <f t="shared" si="76"/>
        <v>21</v>
      </c>
      <c r="I1003">
        <f t="shared" si="72"/>
        <v>17.8</v>
      </c>
      <c r="J1003">
        <f t="shared" si="73"/>
        <v>19.75</v>
      </c>
    </row>
    <row r="1004" spans="1:10" x14ac:dyDescent="0.25">
      <c r="A1004">
        <v>1102</v>
      </c>
      <c r="B1004" s="80" t="s">
        <v>8144</v>
      </c>
      <c r="C1004" s="77">
        <v>8.2010104166666667E-2</v>
      </c>
      <c r="D1004" s="80" t="s">
        <v>4056</v>
      </c>
      <c r="E1004" s="80" t="s">
        <v>1817</v>
      </c>
      <c r="F1004" s="80" t="s">
        <v>2100</v>
      </c>
      <c r="G1004">
        <f t="shared" si="75"/>
        <v>517</v>
      </c>
      <c r="H1004">
        <f t="shared" si="76"/>
        <v>26</v>
      </c>
      <c r="I1004">
        <f t="shared" si="72"/>
        <v>22</v>
      </c>
      <c r="J1004">
        <f t="shared" si="73"/>
        <v>22.625</v>
      </c>
    </row>
    <row r="1005" spans="1:10" x14ac:dyDescent="0.25">
      <c r="A1005">
        <v>1103</v>
      </c>
      <c r="B1005" s="80" t="s">
        <v>8145</v>
      </c>
      <c r="C1005" s="77">
        <v>8.2011261574074068E-2</v>
      </c>
      <c r="D1005" s="80" t="s">
        <v>4056</v>
      </c>
      <c r="E1005" s="80" t="s">
        <v>1817</v>
      </c>
      <c r="F1005" s="80" t="s">
        <v>2141</v>
      </c>
      <c r="G1005">
        <f t="shared" si="75"/>
        <v>514</v>
      </c>
      <c r="H1005">
        <f t="shared" si="76"/>
        <v>23</v>
      </c>
      <c r="I1005">
        <f t="shared" si="72"/>
        <v>25.400000000000002</v>
      </c>
      <c r="J1005">
        <f t="shared" si="73"/>
        <v>22.75</v>
      </c>
    </row>
    <row r="1006" spans="1:10" x14ac:dyDescent="0.25">
      <c r="A1006">
        <v>1104</v>
      </c>
      <c r="B1006" s="80" t="s">
        <v>8146</v>
      </c>
      <c r="C1006" s="77">
        <v>8.2012418981481483E-2</v>
      </c>
      <c r="D1006" s="80" t="s">
        <v>4056</v>
      </c>
      <c r="E1006" s="80" t="s">
        <v>1817</v>
      </c>
      <c r="F1006" s="80" t="s">
        <v>2135</v>
      </c>
      <c r="G1006">
        <f t="shared" si="75"/>
        <v>515</v>
      </c>
      <c r="H1006">
        <f t="shared" si="76"/>
        <v>24</v>
      </c>
      <c r="I1006">
        <f t="shared" si="72"/>
        <v>23.200000000000003</v>
      </c>
      <c r="J1006">
        <f t="shared" si="73"/>
        <v>23.625</v>
      </c>
    </row>
    <row r="1007" spans="1:10" x14ac:dyDescent="0.25">
      <c r="A1007">
        <v>1107</v>
      </c>
      <c r="B1007" s="80" t="s">
        <v>8147</v>
      </c>
      <c r="C1007" s="77">
        <v>8.2013946759259257E-2</v>
      </c>
      <c r="D1007" s="80" t="s">
        <v>4056</v>
      </c>
      <c r="E1007" s="80" t="s">
        <v>1817</v>
      </c>
      <c r="F1007" s="80" t="s">
        <v>2135</v>
      </c>
      <c r="G1007">
        <f t="shared" si="75"/>
        <v>515</v>
      </c>
      <c r="H1007">
        <f t="shared" si="76"/>
        <v>24</v>
      </c>
      <c r="I1007">
        <f t="shared" si="72"/>
        <v>24.000000000000004</v>
      </c>
      <c r="J1007">
        <f t="shared" si="73"/>
        <v>24.125</v>
      </c>
    </row>
    <row r="1008" spans="1:10" x14ac:dyDescent="0.25">
      <c r="A1008">
        <v>1108</v>
      </c>
      <c r="B1008" s="80" t="s">
        <v>8148</v>
      </c>
      <c r="C1008" s="77">
        <v>8.2014733796296299E-2</v>
      </c>
      <c r="D1008" s="80" t="s">
        <v>4056</v>
      </c>
      <c r="E1008" s="80" t="s">
        <v>1817</v>
      </c>
      <c r="F1008" s="80" t="s">
        <v>1767</v>
      </c>
      <c r="G1008">
        <f t="shared" si="75"/>
        <v>509</v>
      </c>
      <c r="H1008">
        <f t="shared" si="76"/>
        <v>18</v>
      </c>
      <c r="I1008">
        <f t="shared" si="72"/>
        <v>22.800000000000004</v>
      </c>
      <c r="J1008">
        <f t="shared" si="73"/>
        <v>20.875</v>
      </c>
    </row>
    <row r="1009" spans="1:10" x14ac:dyDescent="0.25">
      <c r="A1009">
        <v>1109</v>
      </c>
      <c r="B1009" s="80" t="s">
        <v>8149</v>
      </c>
      <c r="C1009" s="77">
        <v>8.20158912037037E-2</v>
      </c>
      <c r="D1009" s="80" t="s">
        <v>4056</v>
      </c>
      <c r="E1009" s="80" t="s">
        <v>1817</v>
      </c>
      <c r="F1009" s="80" t="s">
        <v>1820</v>
      </c>
      <c r="G1009">
        <f t="shared" si="75"/>
        <v>512</v>
      </c>
      <c r="H1009">
        <f t="shared" si="76"/>
        <v>21</v>
      </c>
      <c r="I1009">
        <f t="shared" si="72"/>
        <v>18.600000000000001</v>
      </c>
      <c r="J1009">
        <f t="shared" si="73"/>
        <v>21</v>
      </c>
    </row>
    <row r="1010" spans="1:10" x14ac:dyDescent="0.25">
      <c r="A1010">
        <v>1110</v>
      </c>
      <c r="B1010" s="80" t="s">
        <v>8150</v>
      </c>
      <c r="C1010" s="77">
        <v>8.2017048611111115E-2</v>
      </c>
      <c r="D1010" s="80" t="s">
        <v>4056</v>
      </c>
      <c r="E1010" s="80" t="s">
        <v>1817</v>
      </c>
      <c r="F1010" s="80" t="s">
        <v>1767</v>
      </c>
      <c r="G1010">
        <f t="shared" si="75"/>
        <v>509</v>
      </c>
      <c r="H1010">
        <f t="shared" si="76"/>
        <v>18</v>
      </c>
      <c r="I1010">
        <f t="shared" si="72"/>
        <v>20.400000000000002</v>
      </c>
      <c r="J1010">
        <f t="shared" si="73"/>
        <v>19.5</v>
      </c>
    </row>
    <row r="1011" spans="1:10" x14ac:dyDescent="0.25">
      <c r="A1011">
        <v>1111</v>
      </c>
      <c r="B1011" s="80" t="s">
        <v>8151</v>
      </c>
      <c r="C1011" s="77">
        <v>8.2018206018518516E-2</v>
      </c>
      <c r="D1011" s="80" t="s">
        <v>4056</v>
      </c>
      <c r="E1011" s="80" t="s">
        <v>1817</v>
      </c>
      <c r="F1011" s="80" t="s">
        <v>1818</v>
      </c>
      <c r="G1011">
        <f t="shared" si="75"/>
        <v>511</v>
      </c>
      <c r="H1011">
        <f t="shared" si="76"/>
        <v>20</v>
      </c>
      <c r="I1011">
        <f t="shared" si="72"/>
        <v>18.399999999999999</v>
      </c>
      <c r="J1011">
        <f t="shared" si="73"/>
        <v>19.375</v>
      </c>
    </row>
    <row r="1012" spans="1:10" x14ac:dyDescent="0.25">
      <c r="A1012">
        <v>1112</v>
      </c>
      <c r="B1012" s="80" t="s">
        <v>8152</v>
      </c>
      <c r="C1012" s="77">
        <v>8.2019363425925931E-2</v>
      </c>
      <c r="D1012" s="80" t="s">
        <v>4056</v>
      </c>
      <c r="E1012" s="80" t="s">
        <v>1817</v>
      </c>
      <c r="F1012" s="80" t="s">
        <v>1777</v>
      </c>
      <c r="G1012">
        <f t="shared" si="75"/>
        <v>510</v>
      </c>
      <c r="H1012">
        <f t="shared" si="76"/>
        <v>19</v>
      </c>
      <c r="I1012">
        <f t="shared" si="72"/>
        <v>19.8</v>
      </c>
      <c r="J1012">
        <f t="shared" si="73"/>
        <v>19.375</v>
      </c>
    </row>
    <row r="1013" spans="1:10" x14ac:dyDescent="0.25">
      <c r="A1013">
        <v>1113</v>
      </c>
      <c r="B1013" s="80" t="s">
        <v>8153</v>
      </c>
      <c r="C1013" s="77">
        <v>8.2020520833333332E-2</v>
      </c>
      <c r="D1013" s="80" t="s">
        <v>4056</v>
      </c>
      <c r="E1013" s="80" t="s">
        <v>1817</v>
      </c>
      <c r="F1013" s="80" t="s">
        <v>1820</v>
      </c>
      <c r="G1013">
        <f t="shared" si="75"/>
        <v>512</v>
      </c>
      <c r="H1013">
        <f t="shared" si="76"/>
        <v>21</v>
      </c>
      <c r="I1013">
        <f t="shared" si="72"/>
        <v>19.400000000000002</v>
      </c>
      <c r="J1013">
        <f t="shared" si="73"/>
        <v>20</v>
      </c>
    </row>
    <row r="1014" spans="1:10" x14ac:dyDescent="0.25">
      <c r="A1014">
        <v>1114</v>
      </c>
      <c r="B1014" s="80" t="s">
        <v>8154</v>
      </c>
      <c r="C1014" s="77">
        <v>8.2021666666666659E-2</v>
      </c>
      <c r="D1014" s="80" t="s">
        <v>4056</v>
      </c>
      <c r="E1014" s="80" t="s">
        <v>1817</v>
      </c>
      <c r="F1014" s="80" t="s">
        <v>1767</v>
      </c>
      <c r="G1014">
        <f t="shared" si="75"/>
        <v>509</v>
      </c>
      <c r="H1014">
        <f t="shared" si="76"/>
        <v>18</v>
      </c>
      <c r="I1014">
        <f t="shared" si="72"/>
        <v>20.400000000000002</v>
      </c>
      <c r="J1014">
        <f t="shared" si="73"/>
        <v>19.125</v>
      </c>
    </row>
    <row r="1015" spans="1:10" x14ac:dyDescent="0.25">
      <c r="A1015">
        <v>1115</v>
      </c>
      <c r="B1015" s="80" t="s">
        <v>8155</v>
      </c>
      <c r="C1015" s="77">
        <v>8.2022835648148149E-2</v>
      </c>
      <c r="D1015" s="80" t="s">
        <v>4056</v>
      </c>
      <c r="E1015" s="80" t="s">
        <v>1817</v>
      </c>
      <c r="F1015" s="80" t="s">
        <v>1799</v>
      </c>
      <c r="G1015">
        <f t="shared" si="75"/>
        <v>508</v>
      </c>
      <c r="H1015">
        <f t="shared" si="76"/>
        <v>17</v>
      </c>
      <c r="I1015">
        <f t="shared" si="72"/>
        <v>17.8</v>
      </c>
      <c r="J1015">
        <f t="shared" si="73"/>
        <v>18</v>
      </c>
    </row>
    <row r="1016" spans="1:10" x14ac:dyDescent="0.25">
      <c r="A1016">
        <v>1116</v>
      </c>
      <c r="B1016" s="80" t="s">
        <v>8156</v>
      </c>
      <c r="C1016" s="77">
        <v>8.2023981481481475E-2</v>
      </c>
      <c r="D1016" s="80" t="s">
        <v>4056</v>
      </c>
      <c r="E1016" s="80" t="s">
        <v>1817</v>
      </c>
      <c r="F1016" s="80" t="s">
        <v>1777</v>
      </c>
      <c r="G1016">
        <f t="shared" si="75"/>
        <v>510</v>
      </c>
      <c r="H1016">
        <f t="shared" si="76"/>
        <v>19</v>
      </c>
      <c r="I1016">
        <f t="shared" si="72"/>
        <v>17.400000000000002</v>
      </c>
      <c r="J1016">
        <f t="shared" si="73"/>
        <v>18.625</v>
      </c>
    </row>
    <row r="1017" spans="1:10" x14ac:dyDescent="0.25">
      <c r="A1017">
        <v>1117</v>
      </c>
      <c r="B1017" s="80" t="s">
        <v>8157</v>
      </c>
      <c r="C1017" s="77">
        <v>8.202513888888889E-2</v>
      </c>
      <c r="D1017" s="80" t="s">
        <v>4056</v>
      </c>
      <c r="E1017" s="80" t="s">
        <v>1817</v>
      </c>
      <c r="F1017" s="80" t="s">
        <v>1799</v>
      </c>
      <c r="G1017">
        <f t="shared" si="75"/>
        <v>508</v>
      </c>
      <c r="H1017">
        <f t="shared" si="76"/>
        <v>17</v>
      </c>
      <c r="I1017">
        <f t="shared" si="72"/>
        <v>18.600000000000001</v>
      </c>
      <c r="J1017">
        <f t="shared" si="73"/>
        <v>17.625</v>
      </c>
    </row>
    <row r="1018" spans="1:10" x14ac:dyDescent="0.25">
      <c r="A1018">
        <v>1118</v>
      </c>
      <c r="B1018" s="80" t="s">
        <v>8158</v>
      </c>
      <c r="C1018" s="77">
        <v>8.202631944444444E-2</v>
      </c>
      <c r="D1018" s="80" t="s">
        <v>4056</v>
      </c>
      <c r="E1018" s="80" t="s">
        <v>1817</v>
      </c>
      <c r="F1018" s="80" t="s">
        <v>1777</v>
      </c>
      <c r="G1018">
        <f t="shared" si="75"/>
        <v>510</v>
      </c>
      <c r="H1018">
        <f t="shared" si="76"/>
        <v>19</v>
      </c>
      <c r="I1018">
        <f t="shared" si="72"/>
        <v>17.400000000000002</v>
      </c>
      <c r="J1018">
        <f t="shared" si="73"/>
        <v>18.25</v>
      </c>
    </row>
    <row r="1019" spans="1:10" x14ac:dyDescent="0.25">
      <c r="A1019">
        <v>1119</v>
      </c>
      <c r="B1019" s="80" t="s">
        <v>8159</v>
      </c>
      <c r="C1019" s="77">
        <v>8.2027465277777781E-2</v>
      </c>
      <c r="D1019" s="80" t="s">
        <v>4056</v>
      </c>
      <c r="E1019" s="80" t="s">
        <v>1817</v>
      </c>
      <c r="F1019" s="80" t="s">
        <v>1777</v>
      </c>
      <c r="G1019">
        <f t="shared" si="75"/>
        <v>510</v>
      </c>
      <c r="H1019">
        <f t="shared" si="76"/>
        <v>19</v>
      </c>
      <c r="I1019">
        <f t="shared" si="72"/>
        <v>19</v>
      </c>
      <c r="J1019">
        <f t="shared" si="73"/>
        <v>18.75</v>
      </c>
    </row>
    <row r="1020" spans="1:10" x14ac:dyDescent="0.25">
      <c r="A1020">
        <v>1120</v>
      </c>
      <c r="B1020" s="80" t="s">
        <v>8160</v>
      </c>
      <c r="C1020" s="77">
        <v>8.2028622685185182E-2</v>
      </c>
      <c r="D1020" s="80" t="s">
        <v>4056</v>
      </c>
      <c r="E1020" s="80" t="s">
        <v>1817</v>
      </c>
      <c r="F1020" s="80" t="s">
        <v>1767</v>
      </c>
      <c r="G1020">
        <f t="shared" si="75"/>
        <v>509</v>
      </c>
      <c r="H1020">
        <f t="shared" si="76"/>
        <v>18</v>
      </c>
      <c r="I1020">
        <f t="shared" si="72"/>
        <v>18.8</v>
      </c>
      <c r="J1020">
        <f t="shared" si="73"/>
        <v>18.25</v>
      </c>
    </row>
    <row r="1021" spans="1:10" x14ac:dyDescent="0.25">
      <c r="A1021">
        <v>1121</v>
      </c>
      <c r="B1021" s="80" t="s">
        <v>8161</v>
      </c>
      <c r="C1021" s="77">
        <v>8.2029780092592597E-2</v>
      </c>
      <c r="D1021" s="80" t="s">
        <v>4056</v>
      </c>
      <c r="E1021" s="80" t="s">
        <v>1817</v>
      </c>
      <c r="F1021" s="80" t="s">
        <v>3373</v>
      </c>
      <c r="G1021">
        <f t="shared" si="75"/>
        <v>505</v>
      </c>
      <c r="H1021">
        <f t="shared" si="76"/>
        <v>14</v>
      </c>
      <c r="I1021">
        <f t="shared" si="72"/>
        <v>17.2</v>
      </c>
      <c r="J1021">
        <f t="shared" si="73"/>
        <v>16.25</v>
      </c>
    </row>
    <row r="1022" spans="1:10" x14ac:dyDescent="0.25">
      <c r="A1022">
        <v>1122</v>
      </c>
      <c r="B1022" s="80" t="s">
        <v>8162</v>
      </c>
      <c r="C1022" s="77">
        <v>8.2030925925925924E-2</v>
      </c>
      <c r="D1022" s="80" t="s">
        <v>4056</v>
      </c>
      <c r="E1022" s="80" t="s">
        <v>1817</v>
      </c>
      <c r="F1022" s="80" t="s">
        <v>1799</v>
      </c>
      <c r="G1022">
        <f t="shared" si="75"/>
        <v>508</v>
      </c>
      <c r="H1022">
        <f t="shared" si="76"/>
        <v>17</v>
      </c>
      <c r="I1022">
        <f t="shared" si="72"/>
        <v>14.600000000000001</v>
      </c>
      <c r="J1022">
        <f t="shared" si="73"/>
        <v>16.625</v>
      </c>
    </row>
    <row r="1023" spans="1:10" x14ac:dyDescent="0.25">
      <c r="A1023">
        <v>1123</v>
      </c>
      <c r="B1023" s="80" t="s">
        <v>8163</v>
      </c>
      <c r="C1023" s="77">
        <v>8.2032094907407413E-2</v>
      </c>
      <c r="D1023" s="80" t="s">
        <v>4056</v>
      </c>
      <c r="E1023" s="80" t="s">
        <v>1817</v>
      </c>
      <c r="F1023" s="80" t="s">
        <v>1767</v>
      </c>
      <c r="G1023">
        <f t="shared" si="75"/>
        <v>509</v>
      </c>
      <c r="H1023">
        <f t="shared" si="76"/>
        <v>18</v>
      </c>
      <c r="I1023">
        <f t="shared" si="72"/>
        <v>17.200000000000003</v>
      </c>
      <c r="J1023">
        <f t="shared" si="73"/>
        <v>17.25</v>
      </c>
    </row>
    <row r="1024" spans="1:10" x14ac:dyDescent="0.25">
      <c r="A1024">
        <v>1124</v>
      </c>
      <c r="B1024" s="80" t="s">
        <v>8164</v>
      </c>
      <c r="C1024" s="77">
        <v>8.2033252314814828E-2</v>
      </c>
      <c r="D1024" s="80" t="s">
        <v>4056</v>
      </c>
      <c r="E1024" s="80" t="s">
        <v>1817</v>
      </c>
      <c r="F1024" s="80" t="s">
        <v>1767</v>
      </c>
      <c r="G1024">
        <f t="shared" si="75"/>
        <v>509</v>
      </c>
      <c r="H1024">
        <f t="shared" si="76"/>
        <v>18</v>
      </c>
      <c r="I1024">
        <f t="shared" si="72"/>
        <v>18</v>
      </c>
      <c r="J1024">
        <f t="shared" si="73"/>
        <v>17.375</v>
      </c>
    </row>
    <row r="1025" spans="1:10" x14ac:dyDescent="0.25">
      <c r="A1025">
        <v>1125</v>
      </c>
      <c r="B1025" s="80" t="s">
        <v>8165</v>
      </c>
      <c r="C1025" s="77">
        <v>8.2034409722222215E-2</v>
      </c>
      <c r="D1025" s="80" t="s">
        <v>4056</v>
      </c>
      <c r="E1025" s="80" t="s">
        <v>1817</v>
      </c>
      <c r="F1025" s="80" t="s">
        <v>1777</v>
      </c>
      <c r="G1025">
        <f t="shared" si="75"/>
        <v>510</v>
      </c>
      <c r="H1025">
        <f t="shared" si="76"/>
        <v>19</v>
      </c>
      <c r="I1025">
        <f t="shared" si="72"/>
        <v>18.2</v>
      </c>
      <c r="J1025">
        <f t="shared" si="73"/>
        <v>18.375</v>
      </c>
    </row>
    <row r="1026" spans="1:10" x14ac:dyDescent="0.25">
      <c r="A1026">
        <v>1126</v>
      </c>
      <c r="B1026" s="80" t="s">
        <v>8166</v>
      </c>
      <c r="C1026" s="77">
        <v>8.203556712962963E-2</v>
      </c>
      <c r="D1026" s="80" t="s">
        <v>4056</v>
      </c>
      <c r="E1026" s="80" t="s">
        <v>1817</v>
      </c>
      <c r="F1026" s="80" t="s">
        <v>1767</v>
      </c>
      <c r="G1026">
        <f t="shared" si="75"/>
        <v>509</v>
      </c>
      <c r="H1026">
        <f t="shared" si="76"/>
        <v>18</v>
      </c>
      <c r="I1026">
        <f t="shared" si="72"/>
        <v>18.8</v>
      </c>
      <c r="J1026">
        <f t="shared" si="73"/>
        <v>18.25</v>
      </c>
    </row>
    <row r="1027" spans="1:10" x14ac:dyDescent="0.25">
      <c r="A1027">
        <v>1127</v>
      </c>
      <c r="B1027" s="80" t="s">
        <v>8167</v>
      </c>
      <c r="C1027" s="77">
        <v>8.2036724537037031E-2</v>
      </c>
      <c r="D1027" s="80" t="s">
        <v>4056</v>
      </c>
      <c r="E1027" s="80" t="s">
        <v>1817</v>
      </c>
      <c r="F1027" s="80" t="s">
        <v>1799</v>
      </c>
      <c r="G1027">
        <f t="shared" si="75"/>
        <v>508</v>
      </c>
      <c r="H1027">
        <f t="shared" si="76"/>
        <v>17</v>
      </c>
      <c r="I1027">
        <f t="shared" si="72"/>
        <v>17.8</v>
      </c>
      <c r="J1027">
        <f t="shared" si="73"/>
        <v>17.625</v>
      </c>
    </row>
    <row r="1028" spans="1:10" x14ac:dyDescent="0.25">
      <c r="A1028">
        <v>1128</v>
      </c>
      <c r="B1028" s="80" t="s">
        <v>8168</v>
      </c>
      <c r="C1028" s="77">
        <v>8.2037870370370372E-2</v>
      </c>
      <c r="D1028" s="80" t="s">
        <v>4056</v>
      </c>
      <c r="E1028" s="80" t="s">
        <v>1817</v>
      </c>
      <c r="F1028" s="80" t="s">
        <v>1799</v>
      </c>
      <c r="G1028">
        <f t="shared" si="75"/>
        <v>508</v>
      </c>
      <c r="H1028">
        <f t="shared" si="76"/>
        <v>17</v>
      </c>
      <c r="I1028">
        <f t="shared" ref="I1028:I1091" si="77">H1028*0.2+H1027*0.8</f>
        <v>17</v>
      </c>
      <c r="J1028">
        <f t="shared" si="73"/>
        <v>17.375</v>
      </c>
    </row>
    <row r="1029" spans="1:10" x14ac:dyDescent="0.25">
      <c r="A1029">
        <v>1129</v>
      </c>
      <c r="B1029" s="80" t="s">
        <v>8169</v>
      </c>
      <c r="C1029" s="77">
        <v>8.2039039351851847E-2</v>
      </c>
      <c r="D1029" s="80" t="s">
        <v>4056</v>
      </c>
      <c r="E1029" s="80" t="s">
        <v>1817</v>
      </c>
      <c r="F1029" s="80" t="s">
        <v>1818</v>
      </c>
      <c r="G1029">
        <f t="shared" si="75"/>
        <v>511</v>
      </c>
      <c r="H1029">
        <f t="shared" si="76"/>
        <v>20</v>
      </c>
      <c r="I1029">
        <f t="shared" si="77"/>
        <v>17.600000000000001</v>
      </c>
      <c r="J1029">
        <f t="shared" si="73"/>
        <v>18.625</v>
      </c>
    </row>
    <row r="1030" spans="1:10" x14ac:dyDescent="0.25">
      <c r="A1030">
        <v>1130</v>
      </c>
      <c r="B1030" s="80" t="s">
        <v>8170</v>
      </c>
      <c r="C1030" s="77">
        <v>8.2040196759259262E-2</v>
      </c>
      <c r="D1030" s="80" t="s">
        <v>4056</v>
      </c>
      <c r="E1030" s="80" t="s">
        <v>1817</v>
      </c>
      <c r="F1030" s="80" t="s">
        <v>1799</v>
      </c>
      <c r="G1030">
        <f t="shared" si="75"/>
        <v>508</v>
      </c>
      <c r="H1030">
        <f t="shared" si="76"/>
        <v>17</v>
      </c>
      <c r="I1030">
        <f t="shared" si="77"/>
        <v>19.399999999999999</v>
      </c>
      <c r="J1030">
        <f t="shared" si="73"/>
        <v>17.75</v>
      </c>
    </row>
    <row r="1031" spans="1:10" x14ac:dyDescent="0.25">
      <c r="A1031">
        <v>1131</v>
      </c>
      <c r="B1031" s="80" t="s">
        <v>8171</v>
      </c>
      <c r="C1031" s="77">
        <v>8.2041354166666677E-2</v>
      </c>
      <c r="D1031" s="80" t="s">
        <v>4056</v>
      </c>
      <c r="E1031" s="80" t="s">
        <v>1817</v>
      </c>
      <c r="F1031" s="80" t="s">
        <v>1818</v>
      </c>
      <c r="G1031">
        <f t="shared" si="75"/>
        <v>511</v>
      </c>
      <c r="H1031">
        <f t="shared" si="76"/>
        <v>20</v>
      </c>
      <c r="I1031">
        <f t="shared" si="77"/>
        <v>17.600000000000001</v>
      </c>
      <c r="J1031">
        <f t="shared" ref="J1031:J1094" si="78">H1031/2+H1030/4+H1029/8+H1028/8</f>
        <v>18.875</v>
      </c>
    </row>
    <row r="1032" spans="1:10" x14ac:dyDescent="0.25">
      <c r="A1032">
        <v>1132</v>
      </c>
      <c r="B1032" s="80" t="s">
        <v>8172</v>
      </c>
      <c r="C1032" s="77">
        <v>8.2042511574074065E-2</v>
      </c>
      <c r="D1032" s="80" t="s">
        <v>4056</v>
      </c>
      <c r="E1032" s="80" t="s">
        <v>1817</v>
      </c>
      <c r="F1032" s="80" t="s">
        <v>1792</v>
      </c>
      <c r="G1032">
        <f t="shared" si="75"/>
        <v>507</v>
      </c>
      <c r="H1032">
        <f t="shared" si="76"/>
        <v>16</v>
      </c>
      <c r="I1032">
        <f t="shared" si="77"/>
        <v>19.2</v>
      </c>
      <c r="J1032">
        <f t="shared" si="78"/>
        <v>17.625</v>
      </c>
    </row>
    <row r="1033" spans="1:10" x14ac:dyDescent="0.25">
      <c r="A1033">
        <v>1133</v>
      </c>
      <c r="B1033" s="80" t="s">
        <v>8173</v>
      </c>
      <c r="C1033" s="77">
        <v>8.2043680555555554E-2</v>
      </c>
      <c r="D1033" s="80" t="s">
        <v>4056</v>
      </c>
      <c r="E1033" s="80" t="s">
        <v>1817</v>
      </c>
      <c r="F1033" s="80" t="s">
        <v>1777</v>
      </c>
      <c r="G1033">
        <f t="shared" si="75"/>
        <v>510</v>
      </c>
      <c r="H1033">
        <f t="shared" si="76"/>
        <v>19</v>
      </c>
      <c r="I1033">
        <f t="shared" si="77"/>
        <v>16.600000000000001</v>
      </c>
      <c r="J1033">
        <f t="shared" si="78"/>
        <v>18.125</v>
      </c>
    </row>
    <row r="1034" spans="1:10" x14ac:dyDescent="0.25">
      <c r="A1034">
        <v>1134</v>
      </c>
      <c r="B1034" s="80" t="s">
        <v>8174</v>
      </c>
      <c r="C1034" s="77">
        <v>8.2044826388888895E-2</v>
      </c>
      <c r="D1034" s="80" t="s">
        <v>4056</v>
      </c>
      <c r="E1034" s="80" t="s">
        <v>1817</v>
      </c>
      <c r="F1034" s="80" t="s">
        <v>1799</v>
      </c>
      <c r="G1034">
        <f t="shared" si="75"/>
        <v>508</v>
      </c>
      <c r="H1034">
        <f t="shared" si="76"/>
        <v>17</v>
      </c>
      <c r="I1034">
        <f t="shared" si="77"/>
        <v>18.600000000000001</v>
      </c>
      <c r="J1034">
        <f t="shared" si="78"/>
        <v>17.75</v>
      </c>
    </row>
    <row r="1035" spans="1:10" x14ac:dyDescent="0.25">
      <c r="A1035">
        <v>1135</v>
      </c>
      <c r="B1035" s="80" t="s">
        <v>8175</v>
      </c>
      <c r="C1035" s="77">
        <v>8.2045983796296296E-2</v>
      </c>
      <c r="D1035" s="80" t="s">
        <v>4056</v>
      </c>
      <c r="E1035" s="80" t="s">
        <v>1817</v>
      </c>
      <c r="F1035" s="80" t="s">
        <v>3230</v>
      </c>
      <c r="G1035">
        <f t="shared" si="75"/>
        <v>499</v>
      </c>
      <c r="H1035">
        <f t="shared" si="76"/>
        <v>8</v>
      </c>
      <c r="I1035">
        <f t="shared" si="77"/>
        <v>15.200000000000001</v>
      </c>
      <c r="J1035">
        <f t="shared" si="78"/>
        <v>12.625</v>
      </c>
    </row>
    <row r="1036" spans="1:10" x14ac:dyDescent="0.25">
      <c r="A1036">
        <v>1136</v>
      </c>
      <c r="B1036" s="80" t="s">
        <v>8176</v>
      </c>
      <c r="C1036" s="77">
        <v>8.2047152777777785E-2</v>
      </c>
      <c r="D1036" s="80" t="s">
        <v>4056</v>
      </c>
      <c r="E1036" s="80" t="s">
        <v>1817</v>
      </c>
      <c r="F1036" s="80" t="s">
        <v>3429</v>
      </c>
      <c r="G1036">
        <f t="shared" si="75"/>
        <v>501</v>
      </c>
      <c r="H1036">
        <f t="shared" si="76"/>
        <v>10</v>
      </c>
      <c r="I1036">
        <f t="shared" si="77"/>
        <v>8.4</v>
      </c>
      <c r="J1036">
        <f t="shared" si="78"/>
        <v>11.5</v>
      </c>
    </row>
    <row r="1037" spans="1:10" x14ac:dyDescent="0.25">
      <c r="A1037">
        <v>1137</v>
      </c>
      <c r="B1037" s="80" t="s">
        <v>8177</v>
      </c>
      <c r="C1037" s="77">
        <v>8.2048298611111112E-2</v>
      </c>
      <c r="D1037" s="80" t="s">
        <v>4056</v>
      </c>
      <c r="E1037" s="80" t="s">
        <v>1817</v>
      </c>
      <c r="F1037" s="80" t="s">
        <v>3429</v>
      </c>
      <c r="G1037">
        <f t="shared" si="75"/>
        <v>501</v>
      </c>
      <c r="H1037">
        <f t="shared" si="76"/>
        <v>10</v>
      </c>
      <c r="I1037">
        <f t="shared" si="77"/>
        <v>10</v>
      </c>
      <c r="J1037">
        <f t="shared" si="78"/>
        <v>10.625</v>
      </c>
    </row>
    <row r="1038" spans="1:10" x14ac:dyDescent="0.25">
      <c r="A1038">
        <v>1138</v>
      </c>
      <c r="B1038" s="80" t="s">
        <v>8178</v>
      </c>
      <c r="C1038" s="77">
        <v>8.2049467592592587E-2</v>
      </c>
      <c r="D1038" s="80" t="s">
        <v>4056</v>
      </c>
      <c r="E1038" s="80" t="s">
        <v>1817</v>
      </c>
      <c r="F1038" s="80" t="s">
        <v>3238</v>
      </c>
      <c r="G1038">
        <f t="shared" si="75"/>
        <v>503</v>
      </c>
      <c r="H1038">
        <f t="shared" si="76"/>
        <v>12</v>
      </c>
      <c r="I1038">
        <f t="shared" si="77"/>
        <v>10.4</v>
      </c>
      <c r="J1038">
        <f t="shared" si="78"/>
        <v>10.75</v>
      </c>
    </row>
    <row r="1039" spans="1:10" x14ac:dyDescent="0.25">
      <c r="A1039">
        <v>1139</v>
      </c>
      <c r="B1039" s="80" t="s">
        <v>8179</v>
      </c>
      <c r="C1039" s="77">
        <v>8.2050625000000002E-2</v>
      </c>
      <c r="D1039" s="80" t="s">
        <v>4056</v>
      </c>
      <c r="E1039" s="80" t="s">
        <v>1817</v>
      </c>
      <c r="F1039" s="80" t="s">
        <v>1767</v>
      </c>
      <c r="G1039">
        <f t="shared" si="75"/>
        <v>509</v>
      </c>
      <c r="H1039">
        <f t="shared" si="76"/>
        <v>18</v>
      </c>
      <c r="I1039">
        <f t="shared" si="77"/>
        <v>13.200000000000001</v>
      </c>
      <c r="J1039">
        <f t="shared" si="78"/>
        <v>14.5</v>
      </c>
    </row>
    <row r="1040" spans="1:10" x14ac:dyDescent="0.25">
      <c r="A1040">
        <v>1140</v>
      </c>
      <c r="B1040" s="80" t="s">
        <v>8180</v>
      </c>
      <c r="C1040" s="77">
        <v>8.2051770833333329E-2</v>
      </c>
      <c r="D1040" s="80" t="s">
        <v>4056</v>
      </c>
      <c r="E1040" s="80" t="s">
        <v>1817</v>
      </c>
      <c r="F1040" s="80" t="s">
        <v>1799</v>
      </c>
      <c r="G1040">
        <f t="shared" si="75"/>
        <v>508</v>
      </c>
      <c r="H1040">
        <f t="shared" si="76"/>
        <v>17</v>
      </c>
      <c r="I1040">
        <f t="shared" si="77"/>
        <v>17.8</v>
      </c>
      <c r="J1040">
        <f t="shared" si="78"/>
        <v>15.75</v>
      </c>
    </row>
    <row r="1041" spans="1:10" x14ac:dyDescent="0.25">
      <c r="A1041">
        <v>1141</v>
      </c>
      <c r="B1041" s="80" t="s">
        <v>8181</v>
      </c>
      <c r="C1041" s="77">
        <v>8.2052928240740744E-2</v>
      </c>
      <c r="D1041" s="80" t="s">
        <v>4056</v>
      </c>
      <c r="E1041" s="80" t="s">
        <v>1817</v>
      </c>
      <c r="F1041" s="80" t="s">
        <v>1799</v>
      </c>
      <c r="G1041">
        <f t="shared" si="75"/>
        <v>508</v>
      </c>
      <c r="H1041">
        <f t="shared" si="76"/>
        <v>17</v>
      </c>
      <c r="I1041">
        <f t="shared" si="77"/>
        <v>17</v>
      </c>
      <c r="J1041">
        <f t="shared" si="78"/>
        <v>16.5</v>
      </c>
    </row>
    <row r="1042" spans="1:10" x14ac:dyDescent="0.25">
      <c r="A1042">
        <v>1142</v>
      </c>
      <c r="B1042" s="80" t="s">
        <v>8182</v>
      </c>
      <c r="C1042" s="77">
        <v>8.2054074074074071E-2</v>
      </c>
      <c r="D1042" s="80" t="s">
        <v>4056</v>
      </c>
      <c r="E1042" s="80" t="s">
        <v>1817</v>
      </c>
      <c r="F1042" s="80" t="s">
        <v>1820</v>
      </c>
      <c r="G1042">
        <f t="shared" si="75"/>
        <v>512</v>
      </c>
      <c r="H1042">
        <f t="shared" si="76"/>
        <v>21</v>
      </c>
      <c r="I1042">
        <f t="shared" si="77"/>
        <v>17.8</v>
      </c>
      <c r="J1042">
        <f t="shared" si="78"/>
        <v>19.125</v>
      </c>
    </row>
    <row r="1043" spans="1:10" x14ac:dyDescent="0.25">
      <c r="A1043">
        <v>1143</v>
      </c>
      <c r="B1043" s="80" t="s">
        <v>8183</v>
      </c>
      <c r="C1043" s="77">
        <v>8.205524305555556E-2</v>
      </c>
      <c r="D1043" s="80" t="s">
        <v>4056</v>
      </c>
      <c r="E1043" s="80" t="s">
        <v>1817</v>
      </c>
      <c r="F1043" s="80" t="s">
        <v>1777</v>
      </c>
      <c r="G1043">
        <f t="shared" si="75"/>
        <v>510</v>
      </c>
      <c r="H1043">
        <f t="shared" si="76"/>
        <v>19</v>
      </c>
      <c r="I1043">
        <f t="shared" si="77"/>
        <v>20.6</v>
      </c>
      <c r="J1043">
        <f t="shared" si="78"/>
        <v>19</v>
      </c>
    </row>
    <row r="1044" spans="1:10" x14ac:dyDescent="0.25">
      <c r="A1044">
        <v>1144</v>
      </c>
      <c r="B1044" s="80" t="s">
        <v>8184</v>
      </c>
      <c r="C1044" s="77">
        <v>8.2056412037037049E-2</v>
      </c>
      <c r="D1044" s="80" t="s">
        <v>4056</v>
      </c>
      <c r="E1044" s="80" t="s">
        <v>1817</v>
      </c>
      <c r="F1044" s="80" t="s">
        <v>1767</v>
      </c>
      <c r="G1044">
        <f t="shared" si="75"/>
        <v>509</v>
      </c>
      <c r="H1044">
        <f t="shared" si="76"/>
        <v>18</v>
      </c>
      <c r="I1044">
        <f t="shared" si="77"/>
        <v>18.8</v>
      </c>
      <c r="J1044">
        <f t="shared" si="78"/>
        <v>18.5</v>
      </c>
    </row>
    <row r="1045" spans="1:10" x14ac:dyDescent="0.25">
      <c r="A1045">
        <v>1145</v>
      </c>
      <c r="B1045" s="80" t="s">
        <v>8185</v>
      </c>
      <c r="C1045" s="77">
        <v>8.2057546296296302E-2</v>
      </c>
      <c r="D1045" s="80" t="s">
        <v>4056</v>
      </c>
      <c r="E1045" s="80" t="s">
        <v>1817</v>
      </c>
      <c r="F1045" s="80" t="s">
        <v>3373</v>
      </c>
      <c r="G1045">
        <f t="shared" si="75"/>
        <v>505</v>
      </c>
      <c r="H1045">
        <f t="shared" si="76"/>
        <v>14</v>
      </c>
      <c r="I1045">
        <f t="shared" si="77"/>
        <v>17.2</v>
      </c>
      <c r="J1045">
        <f t="shared" si="78"/>
        <v>16.5</v>
      </c>
    </row>
    <row r="1046" spans="1:10" x14ac:dyDescent="0.25">
      <c r="A1046">
        <v>1146</v>
      </c>
      <c r="B1046" s="80" t="s">
        <v>8186</v>
      </c>
      <c r="C1046" s="77">
        <v>8.2058715277777777E-2</v>
      </c>
      <c r="D1046" s="80" t="s">
        <v>4056</v>
      </c>
      <c r="E1046" s="80" t="s">
        <v>1817</v>
      </c>
      <c r="F1046" s="80" t="s">
        <v>1799</v>
      </c>
      <c r="G1046">
        <f t="shared" si="75"/>
        <v>508</v>
      </c>
      <c r="H1046">
        <f t="shared" si="76"/>
        <v>17</v>
      </c>
      <c r="I1046">
        <f t="shared" si="77"/>
        <v>14.600000000000001</v>
      </c>
      <c r="J1046">
        <f t="shared" si="78"/>
        <v>16.625</v>
      </c>
    </row>
    <row r="1047" spans="1:10" x14ac:dyDescent="0.25">
      <c r="A1047">
        <v>1147</v>
      </c>
      <c r="B1047" s="80" t="s">
        <v>8187</v>
      </c>
      <c r="C1047" s="77">
        <v>8.2059884259259253E-2</v>
      </c>
      <c r="D1047" s="80" t="s">
        <v>4056</v>
      </c>
      <c r="E1047" s="80" t="s">
        <v>1817</v>
      </c>
      <c r="F1047" s="80" t="s">
        <v>3373</v>
      </c>
      <c r="G1047">
        <f t="shared" si="75"/>
        <v>505</v>
      </c>
      <c r="H1047">
        <f t="shared" si="76"/>
        <v>14</v>
      </c>
      <c r="I1047">
        <f t="shared" si="77"/>
        <v>16.400000000000002</v>
      </c>
      <c r="J1047">
        <f t="shared" si="78"/>
        <v>15.25</v>
      </c>
    </row>
    <row r="1048" spans="1:10" x14ac:dyDescent="0.25">
      <c r="A1048">
        <v>1148</v>
      </c>
      <c r="B1048" s="80" t="s">
        <v>8188</v>
      </c>
      <c r="C1048" s="77">
        <v>8.2061018518518519E-2</v>
      </c>
      <c r="D1048" s="80" t="s">
        <v>4056</v>
      </c>
      <c r="E1048" s="80" t="s">
        <v>1817</v>
      </c>
      <c r="F1048" s="80" t="s">
        <v>3418</v>
      </c>
      <c r="G1048">
        <f t="shared" si="75"/>
        <v>500</v>
      </c>
      <c r="H1048">
        <f t="shared" si="76"/>
        <v>9</v>
      </c>
      <c r="I1048">
        <f t="shared" si="77"/>
        <v>13.000000000000002</v>
      </c>
      <c r="J1048">
        <f t="shared" si="78"/>
        <v>11.875</v>
      </c>
    </row>
    <row r="1049" spans="1:10" x14ac:dyDescent="0.25">
      <c r="A1049">
        <v>1149</v>
      </c>
      <c r="B1049" s="80" t="s">
        <v>8189</v>
      </c>
      <c r="C1049" s="77">
        <v>8.2062187499999995E-2</v>
      </c>
      <c r="D1049" s="80" t="s">
        <v>4056</v>
      </c>
      <c r="E1049" s="80" t="s">
        <v>1817</v>
      </c>
      <c r="F1049" s="80" t="s">
        <v>3230</v>
      </c>
      <c r="G1049">
        <f t="shared" si="75"/>
        <v>499</v>
      </c>
      <c r="H1049">
        <f t="shared" si="76"/>
        <v>8</v>
      </c>
      <c r="I1049">
        <f t="shared" si="77"/>
        <v>8.8000000000000007</v>
      </c>
      <c r="J1049">
        <f t="shared" si="78"/>
        <v>10.125</v>
      </c>
    </row>
    <row r="1050" spans="1:10" x14ac:dyDescent="0.25">
      <c r="A1050">
        <v>1150</v>
      </c>
      <c r="B1050" s="80" t="s">
        <v>8190</v>
      </c>
      <c r="C1050" s="77">
        <v>8.2063356481481484E-2</v>
      </c>
      <c r="D1050" s="80" t="s">
        <v>4056</v>
      </c>
      <c r="E1050" s="80" t="s">
        <v>1817</v>
      </c>
      <c r="F1050" s="80" t="s">
        <v>3432</v>
      </c>
      <c r="G1050">
        <f t="shared" si="75"/>
        <v>502</v>
      </c>
      <c r="H1050">
        <f t="shared" si="76"/>
        <v>11</v>
      </c>
      <c r="I1050">
        <f t="shared" si="77"/>
        <v>8.6000000000000014</v>
      </c>
      <c r="J1050">
        <f t="shared" si="78"/>
        <v>10.375</v>
      </c>
    </row>
    <row r="1051" spans="1:10" x14ac:dyDescent="0.25">
      <c r="A1051">
        <v>1151</v>
      </c>
      <c r="B1051" s="80" t="s">
        <v>8191</v>
      </c>
      <c r="C1051" s="77">
        <v>8.2064490740740736E-2</v>
      </c>
      <c r="D1051" s="80" t="s">
        <v>4056</v>
      </c>
      <c r="E1051" s="80" t="s">
        <v>1817</v>
      </c>
      <c r="F1051" s="80" t="s">
        <v>3407</v>
      </c>
      <c r="G1051">
        <f t="shared" si="75"/>
        <v>498</v>
      </c>
      <c r="H1051">
        <f t="shared" si="76"/>
        <v>7</v>
      </c>
      <c r="I1051">
        <f t="shared" si="77"/>
        <v>10.200000000000001</v>
      </c>
      <c r="J1051">
        <f t="shared" si="78"/>
        <v>8.375</v>
      </c>
    </row>
    <row r="1052" spans="1:10" x14ac:dyDescent="0.25">
      <c r="A1052">
        <v>1154</v>
      </c>
      <c r="B1052" s="80" t="s">
        <v>8194</v>
      </c>
      <c r="C1052" s="77">
        <v>8.2066261574074081E-2</v>
      </c>
      <c r="D1052" s="80" t="s">
        <v>4056</v>
      </c>
      <c r="E1052" s="80" t="s">
        <v>1817</v>
      </c>
      <c r="F1052" s="80" t="s">
        <v>3418</v>
      </c>
      <c r="G1052">
        <f t="shared" si="75"/>
        <v>500</v>
      </c>
      <c r="H1052">
        <f t="shared" ref="H1052:H1061" si="79">G1052-491</f>
        <v>9</v>
      </c>
      <c r="I1052">
        <f t="shared" si="77"/>
        <v>7.4</v>
      </c>
      <c r="J1052">
        <f t="shared" si="78"/>
        <v>8.625</v>
      </c>
    </row>
    <row r="1053" spans="1:10" x14ac:dyDescent="0.25">
      <c r="A1053">
        <v>1155</v>
      </c>
      <c r="B1053" s="80" t="s">
        <v>8195</v>
      </c>
      <c r="C1053" s="77">
        <v>8.2066828703703701E-2</v>
      </c>
      <c r="D1053" s="80" t="s">
        <v>4056</v>
      </c>
      <c r="E1053" s="80" t="s">
        <v>1817</v>
      </c>
      <c r="F1053" s="80" t="s">
        <v>3238</v>
      </c>
      <c r="G1053">
        <f t="shared" si="75"/>
        <v>503</v>
      </c>
      <c r="H1053">
        <f t="shared" si="79"/>
        <v>12</v>
      </c>
      <c r="I1053">
        <f t="shared" si="77"/>
        <v>9.6000000000000014</v>
      </c>
      <c r="J1053">
        <f t="shared" si="78"/>
        <v>10.5</v>
      </c>
    </row>
    <row r="1054" spans="1:10" x14ac:dyDescent="0.25">
      <c r="A1054">
        <v>1156</v>
      </c>
      <c r="B1054" s="80" t="s">
        <v>8196</v>
      </c>
      <c r="C1054" s="77">
        <v>8.2067974537037028E-2</v>
      </c>
      <c r="D1054" s="80" t="s">
        <v>4056</v>
      </c>
      <c r="E1054" s="80" t="s">
        <v>1817</v>
      </c>
      <c r="F1054" s="80" t="s">
        <v>3429</v>
      </c>
      <c r="G1054">
        <f t="shared" ref="G1054:G1112" si="80">HEX2DEC(SUBSTITUTE(F1054, " ",""))</f>
        <v>501</v>
      </c>
      <c r="H1054">
        <f t="shared" si="79"/>
        <v>10</v>
      </c>
      <c r="I1054">
        <f t="shared" si="77"/>
        <v>11.600000000000001</v>
      </c>
      <c r="J1054">
        <f t="shared" si="78"/>
        <v>10</v>
      </c>
    </row>
    <row r="1055" spans="1:10" x14ac:dyDescent="0.25">
      <c r="A1055">
        <v>1157</v>
      </c>
      <c r="B1055" s="80" t="s">
        <v>8197</v>
      </c>
      <c r="C1055" s="77">
        <v>8.2069131944444443E-2</v>
      </c>
      <c r="D1055" s="80" t="s">
        <v>4056</v>
      </c>
      <c r="E1055" s="80" t="s">
        <v>1817</v>
      </c>
      <c r="F1055" s="80" t="s">
        <v>3429</v>
      </c>
      <c r="G1055">
        <f t="shared" si="80"/>
        <v>501</v>
      </c>
      <c r="H1055">
        <f t="shared" si="79"/>
        <v>10</v>
      </c>
      <c r="I1055">
        <f t="shared" si="77"/>
        <v>10</v>
      </c>
      <c r="J1055">
        <f t="shared" si="78"/>
        <v>10.125</v>
      </c>
    </row>
    <row r="1056" spans="1:10" x14ac:dyDescent="0.25">
      <c r="A1056">
        <v>1158</v>
      </c>
      <c r="B1056" s="80" t="s">
        <v>8198</v>
      </c>
      <c r="C1056" s="77">
        <v>8.2070289351851844E-2</v>
      </c>
      <c r="D1056" s="80" t="s">
        <v>4056</v>
      </c>
      <c r="E1056" s="80" t="s">
        <v>1817</v>
      </c>
      <c r="F1056" s="80" t="s">
        <v>1799</v>
      </c>
      <c r="G1056">
        <f t="shared" si="80"/>
        <v>508</v>
      </c>
      <c r="H1056">
        <f t="shared" si="79"/>
        <v>17</v>
      </c>
      <c r="I1056">
        <f t="shared" si="77"/>
        <v>11.4</v>
      </c>
      <c r="J1056">
        <f t="shared" si="78"/>
        <v>13.75</v>
      </c>
    </row>
    <row r="1057" spans="1:10" x14ac:dyDescent="0.25">
      <c r="A1057">
        <v>1159</v>
      </c>
      <c r="B1057" s="80" t="s">
        <v>8199</v>
      </c>
      <c r="C1057" s="77">
        <v>8.2071446759259259E-2</v>
      </c>
      <c r="D1057" s="80" t="s">
        <v>4056</v>
      </c>
      <c r="E1057" s="80" t="s">
        <v>1817</v>
      </c>
      <c r="F1057" s="80" t="s">
        <v>1767</v>
      </c>
      <c r="G1057">
        <f t="shared" si="80"/>
        <v>509</v>
      </c>
      <c r="H1057">
        <f t="shared" si="79"/>
        <v>18</v>
      </c>
      <c r="I1057">
        <f t="shared" si="77"/>
        <v>17.200000000000003</v>
      </c>
      <c r="J1057">
        <f t="shared" si="78"/>
        <v>15.75</v>
      </c>
    </row>
    <row r="1058" spans="1:10" x14ac:dyDescent="0.25">
      <c r="A1058">
        <v>1160</v>
      </c>
      <c r="B1058" s="80" t="s">
        <v>8200</v>
      </c>
      <c r="C1058" s="77">
        <v>8.2072604166666674E-2</v>
      </c>
      <c r="D1058" s="80" t="s">
        <v>4056</v>
      </c>
      <c r="E1058" s="80" t="s">
        <v>1817</v>
      </c>
      <c r="F1058" s="80" t="s">
        <v>3232</v>
      </c>
      <c r="G1058">
        <f t="shared" si="80"/>
        <v>506</v>
      </c>
      <c r="H1058">
        <f t="shared" si="79"/>
        <v>15</v>
      </c>
      <c r="I1058">
        <f t="shared" si="77"/>
        <v>17.399999999999999</v>
      </c>
      <c r="J1058">
        <f t="shared" si="78"/>
        <v>15.375</v>
      </c>
    </row>
    <row r="1059" spans="1:10" x14ac:dyDescent="0.25">
      <c r="A1059">
        <v>1161</v>
      </c>
      <c r="B1059" s="80" t="s">
        <v>8201</v>
      </c>
      <c r="C1059" s="77">
        <v>8.2073761574074075E-2</v>
      </c>
      <c r="D1059" s="80" t="s">
        <v>4056</v>
      </c>
      <c r="E1059" s="80" t="s">
        <v>1817</v>
      </c>
      <c r="F1059" s="80" t="s">
        <v>2141</v>
      </c>
      <c r="G1059">
        <f t="shared" si="80"/>
        <v>514</v>
      </c>
      <c r="H1059">
        <f t="shared" si="79"/>
        <v>23</v>
      </c>
      <c r="I1059">
        <f t="shared" si="77"/>
        <v>16.600000000000001</v>
      </c>
      <c r="J1059">
        <f t="shared" si="78"/>
        <v>19.625</v>
      </c>
    </row>
    <row r="1060" spans="1:10" x14ac:dyDescent="0.25">
      <c r="A1060">
        <v>1163</v>
      </c>
      <c r="B1060" s="80" t="s">
        <v>8202</v>
      </c>
      <c r="C1060" s="77">
        <v>8.207491898148149E-2</v>
      </c>
      <c r="D1060" s="80" t="s">
        <v>4056</v>
      </c>
      <c r="E1060" s="80" t="s">
        <v>1817</v>
      </c>
      <c r="F1060" s="80" t="s">
        <v>1892</v>
      </c>
      <c r="G1060">
        <f t="shared" si="80"/>
        <v>513</v>
      </c>
      <c r="H1060">
        <f t="shared" si="79"/>
        <v>22</v>
      </c>
      <c r="I1060">
        <f t="shared" si="77"/>
        <v>22.800000000000004</v>
      </c>
      <c r="J1060">
        <f t="shared" si="78"/>
        <v>20.875</v>
      </c>
    </row>
    <row r="1061" spans="1:10" x14ac:dyDescent="0.25">
      <c r="A1061">
        <v>1164</v>
      </c>
      <c r="B1061" s="80" t="s">
        <v>8203</v>
      </c>
      <c r="C1061" s="77">
        <v>8.2076087962962965E-2</v>
      </c>
      <c r="D1061" s="80" t="s">
        <v>4056</v>
      </c>
      <c r="E1061" s="80" t="s">
        <v>1817</v>
      </c>
      <c r="F1061" s="80" t="s">
        <v>1799</v>
      </c>
      <c r="G1061">
        <f t="shared" si="80"/>
        <v>508</v>
      </c>
      <c r="H1061">
        <f t="shared" si="79"/>
        <v>17</v>
      </c>
      <c r="I1061">
        <f t="shared" si="77"/>
        <v>21</v>
      </c>
      <c r="J1061">
        <f t="shared" si="78"/>
        <v>18.75</v>
      </c>
    </row>
    <row r="1062" spans="1:10" x14ac:dyDescent="0.25">
      <c r="A1062">
        <v>1166</v>
      </c>
      <c r="B1062" s="80" t="s">
        <v>8205</v>
      </c>
      <c r="C1062" s="77">
        <v>8.2077546296296308E-2</v>
      </c>
      <c r="D1062" s="80" t="s">
        <v>4056</v>
      </c>
      <c r="E1062" s="80" t="s">
        <v>1817</v>
      </c>
      <c r="F1062" s="80" t="s">
        <v>1792</v>
      </c>
      <c r="G1062">
        <f t="shared" si="80"/>
        <v>507</v>
      </c>
      <c r="H1062">
        <f t="shared" ref="H1062:H1091" si="81">G1062-491</f>
        <v>16</v>
      </c>
      <c r="I1062">
        <f t="shared" si="77"/>
        <v>16.8</v>
      </c>
      <c r="J1062">
        <f t="shared" si="78"/>
        <v>17.875</v>
      </c>
    </row>
    <row r="1063" spans="1:10" x14ac:dyDescent="0.25">
      <c r="A1063">
        <v>1167</v>
      </c>
      <c r="B1063" s="80" t="s">
        <v>8206</v>
      </c>
      <c r="C1063" s="77">
        <v>8.2078391203703707E-2</v>
      </c>
      <c r="D1063" s="80" t="s">
        <v>4056</v>
      </c>
      <c r="E1063" s="80" t="s">
        <v>1817</v>
      </c>
      <c r="F1063" s="80" t="s">
        <v>1892</v>
      </c>
      <c r="G1063">
        <f t="shared" si="80"/>
        <v>513</v>
      </c>
      <c r="H1063">
        <f t="shared" si="81"/>
        <v>22</v>
      </c>
      <c r="I1063">
        <f t="shared" si="77"/>
        <v>17.200000000000003</v>
      </c>
      <c r="J1063">
        <f t="shared" si="78"/>
        <v>19.875</v>
      </c>
    </row>
    <row r="1064" spans="1:10" x14ac:dyDescent="0.25">
      <c r="A1064">
        <v>1168</v>
      </c>
      <c r="B1064" s="80" t="s">
        <v>8207</v>
      </c>
      <c r="C1064" s="77">
        <v>8.2079548611111108E-2</v>
      </c>
      <c r="D1064" s="80" t="s">
        <v>4056</v>
      </c>
      <c r="E1064" s="80" t="s">
        <v>1817</v>
      </c>
      <c r="F1064" s="80" t="s">
        <v>3232</v>
      </c>
      <c r="G1064">
        <f t="shared" si="80"/>
        <v>506</v>
      </c>
      <c r="H1064">
        <f t="shared" si="81"/>
        <v>15</v>
      </c>
      <c r="I1064">
        <f t="shared" si="77"/>
        <v>20.6</v>
      </c>
      <c r="J1064">
        <f t="shared" si="78"/>
        <v>17.125</v>
      </c>
    </row>
    <row r="1065" spans="1:10" x14ac:dyDescent="0.25">
      <c r="A1065">
        <v>1169</v>
      </c>
      <c r="B1065" s="80" t="s">
        <v>8208</v>
      </c>
      <c r="C1065" s="77">
        <v>8.2080717592592597E-2</v>
      </c>
      <c r="D1065" s="80" t="s">
        <v>4056</v>
      </c>
      <c r="E1065" s="80" t="s">
        <v>1817</v>
      </c>
      <c r="F1065" s="80" t="s">
        <v>3423</v>
      </c>
      <c r="G1065">
        <f t="shared" si="80"/>
        <v>504</v>
      </c>
      <c r="H1065">
        <f t="shared" si="81"/>
        <v>13</v>
      </c>
      <c r="I1065">
        <f t="shared" si="77"/>
        <v>14.6</v>
      </c>
      <c r="J1065">
        <f t="shared" si="78"/>
        <v>15</v>
      </c>
    </row>
    <row r="1066" spans="1:10" x14ac:dyDescent="0.25">
      <c r="A1066">
        <v>1170</v>
      </c>
      <c r="B1066" s="80" t="s">
        <v>8209</v>
      </c>
      <c r="C1066" s="77">
        <v>8.2081863425925924E-2</v>
      </c>
      <c r="D1066" s="80" t="s">
        <v>4056</v>
      </c>
      <c r="E1066" s="80" t="s">
        <v>1817</v>
      </c>
      <c r="F1066" s="80" t="s">
        <v>2141</v>
      </c>
      <c r="G1066">
        <f t="shared" si="80"/>
        <v>514</v>
      </c>
      <c r="H1066">
        <f t="shared" si="81"/>
        <v>23</v>
      </c>
      <c r="I1066">
        <f t="shared" si="77"/>
        <v>15</v>
      </c>
      <c r="J1066">
        <f t="shared" si="78"/>
        <v>19.375</v>
      </c>
    </row>
    <row r="1067" spans="1:10" x14ac:dyDescent="0.25">
      <c r="A1067">
        <v>1171</v>
      </c>
      <c r="B1067" s="80" t="s">
        <v>8210</v>
      </c>
      <c r="C1067" s="77">
        <v>8.2083020833333339E-2</v>
      </c>
      <c r="D1067" s="80" t="s">
        <v>4056</v>
      </c>
      <c r="E1067" s="80" t="s">
        <v>1817</v>
      </c>
      <c r="F1067" s="80" t="s">
        <v>1767</v>
      </c>
      <c r="G1067">
        <f t="shared" si="80"/>
        <v>509</v>
      </c>
      <c r="H1067">
        <f t="shared" si="81"/>
        <v>18</v>
      </c>
      <c r="I1067">
        <f t="shared" si="77"/>
        <v>22.000000000000004</v>
      </c>
      <c r="J1067">
        <f t="shared" si="78"/>
        <v>18.25</v>
      </c>
    </row>
    <row r="1068" spans="1:10" x14ac:dyDescent="0.25">
      <c r="A1068">
        <v>1172</v>
      </c>
      <c r="B1068" s="80" t="s">
        <v>8211</v>
      </c>
      <c r="C1068" s="77">
        <v>8.2084189814814815E-2</v>
      </c>
      <c r="D1068" s="80" t="s">
        <v>4056</v>
      </c>
      <c r="E1068" s="80" t="s">
        <v>1817</v>
      </c>
      <c r="F1068" s="80" t="s">
        <v>3232</v>
      </c>
      <c r="G1068">
        <f t="shared" si="80"/>
        <v>506</v>
      </c>
      <c r="H1068">
        <f t="shared" si="81"/>
        <v>15</v>
      </c>
      <c r="I1068">
        <f t="shared" si="77"/>
        <v>17.399999999999999</v>
      </c>
      <c r="J1068">
        <f t="shared" si="78"/>
        <v>16.5</v>
      </c>
    </row>
    <row r="1069" spans="1:10" x14ac:dyDescent="0.25">
      <c r="A1069">
        <v>1173</v>
      </c>
      <c r="B1069" s="80" t="s">
        <v>8212</v>
      </c>
      <c r="C1069" s="77">
        <v>8.2085335648148142E-2</v>
      </c>
      <c r="D1069" s="80" t="s">
        <v>4056</v>
      </c>
      <c r="E1069" s="80" t="s">
        <v>1817</v>
      </c>
      <c r="F1069" s="80" t="s">
        <v>1777</v>
      </c>
      <c r="G1069">
        <f t="shared" si="80"/>
        <v>510</v>
      </c>
      <c r="H1069">
        <f t="shared" si="81"/>
        <v>19</v>
      </c>
      <c r="I1069">
        <f t="shared" si="77"/>
        <v>15.8</v>
      </c>
      <c r="J1069">
        <f t="shared" si="78"/>
        <v>18.375</v>
      </c>
    </row>
    <row r="1070" spans="1:10" x14ac:dyDescent="0.25">
      <c r="A1070">
        <v>1174</v>
      </c>
      <c r="B1070" s="80" t="s">
        <v>8213</v>
      </c>
      <c r="C1070" s="77">
        <v>8.2086504629629631E-2</v>
      </c>
      <c r="D1070" s="80" t="s">
        <v>4056</v>
      </c>
      <c r="E1070" s="80" t="s">
        <v>1817</v>
      </c>
      <c r="F1070" s="80" t="s">
        <v>3373</v>
      </c>
      <c r="G1070">
        <f t="shared" si="80"/>
        <v>505</v>
      </c>
      <c r="H1070">
        <f t="shared" si="81"/>
        <v>14</v>
      </c>
      <c r="I1070">
        <f t="shared" si="77"/>
        <v>18</v>
      </c>
      <c r="J1070">
        <f t="shared" si="78"/>
        <v>15.875</v>
      </c>
    </row>
    <row r="1071" spans="1:10" x14ac:dyDescent="0.25">
      <c r="A1071">
        <v>1175</v>
      </c>
      <c r="B1071" s="80" t="s">
        <v>8214</v>
      </c>
      <c r="C1071" s="77">
        <v>8.2087662037037032E-2</v>
      </c>
      <c r="D1071" s="80" t="s">
        <v>4056</v>
      </c>
      <c r="E1071" s="80" t="s">
        <v>1817</v>
      </c>
      <c r="F1071" s="80" t="s">
        <v>3407</v>
      </c>
      <c r="G1071">
        <f t="shared" si="80"/>
        <v>498</v>
      </c>
      <c r="H1071">
        <f t="shared" si="81"/>
        <v>7</v>
      </c>
      <c r="I1071">
        <f t="shared" si="77"/>
        <v>12.600000000000001</v>
      </c>
      <c r="J1071">
        <f t="shared" si="78"/>
        <v>11.25</v>
      </c>
    </row>
    <row r="1072" spans="1:10" x14ac:dyDescent="0.25">
      <c r="A1072">
        <v>1176</v>
      </c>
      <c r="B1072" s="80" t="s">
        <v>8215</v>
      </c>
      <c r="C1072" s="77">
        <v>8.2088807870370373E-2</v>
      </c>
      <c r="D1072" s="80" t="s">
        <v>4056</v>
      </c>
      <c r="E1072" s="80" t="s">
        <v>1817</v>
      </c>
      <c r="F1072" s="80" t="s">
        <v>1792</v>
      </c>
      <c r="G1072">
        <f t="shared" si="80"/>
        <v>507</v>
      </c>
      <c r="H1072">
        <f t="shared" si="81"/>
        <v>16</v>
      </c>
      <c r="I1072">
        <f t="shared" si="77"/>
        <v>8.8000000000000007</v>
      </c>
      <c r="J1072">
        <f t="shared" si="78"/>
        <v>13.875</v>
      </c>
    </row>
    <row r="1073" spans="1:10" x14ac:dyDescent="0.25">
      <c r="A1073">
        <v>1177</v>
      </c>
      <c r="B1073" s="80" t="s">
        <v>8216</v>
      </c>
      <c r="C1073" s="77">
        <v>8.2089976851851862E-2</v>
      </c>
      <c r="D1073" s="80" t="s">
        <v>4056</v>
      </c>
      <c r="E1073" s="80" t="s">
        <v>1817</v>
      </c>
      <c r="F1073" s="80" t="s">
        <v>1799</v>
      </c>
      <c r="G1073">
        <f t="shared" si="80"/>
        <v>508</v>
      </c>
      <c r="H1073">
        <f t="shared" si="81"/>
        <v>17</v>
      </c>
      <c r="I1073">
        <f t="shared" si="77"/>
        <v>16.200000000000003</v>
      </c>
      <c r="J1073">
        <f t="shared" si="78"/>
        <v>15.125</v>
      </c>
    </row>
    <row r="1074" spans="1:10" x14ac:dyDescent="0.25">
      <c r="A1074">
        <v>1178</v>
      </c>
      <c r="B1074" s="80" t="s">
        <v>8217</v>
      </c>
      <c r="C1074" s="77">
        <v>8.2091122685185189E-2</v>
      </c>
      <c r="D1074" s="80" t="s">
        <v>4056</v>
      </c>
      <c r="E1074" s="80" t="s">
        <v>1817</v>
      </c>
      <c r="F1074" s="80" t="s">
        <v>3418</v>
      </c>
      <c r="G1074">
        <f t="shared" si="80"/>
        <v>500</v>
      </c>
      <c r="H1074">
        <f t="shared" si="81"/>
        <v>9</v>
      </c>
      <c r="I1074">
        <f t="shared" si="77"/>
        <v>15.400000000000002</v>
      </c>
      <c r="J1074">
        <f t="shared" si="78"/>
        <v>11.625</v>
      </c>
    </row>
    <row r="1075" spans="1:10" x14ac:dyDescent="0.25">
      <c r="A1075">
        <v>1179</v>
      </c>
      <c r="B1075" s="80" t="s">
        <v>8218</v>
      </c>
      <c r="C1075" s="77">
        <v>8.209228009259259E-2</v>
      </c>
      <c r="D1075" s="80" t="s">
        <v>4056</v>
      </c>
      <c r="E1075" s="80" t="s">
        <v>1817</v>
      </c>
      <c r="F1075" s="80" t="s">
        <v>1777</v>
      </c>
      <c r="G1075">
        <f t="shared" si="80"/>
        <v>510</v>
      </c>
      <c r="H1075">
        <f t="shared" si="81"/>
        <v>19</v>
      </c>
      <c r="I1075">
        <f t="shared" si="77"/>
        <v>11</v>
      </c>
      <c r="J1075">
        <f t="shared" si="78"/>
        <v>15.875</v>
      </c>
    </row>
    <row r="1076" spans="1:10" x14ac:dyDescent="0.25">
      <c r="A1076">
        <v>1180</v>
      </c>
      <c r="B1076" s="80" t="s">
        <v>8219</v>
      </c>
      <c r="C1076" s="77">
        <v>8.2093449074074079E-2</v>
      </c>
      <c r="D1076" s="80" t="s">
        <v>4056</v>
      </c>
      <c r="E1076" s="80" t="s">
        <v>1817</v>
      </c>
      <c r="F1076" s="80" t="s">
        <v>1818</v>
      </c>
      <c r="G1076">
        <f t="shared" si="80"/>
        <v>511</v>
      </c>
      <c r="H1076">
        <f t="shared" si="81"/>
        <v>20</v>
      </c>
      <c r="I1076">
        <f t="shared" si="77"/>
        <v>19.200000000000003</v>
      </c>
      <c r="J1076">
        <f t="shared" si="78"/>
        <v>18</v>
      </c>
    </row>
    <row r="1077" spans="1:10" x14ac:dyDescent="0.25">
      <c r="A1077">
        <v>1181</v>
      </c>
      <c r="B1077" s="80" t="s">
        <v>8220</v>
      </c>
      <c r="C1077" s="77">
        <v>8.2094594907407406E-2</v>
      </c>
      <c r="D1077" s="80" t="s">
        <v>4056</v>
      </c>
      <c r="E1077" s="80" t="s">
        <v>1817</v>
      </c>
      <c r="F1077" s="80" t="s">
        <v>3232</v>
      </c>
      <c r="G1077">
        <f t="shared" si="80"/>
        <v>506</v>
      </c>
      <c r="H1077">
        <f t="shared" si="81"/>
        <v>15</v>
      </c>
      <c r="I1077">
        <f t="shared" si="77"/>
        <v>19</v>
      </c>
      <c r="J1077">
        <f t="shared" si="78"/>
        <v>16</v>
      </c>
    </row>
    <row r="1078" spans="1:10" x14ac:dyDescent="0.25">
      <c r="A1078">
        <v>1182</v>
      </c>
      <c r="B1078" s="80" t="s">
        <v>8221</v>
      </c>
      <c r="C1078" s="77">
        <v>8.2095752314814821E-2</v>
      </c>
      <c r="D1078" s="80" t="s">
        <v>4056</v>
      </c>
      <c r="E1078" s="80" t="s">
        <v>1817</v>
      </c>
      <c r="F1078" s="80" t="s">
        <v>2135</v>
      </c>
      <c r="G1078">
        <f t="shared" si="80"/>
        <v>515</v>
      </c>
      <c r="H1078">
        <f t="shared" si="81"/>
        <v>24</v>
      </c>
      <c r="I1078">
        <f t="shared" si="77"/>
        <v>16.8</v>
      </c>
      <c r="J1078">
        <f t="shared" si="78"/>
        <v>20.625</v>
      </c>
    </row>
    <row r="1079" spans="1:10" x14ac:dyDescent="0.25">
      <c r="A1079">
        <v>1183</v>
      </c>
      <c r="B1079" s="80" t="s">
        <v>8222</v>
      </c>
      <c r="C1079" s="77">
        <v>8.2096909722222222E-2</v>
      </c>
      <c r="D1079" s="80" t="s">
        <v>4056</v>
      </c>
      <c r="E1079" s="80" t="s">
        <v>1817</v>
      </c>
      <c r="F1079" s="80" t="s">
        <v>1820</v>
      </c>
      <c r="G1079">
        <f t="shared" si="80"/>
        <v>512</v>
      </c>
      <c r="H1079">
        <f t="shared" si="81"/>
        <v>21</v>
      </c>
      <c r="I1079">
        <f t="shared" si="77"/>
        <v>23.400000000000002</v>
      </c>
      <c r="J1079">
        <f t="shared" si="78"/>
        <v>20.875</v>
      </c>
    </row>
    <row r="1080" spans="1:10" x14ac:dyDescent="0.25">
      <c r="A1080">
        <v>1184</v>
      </c>
      <c r="B1080" s="80" t="s">
        <v>8223</v>
      </c>
      <c r="C1080" s="77">
        <v>8.2098067129629623E-2</v>
      </c>
      <c r="D1080" s="80" t="s">
        <v>4056</v>
      </c>
      <c r="E1080" s="80" t="s">
        <v>1817</v>
      </c>
      <c r="F1080" s="80" t="s">
        <v>1792</v>
      </c>
      <c r="G1080">
        <f t="shared" si="80"/>
        <v>507</v>
      </c>
      <c r="H1080">
        <f t="shared" si="81"/>
        <v>16</v>
      </c>
      <c r="I1080">
        <f t="shared" si="77"/>
        <v>20</v>
      </c>
      <c r="J1080">
        <f t="shared" si="78"/>
        <v>18.125</v>
      </c>
    </row>
    <row r="1081" spans="1:10" x14ac:dyDescent="0.25">
      <c r="A1081">
        <v>1185</v>
      </c>
      <c r="B1081" s="80" t="s">
        <v>8224</v>
      </c>
      <c r="C1081" s="77">
        <v>8.2099224537037038E-2</v>
      </c>
      <c r="D1081" s="80" t="s">
        <v>4056</v>
      </c>
      <c r="E1081" s="80" t="s">
        <v>1817</v>
      </c>
      <c r="F1081" s="80" t="s">
        <v>1777</v>
      </c>
      <c r="G1081">
        <f t="shared" si="80"/>
        <v>510</v>
      </c>
      <c r="H1081">
        <f t="shared" si="81"/>
        <v>19</v>
      </c>
      <c r="I1081">
        <f t="shared" si="77"/>
        <v>16.600000000000001</v>
      </c>
      <c r="J1081">
        <f t="shared" si="78"/>
        <v>19.125</v>
      </c>
    </row>
    <row r="1082" spans="1:10" x14ac:dyDescent="0.25">
      <c r="A1082">
        <v>1186</v>
      </c>
      <c r="B1082" s="80" t="s">
        <v>8225</v>
      </c>
      <c r="C1082" s="77">
        <v>8.2100381944444453E-2</v>
      </c>
      <c r="D1082" s="80" t="s">
        <v>4056</v>
      </c>
      <c r="E1082" s="80" t="s">
        <v>1817</v>
      </c>
      <c r="F1082" s="80" t="s">
        <v>1777</v>
      </c>
      <c r="G1082">
        <f t="shared" si="80"/>
        <v>510</v>
      </c>
      <c r="H1082">
        <f t="shared" si="81"/>
        <v>19</v>
      </c>
      <c r="I1082">
        <f t="shared" si="77"/>
        <v>19</v>
      </c>
      <c r="J1082">
        <f t="shared" si="78"/>
        <v>18.875</v>
      </c>
    </row>
    <row r="1083" spans="1:10" x14ac:dyDescent="0.25">
      <c r="A1083">
        <v>1187</v>
      </c>
      <c r="B1083" s="80" t="s">
        <v>8226</v>
      </c>
      <c r="C1083" s="77">
        <v>8.210153935185184E-2</v>
      </c>
      <c r="D1083" s="80" t="s">
        <v>4056</v>
      </c>
      <c r="E1083" s="80" t="s">
        <v>1817</v>
      </c>
      <c r="F1083" s="80" t="s">
        <v>3373</v>
      </c>
      <c r="G1083">
        <f t="shared" si="80"/>
        <v>505</v>
      </c>
      <c r="H1083">
        <f t="shared" si="81"/>
        <v>14</v>
      </c>
      <c r="I1083">
        <f t="shared" si="77"/>
        <v>18</v>
      </c>
      <c r="J1083">
        <f t="shared" si="78"/>
        <v>16.125</v>
      </c>
    </row>
    <row r="1084" spans="1:10" x14ac:dyDescent="0.25">
      <c r="A1084">
        <v>1188</v>
      </c>
      <c r="B1084" s="80" t="s">
        <v>8227</v>
      </c>
      <c r="C1084" s="77">
        <v>8.2102696759259255E-2</v>
      </c>
      <c r="D1084" s="80" t="s">
        <v>4056</v>
      </c>
      <c r="E1084" s="80" t="s">
        <v>1817</v>
      </c>
      <c r="F1084" s="80" t="s">
        <v>3232</v>
      </c>
      <c r="G1084">
        <f t="shared" si="80"/>
        <v>506</v>
      </c>
      <c r="H1084">
        <f t="shared" si="81"/>
        <v>15</v>
      </c>
      <c r="I1084">
        <f t="shared" si="77"/>
        <v>14.200000000000001</v>
      </c>
      <c r="J1084">
        <f t="shared" si="78"/>
        <v>15.75</v>
      </c>
    </row>
    <row r="1085" spans="1:10" x14ac:dyDescent="0.25">
      <c r="A1085">
        <v>1189</v>
      </c>
      <c r="B1085" s="80" t="s">
        <v>8228</v>
      </c>
      <c r="C1085" s="77">
        <v>8.2103865740740745E-2</v>
      </c>
      <c r="D1085" s="80" t="s">
        <v>4056</v>
      </c>
      <c r="E1085" s="80" t="s">
        <v>1817</v>
      </c>
      <c r="F1085" s="80" t="s">
        <v>1799</v>
      </c>
      <c r="G1085">
        <f t="shared" si="80"/>
        <v>508</v>
      </c>
      <c r="H1085">
        <f t="shared" si="81"/>
        <v>17</v>
      </c>
      <c r="I1085">
        <f t="shared" si="77"/>
        <v>15.4</v>
      </c>
      <c r="J1085">
        <f t="shared" si="78"/>
        <v>16.375</v>
      </c>
    </row>
    <row r="1086" spans="1:10" x14ac:dyDescent="0.25">
      <c r="A1086">
        <v>1190</v>
      </c>
      <c r="B1086" s="80" t="s">
        <v>8229</v>
      </c>
      <c r="C1086" s="77">
        <v>8.2105011574074072E-2</v>
      </c>
      <c r="D1086" s="80" t="s">
        <v>4056</v>
      </c>
      <c r="E1086" s="80" t="s">
        <v>1817</v>
      </c>
      <c r="F1086" s="80" t="s">
        <v>1777</v>
      </c>
      <c r="G1086">
        <f t="shared" si="80"/>
        <v>510</v>
      </c>
      <c r="H1086">
        <f t="shared" si="81"/>
        <v>19</v>
      </c>
      <c r="I1086">
        <f t="shared" si="77"/>
        <v>17.400000000000002</v>
      </c>
      <c r="J1086">
        <f t="shared" si="78"/>
        <v>17.375</v>
      </c>
    </row>
    <row r="1087" spans="1:10" x14ac:dyDescent="0.25">
      <c r="A1087">
        <v>1191</v>
      </c>
      <c r="B1087" s="80" t="s">
        <v>8230</v>
      </c>
      <c r="C1087" s="77">
        <v>8.2106168981481487E-2</v>
      </c>
      <c r="D1087" s="80" t="s">
        <v>4056</v>
      </c>
      <c r="E1087" s="80" t="s">
        <v>1817</v>
      </c>
      <c r="F1087" s="80" t="s">
        <v>3423</v>
      </c>
      <c r="G1087">
        <f t="shared" si="80"/>
        <v>504</v>
      </c>
      <c r="H1087">
        <f t="shared" si="81"/>
        <v>13</v>
      </c>
      <c r="I1087">
        <f t="shared" si="77"/>
        <v>17.8</v>
      </c>
      <c r="J1087">
        <f t="shared" si="78"/>
        <v>15.25</v>
      </c>
    </row>
    <row r="1088" spans="1:10" x14ac:dyDescent="0.25">
      <c r="A1088">
        <v>1192</v>
      </c>
      <c r="B1088" s="80" t="s">
        <v>8231</v>
      </c>
      <c r="C1088" s="77">
        <v>8.2107326388888888E-2</v>
      </c>
      <c r="D1088" s="80" t="s">
        <v>4056</v>
      </c>
      <c r="E1088" s="80" t="s">
        <v>1817</v>
      </c>
      <c r="F1088" s="80" t="s">
        <v>1767</v>
      </c>
      <c r="G1088">
        <f t="shared" si="80"/>
        <v>509</v>
      </c>
      <c r="H1088">
        <f t="shared" si="81"/>
        <v>18</v>
      </c>
      <c r="I1088">
        <f t="shared" si="77"/>
        <v>14</v>
      </c>
      <c r="J1088">
        <f t="shared" si="78"/>
        <v>16.75</v>
      </c>
    </row>
    <row r="1089" spans="1:10" x14ac:dyDescent="0.25">
      <c r="A1089">
        <v>1193</v>
      </c>
      <c r="B1089" s="80" t="s">
        <v>8232</v>
      </c>
      <c r="C1089" s="77">
        <v>8.2108483796296303E-2</v>
      </c>
      <c r="D1089" s="80" t="s">
        <v>4056</v>
      </c>
      <c r="E1089" s="80" t="s">
        <v>1817</v>
      </c>
      <c r="F1089" s="80" t="s">
        <v>1777</v>
      </c>
      <c r="G1089">
        <f t="shared" si="80"/>
        <v>510</v>
      </c>
      <c r="H1089">
        <f t="shared" si="81"/>
        <v>19</v>
      </c>
      <c r="I1089">
        <f t="shared" si="77"/>
        <v>18.2</v>
      </c>
      <c r="J1089">
        <f t="shared" si="78"/>
        <v>18</v>
      </c>
    </row>
    <row r="1090" spans="1:10" x14ac:dyDescent="0.25">
      <c r="A1090">
        <v>1194</v>
      </c>
      <c r="B1090" s="80" t="s">
        <v>8233</v>
      </c>
      <c r="C1090" s="77">
        <v>8.2109641203703704E-2</v>
      </c>
      <c r="D1090" s="80" t="s">
        <v>4056</v>
      </c>
      <c r="E1090" s="80" t="s">
        <v>1817</v>
      </c>
      <c r="F1090" s="80" t="s">
        <v>3232</v>
      </c>
      <c r="G1090">
        <f t="shared" si="80"/>
        <v>506</v>
      </c>
      <c r="H1090">
        <f t="shared" si="81"/>
        <v>15</v>
      </c>
      <c r="I1090">
        <f t="shared" si="77"/>
        <v>18.200000000000003</v>
      </c>
      <c r="J1090">
        <f t="shared" si="78"/>
        <v>16.125</v>
      </c>
    </row>
    <row r="1091" spans="1:10" x14ac:dyDescent="0.25">
      <c r="A1091">
        <v>1195</v>
      </c>
      <c r="B1091" s="80" t="s">
        <v>8234</v>
      </c>
      <c r="C1091" s="77">
        <v>8.2110810185185193E-2</v>
      </c>
      <c r="D1091" s="80" t="s">
        <v>4056</v>
      </c>
      <c r="E1091" s="80" t="s">
        <v>1817</v>
      </c>
      <c r="F1091" s="80" t="s">
        <v>1799</v>
      </c>
      <c r="G1091">
        <f t="shared" si="80"/>
        <v>508</v>
      </c>
      <c r="H1091">
        <f t="shared" si="81"/>
        <v>17</v>
      </c>
      <c r="I1091">
        <f t="shared" si="77"/>
        <v>15.4</v>
      </c>
      <c r="J1091">
        <f t="shared" si="78"/>
        <v>16.875</v>
      </c>
    </row>
    <row r="1092" spans="1:10" x14ac:dyDescent="0.25">
      <c r="A1092">
        <v>1197</v>
      </c>
      <c r="B1092" s="80" t="s">
        <v>8236</v>
      </c>
      <c r="C1092" s="77">
        <v>8.211209490740741E-2</v>
      </c>
      <c r="D1092" s="80" t="s">
        <v>4056</v>
      </c>
      <c r="E1092" s="80" t="s">
        <v>1817</v>
      </c>
      <c r="F1092" s="80" t="s">
        <v>2141</v>
      </c>
      <c r="G1092">
        <f t="shared" si="80"/>
        <v>514</v>
      </c>
      <c r="H1092">
        <f t="shared" ref="H1092:H1106" si="82">G1092-491</f>
        <v>23</v>
      </c>
      <c r="I1092">
        <f t="shared" ref="I1092:I1155" si="83">H1092*0.2+H1091*0.8</f>
        <v>18.200000000000003</v>
      </c>
      <c r="J1092">
        <f t="shared" si="78"/>
        <v>20</v>
      </c>
    </row>
    <row r="1093" spans="1:10" x14ac:dyDescent="0.25">
      <c r="A1093">
        <v>1198</v>
      </c>
      <c r="B1093" s="80" t="s">
        <v>8237</v>
      </c>
      <c r="C1093" s="77">
        <v>8.2113124999999995E-2</v>
      </c>
      <c r="D1093" s="80" t="s">
        <v>4056</v>
      </c>
      <c r="E1093" s="80" t="s">
        <v>1817</v>
      </c>
      <c r="F1093" s="80" t="s">
        <v>3238</v>
      </c>
      <c r="G1093">
        <f t="shared" si="80"/>
        <v>503</v>
      </c>
      <c r="H1093">
        <f t="shared" si="82"/>
        <v>12</v>
      </c>
      <c r="I1093">
        <f t="shared" si="83"/>
        <v>20.800000000000004</v>
      </c>
      <c r="J1093">
        <f t="shared" si="78"/>
        <v>15.75</v>
      </c>
    </row>
    <row r="1094" spans="1:10" x14ac:dyDescent="0.25">
      <c r="A1094">
        <v>1199</v>
      </c>
      <c r="B1094" s="80" t="s">
        <v>8238</v>
      </c>
      <c r="C1094" s="77">
        <v>8.211428240740741E-2</v>
      </c>
      <c r="D1094" s="80" t="s">
        <v>4056</v>
      </c>
      <c r="E1094" s="80" t="s">
        <v>1817</v>
      </c>
      <c r="F1094" s="80" t="s">
        <v>3238</v>
      </c>
      <c r="G1094">
        <f t="shared" si="80"/>
        <v>503</v>
      </c>
      <c r="H1094">
        <f t="shared" si="82"/>
        <v>12</v>
      </c>
      <c r="I1094">
        <f t="shared" si="83"/>
        <v>12.000000000000002</v>
      </c>
      <c r="J1094">
        <f t="shared" si="78"/>
        <v>14</v>
      </c>
    </row>
    <row r="1095" spans="1:10" x14ac:dyDescent="0.25">
      <c r="A1095">
        <v>1200</v>
      </c>
      <c r="B1095" s="80" t="s">
        <v>8239</v>
      </c>
      <c r="C1095" s="77">
        <v>8.2115428240740737E-2</v>
      </c>
      <c r="D1095" s="80" t="s">
        <v>4056</v>
      </c>
      <c r="E1095" s="80" t="s">
        <v>1817</v>
      </c>
      <c r="F1095" s="80" t="s">
        <v>1820</v>
      </c>
      <c r="G1095">
        <f t="shared" si="80"/>
        <v>512</v>
      </c>
      <c r="H1095">
        <f t="shared" si="82"/>
        <v>21</v>
      </c>
      <c r="I1095">
        <f t="shared" si="83"/>
        <v>13.8</v>
      </c>
      <c r="J1095">
        <f t="shared" ref="J1095:J1158" si="84">H1095/2+H1094/4+H1093/8+H1092/8</f>
        <v>17.875</v>
      </c>
    </row>
    <row r="1096" spans="1:10" x14ac:dyDescent="0.25">
      <c r="A1096">
        <v>1201</v>
      </c>
      <c r="B1096" s="80" t="s">
        <v>8240</v>
      </c>
      <c r="C1096" s="77">
        <v>8.2116585648148152E-2</v>
      </c>
      <c r="D1096" s="80" t="s">
        <v>4056</v>
      </c>
      <c r="E1096" s="80" t="s">
        <v>1817</v>
      </c>
      <c r="F1096" s="80" t="s">
        <v>3232</v>
      </c>
      <c r="G1096">
        <f t="shared" si="80"/>
        <v>506</v>
      </c>
      <c r="H1096">
        <f t="shared" si="82"/>
        <v>15</v>
      </c>
      <c r="I1096">
        <f t="shared" si="83"/>
        <v>19.8</v>
      </c>
      <c r="J1096">
        <f t="shared" si="84"/>
        <v>15.75</v>
      </c>
    </row>
    <row r="1097" spans="1:10" x14ac:dyDescent="0.25">
      <c r="A1097">
        <v>1202</v>
      </c>
      <c r="B1097" s="80" t="s">
        <v>8241</v>
      </c>
      <c r="C1097" s="77">
        <v>8.2117754629629627E-2</v>
      </c>
      <c r="D1097" s="80" t="s">
        <v>4056</v>
      </c>
      <c r="E1097" s="80" t="s">
        <v>1817</v>
      </c>
      <c r="F1097" s="80" t="s">
        <v>1767</v>
      </c>
      <c r="G1097">
        <f t="shared" si="80"/>
        <v>509</v>
      </c>
      <c r="H1097">
        <f t="shared" si="82"/>
        <v>18</v>
      </c>
      <c r="I1097">
        <f t="shared" si="83"/>
        <v>15.6</v>
      </c>
      <c r="J1097">
        <f t="shared" si="84"/>
        <v>16.875</v>
      </c>
    </row>
    <row r="1098" spans="1:10" x14ac:dyDescent="0.25">
      <c r="A1098">
        <v>1203</v>
      </c>
      <c r="B1098" s="80" t="s">
        <v>8242</v>
      </c>
      <c r="C1098" s="77">
        <v>8.2118900462962954E-2</v>
      </c>
      <c r="D1098" s="80" t="s">
        <v>4056</v>
      </c>
      <c r="E1098" s="80" t="s">
        <v>1817</v>
      </c>
      <c r="F1098" s="80" t="s">
        <v>4263</v>
      </c>
      <c r="G1098">
        <f t="shared" si="80"/>
        <v>516</v>
      </c>
      <c r="H1098">
        <f t="shared" si="82"/>
        <v>25</v>
      </c>
      <c r="I1098">
        <f t="shared" si="83"/>
        <v>19.399999999999999</v>
      </c>
      <c r="J1098">
        <f t="shared" si="84"/>
        <v>21.5</v>
      </c>
    </row>
    <row r="1099" spans="1:10" x14ac:dyDescent="0.25">
      <c r="A1099">
        <v>1204</v>
      </c>
      <c r="B1099" s="80" t="s">
        <v>8243</v>
      </c>
      <c r="C1099" s="77">
        <v>8.2120069444444443E-2</v>
      </c>
      <c r="D1099" s="80" t="s">
        <v>4056</v>
      </c>
      <c r="E1099" s="80" t="s">
        <v>1817</v>
      </c>
      <c r="F1099" s="80" t="s">
        <v>2141</v>
      </c>
      <c r="G1099">
        <f t="shared" si="80"/>
        <v>514</v>
      </c>
      <c r="H1099">
        <f t="shared" si="82"/>
        <v>23</v>
      </c>
      <c r="I1099">
        <f t="shared" si="83"/>
        <v>24.6</v>
      </c>
      <c r="J1099">
        <f t="shared" si="84"/>
        <v>21.875</v>
      </c>
    </row>
    <row r="1100" spans="1:10" x14ac:dyDescent="0.25">
      <c r="A1100">
        <v>1205</v>
      </c>
      <c r="B1100" s="80" t="s">
        <v>8244</v>
      </c>
      <c r="C1100" s="77">
        <v>8.2121215277777784E-2</v>
      </c>
      <c r="D1100" s="80" t="s">
        <v>4056</v>
      </c>
      <c r="E1100" s="80" t="s">
        <v>1817</v>
      </c>
      <c r="F1100" s="80" t="s">
        <v>1818</v>
      </c>
      <c r="G1100">
        <f t="shared" si="80"/>
        <v>511</v>
      </c>
      <c r="H1100">
        <f t="shared" si="82"/>
        <v>20</v>
      </c>
      <c r="I1100">
        <f t="shared" si="83"/>
        <v>22.400000000000002</v>
      </c>
      <c r="J1100">
        <f t="shared" si="84"/>
        <v>21.125</v>
      </c>
    </row>
    <row r="1101" spans="1:10" x14ac:dyDescent="0.25">
      <c r="A1101">
        <v>1206</v>
      </c>
      <c r="B1101" s="80" t="s">
        <v>8245</v>
      </c>
      <c r="C1101" s="77">
        <v>8.2122372685185185E-2</v>
      </c>
      <c r="D1101" s="80" t="s">
        <v>4056</v>
      </c>
      <c r="E1101" s="80" t="s">
        <v>1817</v>
      </c>
      <c r="F1101" s="80" t="s">
        <v>2123</v>
      </c>
      <c r="G1101">
        <f t="shared" si="80"/>
        <v>521</v>
      </c>
      <c r="H1101">
        <f t="shared" si="82"/>
        <v>30</v>
      </c>
      <c r="I1101">
        <f t="shared" si="83"/>
        <v>22</v>
      </c>
      <c r="J1101">
        <f t="shared" si="84"/>
        <v>26</v>
      </c>
    </row>
    <row r="1102" spans="1:10" x14ac:dyDescent="0.25">
      <c r="A1102">
        <v>1207</v>
      </c>
      <c r="B1102" s="80" t="s">
        <v>8246</v>
      </c>
      <c r="C1102" s="77">
        <v>8.2123541666666675E-2</v>
      </c>
      <c r="D1102" s="80" t="s">
        <v>4056</v>
      </c>
      <c r="E1102" s="80" t="s">
        <v>1817</v>
      </c>
      <c r="F1102" s="80" t="s">
        <v>2107</v>
      </c>
      <c r="G1102">
        <f t="shared" si="80"/>
        <v>518</v>
      </c>
      <c r="H1102">
        <f t="shared" si="82"/>
        <v>27</v>
      </c>
      <c r="I1102">
        <f t="shared" si="83"/>
        <v>29.4</v>
      </c>
      <c r="J1102">
        <f t="shared" si="84"/>
        <v>26.375</v>
      </c>
    </row>
    <row r="1103" spans="1:10" x14ac:dyDescent="0.25">
      <c r="A1103">
        <v>1210</v>
      </c>
      <c r="B1103" s="80" t="s">
        <v>8247</v>
      </c>
      <c r="C1103" s="77">
        <v>8.2124699074074062E-2</v>
      </c>
      <c r="D1103" s="80" t="s">
        <v>4056</v>
      </c>
      <c r="E1103" s="80" t="s">
        <v>1817</v>
      </c>
      <c r="F1103" s="80" t="s">
        <v>2135</v>
      </c>
      <c r="G1103">
        <f t="shared" si="80"/>
        <v>515</v>
      </c>
      <c r="H1103">
        <f t="shared" si="82"/>
        <v>24</v>
      </c>
      <c r="I1103">
        <f t="shared" si="83"/>
        <v>26.400000000000002</v>
      </c>
      <c r="J1103">
        <f t="shared" si="84"/>
        <v>25</v>
      </c>
    </row>
    <row r="1104" spans="1:10" x14ac:dyDescent="0.25">
      <c r="A1104">
        <v>1211</v>
      </c>
      <c r="B1104" s="80" t="s">
        <v>8248</v>
      </c>
      <c r="C1104" s="77">
        <v>8.2125844907407416E-2</v>
      </c>
      <c r="D1104" s="80" t="s">
        <v>4056</v>
      </c>
      <c r="E1104" s="80" t="s">
        <v>1817</v>
      </c>
      <c r="F1104" s="80" t="s">
        <v>2123</v>
      </c>
      <c r="G1104">
        <f t="shared" si="80"/>
        <v>521</v>
      </c>
      <c r="H1104">
        <f t="shared" si="82"/>
        <v>30</v>
      </c>
      <c r="I1104">
        <f t="shared" si="83"/>
        <v>25.200000000000003</v>
      </c>
      <c r="J1104">
        <f t="shared" si="84"/>
        <v>28.125</v>
      </c>
    </row>
    <row r="1105" spans="1:10" x14ac:dyDescent="0.25">
      <c r="A1105">
        <v>1212</v>
      </c>
      <c r="B1105" s="80" t="s">
        <v>8249</v>
      </c>
      <c r="C1105" s="77">
        <v>8.2127013888888892E-2</v>
      </c>
      <c r="D1105" s="80" t="s">
        <v>4056</v>
      </c>
      <c r="E1105" s="80" t="s">
        <v>1817</v>
      </c>
      <c r="F1105" s="80" t="s">
        <v>2301</v>
      </c>
      <c r="G1105">
        <f t="shared" si="80"/>
        <v>523</v>
      </c>
      <c r="H1105">
        <f t="shared" si="82"/>
        <v>32</v>
      </c>
      <c r="I1105">
        <f t="shared" si="83"/>
        <v>30.4</v>
      </c>
      <c r="J1105">
        <f t="shared" si="84"/>
        <v>29.875</v>
      </c>
    </row>
    <row r="1106" spans="1:10" x14ac:dyDescent="0.25">
      <c r="A1106">
        <v>1213</v>
      </c>
      <c r="B1106" s="80" t="s">
        <v>8250</v>
      </c>
      <c r="C1106" s="77">
        <v>8.2128159722222219E-2</v>
      </c>
      <c r="D1106" s="80" t="s">
        <v>4056</v>
      </c>
      <c r="E1106" s="80" t="s">
        <v>1817</v>
      </c>
      <c r="F1106" s="80" t="s">
        <v>3297</v>
      </c>
      <c r="G1106">
        <f t="shared" si="80"/>
        <v>467</v>
      </c>
      <c r="H1106">
        <f t="shared" si="82"/>
        <v>-24</v>
      </c>
      <c r="I1106">
        <f t="shared" si="83"/>
        <v>20.8</v>
      </c>
      <c r="J1106">
        <f t="shared" si="84"/>
        <v>2.75</v>
      </c>
    </row>
    <row r="1107" spans="1:10" x14ac:dyDescent="0.25">
      <c r="A1107">
        <v>1215</v>
      </c>
      <c r="B1107" s="80" t="s">
        <v>8252</v>
      </c>
      <c r="C1107" s="77">
        <v>8.2129317129629634E-2</v>
      </c>
      <c r="D1107" s="80" t="s">
        <v>4056</v>
      </c>
      <c r="E1107" s="80" t="s">
        <v>1817</v>
      </c>
      <c r="F1107" s="80" t="s">
        <v>3357</v>
      </c>
      <c r="G1107">
        <f t="shared" si="80"/>
        <v>482</v>
      </c>
      <c r="H1107">
        <f>G1107-491</f>
        <v>-9</v>
      </c>
      <c r="I1107">
        <f t="shared" si="83"/>
        <v>-21.000000000000004</v>
      </c>
      <c r="J1107">
        <f t="shared" si="84"/>
        <v>-2.75</v>
      </c>
    </row>
    <row r="1108" spans="1:10" x14ac:dyDescent="0.25">
      <c r="A1108">
        <v>1216</v>
      </c>
      <c r="B1108" s="80" t="s">
        <v>8253</v>
      </c>
      <c r="C1108" s="77">
        <v>8.2130486111111109E-2</v>
      </c>
      <c r="D1108" s="80" t="s">
        <v>4056</v>
      </c>
      <c r="E1108" s="80" t="s">
        <v>1817</v>
      </c>
      <c r="F1108" s="80" t="s">
        <v>3274</v>
      </c>
      <c r="G1108">
        <f t="shared" si="80"/>
        <v>491</v>
      </c>
      <c r="H1108">
        <f>G1108-491</f>
        <v>0</v>
      </c>
      <c r="I1108">
        <f t="shared" si="83"/>
        <v>-7.2</v>
      </c>
      <c r="J1108">
        <f t="shared" si="84"/>
        <v>-1.25</v>
      </c>
    </row>
    <row r="1109" spans="1:10" x14ac:dyDescent="0.25">
      <c r="A1109">
        <v>1218</v>
      </c>
      <c r="B1109" s="80" t="s">
        <v>8254</v>
      </c>
      <c r="C1109" s="77">
        <v>8.2131689814814821E-2</v>
      </c>
      <c r="D1109" s="80" t="s">
        <v>4056</v>
      </c>
      <c r="E1109" s="80" t="s">
        <v>1817</v>
      </c>
      <c r="F1109" s="80" t="s">
        <v>3274</v>
      </c>
      <c r="G1109">
        <f t="shared" si="80"/>
        <v>491</v>
      </c>
      <c r="H1109">
        <f>G1109-491</f>
        <v>0</v>
      </c>
      <c r="I1109">
        <f t="shared" si="83"/>
        <v>0</v>
      </c>
      <c r="J1109">
        <f t="shared" si="84"/>
        <v>-4.125</v>
      </c>
    </row>
    <row r="1110" spans="1:10" x14ac:dyDescent="0.25">
      <c r="A1110">
        <v>1222</v>
      </c>
      <c r="B1110" s="80" t="s">
        <v>8257</v>
      </c>
      <c r="C1110" s="77">
        <v>8.2133414351851855E-2</v>
      </c>
      <c r="D1110" s="80" t="s">
        <v>4056</v>
      </c>
      <c r="E1110" s="80" t="s">
        <v>1817</v>
      </c>
      <c r="F1110" s="80" t="s">
        <v>3274</v>
      </c>
      <c r="G1110">
        <f t="shared" si="80"/>
        <v>491</v>
      </c>
      <c r="H1110">
        <f t="shared" ref="H1110:H1172" si="85">G1110-491</f>
        <v>0</v>
      </c>
      <c r="I1110">
        <f t="shared" si="83"/>
        <v>0</v>
      </c>
      <c r="J1110">
        <f t="shared" si="84"/>
        <v>-1.125</v>
      </c>
    </row>
    <row r="1111" spans="1:10" x14ac:dyDescent="0.25">
      <c r="A1111">
        <v>1223</v>
      </c>
      <c r="B1111" s="80" t="s">
        <v>8258</v>
      </c>
      <c r="C1111" s="77">
        <v>8.2133958333333326E-2</v>
      </c>
      <c r="D1111" s="80" t="s">
        <v>4056</v>
      </c>
      <c r="E1111" s="80" t="s">
        <v>1817</v>
      </c>
      <c r="F1111" s="80" t="s">
        <v>3274</v>
      </c>
      <c r="G1111">
        <f t="shared" si="80"/>
        <v>491</v>
      </c>
      <c r="H1111">
        <f t="shared" si="85"/>
        <v>0</v>
      </c>
      <c r="I1111">
        <f t="shared" si="83"/>
        <v>0</v>
      </c>
      <c r="J1111">
        <f t="shared" si="84"/>
        <v>0</v>
      </c>
    </row>
    <row r="1112" spans="1:10" x14ac:dyDescent="0.25">
      <c r="A1112">
        <v>1224</v>
      </c>
      <c r="B1112" s="80" t="s">
        <v>8259</v>
      </c>
      <c r="C1112" s="77">
        <v>8.2135115740740741E-2</v>
      </c>
      <c r="D1112" s="80" t="s">
        <v>4056</v>
      </c>
      <c r="E1112" s="80" t="s">
        <v>1817</v>
      </c>
      <c r="F1112" s="80" t="s">
        <v>3274</v>
      </c>
      <c r="G1112">
        <f t="shared" si="80"/>
        <v>491</v>
      </c>
      <c r="H1112">
        <f t="shared" si="85"/>
        <v>0</v>
      </c>
      <c r="I1112">
        <f t="shared" si="83"/>
        <v>0</v>
      </c>
      <c r="J1112">
        <f t="shared" si="84"/>
        <v>0</v>
      </c>
    </row>
    <row r="1113" spans="1:10" x14ac:dyDescent="0.25">
      <c r="A1113">
        <v>1225</v>
      </c>
      <c r="B1113" s="80" t="s">
        <v>8260</v>
      </c>
      <c r="C1113" s="77">
        <v>8.2136273148148142E-2</v>
      </c>
      <c r="D1113" s="80" t="s">
        <v>4056</v>
      </c>
      <c r="E1113" s="80" t="s">
        <v>1817</v>
      </c>
      <c r="F1113" s="80" t="s">
        <v>3274</v>
      </c>
      <c r="G1113">
        <f t="shared" ref="G1113:G1175" si="86">HEX2DEC(SUBSTITUTE(F1113, " ",""))</f>
        <v>491</v>
      </c>
      <c r="H1113">
        <f t="shared" si="85"/>
        <v>0</v>
      </c>
      <c r="I1113">
        <f t="shared" si="83"/>
        <v>0</v>
      </c>
      <c r="J1113">
        <f t="shared" si="84"/>
        <v>0</v>
      </c>
    </row>
    <row r="1114" spans="1:10" x14ac:dyDescent="0.25">
      <c r="A1114">
        <v>1226</v>
      </c>
      <c r="B1114" s="80" t="s">
        <v>8261</v>
      </c>
      <c r="C1114" s="77">
        <v>8.2137430555555557E-2</v>
      </c>
      <c r="D1114" s="80" t="s">
        <v>4056</v>
      </c>
      <c r="E1114" s="80" t="s">
        <v>1817</v>
      </c>
      <c r="F1114" s="80" t="s">
        <v>3274</v>
      </c>
      <c r="G1114">
        <f t="shared" si="86"/>
        <v>491</v>
      </c>
      <c r="H1114">
        <f t="shared" si="85"/>
        <v>0</v>
      </c>
      <c r="I1114">
        <f t="shared" si="83"/>
        <v>0</v>
      </c>
      <c r="J1114">
        <f t="shared" si="84"/>
        <v>0</v>
      </c>
    </row>
    <row r="1115" spans="1:10" x14ac:dyDescent="0.25">
      <c r="A1115">
        <v>1227</v>
      </c>
      <c r="B1115" s="80" t="s">
        <v>8262</v>
      </c>
      <c r="C1115" s="77">
        <v>8.2138576388888884E-2</v>
      </c>
      <c r="D1115" s="80" t="s">
        <v>4056</v>
      </c>
      <c r="E1115" s="80" t="s">
        <v>1817</v>
      </c>
      <c r="F1115" s="80" t="s">
        <v>3274</v>
      </c>
      <c r="G1115">
        <f t="shared" si="86"/>
        <v>491</v>
      </c>
      <c r="H1115">
        <f t="shared" si="85"/>
        <v>0</v>
      </c>
      <c r="I1115">
        <f t="shared" si="83"/>
        <v>0</v>
      </c>
      <c r="J1115">
        <f t="shared" si="84"/>
        <v>0</v>
      </c>
    </row>
    <row r="1116" spans="1:10" x14ac:dyDescent="0.25">
      <c r="A1116">
        <v>1228</v>
      </c>
      <c r="B1116" s="80" t="s">
        <v>8263</v>
      </c>
      <c r="C1116" s="77">
        <v>8.2139745370370373E-2</v>
      </c>
      <c r="D1116" s="80" t="s">
        <v>4056</v>
      </c>
      <c r="E1116" s="80" t="s">
        <v>1817</v>
      </c>
      <c r="F1116" s="80" t="s">
        <v>3274</v>
      </c>
      <c r="G1116">
        <f t="shared" si="86"/>
        <v>491</v>
      </c>
      <c r="H1116">
        <f t="shared" si="85"/>
        <v>0</v>
      </c>
      <c r="I1116">
        <f t="shared" si="83"/>
        <v>0</v>
      </c>
      <c r="J1116">
        <f t="shared" si="84"/>
        <v>0</v>
      </c>
    </row>
    <row r="1117" spans="1:10" x14ac:dyDescent="0.25">
      <c r="A1117">
        <v>1229</v>
      </c>
      <c r="B1117" s="80" t="s">
        <v>8264</v>
      </c>
      <c r="C1117" s="77">
        <v>8.2140902777777774E-2</v>
      </c>
      <c r="D1117" s="80" t="s">
        <v>4056</v>
      </c>
      <c r="E1117" s="80" t="s">
        <v>1817</v>
      </c>
      <c r="F1117" s="80" t="s">
        <v>3274</v>
      </c>
      <c r="G1117">
        <f t="shared" si="86"/>
        <v>491</v>
      </c>
      <c r="H1117">
        <f t="shared" si="85"/>
        <v>0</v>
      </c>
      <c r="I1117">
        <f t="shared" si="83"/>
        <v>0</v>
      </c>
      <c r="J1117">
        <f t="shared" si="84"/>
        <v>0</v>
      </c>
    </row>
    <row r="1118" spans="1:10" x14ac:dyDescent="0.25">
      <c r="A1118">
        <v>1230</v>
      </c>
      <c r="B1118" s="80" t="s">
        <v>8265</v>
      </c>
      <c r="C1118" s="77">
        <v>8.2142048611111115E-2</v>
      </c>
      <c r="D1118" s="80" t="s">
        <v>4056</v>
      </c>
      <c r="E1118" s="80" t="s">
        <v>1817</v>
      </c>
      <c r="F1118" s="80" t="s">
        <v>3274</v>
      </c>
      <c r="G1118">
        <f t="shared" si="86"/>
        <v>491</v>
      </c>
      <c r="H1118">
        <f t="shared" si="85"/>
        <v>0</v>
      </c>
      <c r="I1118">
        <f t="shared" si="83"/>
        <v>0</v>
      </c>
      <c r="J1118">
        <f t="shared" si="84"/>
        <v>0</v>
      </c>
    </row>
    <row r="1119" spans="1:10" x14ac:dyDescent="0.25">
      <c r="A1119">
        <v>1231</v>
      </c>
      <c r="B1119" s="80" t="s">
        <v>8266</v>
      </c>
      <c r="C1119" s="77">
        <v>8.2143217592592591E-2</v>
      </c>
      <c r="D1119" s="80" t="s">
        <v>4056</v>
      </c>
      <c r="E1119" s="80" t="s">
        <v>1817</v>
      </c>
      <c r="F1119" s="80" t="s">
        <v>3274</v>
      </c>
      <c r="G1119">
        <f t="shared" si="86"/>
        <v>491</v>
      </c>
      <c r="H1119">
        <f t="shared" si="85"/>
        <v>0</v>
      </c>
      <c r="I1119">
        <f t="shared" si="83"/>
        <v>0</v>
      </c>
      <c r="J1119">
        <f t="shared" si="84"/>
        <v>0</v>
      </c>
    </row>
    <row r="1120" spans="1:10" x14ac:dyDescent="0.25">
      <c r="A1120">
        <v>1232</v>
      </c>
      <c r="B1120" s="80" t="s">
        <v>8267</v>
      </c>
      <c r="C1120" s="77">
        <v>8.2144375000000006E-2</v>
      </c>
      <c r="D1120" s="80" t="s">
        <v>4056</v>
      </c>
      <c r="E1120" s="80" t="s">
        <v>1817</v>
      </c>
      <c r="F1120" s="80" t="s">
        <v>3274</v>
      </c>
      <c r="G1120">
        <f t="shared" si="86"/>
        <v>491</v>
      </c>
      <c r="H1120">
        <f t="shared" si="85"/>
        <v>0</v>
      </c>
      <c r="I1120">
        <f t="shared" si="83"/>
        <v>0</v>
      </c>
      <c r="J1120">
        <f t="shared" si="84"/>
        <v>0</v>
      </c>
    </row>
    <row r="1121" spans="1:10" x14ac:dyDescent="0.25">
      <c r="A1121">
        <v>1233</v>
      </c>
      <c r="B1121" s="80" t="s">
        <v>8268</v>
      </c>
      <c r="C1121" s="77">
        <v>8.2145520833333333E-2</v>
      </c>
      <c r="D1121" s="80" t="s">
        <v>4056</v>
      </c>
      <c r="E1121" s="80" t="s">
        <v>1817</v>
      </c>
      <c r="F1121" s="80" t="s">
        <v>3274</v>
      </c>
      <c r="G1121">
        <f t="shared" si="86"/>
        <v>491</v>
      </c>
      <c r="H1121">
        <f t="shared" si="85"/>
        <v>0</v>
      </c>
      <c r="I1121">
        <f t="shared" si="83"/>
        <v>0</v>
      </c>
      <c r="J1121">
        <f t="shared" si="84"/>
        <v>0</v>
      </c>
    </row>
    <row r="1122" spans="1:10" x14ac:dyDescent="0.25">
      <c r="A1122">
        <v>1234</v>
      </c>
      <c r="B1122" s="80" t="s">
        <v>8269</v>
      </c>
      <c r="C1122" s="77">
        <v>8.2146689814814808E-2</v>
      </c>
      <c r="D1122" s="80" t="s">
        <v>4056</v>
      </c>
      <c r="E1122" s="80" t="s">
        <v>1817</v>
      </c>
      <c r="F1122" s="80" t="s">
        <v>3274</v>
      </c>
      <c r="G1122">
        <f t="shared" si="86"/>
        <v>491</v>
      </c>
      <c r="H1122">
        <f t="shared" si="85"/>
        <v>0</v>
      </c>
      <c r="I1122">
        <f t="shared" si="83"/>
        <v>0</v>
      </c>
      <c r="J1122">
        <f t="shared" si="84"/>
        <v>0</v>
      </c>
    </row>
    <row r="1123" spans="1:10" x14ac:dyDescent="0.25">
      <c r="A1123">
        <v>1235</v>
      </c>
      <c r="B1123" s="80" t="s">
        <v>8270</v>
      </c>
      <c r="C1123" s="77">
        <v>8.2147847222222223E-2</v>
      </c>
      <c r="D1123" s="80" t="s">
        <v>4056</v>
      </c>
      <c r="E1123" s="80" t="s">
        <v>1817</v>
      </c>
      <c r="F1123" s="80" t="s">
        <v>3274</v>
      </c>
      <c r="G1123">
        <f t="shared" si="86"/>
        <v>491</v>
      </c>
      <c r="H1123">
        <f t="shared" si="85"/>
        <v>0</v>
      </c>
      <c r="I1123">
        <f t="shared" si="83"/>
        <v>0</v>
      </c>
      <c r="J1123">
        <f t="shared" si="84"/>
        <v>0</v>
      </c>
    </row>
    <row r="1124" spans="1:10" x14ac:dyDescent="0.25">
      <c r="A1124">
        <v>1236</v>
      </c>
      <c r="B1124" s="80" t="s">
        <v>8271</v>
      </c>
      <c r="C1124" s="77">
        <v>8.214899305555555E-2</v>
      </c>
      <c r="D1124" s="80" t="s">
        <v>4056</v>
      </c>
      <c r="E1124" s="80" t="s">
        <v>1817</v>
      </c>
      <c r="F1124" s="80" t="s">
        <v>3274</v>
      </c>
      <c r="G1124">
        <f t="shared" si="86"/>
        <v>491</v>
      </c>
      <c r="H1124">
        <f t="shared" si="85"/>
        <v>0</v>
      </c>
      <c r="I1124">
        <f t="shared" si="83"/>
        <v>0</v>
      </c>
      <c r="J1124">
        <f t="shared" si="84"/>
        <v>0</v>
      </c>
    </row>
    <row r="1125" spans="1:10" x14ac:dyDescent="0.25">
      <c r="A1125">
        <v>1237</v>
      </c>
      <c r="B1125" s="80" t="s">
        <v>8272</v>
      </c>
      <c r="C1125" s="77">
        <v>8.2150150462962965E-2</v>
      </c>
      <c r="D1125" s="80" t="s">
        <v>4056</v>
      </c>
      <c r="E1125" s="80" t="s">
        <v>1817</v>
      </c>
      <c r="F1125" s="80" t="s">
        <v>3274</v>
      </c>
      <c r="G1125">
        <f t="shared" si="86"/>
        <v>491</v>
      </c>
      <c r="H1125">
        <f t="shared" si="85"/>
        <v>0</v>
      </c>
      <c r="I1125">
        <f t="shared" si="83"/>
        <v>0</v>
      </c>
      <c r="J1125">
        <f t="shared" si="84"/>
        <v>0</v>
      </c>
    </row>
    <row r="1126" spans="1:10" x14ac:dyDescent="0.25">
      <c r="A1126">
        <v>1238</v>
      </c>
      <c r="B1126" s="80" t="s">
        <v>8273</v>
      </c>
      <c r="C1126" s="77">
        <v>8.215131944444444E-2</v>
      </c>
      <c r="D1126" s="80" t="s">
        <v>4056</v>
      </c>
      <c r="E1126" s="80" t="s">
        <v>1817</v>
      </c>
      <c r="F1126" s="80" t="s">
        <v>3379</v>
      </c>
      <c r="G1126">
        <f t="shared" si="86"/>
        <v>492</v>
      </c>
      <c r="H1126">
        <f t="shared" si="85"/>
        <v>1</v>
      </c>
      <c r="I1126">
        <f t="shared" si="83"/>
        <v>0.2</v>
      </c>
      <c r="J1126">
        <f t="shared" si="84"/>
        <v>0.5</v>
      </c>
    </row>
    <row r="1127" spans="1:10" x14ac:dyDescent="0.25">
      <c r="A1127">
        <v>1239</v>
      </c>
      <c r="B1127" s="80" t="s">
        <v>8274</v>
      </c>
      <c r="C1127" s="77">
        <v>8.2152465277777767E-2</v>
      </c>
      <c r="D1127" s="80" t="s">
        <v>4056</v>
      </c>
      <c r="E1127" s="80" t="s">
        <v>1817</v>
      </c>
      <c r="F1127" s="80" t="s">
        <v>3274</v>
      </c>
      <c r="G1127">
        <f t="shared" si="86"/>
        <v>491</v>
      </c>
      <c r="H1127">
        <f t="shared" si="85"/>
        <v>0</v>
      </c>
      <c r="I1127">
        <f t="shared" si="83"/>
        <v>0.8</v>
      </c>
      <c r="J1127">
        <f t="shared" si="84"/>
        <v>0.25</v>
      </c>
    </row>
    <row r="1128" spans="1:10" x14ac:dyDescent="0.25">
      <c r="A1128">
        <v>1240</v>
      </c>
      <c r="B1128" s="80" t="s">
        <v>8275</v>
      </c>
      <c r="C1128" s="77">
        <v>8.2153634259259256E-2</v>
      </c>
      <c r="D1128" s="80" t="s">
        <v>4056</v>
      </c>
      <c r="E1128" s="80" t="s">
        <v>1817</v>
      </c>
      <c r="F1128" s="80" t="s">
        <v>3274</v>
      </c>
      <c r="G1128">
        <f t="shared" si="86"/>
        <v>491</v>
      </c>
      <c r="H1128">
        <f t="shared" si="85"/>
        <v>0</v>
      </c>
      <c r="I1128">
        <f t="shared" si="83"/>
        <v>0</v>
      </c>
      <c r="J1128">
        <f t="shared" si="84"/>
        <v>0.125</v>
      </c>
    </row>
    <row r="1129" spans="1:10" x14ac:dyDescent="0.25">
      <c r="A1129">
        <v>1241</v>
      </c>
      <c r="B1129" s="80" t="s">
        <v>8276</v>
      </c>
      <c r="C1129" s="77">
        <v>8.2154803240740745E-2</v>
      </c>
      <c r="D1129" s="80" t="s">
        <v>4056</v>
      </c>
      <c r="E1129" s="80" t="s">
        <v>1817</v>
      </c>
      <c r="F1129" s="80" t="s">
        <v>3274</v>
      </c>
      <c r="G1129">
        <f t="shared" si="86"/>
        <v>491</v>
      </c>
      <c r="H1129">
        <f t="shared" si="85"/>
        <v>0</v>
      </c>
      <c r="I1129">
        <f t="shared" si="83"/>
        <v>0</v>
      </c>
      <c r="J1129">
        <f t="shared" si="84"/>
        <v>0.125</v>
      </c>
    </row>
    <row r="1130" spans="1:10" x14ac:dyDescent="0.25">
      <c r="A1130">
        <v>1242</v>
      </c>
      <c r="B1130" s="80" t="s">
        <v>8277</v>
      </c>
      <c r="C1130" s="77">
        <v>8.2155949074074072E-2</v>
      </c>
      <c r="D1130" s="80" t="s">
        <v>4056</v>
      </c>
      <c r="E1130" s="80" t="s">
        <v>1817</v>
      </c>
      <c r="F1130" s="80" t="s">
        <v>3274</v>
      </c>
      <c r="G1130">
        <f t="shared" si="86"/>
        <v>491</v>
      </c>
      <c r="H1130">
        <f t="shared" si="85"/>
        <v>0</v>
      </c>
      <c r="I1130">
        <f t="shared" si="83"/>
        <v>0</v>
      </c>
      <c r="J1130">
        <f t="shared" si="84"/>
        <v>0</v>
      </c>
    </row>
    <row r="1131" spans="1:10" x14ac:dyDescent="0.25">
      <c r="A1131">
        <v>1243</v>
      </c>
      <c r="B1131" s="80" t="s">
        <v>8278</v>
      </c>
      <c r="C1131" s="77">
        <v>8.2157106481481487E-2</v>
      </c>
      <c r="D1131" s="80" t="s">
        <v>4056</v>
      </c>
      <c r="E1131" s="80" t="s">
        <v>1817</v>
      </c>
      <c r="F1131" s="80" t="s">
        <v>3274</v>
      </c>
      <c r="G1131">
        <f t="shared" si="86"/>
        <v>491</v>
      </c>
      <c r="H1131">
        <f t="shared" si="85"/>
        <v>0</v>
      </c>
      <c r="I1131">
        <f t="shared" si="83"/>
        <v>0</v>
      </c>
      <c r="J1131">
        <f t="shared" si="84"/>
        <v>0</v>
      </c>
    </row>
    <row r="1132" spans="1:10" x14ac:dyDescent="0.25">
      <c r="A1132">
        <v>1244</v>
      </c>
      <c r="B1132" s="80" t="s">
        <v>8279</v>
      </c>
      <c r="C1132" s="77">
        <v>8.2158263888888888E-2</v>
      </c>
      <c r="D1132" s="80" t="s">
        <v>4056</v>
      </c>
      <c r="E1132" s="80" t="s">
        <v>1817</v>
      </c>
      <c r="F1132" s="80" t="s">
        <v>3274</v>
      </c>
      <c r="G1132">
        <f t="shared" si="86"/>
        <v>491</v>
      </c>
      <c r="H1132">
        <f t="shared" si="85"/>
        <v>0</v>
      </c>
      <c r="I1132">
        <f t="shared" si="83"/>
        <v>0</v>
      </c>
      <c r="J1132">
        <f t="shared" si="84"/>
        <v>0</v>
      </c>
    </row>
    <row r="1133" spans="1:10" x14ac:dyDescent="0.25">
      <c r="A1133">
        <v>1245</v>
      </c>
      <c r="B1133" s="80" t="s">
        <v>8280</v>
      </c>
      <c r="C1133" s="77">
        <v>8.2159421296296289E-2</v>
      </c>
      <c r="D1133" s="80" t="s">
        <v>4056</v>
      </c>
      <c r="E1133" s="80" t="s">
        <v>1817</v>
      </c>
      <c r="F1133" s="80" t="s">
        <v>3274</v>
      </c>
      <c r="G1133">
        <f t="shared" si="86"/>
        <v>491</v>
      </c>
      <c r="H1133">
        <f t="shared" si="85"/>
        <v>0</v>
      </c>
      <c r="I1133">
        <f t="shared" si="83"/>
        <v>0</v>
      </c>
      <c r="J1133">
        <f t="shared" si="84"/>
        <v>0</v>
      </c>
    </row>
    <row r="1134" spans="1:10" x14ac:dyDescent="0.25">
      <c r="A1134">
        <v>1246</v>
      </c>
      <c r="B1134" s="80" t="s">
        <v>8281</v>
      </c>
      <c r="C1134" s="77">
        <v>8.2160578703703704E-2</v>
      </c>
      <c r="D1134" s="80" t="s">
        <v>4056</v>
      </c>
      <c r="E1134" s="80" t="s">
        <v>1817</v>
      </c>
      <c r="F1134" s="80" t="s">
        <v>3274</v>
      </c>
      <c r="G1134">
        <f t="shared" si="86"/>
        <v>491</v>
      </c>
      <c r="H1134">
        <f t="shared" si="85"/>
        <v>0</v>
      </c>
      <c r="I1134">
        <f t="shared" si="83"/>
        <v>0</v>
      </c>
      <c r="J1134">
        <f t="shared" si="84"/>
        <v>0</v>
      </c>
    </row>
    <row r="1135" spans="1:10" x14ac:dyDescent="0.25">
      <c r="A1135">
        <v>1247</v>
      </c>
      <c r="B1135" s="80" t="s">
        <v>8282</v>
      </c>
      <c r="C1135" s="77">
        <v>8.2161736111111106E-2</v>
      </c>
      <c r="D1135" s="80" t="s">
        <v>4056</v>
      </c>
      <c r="E1135" s="80" t="s">
        <v>1817</v>
      </c>
      <c r="F1135" s="80" t="s">
        <v>3274</v>
      </c>
      <c r="G1135">
        <f t="shared" si="86"/>
        <v>491</v>
      </c>
      <c r="H1135">
        <f t="shared" si="85"/>
        <v>0</v>
      </c>
      <c r="I1135">
        <f t="shared" si="83"/>
        <v>0</v>
      </c>
      <c r="J1135">
        <f t="shared" si="84"/>
        <v>0</v>
      </c>
    </row>
    <row r="1136" spans="1:10" x14ac:dyDescent="0.25">
      <c r="A1136">
        <v>1248</v>
      </c>
      <c r="B1136" s="80" t="s">
        <v>8283</v>
      </c>
      <c r="C1136" s="77">
        <v>8.2162893518518521E-2</v>
      </c>
      <c r="D1136" s="80" t="s">
        <v>4056</v>
      </c>
      <c r="E1136" s="80" t="s">
        <v>1817</v>
      </c>
      <c r="F1136" s="80" t="s">
        <v>3274</v>
      </c>
      <c r="G1136">
        <f t="shared" si="86"/>
        <v>491</v>
      </c>
      <c r="H1136">
        <f t="shared" si="85"/>
        <v>0</v>
      </c>
      <c r="I1136">
        <f t="shared" si="83"/>
        <v>0</v>
      </c>
      <c r="J1136">
        <f t="shared" si="84"/>
        <v>0</v>
      </c>
    </row>
    <row r="1137" spans="1:10" x14ac:dyDescent="0.25">
      <c r="A1137">
        <v>1249</v>
      </c>
      <c r="B1137" s="80" t="s">
        <v>8284</v>
      </c>
      <c r="C1137" s="77">
        <v>8.2164050925925922E-2</v>
      </c>
      <c r="D1137" s="80" t="s">
        <v>4056</v>
      </c>
      <c r="E1137" s="80" t="s">
        <v>1817</v>
      </c>
      <c r="F1137" s="80" t="s">
        <v>3274</v>
      </c>
      <c r="G1137">
        <f t="shared" si="86"/>
        <v>491</v>
      </c>
      <c r="H1137">
        <f t="shared" si="85"/>
        <v>0</v>
      </c>
      <c r="I1137">
        <f t="shared" si="83"/>
        <v>0</v>
      </c>
      <c r="J1137">
        <f t="shared" si="84"/>
        <v>0</v>
      </c>
    </row>
    <row r="1138" spans="1:10" x14ac:dyDescent="0.25">
      <c r="A1138">
        <v>1250</v>
      </c>
      <c r="B1138" s="80" t="s">
        <v>8285</v>
      </c>
      <c r="C1138" s="77">
        <v>8.2165196759259262E-2</v>
      </c>
      <c r="D1138" s="80" t="s">
        <v>4056</v>
      </c>
      <c r="E1138" s="80" t="s">
        <v>1817</v>
      </c>
      <c r="F1138" s="80" t="s">
        <v>3274</v>
      </c>
      <c r="G1138">
        <f t="shared" si="86"/>
        <v>491</v>
      </c>
      <c r="H1138">
        <f t="shared" si="85"/>
        <v>0</v>
      </c>
      <c r="I1138">
        <f t="shared" si="83"/>
        <v>0</v>
      </c>
      <c r="J1138">
        <f t="shared" si="84"/>
        <v>0</v>
      </c>
    </row>
    <row r="1139" spans="1:10" x14ac:dyDescent="0.25">
      <c r="A1139">
        <v>1251</v>
      </c>
      <c r="B1139" s="80" t="s">
        <v>8286</v>
      </c>
      <c r="C1139" s="77">
        <v>8.2166354166666664E-2</v>
      </c>
      <c r="D1139" s="80" t="s">
        <v>4056</v>
      </c>
      <c r="E1139" s="80" t="s">
        <v>1817</v>
      </c>
      <c r="F1139" s="80" t="s">
        <v>3274</v>
      </c>
      <c r="G1139">
        <f t="shared" si="86"/>
        <v>491</v>
      </c>
      <c r="H1139">
        <f t="shared" si="85"/>
        <v>0</v>
      </c>
      <c r="I1139">
        <f t="shared" si="83"/>
        <v>0</v>
      </c>
      <c r="J1139">
        <f t="shared" si="84"/>
        <v>0</v>
      </c>
    </row>
    <row r="1140" spans="1:10" x14ac:dyDescent="0.25">
      <c r="A1140">
        <v>1252</v>
      </c>
      <c r="B1140" s="80" t="s">
        <v>8287</v>
      </c>
      <c r="C1140" s="77">
        <v>8.2167534722222227E-2</v>
      </c>
      <c r="D1140" s="80" t="s">
        <v>4056</v>
      </c>
      <c r="E1140" s="80" t="s">
        <v>1817</v>
      </c>
      <c r="F1140" s="80" t="s">
        <v>3274</v>
      </c>
      <c r="G1140">
        <f t="shared" si="86"/>
        <v>491</v>
      </c>
      <c r="H1140">
        <f t="shared" si="85"/>
        <v>0</v>
      </c>
      <c r="I1140">
        <f t="shared" si="83"/>
        <v>0</v>
      </c>
      <c r="J1140">
        <f t="shared" si="84"/>
        <v>0</v>
      </c>
    </row>
    <row r="1141" spans="1:10" x14ac:dyDescent="0.25">
      <c r="A1141">
        <v>1253</v>
      </c>
      <c r="B1141" s="80" t="s">
        <v>8288</v>
      </c>
      <c r="C1141" s="77">
        <v>8.2168680555555554E-2</v>
      </c>
      <c r="D1141" s="80" t="s">
        <v>4056</v>
      </c>
      <c r="E1141" s="80" t="s">
        <v>1817</v>
      </c>
      <c r="F1141" s="80" t="s">
        <v>3274</v>
      </c>
      <c r="G1141">
        <f t="shared" si="86"/>
        <v>491</v>
      </c>
      <c r="H1141">
        <f t="shared" si="85"/>
        <v>0</v>
      </c>
      <c r="I1141">
        <f t="shared" si="83"/>
        <v>0</v>
      </c>
      <c r="J1141">
        <f t="shared" si="84"/>
        <v>0</v>
      </c>
    </row>
    <row r="1142" spans="1:10" x14ac:dyDescent="0.25">
      <c r="A1142">
        <v>1254</v>
      </c>
      <c r="B1142" s="80" t="s">
        <v>8289</v>
      </c>
      <c r="C1142" s="77">
        <v>8.2169837962962969E-2</v>
      </c>
      <c r="D1142" s="80" t="s">
        <v>4056</v>
      </c>
      <c r="E1142" s="80" t="s">
        <v>1817</v>
      </c>
      <c r="F1142" s="80" t="s">
        <v>3274</v>
      </c>
      <c r="G1142">
        <f t="shared" si="86"/>
        <v>491</v>
      </c>
      <c r="H1142">
        <f t="shared" si="85"/>
        <v>0</v>
      </c>
      <c r="I1142">
        <f t="shared" si="83"/>
        <v>0</v>
      </c>
      <c r="J1142">
        <f t="shared" si="84"/>
        <v>0</v>
      </c>
    </row>
    <row r="1143" spans="1:10" x14ac:dyDescent="0.25">
      <c r="A1143">
        <v>1255</v>
      </c>
      <c r="B1143" s="80" t="s">
        <v>8290</v>
      </c>
      <c r="C1143" s="77">
        <v>8.217099537037037E-2</v>
      </c>
      <c r="D1143" s="80" t="s">
        <v>4056</v>
      </c>
      <c r="E1143" s="80" t="s">
        <v>1817</v>
      </c>
      <c r="F1143" s="80" t="s">
        <v>3274</v>
      </c>
      <c r="G1143">
        <f t="shared" si="86"/>
        <v>491</v>
      </c>
      <c r="H1143">
        <f t="shared" si="85"/>
        <v>0</v>
      </c>
      <c r="I1143">
        <f t="shared" si="83"/>
        <v>0</v>
      </c>
      <c r="J1143">
        <f t="shared" si="84"/>
        <v>0</v>
      </c>
    </row>
    <row r="1144" spans="1:10" x14ac:dyDescent="0.25">
      <c r="A1144">
        <v>1256</v>
      </c>
      <c r="B1144" s="80" t="s">
        <v>8291</v>
      </c>
      <c r="C1144" s="77">
        <v>8.2172152777777771E-2</v>
      </c>
      <c r="D1144" s="80" t="s">
        <v>4056</v>
      </c>
      <c r="E1144" s="80" t="s">
        <v>1817</v>
      </c>
      <c r="F1144" s="80" t="s">
        <v>3274</v>
      </c>
      <c r="G1144">
        <f t="shared" si="86"/>
        <v>491</v>
      </c>
      <c r="H1144">
        <f t="shared" si="85"/>
        <v>0</v>
      </c>
      <c r="I1144">
        <f t="shared" si="83"/>
        <v>0</v>
      </c>
      <c r="J1144">
        <f t="shared" si="84"/>
        <v>0</v>
      </c>
    </row>
    <row r="1145" spans="1:10" x14ac:dyDescent="0.25">
      <c r="A1145">
        <v>1257</v>
      </c>
      <c r="B1145" s="80" t="s">
        <v>8292</v>
      </c>
      <c r="C1145" s="77">
        <v>8.2173310185185186E-2</v>
      </c>
      <c r="D1145" s="80" t="s">
        <v>4056</v>
      </c>
      <c r="E1145" s="80" t="s">
        <v>1817</v>
      </c>
      <c r="F1145" s="80" t="s">
        <v>3274</v>
      </c>
      <c r="G1145">
        <f t="shared" si="86"/>
        <v>491</v>
      </c>
      <c r="H1145">
        <f t="shared" si="85"/>
        <v>0</v>
      </c>
      <c r="I1145">
        <f t="shared" si="83"/>
        <v>0</v>
      </c>
      <c r="J1145">
        <f t="shared" si="84"/>
        <v>0</v>
      </c>
    </row>
    <row r="1146" spans="1:10" x14ac:dyDescent="0.25">
      <c r="A1146">
        <v>1258</v>
      </c>
      <c r="B1146" s="80" t="s">
        <v>8293</v>
      </c>
      <c r="C1146" s="77">
        <v>8.2174479166666661E-2</v>
      </c>
      <c r="D1146" s="80" t="s">
        <v>4056</v>
      </c>
      <c r="E1146" s="80" t="s">
        <v>1817</v>
      </c>
      <c r="F1146" s="80" t="s">
        <v>3274</v>
      </c>
      <c r="G1146">
        <f t="shared" si="86"/>
        <v>491</v>
      </c>
      <c r="H1146">
        <f t="shared" si="85"/>
        <v>0</v>
      </c>
      <c r="I1146">
        <f t="shared" si="83"/>
        <v>0</v>
      </c>
      <c r="J1146">
        <f t="shared" si="84"/>
        <v>0</v>
      </c>
    </row>
    <row r="1147" spans="1:10" x14ac:dyDescent="0.25">
      <c r="A1147">
        <v>1259</v>
      </c>
      <c r="B1147" s="80" t="s">
        <v>8294</v>
      </c>
      <c r="C1147" s="77">
        <v>8.2175625000000002E-2</v>
      </c>
      <c r="D1147" s="80" t="s">
        <v>4056</v>
      </c>
      <c r="E1147" s="80" t="s">
        <v>1817</v>
      </c>
      <c r="F1147" s="80" t="s">
        <v>3274</v>
      </c>
      <c r="G1147">
        <f t="shared" si="86"/>
        <v>491</v>
      </c>
      <c r="H1147">
        <f t="shared" si="85"/>
        <v>0</v>
      </c>
      <c r="I1147">
        <f t="shared" si="83"/>
        <v>0</v>
      </c>
      <c r="J1147">
        <f t="shared" si="84"/>
        <v>0</v>
      </c>
    </row>
    <row r="1148" spans="1:10" x14ac:dyDescent="0.25">
      <c r="A1148">
        <v>1260</v>
      </c>
      <c r="B1148" s="80" t="s">
        <v>8295</v>
      </c>
      <c r="C1148" s="77">
        <v>8.2176782407407403E-2</v>
      </c>
      <c r="D1148" s="80" t="s">
        <v>4056</v>
      </c>
      <c r="E1148" s="80" t="s">
        <v>1817</v>
      </c>
      <c r="F1148" s="80" t="s">
        <v>3274</v>
      </c>
      <c r="G1148">
        <f t="shared" si="86"/>
        <v>491</v>
      </c>
      <c r="H1148">
        <f t="shared" si="85"/>
        <v>0</v>
      </c>
      <c r="I1148">
        <f t="shared" si="83"/>
        <v>0</v>
      </c>
      <c r="J1148">
        <f t="shared" si="84"/>
        <v>0</v>
      </c>
    </row>
    <row r="1149" spans="1:10" x14ac:dyDescent="0.25">
      <c r="A1149">
        <v>1261</v>
      </c>
      <c r="B1149" s="80" t="s">
        <v>8296</v>
      </c>
      <c r="C1149" s="77">
        <v>8.2177939814814818E-2</v>
      </c>
      <c r="D1149" s="80" t="s">
        <v>4056</v>
      </c>
      <c r="E1149" s="80" t="s">
        <v>1817</v>
      </c>
      <c r="F1149" s="80" t="s">
        <v>3274</v>
      </c>
      <c r="G1149">
        <f t="shared" si="86"/>
        <v>491</v>
      </c>
      <c r="H1149">
        <f t="shared" si="85"/>
        <v>0</v>
      </c>
      <c r="I1149">
        <f t="shared" si="83"/>
        <v>0</v>
      </c>
      <c r="J1149">
        <f t="shared" si="84"/>
        <v>0</v>
      </c>
    </row>
    <row r="1150" spans="1:10" x14ac:dyDescent="0.25">
      <c r="A1150">
        <v>1262</v>
      </c>
      <c r="B1150" s="80" t="s">
        <v>8297</v>
      </c>
      <c r="C1150" s="77">
        <v>8.2179097222222219E-2</v>
      </c>
      <c r="D1150" s="80" t="s">
        <v>4056</v>
      </c>
      <c r="E1150" s="80" t="s">
        <v>1817</v>
      </c>
      <c r="F1150" s="80" t="s">
        <v>3274</v>
      </c>
      <c r="G1150">
        <f t="shared" si="86"/>
        <v>491</v>
      </c>
      <c r="H1150">
        <f t="shared" si="85"/>
        <v>0</v>
      </c>
      <c r="I1150">
        <f t="shared" si="83"/>
        <v>0</v>
      </c>
      <c r="J1150">
        <f t="shared" si="84"/>
        <v>0</v>
      </c>
    </row>
    <row r="1151" spans="1:10" x14ac:dyDescent="0.25">
      <c r="A1151">
        <v>1263</v>
      </c>
      <c r="B1151" s="80" t="s">
        <v>8298</v>
      </c>
      <c r="C1151" s="77">
        <v>8.2180254629629634E-2</v>
      </c>
      <c r="D1151" s="80" t="s">
        <v>4056</v>
      </c>
      <c r="E1151" s="80" t="s">
        <v>1817</v>
      </c>
      <c r="F1151" s="80" t="s">
        <v>3274</v>
      </c>
      <c r="G1151">
        <f t="shared" si="86"/>
        <v>491</v>
      </c>
      <c r="H1151">
        <f t="shared" si="85"/>
        <v>0</v>
      </c>
      <c r="I1151">
        <f t="shared" si="83"/>
        <v>0</v>
      </c>
      <c r="J1151">
        <f t="shared" si="84"/>
        <v>0</v>
      </c>
    </row>
    <row r="1152" spans="1:10" x14ac:dyDescent="0.25">
      <c r="A1152">
        <v>1264</v>
      </c>
      <c r="B1152" s="80" t="s">
        <v>8299</v>
      </c>
      <c r="C1152" s="77">
        <v>8.2181412037037035E-2</v>
      </c>
      <c r="D1152" s="80" t="s">
        <v>4056</v>
      </c>
      <c r="E1152" s="80" t="s">
        <v>1817</v>
      </c>
      <c r="F1152" s="80" t="s">
        <v>3274</v>
      </c>
      <c r="G1152">
        <f t="shared" si="86"/>
        <v>491</v>
      </c>
      <c r="H1152">
        <f t="shared" si="85"/>
        <v>0</v>
      </c>
      <c r="I1152">
        <f t="shared" si="83"/>
        <v>0</v>
      </c>
      <c r="J1152">
        <f t="shared" si="84"/>
        <v>0</v>
      </c>
    </row>
    <row r="1153" spans="1:10" x14ac:dyDescent="0.25">
      <c r="A1153">
        <v>1265</v>
      </c>
      <c r="B1153" s="80" t="s">
        <v>8300</v>
      </c>
      <c r="C1153" s="77">
        <v>8.218256944444445E-2</v>
      </c>
      <c r="D1153" s="80" t="s">
        <v>4056</v>
      </c>
      <c r="E1153" s="80" t="s">
        <v>1817</v>
      </c>
      <c r="F1153" s="80" t="s">
        <v>3274</v>
      </c>
      <c r="G1153">
        <f t="shared" si="86"/>
        <v>491</v>
      </c>
      <c r="H1153">
        <f t="shared" si="85"/>
        <v>0</v>
      </c>
      <c r="I1153">
        <f t="shared" si="83"/>
        <v>0</v>
      </c>
      <c r="J1153">
        <f t="shared" si="84"/>
        <v>0</v>
      </c>
    </row>
    <row r="1154" spans="1:10" x14ac:dyDescent="0.25">
      <c r="A1154">
        <v>1266</v>
      </c>
      <c r="B1154" s="80" t="s">
        <v>8301</v>
      </c>
      <c r="C1154" s="77">
        <v>8.2183726851851852E-2</v>
      </c>
      <c r="D1154" s="80" t="s">
        <v>4056</v>
      </c>
      <c r="E1154" s="80" t="s">
        <v>1817</v>
      </c>
      <c r="F1154" s="80" t="s">
        <v>3274</v>
      </c>
      <c r="G1154">
        <f t="shared" si="86"/>
        <v>491</v>
      </c>
      <c r="H1154">
        <f t="shared" si="85"/>
        <v>0</v>
      </c>
      <c r="I1154">
        <f t="shared" si="83"/>
        <v>0</v>
      </c>
      <c r="J1154">
        <f t="shared" si="84"/>
        <v>0</v>
      </c>
    </row>
    <row r="1155" spans="1:10" x14ac:dyDescent="0.25">
      <c r="A1155">
        <v>1267</v>
      </c>
      <c r="B1155" s="80" t="s">
        <v>8302</v>
      </c>
      <c r="C1155" s="77">
        <v>8.2184884259259253E-2</v>
      </c>
      <c r="D1155" s="80" t="s">
        <v>4056</v>
      </c>
      <c r="E1155" s="80" t="s">
        <v>1817</v>
      </c>
      <c r="F1155" s="80" t="s">
        <v>3274</v>
      </c>
      <c r="G1155">
        <f t="shared" si="86"/>
        <v>491</v>
      </c>
      <c r="H1155">
        <f t="shared" si="85"/>
        <v>0</v>
      </c>
      <c r="I1155">
        <f t="shared" si="83"/>
        <v>0</v>
      </c>
      <c r="J1155">
        <f t="shared" si="84"/>
        <v>0</v>
      </c>
    </row>
    <row r="1156" spans="1:10" x14ac:dyDescent="0.25">
      <c r="A1156">
        <v>1268</v>
      </c>
      <c r="B1156" s="80" t="s">
        <v>8303</v>
      </c>
      <c r="C1156" s="77">
        <v>8.2186030092592594E-2</v>
      </c>
      <c r="D1156" s="80" t="s">
        <v>4056</v>
      </c>
      <c r="E1156" s="80" t="s">
        <v>1817</v>
      </c>
      <c r="F1156" s="80" t="s">
        <v>3274</v>
      </c>
      <c r="G1156">
        <f t="shared" si="86"/>
        <v>491</v>
      </c>
      <c r="H1156">
        <f t="shared" si="85"/>
        <v>0</v>
      </c>
      <c r="I1156">
        <f t="shared" ref="I1156:I1219" si="87">H1156*0.2+H1155*0.8</f>
        <v>0</v>
      </c>
      <c r="J1156">
        <f t="shared" si="84"/>
        <v>0</v>
      </c>
    </row>
    <row r="1157" spans="1:10" x14ac:dyDescent="0.25">
      <c r="A1157">
        <v>1269</v>
      </c>
      <c r="B1157" s="80" t="s">
        <v>8304</v>
      </c>
      <c r="C1157" s="77">
        <v>8.2187199074074069E-2</v>
      </c>
      <c r="D1157" s="80" t="s">
        <v>4056</v>
      </c>
      <c r="E1157" s="80" t="s">
        <v>1817</v>
      </c>
      <c r="F1157" s="80" t="s">
        <v>3274</v>
      </c>
      <c r="G1157">
        <f t="shared" si="86"/>
        <v>491</v>
      </c>
      <c r="H1157">
        <f t="shared" si="85"/>
        <v>0</v>
      </c>
      <c r="I1157">
        <f t="shared" si="87"/>
        <v>0</v>
      </c>
      <c r="J1157">
        <f t="shared" si="84"/>
        <v>0</v>
      </c>
    </row>
    <row r="1158" spans="1:10" x14ac:dyDescent="0.25">
      <c r="A1158">
        <v>1270</v>
      </c>
      <c r="B1158" s="80" t="s">
        <v>8305</v>
      </c>
      <c r="C1158" s="77">
        <v>8.2188356481481484E-2</v>
      </c>
      <c r="D1158" s="80" t="s">
        <v>4056</v>
      </c>
      <c r="E1158" s="80" t="s">
        <v>1817</v>
      </c>
      <c r="F1158" s="80" t="s">
        <v>3274</v>
      </c>
      <c r="G1158">
        <f t="shared" si="86"/>
        <v>491</v>
      </c>
      <c r="H1158">
        <f t="shared" si="85"/>
        <v>0</v>
      </c>
      <c r="I1158">
        <f t="shared" si="87"/>
        <v>0</v>
      </c>
      <c r="J1158">
        <f t="shared" si="84"/>
        <v>0</v>
      </c>
    </row>
    <row r="1159" spans="1:10" x14ac:dyDescent="0.25">
      <c r="A1159">
        <v>1271</v>
      </c>
      <c r="B1159" s="80" t="s">
        <v>8306</v>
      </c>
      <c r="C1159" s="77">
        <v>8.2189513888888885E-2</v>
      </c>
      <c r="D1159" s="80" t="s">
        <v>4056</v>
      </c>
      <c r="E1159" s="80" t="s">
        <v>1817</v>
      </c>
      <c r="F1159" s="80" t="s">
        <v>3274</v>
      </c>
      <c r="G1159">
        <f t="shared" si="86"/>
        <v>491</v>
      </c>
      <c r="H1159">
        <f t="shared" si="85"/>
        <v>0</v>
      </c>
      <c r="I1159">
        <f t="shared" si="87"/>
        <v>0</v>
      </c>
      <c r="J1159">
        <f t="shared" ref="J1159:J1222" si="88">H1159/2+H1158/4+H1157/8+H1156/8</f>
        <v>0</v>
      </c>
    </row>
    <row r="1160" spans="1:10" x14ac:dyDescent="0.25">
      <c r="A1160">
        <v>1272</v>
      </c>
      <c r="B1160" s="80" t="s">
        <v>8307</v>
      </c>
      <c r="C1160" s="77">
        <v>8.21906712962963E-2</v>
      </c>
      <c r="D1160" s="80" t="s">
        <v>4056</v>
      </c>
      <c r="E1160" s="80" t="s">
        <v>1817</v>
      </c>
      <c r="F1160" s="80" t="s">
        <v>3274</v>
      </c>
      <c r="G1160">
        <f t="shared" si="86"/>
        <v>491</v>
      </c>
      <c r="H1160">
        <f t="shared" si="85"/>
        <v>0</v>
      </c>
      <c r="I1160">
        <f t="shared" si="87"/>
        <v>0</v>
      </c>
      <c r="J1160">
        <f t="shared" si="88"/>
        <v>0</v>
      </c>
    </row>
    <row r="1161" spans="1:10" x14ac:dyDescent="0.25">
      <c r="A1161">
        <v>1273</v>
      </c>
      <c r="B1161" s="80" t="s">
        <v>8308</v>
      </c>
      <c r="C1161" s="77">
        <v>8.2191840277777775E-2</v>
      </c>
      <c r="D1161" s="80" t="s">
        <v>4056</v>
      </c>
      <c r="E1161" s="80" t="s">
        <v>1817</v>
      </c>
      <c r="F1161" s="80" t="s">
        <v>3274</v>
      </c>
      <c r="G1161">
        <f t="shared" si="86"/>
        <v>491</v>
      </c>
      <c r="H1161">
        <f t="shared" si="85"/>
        <v>0</v>
      </c>
      <c r="I1161">
        <f t="shared" si="87"/>
        <v>0</v>
      </c>
      <c r="J1161">
        <f t="shared" si="88"/>
        <v>0</v>
      </c>
    </row>
    <row r="1162" spans="1:10" x14ac:dyDescent="0.25">
      <c r="A1162">
        <v>1274</v>
      </c>
      <c r="B1162" s="80" t="s">
        <v>8309</v>
      </c>
      <c r="C1162" s="77">
        <v>8.2192986111111102E-2</v>
      </c>
      <c r="D1162" s="80" t="s">
        <v>4056</v>
      </c>
      <c r="E1162" s="80" t="s">
        <v>1817</v>
      </c>
      <c r="F1162" s="80" t="s">
        <v>3274</v>
      </c>
      <c r="G1162">
        <f t="shared" si="86"/>
        <v>491</v>
      </c>
      <c r="H1162">
        <f t="shared" si="85"/>
        <v>0</v>
      </c>
      <c r="I1162">
        <f t="shared" si="87"/>
        <v>0</v>
      </c>
      <c r="J1162">
        <f t="shared" si="88"/>
        <v>0</v>
      </c>
    </row>
    <row r="1163" spans="1:10" x14ac:dyDescent="0.25">
      <c r="A1163">
        <v>1275</v>
      </c>
      <c r="B1163" s="80" t="s">
        <v>8310</v>
      </c>
      <c r="C1163" s="77">
        <v>8.2194155092592591E-2</v>
      </c>
      <c r="D1163" s="80" t="s">
        <v>4056</v>
      </c>
      <c r="E1163" s="80" t="s">
        <v>1817</v>
      </c>
      <c r="F1163" s="80" t="s">
        <v>3274</v>
      </c>
      <c r="G1163">
        <f t="shared" si="86"/>
        <v>491</v>
      </c>
      <c r="H1163">
        <f t="shared" si="85"/>
        <v>0</v>
      </c>
      <c r="I1163">
        <f t="shared" si="87"/>
        <v>0</v>
      </c>
      <c r="J1163">
        <f t="shared" si="88"/>
        <v>0</v>
      </c>
    </row>
    <row r="1164" spans="1:10" x14ac:dyDescent="0.25">
      <c r="A1164">
        <v>1276</v>
      </c>
      <c r="B1164" s="80" t="s">
        <v>8311</v>
      </c>
      <c r="C1164" s="77">
        <v>8.2195300925925918E-2</v>
      </c>
      <c r="D1164" s="80" t="s">
        <v>4056</v>
      </c>
      <c r="E1164" s="80" t="s">
        <v>1817</v>
      </c>
      <c r="F1164" s="80" t="s">
        <v>3274</v>
      </c>
      <c r="G1164">
        <f t="shared" si="86"/>
        <v>491</v>
      </c>
      <c r="H1164">
        <f t="shared" si="85"/>
        <v>0</v>
      </c>
      <c r="I1164">
        <f t="shared" si="87"/>
        <v>0</v>
      </c>
      <c r="J1164">
        <f t="shared" si="88"/>
        <v>0</v>
      </c>
    </row>
    <row r="1165" spans="1:10" x14ac:dyDescent="0.25">
      <c r="A1165">
        <v>1277</v>
      </c>
      <c r="B1165" s="80" t="s">
        <v>8312</v>
      </c>
      <c r="C1165" s="77">
        <v>8.2196458333333333E-2</v>
      </c>
      <c r="D1165" s="80" t="s">
        <v>4056</v>
      </c>
      <c r="E1165" s="80" t="s">
        <v>1817</v>
      </c>
      <c r="F1165" s="80" t="s">
        <v>3274</v>
      </c>
      <c r="G1165">
        <f t="shared" si="86"/>
        <v>491</v>
      </c>
      <c r="H1165">
        <f t="shared" si="85"/>
        <v>0</v>
      </c>
      <c r="I1165">
        <f t="shared" si="87"/>
        <v>0</v>
      </c>
      <c r="J1165">
        <f t="shared" si="88"/>
        <v>0</v>
      </c>
    </row>
    <row r="1166" spans="1:10" x14ac:dyDescent="0.25">
      <c r="A1166">
        <v>1278</v>
      </c>
      <c r="B1166" s="80" t="s">
        <v>8313</v>
      </c>
      <c r="C1166" s="77">
        <v>8.2197615740740748E-2</v>
      </c>
      <c r="D1166" s="80" t="s">
        <v>4056</v>
      </c>
      <c r="E1166" s="80" t="s">
        <v>1817</v>
      </c>
      <c r="F1166" s="80" t="s">
        <v>3274</v>
      </c>
      <c r="G1166">
        <f t="shared" si="86"/>
        <v>491</v>
      </c>
      <c r="H1166">
        <f t="shared" si="85"/>
        <v>0</v>
      </c>
      <c r="I1166">
        <f t="shared" si="87"/>
        <v>0</v>
      </c>
      <c r="J1166">
        <f t="shared" si="88"/>
        <v>0</v>
      </c>
    </row>
    <row r="1167" spans="1:10" x14ac:dyDescent="0.25">
      <c r="A1167">
        <v>1279</v>
      </c>
      <c r="B1167" s="80" t="s">
        <v>8314</v>
      </c>
      <c r="C1167" s="77">
        <v>8.2198784722222223E-2</v>
      </c>
      <c r="D1167" s="80" t="s">
        <v>4056</v>
      </c>
      <c r="E1167" s="80" t="s">
        <v>1817</v>
      </c>
      <c r="F1167" s="80" t="s">
        <v>3274</v>
      </c>
      <c r="G1167">
        <f t="shared" si="86"/>
        <v>491</v>
      </c>
      <c r="H1167">
        <f t="shared" si="85"/>
        <v>0</v>
      </c>
      <c r="I1167">
        <f t="shared" si="87"/>
        <v>0</v>
      </c>
      <c r="J1167">
        <f t="shared" si="88"/>
        <v>0</v>
      </c>
    </row>
    <row r="1168" spans="1:10" x14ac:dyDescent="0.25">
      <c r="A1168">
        <v>1280</v>
      </c>
      <c r="B1168" s="80" t="s">
        <v>8315</v>
      </c>
      <c r="C1168" s="77">
        <v>8.2199930555555564E-2</v>
      </c>
      <c r="D1168" s="80" t="s">
        <v>4056</v>
      </c>
      <c r="E1168" s="80" t="s">
        <v>1817</v>
      </c>
      <c r="F1168" s="80" t="s">
        <v>3274</v>
      </c>
      <c r="G1168">
        <f t="shared" si="86"/>
        <v>491</v>
      </c>
      <c r="H1168">
        <f t="shared" si="85"/>
        <v>0</v>
      </c>
      <c r="I1168">
        <f t="shared" si="87"/>
        <v>0</v>
      </c>
      <c r="J1168">
        <f t="shared" si="88"/>
        <v>0</v>
      </c>
    </row>
    <row r="1169" spans="1:10" x14ac:dyDescent="0.25">
      <c r="A1169">
        <v>1281</v>
      </c>
      <c r="B1169" s="80" t="s">
        <v>8316</v>
      </c>
      <c r="C1169" s="77">
        <v>8.220109953703704E-2</v>
      </c>
      <c r="D1169" s="80" t="s">
        <v>4056</v>
      </c>
      <c r="E1169" s="80" t="s">
        <v>1817</v>
      </c>
      <c r="F1169" s="80" t="s">
        <v>3274</v>
      </c>
      <c r="G1169">
        <f t="shared" si="86"/>
        <v>491</v>
      </c>
      <c r="H1169">
        <f t="shared" si="85"/>
        <v>0</v>
      </c>
      <c r="I1169">
        <f t="shared" si="87"/>
        <v>0</v>
      </c>
      <c r="J1169">
        <f t="shared" si="88"/>
        <v>0</v>
      </c>
    </row>
    <row r="1170" spans="1:10" x14ac:dyDescent="0.25">
      <c r="A1170">
        <v>1283</v>
      </c>
      <c r="B1170" s="80" t="s">
        <v>8317</v>
      </c>
      <c r="C1170" s="77">
        <v>8.2202245370370366E-2</v>
      </c>
      <c r="D1170" s="80" t="s">
        <v>4056</v>
      </c>
      <c r="E1170" s="80" t="s">
        <v>1817</v>
      </c>
      <c r="F1170" s="80" t="s">
        <v>3274</v>
      </c>
      <c r="G1170">
        <f t="shared" si="86"/>
        <v>491</v>
      </c>
      <c r="H1170">
        <f t="shared" si="85"/>
        <v>0</v>
      </c>
      <c r="I1170">
        <f t="shared" si="87"/>
        <v>0</v>
      </c>
      <c r="J1170">
        <f t="shared" si="88"/>
        <v>0</v>
      </c>
    </row>
    <row r="1171" spans="1:10" x14ac:dyDescent="0.25">
      <c r="A1171">
        <v>1284</v>
      </c>
      <c r="B1171" s="80" t="s">
        <v>8318</v>
      </c>
      <c r="C1171" s="77">
        <v>8.2203414351851856E-2</v>
      </c>
      <c r="D1171" s="80" t="s">
        <v>4056</v>
      </c>
      <c r="E1171" s="80" t="s">
        <v>1817</v>
      </c>
      <c r="F1171" s="80" t="s">
        <v>3274</v>
      </c>
      <c r="G1171">
        <f t="shared" si="86"/>
        <v>491</v>
      </c>
      <c r="H1171">
        <f t="shared" si="85"/>
        <v>0</v>
      </c>
      <c r="I1171">
        <f t="shared" si="87"/>
        <v>0</v>
      </c>
      <c r="J1171">
        <f t="shared" si="88"/>
        <v>0</v>
      </c>
    </row>
    <row r="1172" spans="1:10" x14ac:dyDescent="0.25">
      <c r="A1172">
        <v>1285</v>
      </c>
      <c r="B1172" s="80" t="s">
        <v>8319</v>
      </c>
      <c r="C1172" s="77">
        <v>8.2204571759259257E-2</v>
      </c>
      <c r="D1172" s="80" t="s">
        <v>4056</v>
      </c>
      <c r="E1172" s="80" t="s">
        <v>1817</v>
      </c>
      <c r="F1172" s="80" t="s">
        <v>3274</v>
      </c>
      <c r="G1172">
        <f t="shared" si="86"/>
        <v>491</v>
      </c>
      <c r="H1172">
        <f t="shared" si="85"/>
        <v>0</v>
      </c>
      <c r="I1172">
        <f t="shared" si="87"/>
        <v>0</v>
      </c>
      <c r="J1172">
        <f t="shared" si="88"/>
        <v>0</v>
      </c>
    </row>
    <row r="1173" spans="1:10" x14ac:dyDescent="0.25">
      <c r="A1173">
        <v>1287</v>
      </c>
      <c r="B1173" s="80" t="s">
        <v>8321</v>
      </c>
      <c r="C1173" s="77">
        <v>8.2205706018518523E-2</v>
      </c>
      <c r="D1173" s="80" t="s">
        <v>4056</v>
      </c>
      <c r="E1173" s="80" t="s">
        <v>1817</v>
      </c>
      <c r="F1173" s="80" t="s">
        <v>3274</v>
      </c>
      <c r="G1173">
        <f t="shared" si="86"/>
        <v>491</v>
      </c>
      <c r="H1173">
        <f t="shared" ref="H1173:H1186" si="89">G1173-491</f>
        <v>0</v>
      </c>
      <c r="I1173">
        <f t="shared" si="87"/>
        <v>0</v>
      </c>
      <c r="J1173">
        <f t="shared" si="88"/>
        <v>0</v>
      </c>
    </row>
    <row r="1174" spans="1:10" x14ac:dyDescent="0.25">
      <c r="A1174">
        <v>1288</v>
      </c>
      <c r="B1174" s="80" t="s">
        <v>8322</v>
      </c>
      <c r="C1174" s="77">
        <v>8.2206874999999999E-2</v>
      </c>
      <c r="D1174" s="80" t="s">
        <v>4056</v>
      </c>
      <c r="E1174" s="80" t="s">
        <v>1817</v>
      </c>
      <c r="F1174" s="80" t="s">
        <v>3274</v>
      </c>
      <c r="G1174">
        <f t="shared" si="86"/>
        <v>491</v>
      </c>
      <c r="H1174">
        <f t="shared" si="89"/>
        <v>0</v>
      </c>
      <c r="I1174">
        <f t="shared" si="87"/>
        <v>0</v>
      </c>
      <c r="J1174">
        <f t="shared" si="88"/>
        <v>0</v>
      </c>
    </row>
    <row r="1175" spans="1:10" x14ac:dyDescent="0.25">
      <c r="A1175">
        <v>1289</v>
      </c>
      <c r="B1175" s="80" t="s">
        <v>8323</v>
      </c>
      <c r="C1175" s="77">
        <v>8.2208043981481474E-2</v>
      </c>
      <c r="D1175" s="80" t="s">
        <v>4056</v>
      </c>
      <c r="E1175" s="80" t="s">
        <v>1817</v>
      </c>
      <c r="F1175" s="80" t="s">
        <v>3274</v>
      </c>
      <c r="G1175">
        <f t="shared" si="86"/>
        <v>491</v>
      </c>
      <c r="H1175">
        <f t="shared" si="89"/>
        <v>0</v>
      </c>
      <c r="I1175">
        <f t="shared" si="87"/>
        <v>0</v>
      </c>
      <c r="J1175">
        <f t="shared" si="88"/>
        <v>0</v>
      </c>
    </row>
    <row r="1176" spans="1:10" x14ac:dyDescent="0.25">
      <c r="A1176">
        <v>1290</v>
      </c>
      <c r="B1176" s="80" t="s">
        <v>8324</v>
      </c>
      <c r="C1176" s="77">
        <v>8.2209189814814815E-2</v>
      </c>
      <c r="D1176" s="80" t="s">
        <v>4056</v>
      </c>
      <c r="E1176" s="80" t="s">
        <v>1817</v>
      </c>
      <c r="F1176" s="80" t="s">
        <v>3274</v>
      </c>
      <c r="G1176">
        <f t="shared" ref="G1176:G1237" si="90">HEX2DEC(SUBSTITUTE(F1176, " ",""))</f>
        <v>491</v>
      </c>
      <c r="H1176">
        <f t="shared" si="89"/>
        <v>0</v>
      </c>
      <c r="I1176">
        <f t="shared" si="87"/>
        <v>0</v>
      </c>
      <c r="J1176">
        <f t="shared" si="88"/>
        <v>0</v>
      </c>
    </row>
    <row r="1177" spans="1:10" x14ac:dyDescent="0.25">
      <c r="A1177">
        <v>1291</v>
      </c>
      <c r="B1177" s="80" t="s">
        <v>8325</v>
      </c>
      <c r="C1177" s="77">
        <v>8.2210347222222216E-2</v>
      </c>
      <c r="D1177" s="80" t="s">
        <v>4056</v>
      </c>
      <c r="E1177" s="80" t="s">
        <v>1817</v>
      </c>
      <c r="F1177" s="80" t="s">
        <v>3274</v>
      </c>
      <c r="G1177">
        <f t="shared" si="90"/>
        <v>491</v>
      </c>
      <c r="H1177">
        <f t="shared" si="89"/>
        <v>0</v>
      </c>
      <c r="I1177">
        <f t="shared" si="87"/>
        <v>0</v>
      </c>
      <c r="J1177">
        <f t="shared" si="88"/>
        <v>0</v>
      </c>
    </row>
    <row r="1178" spans="1:10" x14ac:dyDescent="0.25">
      <c r="A1178">
        <v>1292</v>
      </c>
      <c r="B1178" s="80" t="s">
        <v>8326</v>
      </c>
      <c r="C1178" s="77">
        <v>8.2211504629629631E-2</v>
      </c>
      <c r="D1178" s="80" t="s">
        <v>4056</v>
      </c>
      <c r="E1178" s="80" t="s">
        <v>1817</v>
      </c>
      <c r="F1178" s="80" t="s">
        <v>3391</v>
      </c>
      <c r="G1178">
        <f t="shared" si="90"/>
        <v>489</v>
      </c>
      <c r="H1178">
        <f t="shared" si="89"/>
        <v>-2</v>
      </c>
      <c r="I1178">
        <f t="shared" si="87"/>
        <v>-0.4</v>
      </c>
      <c r="J1178">
        <f t="shared" si="88"/>
        <v>-1</v>
      </c>
    </row>
    <row r="1179" spans="1:10" x14ac:dyDescent="0.25">
      <c r="A1179">
        <v>1293</v>
      </c>
      <c r="B1179" s="80" t="s">
        <v>8327</v>
      </c>
      <c r="C1179" s="77">
        <v>8.2212662037037046E-2</v>
      </c>
      <c r="D1179" s="80" t="s">
        <v>4056</v>
      </c>
      <c r="E1179" s="80" t="s">
        <v>1817</v>
      </c>
      <c r="F1179" s="80" t="s">
        <v>3409</v>
      </c>
      <c r="G1179">
        <f t="shared" si="90"/>
        <v>472</v>
      </c>
      <c r="H1179">
        <f t="shared" si="89"/>
        <v>-19</v>
      </c>
      <c r="I1179">
        <f t="shared" si="87"/>
        <v>-5.4</v>
      </c>
      <c r="J1179">
        <f t="shared" si="88"/>
        <v>-10</v>
      </c>
    </row>
    <row r="1180" spans="1:10" x14ac:dyDescent="0.25">
      <c r="A1180">
        <v>1294</v>
      </c>
      <c r="B1180" s="80" t="s">
        <v>8328</v>
      </c>
      <c r="C1180" s="77">
        <v>8.2213819444444447E-2</v>
      </c>
      <c r="D1180" s="80" t="s">
        <v>4056</v>
      </c>
      <c r="E1180" s="80" t="s">
        <v>1817</v>
      </c>
      <c r="F1180" s="80" t="s">
        <v>3753</v>
      </c>
      <c r="G1180">
        <f t="shared" si="90"/>
        <v>473</v>
      </c>
      <c r="H1180">
        <f t="shared" si="89"/>
        <v>-18</v>
      </c>
      <c r="I1180">
        <f t="shared" si="87"/>
        <v>-18.8</v>
      </c>
      <c r="J1180">
        <f t="shared" si="88"/>
        <v>-14</v>
      </c>
    </row>
    <row r="1181" spans="1:10" x14ac:dyDescent="0.25">
      <c r="A1181">
        <v>1295</v>
      </c>
      <c r="B1181" s="80" t="s">
        <v>8329</v>
      </c>
      <c r="C1181" s="77">
        <v>8.2214988425925936E-2</v>
      </c>
      <c r="D1181" s="80" t="s">
        <v>4056</v>
      </c>
      <c r="E1181" s="80" t="s">
        <v>1817</v>
      </c>
      <c r="F1181" s="80" t="s">
        <v>3363</v>
      </c>
      <c r="G1181">
        <f t="shared" si="90"/>
        <v>469</v>
      </c>
      <c r="H1181">
        <f t="shared" si="89"/>
        <v>-22</v>
      </c>
      <c r="I1181">
        <f t="shared" si="87"/>
        <v>-18.8</v>
      </c>
      <c r="J1181">
        <f t="shared" si="88"/>
        <v>-18.125</v>
      </c>
    </row>
    <row r="1182" spans="1:10" x14ac:dyDescent="0.25">
      <c r="A1182">
        <v>1296</v>
      </c>
      <c r="B1182" s="80" t="s">
        <v>8330</v>
      </c>
      <c r="C1182" s="77">
        <v>8.2216134259259263E-2</v>
      </c>
      <c r="D1182" s="80" t="s">
        <v>4056</v>
      </c>
      <c r="E1182" s="80" t="s">
        <v>1817</v>
      </c>
      <c r="F1182" s="80" t="s">
        <v>3287</v>
      </c>
      <c r="G1182">
        <f t="shared" si="90"/>
        <v>468</v>
      </c>
      <c r="H1182">
        <f t="shared" si="89"/>
        <v>-23</v>
      </c>
      <c r="I1182">
        <f t="shared" si="87"/>
        <v>-22.200000000000003</v>
      </c>
      <c r="J1182">
        <f t="shared" si="88"/>
        <v>-21.625</v>
      </c>
    </row>
    <row r="1183" spans="1:10" x14ac:dyDescent="0.25">
      <c r="A1183">
        <v>1297</v>
      </c>
      <c r="B1183" s="80" t="s">
        <v>8331</v>
      </c>
      <c r="C1183" s="77">
        <v>8.2217291666666664E-2</v>
      </c>
      <c r="D1183" s="80" t="s">
        <v>4056</v>
      </c>
      <c r="E1183" s="80" t="s">
        <v>1817</v>
      </c>
      <c r="F1183" s="80" t="s">
        <v>3301</v>
      </c>
      <c r="G1183">
        <f t="shared" si="90"/>
        <v>465</v>
      </c>
      <c r="H1183">
        <f t="shared" si="89"/>
        <v>-26</v>
      </c>
      <c r="I1183">
        <f t="shared" si="87"/>
        <v>-23.6</v>
      </c>
      <c r="J1183">
        <f t="shared" si="88"/>
        <v>-23.75</v>
      </c>
    </row>
    <row r="1184" spans="1:10" x14ac:dyDescent="0.25">
      <c r="A1184">
        <v>1298</v>
      </c>
      <c r="B1184" s="80" t="s">
        <v>8332</v>
      </c>
      <c r="C1184" s="77">
        <v>8.2218460648148153E-2</v>
      </c>
      <c r="D1184" s="80" t="s">
        <v>4056</v>
      </c>
      <c r="E1184" s="80" t="s">
        <v>1817</v>
      </c>
      <c r="F1184" s="80" t="s">
        <v>3334</v>
      </c>
      <c r="G1184">
        <f t="shared" si="90"/>
        <v>458</v>
      </c>
      <c r="H1184">
        <f t="shared" si="89"/>
        <v>-33</v>
      </c>
      <c r="I1184">
        <f t="shared" si="87"/>
        <v>-27.400000000000002</v>
      </c>
      <c r="J1184">
        <f t="shared" si="88"/>
        <v>-28.625</v>
      </c>
    </row>
    <row r="1185" spans="1:10" x14ac:dyDescent="0.25">
      <c r="A1185">
        <v>1299</v>
      </c>
      <c r="B1185" s="80" t="s">
        <v>8333</v>
      </c>
      <c r="C1185" s="77">
        <v>8.2219618055555554E-2</v>
      </c>
      <c r="D1185" s="80" t="s">
        <v>4056</v>
      </c>
      <c r="E1185" s="80" t="s">
        <v>1817</v>
      </c>
      <c r="F1185" s="80" t="s">
        <v>3294</v>
      </c>
      <c r="G1185">
        <f t="shared" si="90"/>
        <v>457</v>
      </c>
      <c r="H1185">
        <f t="shared" si="89"/>
        <v>-34</v>
      </c>
      <c r="I1185">
        <f t="shared" si="87"/>
        <v>-33.200000000000003</v>
      </c>
      <c r="J1185">
        <f t="shared" si="88"/>
        <v>-31.375</v>
      </c>
    </row>
    <row r="1186" spans="1:10" x14ac:dyDescent="0.25">
      <c r="A1186">
        <v>1300</v>
      </c>
      <c r="B1186" s="80" t="s">
        <v>8334</v>
      </c>
      <c r="C1186" s="77">
        <v>8.2220763888888895E-2</v>
      </c>
      <c r="D1186" s="80" t="s">
        <v>4056</v>
      </c>
      <c r="E1186" s="80" t="s">
        <v>1817</v>
      </c>
      <c r="F1186" s="80" t="s">
        <v>3759</v>
      </c>
      <c r="G1186">
        <f t="shared" si="90"/>
        <v>453</v>
      </c>
      <c r="H1186">
        <f t="shared" si="89"/>
        <v>-38</v>
      </c>
      <c r="I1186">
        <f t="shared" si="87"/>
        <v>-34.800000000000004</v>
      </c>
      <c r="J1186">
        <f t="shared" si="88"/>
        <v>-34.875</v>
      </c>
    </row>
    <row r="1187" spans="1:10" x14ac:dyDescent="0.25">
      <c r="A1187">
        <v>1302</v>
      </c>
      <c r="B1187" s="80" t="s">
        <v>8336</v>
      </c>
      <c r="C1187" s="77">
        <v>8.2221932870370371E-2</v>
      </c>
      <c r="D1187" s="80" t="s">
        <v>4056</v>
      </c>
      <c r="E1187" s="80" t="s">
        <v>1817</v>
      </c>
      <c r="F1187" s="80" t="s">
        <v>3309</v>
      </c>
      <c r="G1187">
        <f t="shared" si="90"/>
        <v>452</v>
      </c>
      <c r="H1187">
        <f>G1187-491</f>
        <v>-39</v>
      </c>
      <c r="I1187">
        <f t="shared" si="87"/>
        <v>-38.200000000000003</v>
      </c>
      <c r="J1187">
        <f t="shared" si="88"/>
        <v>-37.375</v>
      </c>
    </row>
    <row r="1188" spans="1:10" x14ac:dyDescent="0.25">
      <c r="A1188">
        <v>1303</v>
      </c>
      <c r="B1188" s="80" t="s">
        <v>8337</v>
      </c>
      <c r="C1188" s="77">
        <v>8.2223078703703698E-2</v>
      </c>
      <c r="D1188" s="80" t="s">
        <v>4056</v>
      </c>
      <c r="E1188" s="80" t="s">
        <v>1817</v>
      </c>
      <c r="F1188" s="80" t="s">
        <v>3289</v>
      </c>
      <c r="G1188">
        <f t="shared" si="90"/>
        <v>462</v>
      </c>
      <c r="H1188">
        <f>G1188-491</f>
        <v>-29</v>
      </c>
      <c r="I1188">
        <f t="shared" si="87"/>
        <v>-37</v>
      </c>
      <c r="J1188">
        <f t="shared" si="88"/>
        <v>-33.25</v>
      </c>
    </row>
    <row r="1189" spans="1:10" x14ac:dyDescent="0.25">
      <c r="A1189">
        <v>1304</v>
      </c>
      <c r="B1189" s="80" t="s">
        <v>8338</v>
      </c>
      <c r="C1189" s="77">
        <v>8.2224236111111113E-2</v>
      </c>
      <c r="D1189" s="80" t="s">
        <v>4056</v>
      </c>
      <c r="E1189" s="80" t="s">
        <v>1817</v>
      </c>
      <c r="F1189" s="80" t="s">
        <v>3337</v>
      </c>
      <c r="G1189">
        <f t="shared" si="90"/>
        <v>456</v>
      </c>
      <c r="H1189">
        <f>G1189-491</f>
        <v>-35</v>
      </c>
      <c r="I1189">
        <f t="shared" si="87"/>
        <v>-30.200000000000003</v>
      </c>
      <c r="J1189">
        <f t="shared" si="88"/>
        <v>-34.375</v>
      </c>
    </row>
    <row r="1190" spans="1:10" x14ac:dyDescent="0.25">
      <c r="A1190">
        <v>1305</v>
      </c>
      <c r="B1190" s="80" t="s">
        <v>8339</v>
      </c>
      <c r="C1190" s="77">
        <v>8.2225405092592588E-2</v>
      </c>
      <c r="D1190" s="80" t="s">
        <v>4056</v>
      </c>
      <c r="E1190" s="80" t="s">
        <v>1817</v>
      </c>
      <c r="F1190" s="80" t="s">
        <v>3759</v>
      </c>
      <c r="G1190">
        <f t="shared" si="90"/>
        <v>453</v>
      </c>
      <c r="H1190">
        <f>G1190-491</f>
        <v>-38</v>
      </c>
      <c r="I1190">
        <f t="shared" si="87"/>
        <v>-35.6</v>
      </c>
      <c r="J1190">
        <f t="shared" si="88"/>
        <v>-36.25</v>
      </c>
    </row>
    <row r="1191" spans="1:10" x14ac:dyDescent="0.25">
      <c r="A1191">
        <v>1306</v>
      </c>
      <c r="B1191" s="80" t="s">
        <v>8340</v>
      </c>
      <c r="C1191" s="77">
        <v>8.2226550925925915E-2</v>
      </c>
      <c r="D1191" s="80" t="s">
        <v>4056</v>
      </c>
      <c r="E1191" s="80" t="s">
        <v>1817</v>
      </c>
      <c r="F1191" s="80" t="s">
        <v>3765</v>
      </c>
      <c r="G1191">
        <f t="shared" si="90"/>
        <v>461</v>
      </c>
      <c r="H1191">
        <f>G1191-491</f>
        <v>-30</v>
      </c>
      <c r="I1191">
        <f t="shared" si="87"/>
        <v>-36.400000000000006</v>
      </c>
      <c r="J1191">
        <f t="shared" si="88"/>
        <v>-32.5</v>
      </c>
    </row>
    <row r="1192" spans="1:10" x14ac:dyDescent="0.25">
      <c r="A1192">
        <v>1308</v>
      </c>
      <c r="B1192" s="80" t="s">
        <v>8342</v>
      </c>
      <c r="C1192" s="77">
        <v>8.222784722222222E-2</v>
      </c>
      <c r="D1192" s="80" t="s">
        <v>4056</v>
      </c>
      <c r="E1192" s="80" t="s">
        <v>1817</v>
      </c>
      <c r="F1192" s="80" t="s">
        <v>3317</v>
      </c>
      <c r="G1192">
        <f t="shared" si="90"/>
        <v>450</v>
      </c>
      <c r="H1192">
        <f t="shared" ref="H1192:H1255" si="91">G1192-491</f>
        <v>-41</v>
      </c>
      <c r="I1192">
        <f t="shared" si="87"/>
        <v>-32.200000000000003</v>
      </c>
      <c r="J1192">
        <f t="shared" si="88"/>
        <v>-37.125</v>
      </c>
    </row>
    <row r="1193" spans="1:10" x14ac:dyDescent="0.25">
      <c r="A1193">
        <v>1309</v>
      </c>
      <c r="B1193" s="80" t="s">
        <v>8343</v>
      </c>
      <c r="C1193" s="77">
        <v>8.2228877314814819E-2</v>
      </c>
      <c r="D1193" s="80" t="s">
        <v>4056</v>
      </c>
      <c r="E1193" s="80" t="s">
        <v>1817</v>
      </c>
      <c r="F1193" s="80" t="s">
        <v>3327</v>
      </c>
      <c r="G1193">
        <f t="shared" si="90"/>
        <v>446</v>
      </c>
      <c r="H1193">
        <f t="shared" si="91"/>
        <v>-45</v>
      </c>
      <c r="I1193">
        <f t="shared" si="87"/>
        <v>-41.800000000000004</v>
      </c>
      <c r="J1193">
        <f t="shared" si="88"/>
        <v>-41.25</v>
      </c>
    </row>
    <row r="1194" spans="1:10" x14ac:dyDescent="0.25">
      <c r="A1194">
        <v>1310</v>
      </c>
      <c r="B1194" s="80" t="s">
        <v>8344</v>
      </c>
      <c r="C1194" s="77">
        <v>8.2230023148148146E-2</v>
      </c>
      <c r="D1194" s="80" t="s">
        <v>4056</v>
      </c>
      <c r="E1194" s="80" t="s">
        <v>1817</v>
      </c>
      <c r="F1194" s="80" t="s">
        <v>3341</v>
      </c>
      <c r="G1194">
        <f t="shared" si="90"/>
        <v>451</v>
      </c>
      <c r="H1194">
        <f t="shared" si="91"/>
        <v>-40</v>
      </c>
      <c r="I1194">
        <f t="shared" si="87"/>
        <v>-44</v>
      </c>
      <c r="J1194">
        <f t="shared" si="88"/>
        <v>-40.125</v>
      </c>
    </row>
    <row r="1195" spans="1:10" x14ac:dyDescent="0.25">
      <c r="A1195">
        <v>1311</v>
      </c>
      <c r="B1195" s="80" t="s">
        <v>8345</v>
      </c>
      <c r="C1195" s="77">
        <v>8.2231192129629635E-2</v>
      </c>
      <c r="D1195" s="80" t="s">
        <v>4056</v>
      </c>
      <c r="E1195" s="80" t="s">
        <v>1817</v>
      </c>
      <c r="F1195" s="80" t="s">
        <v>4538</v>
      </c>
      <c r="G1195">
        <f t="shared" si="90"/>
        <v>447</v>
      </c>
      <c r="H1195">
        <f t="shared" si="91"/>
        <v>-44</v>
      </c>
      <c r="I1195">
        <f t="shared" si="87"/>
        <v>-40.799999999999997</v>
      </c>
      <c r="J1195">
        <f t="shared" si="88"/>
        <v>-42.75</v>
      </c>
    </row>
    <row r="1196" spans="1:10" x14ac:dyDescent="0.25">
      <c r="A1196">
        <v>1312</v>
      </c>
      <c r="B1196" s="80" t="s">
        <v>8346</v>
      </c>
      <c r="C1196" s="77">
        <v>8.2232349537037036E-2</v>
      </c>
      <c r="D1196" s="80" t="s">
        <v>4056</v>
      </c>
      <c r="E1196" s="80" t="s">
        <v>1817</v>
      </c>
      <c r="F1196" s="80" t="s">
        <v>3341</v>
      </c>
      <c r="G1196">
        <f t="shared" si="90"/>
        <v>451</v>
      </c>
      <c r="H1196">
        <f t="shared" si="91"/>
        <v>-40</v>
      </c>
      <c r="I1196">
        <f t="shared" si="87"/>
        <v>-43.2</v>
      </c>
      <c r="J1196">
        <f t="shared" si="88"/>
        <v>-41.625</v>
      </c>
    </row>
    <row r="1197" spans="1:10" x14ac:dyDescent="0.25">
      <c r="A1197">
        <v>1313</v>
      </c>
      <c r="B1197" s="80" t="s">
        <v>8347</v>
      </c>
      <c r="C1197" s="77">
        <v>8.2233495370370377E-2</v>
      </c>
      <c r="D1197" s="80" t="s">
        <v>4056</v>
      </c>
      <c r="E1197" s="80" t="s">
        <v>1817</v>
      </c>
      <c r="F1197" s="80" t="s">
        <v>3299</v>
      </c>
      <c r="G1197">
        <f t="shared" si="90"/>
        <v>460</v>
      </c>
      <c r="H1197">
        <f t="shared" si="91"/>
        <v>-31</v>
      </c>
      <c r="I1197">
        <f t="shared" si="87"/>
        <v>-38.200000000000003</v>
      </c>
      <c r="J1197">
        <f t="shared" si="88"/>
        <v>-36</v>
      </c>
    </row>
    <row r="1198" spans="1:10" x14ac:dyDescent="0.25">
      <c r="A1198">
        <v>1314</v>
      </c>
      <c r="B1198" s="80" t="s">
        <v>8348</v>
      </c>
      <c r="C1198" s="77">
        <v>8.2234652777777778E-2</v>
      </c>
      <c r="D1198" s="80" t="s">
        <v>4056</v>
      </c>
      <c r="E1198" s="80" t="s">
        <v>1817</v>
      </c>
      <c r="F1198" s="80" t="s">
        <v>3309</v>
      </c>
      <c r="G1198">
        <f t="shared" si="90"/>
        <v>452</v>
      </c>
      <c r="H1198">
        <f t="shared" si="91"/>
        <v>-39</v>
      </c>
      <c r="I1198">
        <f t="shared" si="87"/>
        <v>-32.6</v>
      </c>
      <c r="J1198">
        <f t="shared" si="88"/>
        <v>-37.75</v>
      </c>
    </row>
    <row r="1199" spans="1:10" x14ac:dyDescent="0.25">
      <c r="A1199">
        <v>1315</v>
      </c>
      <c r="B1199" s="80" t="s">
        <v>8349</v>
      </c>
      <c r="C1199" s="77">
        <v>8.2235821759259267E-2</v>
      </c>
      <c r="D1199" s="80" t="s">
        <v>4056</v>
      </c>
      <c r="E1199" s="80" t="s">
        <v>1817</v>
      </c>
      <c r="F1199" s="80" t="s">
        <v>3759</v>
      </c>
      <c r="G1199">
        <f t="shared" si="90"/>
        <v>453</v>
      </c>
      <c r="H1199">
        <f t="shared" si="91"/>
        <v>-38</v>
      </c>
      <c r="I1199">
        <f t="shared" si="87"/>
        <v>-38.800000000000004</v>
      </c>
      <c r="J1199">
        <f t="shared" si="88"/>
        <v>-37.625</v>
      </c>
    </row>
    <row r="1200" spans="1:10" x14ac:dyDescent="0.25">
      <c r="A1200">
        <v>1316</v>
      </c>
      <c r="B1200" s="80" t="s">
        <v>8350</v>
      </c>
      <c r="C1200" s="77">
        <v>8.2236967592592594E-2</v>
      </c>
      <c r="D1200" s="80" t="s">
        <v>4056</v>
      </c>
      <c r="E1200" s="80" t="s">
        <v>1817</v>
      </c>
      <c r="F1200" s="80" t="s">
        <v>3309</v>
      </c>
      <c r="G1200">
        <f t="shared" si="90"/>
        <v>452</v>
      </c>
      <c r="H1200">
        <f t="shared" si="91"/>
        <v>-39</v>
      </c>
      <c r="I1200">
        <f t="shared" si="87"/>
        <v>-38.200000000000003</v>
      </c>
      <c r="J1200">
        <f t="shared" si="88"/>
        <v>-37.75</v>
      </c>
    </row>
    <row r="1201" spans="1:10" x14ac:dyDescent="0.25">
      <c r="A1201">
        <v>1317</v>
      </c>
      <c r="B1201" s="80" t="s">
        <v>8351</v>
      </c>
      <c r="C1201" s="77">
        <v>8.2238124999999995E-2</v>
      </c>
      <c r="D1201" s="80" t="s">
        <v>4056</v>
      </c>
      <c r="E1201" s="80" t="s">
        <v>1817</v>
      </c>
      <c r="F1201" s="80" t="s">
        <v>4689</v>
      </c>
      <c r="G1201">
        <f t="shared" si="90"/>
        <v>449</v>
      </c>
      <c r="H1201">
        <f t="shared" si="91"/>
        <v>-42</v>
      </c>
      <c r="I1201">
        <f t="shared" si="87"/>
        <v>-39.6</v>
      </c>
      <c r="J1201">
        <f t="shared" si="88"/>
        <v>-40.375</v>
      </c>
    </row>
    <row r="1202" spans="1:10" x14ac:dyDescent="0.25">
      <c r="A1202">
        <v>1318</v>
      </c>
      <c r="B1202" s="80" t="s">
        <v>8352</v>
      </c>
      <c r="C1202" s="77">
        <v>8.223928240740741E-2</v>
      </c>
      <c r="D1202" s="80" t="s">
        <v>4056</v>
      </c>
      <c r="E1202" s="80" t="s">
        <v>1817</v>
      </c>
      <c r="F1202" s="80" t="s">
        <v>3317</v>
      </c>
      <c r="G1202">
        <f t="shared" si="90"/>
        <v>450</v>
      </c>
      <c r="H1202">
        <f t="shared" si="91"/>
        <v>-41</v>
      </c>
      <c r="I1202">
        <f t="shared" si="87"/>
        <v>-41.800000000000004</v>
      </c>
      <c r="J1202">
        <f t="shared" si="88"/>
        <v>-40.625</v>
      </c>
    </row>
    <row r="1203" spans="1:10" x14ac:dyDescent="0.25">
      <c r="A1203">
        <v>1319</v>
      </c>
      <c r="B1203" s="80" t="s">
        <v>8353</v>
      </c>
      <c r="C1203" s="77">
        <v>8.2240439814814811E-2</v>
      </c>
      <c r="D1203" s="80" t="s">
        <v>4056</v>
      </c>
      <c r="E1203" s="80" t="s">
        <v>1817</v>
      </c>
      <c r="F1203" s="80" t="s">
        <v>3317</v>
      </c>
      <c r="G1203">
        <f t="shared" si="90"/>
        <v>450</v>
      </c>
      <c r="H1203">
        <f t="shared" si="91"/>
        <v>-41</v>
      </c>
      <c r="I1203">
        <f t="shared" si="87"/>
        <v>-41.000000000000007</v>
      </c>
      <c r="J1203">
        <f t="shared" si="88"/>
        <v>-40.875</v>
      </c>
    </row>
    <row r="1204" spans="1:10" x14ac:dyDescent="0.25">
      <c r="A1204">
        <v>1320</v>
      </c>
      <c r="B1204" s="80" t="s">
        <v>8354</v>
      </c>
      <c r="C1204" s="77">
        <v>8.2241608796296287E-2</v>
      </c>
      <c r="D1204" s="80" t="s">
        <v>4056</v>
      </c>
      <c r="E1204" s="80" t="s">
        <v>1817</v>
      </c>
      <c r="F1204" s="80" t="s">
        <v>3294</v>
      </c>
      <c r="G1204">
        <f t="shared" si="90"/>
        <v>457</v>
      </c>
      <c r="H1204">
        <f t="shared" si="91"/>
        <v>-34</v>
      </c>
      <c r="I1204">
        <f t="shared" si="87"/>
        <v>-39.600000000000009</v>
      </c>
      <c r="J1204">
        <f t="shared" si="88"/>
        <v>-37.625</v>
      </c>
    </row>
    <row r="1205" spans="1:10" x14ac:dyDescent="0.25">
      <c r="A1205">
        <v>1321</v>
      </c>
      <c r="B1205" s="80" t="s">
        <v>8355</v>
      </c>
      <c r="C1205" s="77">
        <v>8.2242754629629627E-2</v>
      </c>
      <c r="D1205" s="80" t="s">
        <v>4056</v>
      </c>
      <c r="E1205" s="80" t="s">
        <v>1817</v>
      </c>
      <c r="F1205" s="80" t="s">
        <v>3341</v>
      </c>
      <c r="G1205">
        <f t="shared" si="90"/>
        <v>451</v>
      </c>
      <c r="H1205">
        <f t="shared" si="91"/>
        <v>-40</v>
      </c>
      <c r="I1205">
        <f t="shared" si="87"/>
        <v>-35.200000000000003</v>
      </c>
      <c r="J1205">
        <f t="shared" si="88"/>
        <v>-38.75</v>
      </c>
    </row>
    <row r="1206" spans="1:10" x14ac:dyDescent="0.25">
      <c r="A1206">
        <v>1322</v>
      </c>
      <c r="B1206" s="80" t="s">
        <v>8356</v>
      </c>
      <c r="C1206" s="77">
        <v>8.2243923611111117E-2</v>
      </c>
      <c r="D1206" s="80" t="s">
        <v>4056</v>
      </c>
      <c r="E1206" s="80" t="s">
        <v>1817</v>
      </c>
      <c r="F1206" s="80" t="s">
        <v>3297</v>
      </c>
      <c r="G1206">
        <f t="shared" si="90"/>
        <v>467</v>
      </c>
      <c r="H1206">
        <f t="shared" si="91"/>
        <v>-24</v>
      </c>
      <c r="I1206">
        <f t="shared" si="87"/>
        <v>-36.799999999999997</v>
      </c>
      <c r="J1206">
        <f t="shared" si="88"/>
        <v>-31.375</v>
      </c>
    </row>
    <row r="1207" spans="1:10" x14ac:dyDescent="0.25">
      <c r="A1207">
        <v>1323</v>
      </c>
      <c r="B1207" s="80" t="s">
        <v>8357</v>
      </c>
      <c r="C1207" s="77">
        <v>8.2245081018518518E-2</v>
      </c>
      <c r="D1207" s="80" t="s">
        <v>4056</v>
      </c>
      <c r="E1207" s="80" t="s">
        <v>1817</v>
      </c>
      <c r="F1207" s="80" t="s">
        <v>3294</v>
      </c>
      <c r="G1207">
        <f t="shared" si="90"/>
        <v>457</v>
      </c>
      <c r="H1207">
        <f t="shared" si="91"/>
        <v>-34</v>
      </c>
      <c r="I1207">
        <f t="shared" si="87"/>
        <v>-26.000000000000004</v>
      </c>
      <c r="J1207">
        <f t="shared" si="88"/>
        <v>-32.25</v>
      </c>
    </row>
    <row r="1208" spans="1:10" x14ac:dyDescent="0.25">
      <c r="A1208">
        <v>1324</v>
      </c>
      <c r="B1208" s="80" t="s">
        <v>8358</v>
      </c>
      <c r="C1208" s="77">
        <v>8.2246226851851859E-2</v>
      </c>
      <c r="D1208" s="80" t="s">
        <v>4056</v>
      </c>
      <c r="E1208" s="80" t="s">
        <v>1817</v>
      </c>
      <c r="F1208" s="80" t="s">
        <v>4689</v>
      </c>
      <c r="G1208">
        <f t="shared" si="90"/>
        <v>449</v>
      </c>
      <c r="H1208">
        <f t="shared" si="91"/>
        <v>-42</v>
      </c>
      <c r="I1208">
        <f t="shared" si="87"/>
        <v>-35.6</v>
      </c>
      <c r="J1208">
        <f t="shared" si="88"/>
        <v>-37.5</v>
      </c>
    </row>
    <row r="1209" spans="1:10" x14ac:dyDescent="0.25">
      <c r="A1209">
        <v>1325</v>
      </c>
      <c r="B1209" s="80" t="s">
        <v>8359</v>
      </c>
      <c r="C1209" s="77">
        <v>8.2247395833333334E-2</v>
      </c>
      <c r="D1209" s="80" t="s">
        <v>4056</v>
      </c>
      <c r="E1209" s="80" t="s">
        <v>1817</v>
      </c>
      <c r="F1209" s="80" t="s">
        <v>3271</v>
      </c>
      <c r="G1209">
        <f t="shared" si="90"/>
        <v>466</v>
      </c>
      <c r="H1209">
        <f t="shared" si="91"/>
        <v>-25</v>
      </c>
      <c r="I1209">
        <f t="shared" si="87"/>
        <v>-38.6</v>
      </c>
      <c r="J1209">
        <f t="shared" si="88"/>
        <v>-30.25</v>
      </c>
    </row>
    <row r="1210" spans="1:10" x14ac:dyDescent="0.25">
      <c r="A1210">
        <v>1326</v>
      </c>
      <c r="B1210" s="80" t="s">
        <v>8360</v>
      </c>
      <c r="C1210" s="77">
        <v>8.2248553240740749E-2</v>
      </c>
      <c r="D1210" s="80" t="s">
        <v>4056</v>
      </c>
      <c r="E1210" s="80" t="s">
        <v>1817</v>
      </c>
      <c r="F1210" s="80" t="s">
        <v>3313</v>
      </c>
      <c r="G1210">
        <f t="shared" si="90"/>
        <v>454</v>
      </c>
      <c r="H1210">
        <f t="shared" si="91"/>
        <v>-37</v>
      </c>
      <c r="I1210">
        <f t="shared" si="87"/>
        <v>-27.4</v>
      </c>
      <c r="J1210">
        <f t="shared" si="88"/>
        <v>-34.25</v>
      </c>
    </row>
    <row r="1211" spans="1:10" x14ac:dyDescent="0.25">
      <c r="A1211">
        <v>1327</v>
      </c>
      <c r="B1211" s="80" t="s">
        <v>8361</v>
      </c>
      <c r="C1211" s="77">
        <v>8.2249710648148136E-2</v>
      </c>
      <c r="D1211" s="80" t="s">
        <v>4056</v>
      </c>
      <c r="E1211" s="80" t="s">
        <v>1817</v>
      </c>
      <c r="F1211" s="80" t="s">
        <v>3337</v>
      </c>
      <c r="G1211">
        <f t="shared" si="90"/>
        <v>456</v>
      </c>
      <c r="H1211">
        <f t="shared" si="91"/>
        <v>-35</v>
      </c>
      <c r="I1211">
        <f t="shared" si="87"/>
        <v>-36.6</v>
      </c>
      <c r="J1211">
        <f t="shared" si="88"/>
        <v>-35.125</v>
      </c>
    </row>
    <row r="1212" spans="1:10" x14ac:dyDescent="0.25">
      <c r="A1212">
        <v>1328</v>
      </c>
      <c r="B1212" s="80" t="s">
        <v>8362</v>
      </c>
      <c r="C1212" s="77">
        <v>8.2250856481481491E-2</v>
      </c>
      <c r="D1212" s="80" t="s">
        <v>4056</v>
      </c>
      <c r="E1212" s="80" t="s">
        <v>1817</v>
      </c>
      <c r="F1212" s="80" t="s">
        <v>3294</v>
      </c>
      <c r="G1212">
        <f t="shared" si="90"/>
        <v>457</v>
      </c>
      <c r="H1212">
        <f t="shared" si="91"/>
        <v>-34</v>
      </c>
      <c r="I1212">
        <f t="shared" si="87"/>
        <v>-34.799999999999997</v>
      </c>
      <c r="J1212">
        <f t="shared" si="88"/>
        <v>-33.5</v>
      </c>
    </row>
    <row r="1213" spans="1:10" x14ac:dyDescent="0.25">
      <c r="A1213">
        <v>1329</v>
      </c>
      <c r="B1213" s="80" t="s">
        <v>8363</v>
      </c>
      <c r="C1213" s="77">
        <v>8.2252025462962966E-2</v>
      </c>
      <c r="D1213" s="80" t="s">
        <v>4056</v>
      </c>
      <c r="E1213" s="80" t="s">
        <v>1817</v>
      </c>
      <c r="F1213" s="80" t="s">
        <v>3337</v>
      </c>
      <c r="G1213">
        <f t="shared" si="90"/>
        <v>456</v>
      </c>
      <c r="H1213">
        <f t="shared" si="91"/>
        <v>-35</v>
      </c>
      <c r="I1213">
        <f t="shared" si="87"/>
        <v>-34.200000000000003</v>
      </c>
      <c r="J1213">
        <f t="shared" si="88"/>
        <v>-35</v>
      </c>
    </row>
    <row r="1214" spans="1:10" x14ac:dyDescent="0.25">
      <c r="A1214">
        <v>1330</v>
      </c>
      <c r="B1214" s="80" t="s">
        <v>8364</v>
      </c>
      <c r="C1214" s="77">
        <v>8.2253182870370367E-2</v>
      </c>
      <c r="D1214" s="80" t="s">
        <v>4056</v>
      </c>
      <c r="E1214" s="80" t="s">
        <v>1817</v>
      </c>
      <c r="F1214" s="80" t="s">
        <v>3305</v>
      </c>
      <c r="G1214">
        <f t="shared" si="90"/>
        <v>455</v>
      </c>
      <c r="H1214">
        <f t="shared" si="91"/>
        <v>-36</v>
      </c>
      <c r="I1214">
        <f t="shared" si="87"/>
        <v>-35.200000000000003</v>
      </c>
      <c r="J1214">
        <f t="shared" si="88"/>
        <v>-35.375</v>
      </c>
    </row>
    <row r="1215" spans="1:10" x14ac:dyDescent="0.25">
      <c r="A1215">
        <v>1331</v>
      </c>
      <c r="B1215" s="80" t="s">
        <v>8365</v>
      </c>
      <c r="C1215" s="77">
        <v>8.2254340277777782E-2</v>
      </c>
      <c r="D1215" s="80" t="s">
        <v>4056</v>
      </c>
      <c r="E1215" s="80" t="s">
        <v>1817</v>
      </c>
      <c r="F1215" s="80" t="s">
        <v>3738</v>
      </c>
      <c r="G1215">
        <f t="shared" si="90"/>
        <v>470</v>
      </c>
      <c r="H1215">
        <f t="shared" si="91"/>
        <v>-21</v>
      </c>
      <c r="I1215">
        <f t="shared" si="87"/>
        <v>-33</v>
      </c>
      <c r="J1215">
        <f t="shared" si="88"/>
        <v>-28.125</v>
      </c>
    </row>
    <row r="1216" spans="1:10" x14ac:dyDescent="0.25">
      <c r="A1216">
        <v>1332</v>
      </c>
      <c r="B1216" s="80" t="s">
        <v>8366</v>
      </c>
      <c r="C1216" s="77">
        <v>8.2255497685185183E-2</v>
      </c>
      <c r="D1216" s="80" t="s">
        <v>4056</v>
      </c>
      <c r="E1216" s="80" t="s">
        <v>1817</v>
      </c>
      <c r="F1216" s="80" t="s">
        <v>3313</v>
      </c>
      <c r="G1216">
        <f t="shared" si="90"/>
        <v>454</v>
      </c>
      <c r="H1216">
        <f t="shared" si="91"/>
        <v>-37</v>
      </c>
      <c r="I1216">
        <f t="shared" si="87"/>
        <v>-24.200000000000003</v>
      </c>
      <c r="J1216">
        <f t="shared" si="88"/>
        <v>-32.625</v>
      </c>
    </row>
    <row r="1217" spans="1:10" x14ac:dyDescent="0.25">
      <c r="A1217">
        <v>1333</v>
      </c>
      <c r="B1217" s="80" t="s">
        <v>8367</v>
      </c>
      <c r="C1217" s="77">
        <v>8.2256643518518524E-2</v>
      </c>
      <c r="D1217" s="80" t="s">
        <v>4056</v>
      </c>
      <c r="E1217" s="80" t="s">
        <v>1817</v>
      </c>
      <c r="F1217" s="80" t="s">
        <v>3294</v>
      </c>
      <c r="G1217">
        <f t="shared" si="90"/>
        <v>457</v>
      </c>
      <c r="H1217">
        <f t="shared" si="91"/>
        <v>-34</v>
      </c>
      <c r="I1217">
        <f t="shared" si="87"/>
        <v>-36.400000000000006</v>
      </c>
      <c r="J1217">
        <f t="shared" si="88"/>
        <v>-33.375</v>
      </c>
    </row>
    <row r="1218" spans="1:10" x14ac:dyDescent="0.25">
      <c r="A1218">
        <v>1334</v>
      </c>
      <c r="B1218" s="80" t="s">
        <v>8368</v>
      </c>
      <c r="C1218" s="77">
        <v>8.2257812499999999E-2</v>
      </c>
      <c r="D1218" s="80" t="s">
        <v>4056</v>
      </c>
      <c r="E1218" s="80" t="s">
        <v>1817</v>
      </c>
      <c r="F1218" s="80" t="s">
        <v>3311</v>
      </c>
      <c r="G1218">
        <f t="shared" si="90"/>
        <v>464</v>
      </c>
      <c r="H1218">
        <f t="shared" si="91"/>
        <v>-27</v>
      </c>
      <c r="I1218">
        <f t="shared" si="87"/>
        <v>-32.6</v>
      </c>
      <c r="J1218">
        <f t="shared" si="88"/>
        <v>-29.25</v>
      </c>
    </row>
    <row r="1219" spans="1:10" x14ac:dyDescent="0.25">
      <c r="A1219">
        <v>1335</v>
      </c>
      <c r="B1219" s="80" t="s">
        <v>8369</v>
      </c>
      <c r="C1219" s="77">
        <v>8.2258981481481488E-2</v>
      </c>
      <c r="D1219" s="80" t="s">
        <v>4056</v>
      </c>
      <c r="E1219" s="80" t="s">
        <v>1817</v>
      </c>
      <c r="F1219" s="80" t="s">
        <v>3313</v>
      </c>
      <c r="G1219">
        <f t="shared" si="90"/>
        <v>454</v>
      </c>
      <c r="H1219">
        <f t="shared" si="91"/>
        <v>-37</v>
      </c>
      <c r="I1219">
        <f t="shared" si="87"/>
        <v>-29</v>
      </c>
      <c r="J1219">
        <f t="shared" si="88"/>
        <v>-34.125</v>
      </c>
    </row>
    <row r="1220" spans="1:10" x14ac:dyDescent="0.25">
      <c r="A1220">
        <v>1336</v>
      </c>
      <c r="B1220" s="80" t="s">
        <v>8370</v>
      </c>
      <c r="C1220" s="77">
        <v>8.2260127314814815E-2</v>
      </c>
      <c r="D1220" s="80" t="s">
        <v>4056</v>
      </c>
      <c r="E1220" s="80" t="s">
        <v>1817</v>
      </c>
      <c r="F1220" s="80" t="s">
        <v>3337</v>
      </c>
      <c r="G1220">
        <f t="shared" si="90"/>
        <v>456</v>
      </c>
      <c r="H1220">
        <f t="shared" si="91"/>
        <v>-35</v>
      </c>
      <c r="I1220">
        <f t="shared" ref="I1220:I1283" si="92">H1220*0.2+H1219*0.8</f>
        <v>-36.6</v>
      </c>
      <c r="J1220">
        <f t="shared" si="88"/>
        <v>-34.375</v>
      </c>
    </row>
    <row r="1221" spans="1:10" x14ac:dyDescent="0.25">
      <c r="A1221">
        <v>1337</v>
      </c>
      <c r="B1221" s="80" t="s">
        <v>8371</v>
      </c>
      <c r="C1221" s="77">
        <v>8.2261284722222217E-2</v>
      </c>
      <c r="D1221" s="80" t="s">
        <v>4056</v>
      </c>
      <c r="E1221" s="80" t="s">
        <v>1817</v>
      </c>
      <c r="F1221" s="80" t="s">
        <v>3289</v>
      </c>
      <c r="G1221">
        <f t="shared" si="90"/>
        <v>462</v>
      </c>
      <c r="H1221">
        <f t="shared" si="91"/>
        <v>-29</v>
      </c>
      <c r="I1221">
        <f t="shared" si="92"/>
        <v>-33.799999999999997</v>
      </c>
      <c r="J1221">
        <f t="shared" si="88"/>
        <v>-31.25</v>
      </c>
    </row>
    <row r="1222" spans="1:10" x14ac:dyDescent="0.25">
      <c r="A1222">
        <v>1338</v>
      </c>
      <c r="B1222" s="80" t="s">
        <v>8372</v>
      </c>
      <c r="C1222" s="77">
        <v>8.2262442129629632E-2</v>
      </c>
      <c r="D1222" s="80" t="s">
        <v>4056</v>
      </c>
      <c r="E1222" s="80" t="s">
        <v>1817</v>
      </c>
      <c r="F1222" s="80" t="s">
        <v>3299</v>
      </c>
      <c r="G1222">
        <f t="shared" si="90"/>
        <v>460</v>
      </c>
      <c r="H1222">
        <f t="shared" si="91"/>
        <v>-31</v>
      </c>
      <c r="I1222">
        <f t="shared" si="92"/>
        <v>-29.400000000000002</v>
      </c>
      <c r="J1222">
        <f t="shared" si="88"/>
        <v>-31.75</v>
      </c>
    </row>
    <row r="1223" spans="1:10" x14ac:dyDescent="0.25">
      <c r="A1223">
        <v>1339</v>
      </c>
      <c r="B1223" s="80" t="s">
        <v>8373</v>
      </c>
      <c r="C1223" s="77">
        <v>8.2263969907407405E-2</v>
      </c>
      <c r="D1223" s="80" t="s">
        <v>4056</v>
      </c>
      <c r="E1223" s="80" t="s">
        <v>1817</v>
      </c>
      <c r="F1223" s="80" t="s">
        <v>4702</v>
      </c>
      <c r="G1223">
        <f t="shared" si="90"/>
        <v>463</v>
      </c>
      <c r="H1223">
        <f t="shared" si="91"/>
        <v>-28</v>
      </c>
      <c r="I1223">
        <f t="shared" si="92"/>
        <v>-30.400000000000002</v>
      </c>
      <c r="J1223">
        <f t="shared" ref="J1223:J1286" si="93">H1223/2+H1222/4+H1221/8+H1220/8</f>
        <v>-29.75</v>
      </c>
    </row>
    <row r="1224" spans="1:10" x14ac:dyDescent="0.25">
      <c r="A1224">
        <v>1340</v>
      </c>
      <c r="B1224" s="80" t="s">
        <v>8374</v>
      </c>
      <c r="C1224" s="77">
        <v>8.2264756944444448E-2</v>
      </c>
      <c r="D1224" s="80" t="s">
        <v>4056</v>
      </c>
      <c r="E1224" s="80" t="s">
        <v>1817</v>
      </c>
      <c r="F1224" s="80" t="s">
        <v>3334</v>
      </c>
      <c r="G1224">
        <f t="shared" si="90"/>
        <v>458</v>
      </c>
      <c r="H1224">
        <f t="shared" si="91"/>
        <v>-33</v>
      </c>
      <c r="I1224">
        <f t="shared" si="92"/>
        <v>-29.000000000000004</v>
      </c>
      <c r="J1224">
        <f t="shared" si="93"/>
        <v>-31</v>
      </c>
    </row>
    <row r="1225" spans="1:10" x14ac:dyDescent="0.25">
      <c r="A1225">
        <v>1341</v>
      </c>
      <c r="B1225" s="80" t="s">
        <v>8375</v>
      </c>
      <c r="C1225" s="77">
        <v>8.2265914351851849E-2</v>
      </c>
      <c r="D1225" s="80" t="s">
        <v>4056</v>
      </c>
      <c r="E1225" s="80" t="s">
        <v>1817</v>
      </c>
      <c r="F1225" s="80" t="s">
        <v>3294</v>
      </c>
      <c r="G1225">
        <f t="shared" si="90"/>
        <v>457</v>
      </c>
      <c r="H1225">
        <f t="shared" si="91"/>
        <v>-34</v>
      </c>
      <c r="I1225">
        <f t="shared" si="92"/>
        <v>-33.200000000000003</v>
      </c>
      <c r="J1225">
        <f t="shared" si="93"/>
        <v>-32.625</v>
      </c>
    </row>
    <row r="1226" spans="1:10" x14ac:dyDescent="0.25">
      <c r="A1226">
        <v>1342</v>
      </c>
      <c r="B1226" s="80" t="s">
        <v>8376</v>
      </c>
      <c r="C1226" s="77">
        <v>8.226706018518519E-2</v>
      </c>
      <c r="D1226" s="80" t="s">
        <v>4056</v>
      </c>
      <c r="E1226" s="80" t="s">
        <v>1817</v>
      </c>
      <c r="F1226" s="80" t="s">
        <v>3289</v>
      </c>
      <c r="G1226">
        <f t="shared" si="90"/>
        <v>462</v>
      </c>
      <c r="H1226">
        <f t="shared" si="91"/>
        <v>-29</v>
      </c>
      <c r="I1226">
        <f t="shared" si="92"/>
        <v>-33</v>
      </c>
      <c r="J1226">
        <f t="shared" si="93"/>
        <v>-30.625</v>
      </c>
    </row>
    <row r="1227" spans="1:10" x14ac:dyDescent="0.25">
      <c r="A1227">
        <v>1343</v>
      </c>
      <c r="B1227" s="80" t="s">
        <v>8377</v>
      </c>
      <c r="C1227" s="77">
        <v>8.2268229166666665E-2</v>
      </c>
      <c r="D1227" s="80" t="s">
        <v>4056</v>
      </c>
      <c r="E1227" s="80" t="s">
        <v>1817</v>
      </c>
      <c r="F1227" s="80" t="s">
        <v>3299</v>
      </c>
      <c r="G1227">
        <f t="shared" si="90"/>
        <v>460</v>
      </c>
      <c r="H1227">
        <f t="shared" si="91"/>
        <v>-31</v>
      </c>
      <c r="I1227">
        <f t="shared" si="92"/>
        <v>-29.400000000000002</v>
      </c>
      <c r="J1227">
        <f t="shared" si="93"/>
        <v>-31.125</v>
      </c>
    </row>
    <row r="1228" spans="1:10" x14ac:dyDescent="0.25">
      <c r="A1228">
        <v>1344</v>
      </c>
      <c r="B1228" s="80" t="s">
        <v>8378</v>
      </c>
      <c r="C1228" s="77">
        <v>8.2269398148148154E-2</v>
      </c>
      <c r="D1228" s="80" t="s">
        <v>4056</v>
      </c>
      <c r="E1228" s="80" t="s">
        <v>1817</v>
      </c>
      <c r="F1228" s="80" t="s">
        <v>3334</v>
      </c>
      <c r="G1228">
        <f t="shared" si="90"/>
        <v>458</v>
      </c>
      <c r="H1228">
        <f t="shared" si="91"/>
        <v>-33</v>
      </c>
      <c r="I1228">
        <f t="shared" si="92"/>
        <v>-31.400000000000002</v>
      </c>
      <c r="J1228">
        <f t="shared" si="93"/>
        <v>-32.125</v>
      </c>
    </row>
    <row r="1229" spans="1:10" x14ac:dyDescent="0.25">
      <c r="A1229">
        <v>1345</v>
      </c>
      <c r="B1229" s="80" t="s">
        <v>8379</v>
      </c>
      <c r="C1229" s="77">
        <v>8.2270543981481481E-2</v>
      </c>
      <c r="D1229" s="80" t="s">
        <v>4056</v>
      </c>
      <c r="E1229" s="80" t="s">
        <v>1817</v>
      </c>
      <c r="F1229" s="80" t="s">
        <v>3294</v>
      </c>
      <c r="G1229">
        <f t="shared" si="90"/>
        <v>457</v>
      </c>
      <c r="H1229">
        <f t="shared" si="91"/>
        <v>-34</v>
      </c>
      <c r="I1229">
        <f t="shared" si="92"/>
        <v>-33.200000000000003</v>
      </c>
      <c r="J1229">
        <f t="shared" si="93"/>
        <v>-32.75</v>
      </c>
    </row>
    <row r="1230" spans="1:10" x14ac:dyDescent="0.25">
      <c r="A1230">
        <v>1346</v>
      </c>
      <c r="B1230" s="80" t="s">
        <v>8380</v>
      </c>
      <c r="C1230" s="77">
        <v>8.2271701388888882E-2</v>
      </c>
      <c r="D1230" s="80" t="s">
        <v>4056</v>
      </c>
      <c r="E1230" s="80" t="s">
        <v>1817</v>
      </c>
      <c r="F1230" s="80" t="s">
        <v>3301</v>
      </c>
      <c r="G1230">
        <f t="shared" si="90"/>
        <v>465</v>
      </c>
      <c r="H1230">
        <f t="shared" si="91"/>
        <v>-26</v>
      </c>
      <c r="I1230">
        <f t="shared" si="92"/>
        <v>-32.400000000000006</v>
      </c>
      <c r="J1230">
        <f t="shared" si="93"/>
        <v>-29.5</v>
      </c>
    </row>
    <row r="1231" spans="1:10" x14ac:dyDescent="0.25">
      <c r="A1231">
        <v>1347</v>
      </c>
      <c r="B1231" s="80" t="s">
        <v>8381</v>
      </c>
      <c r="C1231" s="77">
        <v>8.2272858796296297E-2</v>
      </c>
      <c r="D1231" s="80" t="s">
        <v>4056</v>
      </c>
      <c r="E1231" s="80" t="s">
        <v>1817</v>
      </c>
      <c r="F1231" s="80" t="s">
        <v>4702</v>
      </c>
      <c r="G1231">
        <f t="shared" si="90"/>
        <v>463</v>
      </c>
      <c r="H1231">
        <f t="shared" si="91"/>
        <v>-28</v>
      </c>
      <c r="I1231">
        <f t="shared" si="92"/>
        <v>-26.400000000000002</v>
      </c>
      <c r="J1231">
        <f t="shared" si="93"/>
        <v>-28.875</v>
      </c>
    </row>
    <row r="1232" spans="1:10" x14ac:dyDescent="0.25">
      <c r="A1232">
        <v>1348</v>
      </c>
      <c r="B1232" s="80" t="s">
        <v>8382</v>
      </c>
      <c r="C1232" s="77">
        <v>8.2274016203703712E-2</v>
      </c>
      <c r="D1232" s="80" t="s">
        <v>4056</v>
      </c>
      <c r="E1232" s="80" t="s">
        <v>1817</v>
      </c>
      <c r="F1232" s="80" t="s">
        <v>4778</v>
      </c>
      <c r="G1232">
        <f t="shared" si="90"/>
        <v>459</v>
      </c>
      <c r="H1232">
        <f t="shared" si="91"/>
        <v>-32</v>
      </c>
      <c r="I1232">
        <f t="shared" si="92"/>
        <v>-28.800000000000004</v>
      </c>
      <c r="J1232">
        <f t="shared" si="93"/>
        <v>-30.5</v>
      </c>
    </row>
    <row r="1233" spans="1:10" x14ac:dyDescent="0.25">
      <c r="A1233">
        <v>1349</v>
      </c>
      <c r="B1233" s="80" t="s">
        <v>8383</v>
      </c>
      <c r="C1233" s="77">
        <v>8.2275173611111113E-2</v>
      </c>
      <c r="D1233" s="80" t="s">
        <v>4056</v>
      </c>
      <c r="E1233" s="80" t="s">
        <v>1817</v>
      </c>
      <c r="F1233" s="80" t="s">
        <v>4778</v>
      </c>
      <c r="G1233">
        <f t="shared" si="90"/>
        <v>459</v>
      </c>
      <c r="H1233">
        <f t="shared" si="91"/>
        <v>-32</v>
      </c>
      <c r="I1233">
        <f t="shared" si="92"/>
        <v>-32</v>
      </c>
      <c r="J1233">
        <f t="shared" si="93"/>
        <v>-30.75</v>
      </c>
    </row>
    <row r="1234" spans="1:10" x14ac:dyDescent="0.25">
      <c r="A1234">
        <v>1350</v>
      </c>
      <c r="B1234" s="80" t="s">
        <v>8384</v>
      </c>
      <c r="C1234" s="77">
        <v>8.2276319444444454E-2</v>
      </c>
      <c r="D1234" s="80" t="s">
        <v>4056</v>
      </c>
      <c r="E1234" s="80" t="s">
        <v>1817</v>
      </c>
      <c r="F1234" s="80" t="s">
        <v>4702</v>
      </c>
      <c r="G1234">
        <f t="shared" si="90"/>
        <v>463</v>
      </c>
      <c r="H1234">
        <f t="shared" si="91"/>
        <v>-28</v>
      </c>
      <c r="I1234">
        <f t="shared" si="92"/>
        <v>-31.200000000000003</v>
      </c>
      <c r="J1234">
        <f t="shared" si="93"/>
        <v>-29.5</v>
      </c>
    </row>
    <row r="1235" spans="1:10" x14ac:dyDescent="0.25">
      <c r="A1235">
        <v>1351</v>
      </c>
      <c r="B1235" s="80" t="s">
        <v>8385</v>
      </c>
      <c r="C1235" s="77">
        <v>8.2277488425925929E-2</v>
      </c>
      <c r="D1235" s="80" t="s">
        <v>4056</v>
      </c>
      <c r="E1235" s="80" t="s">
        <v>1817</v>
      </c>
      <c r="F1235" s="80" t="s">
        <v>4702</v>
      </c>
      <c r="G1235">
        <f t="shared" si="90"/>
        <v>463</v>
      </c>
      <c r="H1235">
        <f t="shared" si="91"/>
        <v>-28</v>
      </c>
      <c r="I1235">
        <f t="shared" si="92"/>
        <v>-28.000000000000004</v>
      </c>
      <c r="J1235">
        <f t="shared" si="93"/>
        <v>-29</v>
      </c>
    </row>
    <row r="1236" spans="1:10" x14ac:dyDescent="0.25">
      <c r="A1236">
        <v>1352</v>
      </c>
      <c r="B1236" s="80" t="s">
        <v>8386</v>
      </c>
      <c r="C1236" s="77">
        <v>8.227864583333333E-2</v>
      </c>
      <c r="D1236" s="80" t="s">
        <v>4056</v>
      </c>
      <c r="E1236" s="80" t="s">
        <v>1817</v>
      </c>
      <c r="F1236" s="80" t="s">
        <v>3313</v>
      </c>
      <c r="G1236">
        <f t="shared" si="90"/>
        <v>454</v>
      </c>
      <c r="H1236">
        <f t="shared" si="91"/>
        <v>-37</v>
      </c>
      <c r="I1236">
        <f t="shared" si="92"/>
        <v>-29.800000000000004</v>
      </c>
      <c r="J1236">
        <f t="shared" si="93"/>
        <v>-33</v>
      </c>
    </row>
    <row r="1237" spans="1:10" x14ac:dyDescent="0.25">
      <c r="A1237">
        <v>1353</v>
      </c>
      <c r="B1237" s="80" t="s">
        <v>8387</v>
      </c>
      <c r="C1237" s="77">
        <v>8.2279791666666671E-2</v>
      </c>
      <c r="D1237" s="80" t="s">
        <v>4056</v>
      </c>
      <c r="E1237" s="80" t="s">
        <v>1817</v>
      </c>
      <c r="F1237" s="80" t="s">
        <v>3765</v>
      </c>
      <c r="G1237">
        <f t="shared" si="90"/>
        <v>461</v>
      </c>
      <c r="H1237">
        <f t="shared" si="91"/>
        <v>-30</v>
      </c>
      <c r="I1237">
        <f t="shared" si="92"/>
        <v>-35.6</v>
      </c>
      <c r="J1237">
        <f t="shared" si="93"/>
        <v>-31.25</v>
      </c>
    </row>
    <row r="1238" spans="1:10" x14ac:dyDescent="0.25">
      <c r="A1238">
        <v>1354</v>
      </c>
      <c r="B1238" s="80" t="s">
        <v>8388</v>
      </c>
      <c r="C1238" s="77">
        <v>8.2280949074074072E-2</v>
      </c>
      <c r="D1238" s="80" t="s">
        <v>4056</v>
      </c>
      <c r="E1238" s="80" t="s">
        <v>1817</v>
      </c>
      <c r="F1238" s="80" t="s">
        <v>3289</v>
      </c>
      <c r="G1238">
        <f t="shared" ref="G1238:G1300" si="94">HEX2DEC(SUBSTITUTE(F1238, " ",""))</f>
        <v>462</v>
      </c>
      <c r="H1238">
        <f t="shared" si="91"/>
        <v>-29</v>
      </c>
      <c r="I1238">
        <f t="shared" si="92"/>
        <v>-29.8</v>
      </c>
      <c r="J1238">
        <f t="shared" si="93"/>
        <v>-30.125</v>
      </c>
    </row>
    <row r="1239" spans="1:10" x14ac:dyDescent="0.25">
      <c r="A1239">
        <v>1355</v>
      </c>
      <c r="B1239" s="80" t="s">
        <v>8389</v>
      </c>
      <c r="C1239" s="77">
        <v>8.2282118055555561E-2</v>
      </c>
      <c r="D1239" s="80" t="s">
        <v>4056</v>
      </c>
      <c r="E1239" s="80" t="s">
        <v>1817</v>
      </c>
      <c r="F1239" s="80" t="s">
        <v>3301</v>
      </c>
      <c r="G1239">
        <f t="shared" si="94"/>
        <v>465</v>
      </c>
      <c r="H1239">
        <f t="shared" si="91"/>
        <v>-26</v>
      </c>
      <c r="I1239">
        <f t="shared" si="92"/>
        <v>-28.400000000000002</v>
      </c>
      <c r="J1239">
        <f t="shared" si="93"/>
        <v>-28.625</v>
      </c>
    </row>
    <row r="1240" spans="1:10" x14ac:dyDescent="0.25">
      <c r="A1240">
        <v>1356</v>
      </c>
      <c r="B1240" s="80" t="s">
        <v>8390</v>
      </c>
      <c r="C1240" s="77">
        <v>8.2283263888888888E-2</v>
      </c>
      <c r="D1240" s="80" t="s">
        <v>4056</v>
      </c>
      <c r="E1240" s="80" t="s">
        <v>1817</v>
      </c>
      <c r="F1240" s="80" t="s">
        <v>3289</v>
      </c>
      <c r="G1240">
        <f t="shared" si="94"/>
        <v>462</v>
      </c>
      <c r="H1240">
        <f t="shared" si="91"/>
        <v>-29</v>
      </c>
      <c r="I1240">
        <f t="shared" si="92"/>
        <v>-26.6</v>
      </c>
      <c r="J1240">
        <f t="shared" si="93"/>
        <v>-28.375</v>
      </c>
    </row>
    <row r="1241" spans="1:10" x14ac:dyDescent="0.25">
      <c r="A1241">
        <v>1357</v>
      </c>
      <c r="B1241" s="80" t="s">
        <v>8391</v>
      </c>
      <c r="C1241" s="77">
        <v>8.2284432870370364E-2</v>
      </c>
      <c r="D1241" s="80" t="s">
        <v>4056</v>
      </c>
      <c r="E1241" s="80" t="s">
        <v>1817</v>
      </c>
      <c r="F1241" s="80" t="s">
        <v>3765</v>
      </c>
      <c r="G1241">
        <f t="shared" si="94"/>
        <v>461</v>
      </c>
      <c r="H1241">
        <f t="shared" si="91"/>
        <v>-30</v>
      </c>
      <c r="I1241">
        <f t="shared" si="92"/>
        <v>-29.200000000000003</v>
      </c>
      <c r="J1241">
        <f t="shared" si="93"/>
        <v>-29.125</v>
      </c>
    </row>
    <row r="1242" spans="1:10" x14ac:dyDescent="0.25">
      <c r="A1242">
        <v>1358</v>
      </c>
      <c r="B1242" s="80" t="s">
        <v>8392</v>
      </c>
      <c r="C1242" s="77">
        <v>8.2285590277777779E-2</v>
      </c>
      <c r="D1242" s="80" t="s">
        <v>4056</v>
      </c>
      <c r="E1242" s="80" t="s">
        <v>1817</v>
      </c>
      <c r="F1242" s="80" t="s">
        <v>4778</v>
      </c>
      <c r="G1242">
        <f t="shared" si="94"/>
        <v>459</v>
      </c>
      <c r="H1242">
        <f t="shared" si="91"/>
        <v>-32</v>
      </c>
      <c r="I1242">
        <f t="shared" si="92"/>
        <v>-30.4</v>
      </c>
      <c r="J1242">
        <f t="shared" si="93"/>
        <v>-30.375</v>
      </c>
    </row>
    <row r="1243" spans="1:10" x14ac:dyDescent="0.25">
      <c r="A1243">
        <v>1359</v>
      </c>
      <c r="B1243" s="80" t="s">
        <v>8393</v>
      </c>
      <c r="C1243" s="77">
        <v>8.228674768518518E-2</v>
      </c>
      <c r="D1243" s="80" t="s">
        <v>4056</v>
      </c>
      <c r="E1243" s="80" t="s">
        <v>1817</v>
      </c>
      <c r="F1243" s="80" t="s">
        <v>3299</v>
      </c>
      <c r="G1243">
        <f t="shared" si="94"/>
        <v>460</v>
      </c>
      <c r="H1243">
        <f t="shared" si="91"/>
        <v>-31</v>
      </c>
      <c r="I1243">
        <f t="shared" si="92"/>
        <v>-31.8</v>
      </c>
      <c r="J1243">
        <f t="shared" si="93"/>
        <v>-30.875</v>
      </c>
    </row>
    <row r="1244" spans="1:10" x14ac:dyDescent="0.25">
      <c r="A1244">
        <v>1360</v>
      </c>
      <c r="B1244" s="80" t="s">
        <v>8394</v>
      </c>
      <c r="C1244" s="77">
        <v>8.2287905092592595E-2</v>
      </c>
      <c r="D1244" s="80" t="s">
        <v>4056</v>
      </c>
      <c r="E1244" s="80" t="s">
        <v>1817</v>
      </c>
      <c r="F1244" s="80" t="s">
        <v>4702</v>
      </c>
      <c r="G1244">
        <f t="shared" si="94"/>
        <v>463</v>
      </c>
      <c r="H1244">
        <f t="shared" si="91"/>
        <v>-28</v>
      </c>
      <c r="I1244">
        <f t="shared" si="92"/>
        <v>-30.400000000000002</v>
      </c>
      <c r="J1244">
        <f t="shared" si="93"/>
        <v>-29.5</v>
      </c>
    </row>
    <row r="1245" spans="1:10" x14ac:dyDescent="0.25">
      <c r="A1245">
        <v>1361</v>
      </c>
      <c r="B1245" s="80" t="s">
        <v>8395</v>
      </c>
      <c r="C1245" s="77">
        <v>8.228907407407407E-2</v>
      </c>
      <c r="D1245" s="80" t="s">
        <v>4056</v>
      </c>
      <c r="E1245" s="80" t="s">
        <v>1817</v>
      </c>
      <c r="F1245" s="80" t="s">
        <v>3301</v>
      </c>
      <c r="G1245">
        <f t="shared" si="94"/>
        <v>465</v>
      </c>
      <c r="H1245">
        <f t="shared" si="91"/>
        <v>-26</v>
      </c>
      <c r="I1245">
        <f t="shared" si="92"/>
        <v>-27.6</v>
      </c>
      <c r="J1245">
        <f t="shared" si="93"/>
        <v>-27.875</v>
      </c>
    </row>
    <row r="1246" spans="1:10" x14ac:dyDescent="0.25">
      <c r="A1246">
        <v>1362</v>
      </c>
      <c r="B1246" s="80" t="s">
        <v>8396</v>
      </c>
      <c r="C1246" s="77">
        <v>8.2290219907407411E-2</v>
      </c>
      <c r="D1246" s="80" t="s">
        <v>4056</v>
      </c>
      <c r="E1246" s="80" t="s">
        <v>1817</v>
      </c>
      <c r="F1246" s="80" t="s">
        <v>4702</v>
      </c>
      <c r="G1246">
        <f t="shared" si="94"/>
        <v>463</v>
      </c>
      <c r="H1246">
        <f t="shared" si="91"/>
        <v>-28</v>
      </c>
      <c r="I1246">
        <f t="shared" si="92"/>
        <v>-26.400000000000002</v>
      </c>
      <c r="J1246">
        <f t="shared" si="93"/>
        <v>-27.875</v>
      </c>
    </row>
    <row r="1247" spans="1:10" x14ac:dyDescent="0.25">
      <c r="A1247">
        <v>1363</v>
      </c>
      <c r="B1247" s="80" t="s">
        <v>8397</v>
      </c>
      <c r="C1247" s="77">
        <v>8.2291377314814826E-2</v>
      </c>
      <c r="D1247" s="80" t="s">
        <v>4056</v>
      </c>
      <c r="E1247" s="80" t="s">
        <v>1817</v>
      </c>
      <c r="F1247" s="80" t="s">
        <v>3301</v>
      </c>
      <c r="G1247">
        <f t="shared" si="94"/>
        <v>465</v>
      </c>
      <c r="H1247">
        <f t="shared" si="91"/>
        <v>-26</v>
      </c>
      <c r="I1247">
        <f t="shared" si="92"/>
        <v>-27.6</v>
      </c>
      <c r="J1247">
        <f t="shared" si="93"/>
        <v>-26.75</v>
      </c>
    </row>
    <row r="1248" spans="1:10" x14ac:dyDescent="0.25">
      <c r="A1248">
        <v>1364</v>
      </c>
      <c r="B1248" s="80" t="s">
        <v>8398</v>
      </c>
      <c r="C1248" s="77">
        <v>8.2292534722222213E-2</v>
      </c>
      <c r="D1248" s="80" t="s">
        <v>4056</v>
      </c>
      <c r="E1248" s="80" t="s">
        <v>1817</v>
      </c>
      <c r="F1248" s="80" t="s">
        <v>3765</v>
      </c>
      <c r="G1248">
        <f t="shared" si="94"/>
        <v>461</v>
      </c>
      <c r="H1248">
        <f t="shared" si="91"/>
        <v>-30</v>
      </c>
      <c r="I1248">
        <f t="shared" si="92"/>
        <v>-26.8</v>
      </c>
      <c r="J1248">
        <f t="shared" si="93"/>
        <v>-28.25</v>
      </c>
    </row>
    <row r="1249" spans="1:10" x14ac:dyDescent="0.25">
      <c r="A1249">
        <v>1365</v>
      </c>
      <c r="B1249" s="80" t="s">
        <v>8399</v>
      </c>
      <c r="C1249" s="77">
        <v>8.2293680555555554E-2</v>
      </c>
      <c r="D1249" s="80" t="s">
        <v>4056</v>
      </c>
      <c r="E1249" s="80" t="s">
        <v>1817</v>
      </c>
      <c r="F1249" s="80" t="s">
        <v>4702</v>
      </c>
      <c r="G1249">
        <f t="shared" si="94"/>
        <v>463</v>
      </c>
      <c r="H1249">
        <f t="shared" si="91"/>
        <v>-28</v>
      </c>
      <c r="I1249">
        <f t="shared" si="92"/>
        <v>-29.6</v>
      </c>
      <c r="J1249">
        <f t="shared" si="93"/>
        <v>-28.25</v>
      </c>
    </row>
    <row r="1250" spans="1:10" x14ac:dyDescent="0.25">
      <c r="A1250">
        <v>1366</v>
      </c>
      <c r="B1250" s="80" t="s">
        <v>8400</v>
      </c>
      <c r="C1250" s="77">
        <v>8.2294849537037043E-2</v>
      </c>
      <c r="D1250" s="80" t="s">
        <v>4056</v>
      </c>
      <c r="E1250" s="80" t="s">
        <v>1817</v>
      </c>
      <c r="F1250" s="80" t="s">
        <v>3271</v>
      </c>
      <c r="G1250">
        <f t="shared" si="94"/>
        <v>466</v>
      </c>
      <c r="H1250">
        <f t="shared" si="91"/>
        <v>-25</v>
      </c>
      <c r="I1250">
        <f t="shared" si="92"/>
        <v>-27.400000000000002</v>
      </c>
      <c r="J1250">
        <f t="shared" si="93"/>
        <v>-26.5</v>
      </c>
    </row>
    <row r="1251" spans="1:10" x14ac:dyDescent="0.25">
      <c r="A1251">
        <v>1367</v>
      </c>
      <c r="B1251" s="80" t="s">
        <v>8401</v>
      </c>
      <c r="C1251" s="77">
        <v>8.2296006944444444E-2</v>
      </c>
      <c r="D1251" s="80" t="s">
        <v>4056</v>
      </c>
      <c r="E1251" s="80" t="s">
        <v>1817</v>
      </c>
      <c r="F1251" s="80" t="s">
        <v>4702</v>
      </c>
      <c r="G1251">
        <f t="shared" si="94"/>
        <v>463</v>
      </c>
      <c r="H1251">
        <f t="shared" si="91"/>
        <v>-28</v>
      </c>
      <c r="I1251">
        <f t="shared" si="92"/>
        <v>-25.6</v>
      </c>
      <c r="J1251">
        <f t="shared" si="93"/>
        <v>-27.5</v>
      </c>
    </row>
    <row r="1252" spans="1:10" x14ac:dyDescent="0.25">
      <c r="A1252">
        <v>1368</v>
      </c>
      <c r="B1252" s="80" t="s">
        <v>8402</v>
      </c>
      <c r="C1252" s="77">
        <v>8.2297164351851845E-2</v>
      </c>
      <c r="D1252" s="80" t="s">
        <v>4056</v>
      </c>
      <c r="E1252" s="80" t="s">
        <v>1817</v>
      </c>
      <c r="F1252" s="80" t="s">
        <v>3311</v>
      </c>
      <c r="G1252">
        <f t="shared" si="94"/>
        <v>464</v>
      </c>
      <c r="H1252">
        <f t="shared" si="91"/>
        <v>-27</v>
      </c>
      <c r="I1252">
        <f t="shared" si="92"/>
        <v>-27.800000000000004</v>
      </c>
      <c r="J1252">
        <f t="shared" si="93"/>
        <v>-27.125</v>
      </c>
    </row>
    <row r="1253" spans="1:10" x14ac:dyDescent="0.25">
      <c r="A1253">
        <v>1369</v>
      </c>
      <c r="B1253" s="80" t="s">
        <v>8403</v>
      </c>
      <c r="C1253" s="77">
        <v>8.2298333333333334E-2</v>
      </c>
      <c r="D1253" s="80" t="s">
        <v>4056</v>
      </c>
      <c r="E1253" s="80" t="s">
        <v>1817</v>
      </c>
      <c r="F1253" s="80" t="s">
        <v>4702</v>
      </c>
      <c r="G1253">
        <f t="shared" si="94"/>
        <v>463</v>
      </c>
      <c r="H1253">
        <f t="shared" si="91"/>
        <v>-28</v>
      </c>
      <c r="I1253">
        <f t="shared" si="92"/>
        <v>-27.200000000000003</v>
      </c>
      <c r="J1253">
        <f t="shared" si="93"/>
        <v>-27.375</v>
      </c>
    </row>
    <row r="1254" spans="1:10" x14ac:dyDescent="0.25">
      <c r="A1254">
        <v>1370</v>
      </c>
      <c r="B1254" s="80" t="s">
        <v>8404</v>
      </c>
      <c r="C1254" s="77">
        <v>8.2299490740740736E-2</v>
      </c>
      <c r="D1254" s="80" t="s">
        <v>4056</v>
      </c>
      <c r="E1254" s="80" t="s">
        <v>1817</v>
      </c>
      <c r="F1254" s="80" t="s">
        <v>3299</v>
      </c>
      <c r="G1254">
        <f t="shared" si="94"/>
        <v>460</v>
      </c>
      <c r="H1254">
        <f t="shared" si="91"/>
        <v>-31</v>
      </c>
      <c r="I1254">
        <f t="shared" si="92"/>
        <v>-28.6</v>
      </c>
      <c r="J1254">
        <f t="shared" si="93"/>
        <v>-29.375</v>
      </c>
    </row>
    <row r="1255" spans="1:10" x14ac:dyDescent="0.25">
      <c r="A1255">
        <v>1371</v>
      </c>
      <c r="B1255" s="80" t="s">
        <v>8405</v>
      </c>
      <c r="C1255" s="77">
        <v>8.2300648148148151E-2</v>
      </c>
      <c r="D1255" s="80" t="s">
        <v>4056</v>
      </c>
      <c r="E1255" s="80" t="s">
        <v>1817</v>
      </c>
      <c r="F1255" s="80" t="s">
        <v>4778</v>
      </c>
      <c r="G1255">
        <f t="shared" si="94"/>
        <v>459</v>
      </c>
      <c r="H1255">
        <f t="shared" si="91"/>
        <v>-32</v>
      </c>
      <c r="I1255">
        <f t="shared" si="92"/>
        <v>-31.200000000000003</v>
      </c>
      <c r="J1255">
        <f t="shared" si="93"/>
        <v>-30.625</v>
      </c>
    </row>
    <row r="1256" spans="1:10" x14ac:dyDescent="0.25">
      <c r="A1256">
        <v>1372</v>
      </c>
      <c r="B1256" s="80" t="s">
        <v>8406</v>
      </c>
      <c r="C1256" s="77">
        <v>8.2301793981481478E-2</v>
      </c>
      <c r="D1256" s="80" t="s">
        <v>4056</v>
      </c>
      <c r="E1256" s="80" t="s">
        <v>1817</v>
      </c>
      <c r="F1256" s="80" t="s">
        <v>4702</v>
      </c>
      <c r="G1256">
        <f t="shared" si="94"/>
        <v>463</v>
      </c>
      <c r="H1256">
        <f t="shared" ref="H1256:H1291" si="95">G1256-491</f>
        <v>-28</v>
      </c>
      <c r="I1256">
        <f t="shared" si="92"/>
        <v>-31.200000000000003</v>
      </c>
      <c r="J1256">
        <f t="shared" si="93"/>
        <v>-29.375</v>
      </c>
    </row>
    <row r="1257" spans="1:10" x14ac:dyDescent="0.25">
      <c r="A1257">
        <v>1373</v>
      </c>
      <c r="B1257" s="80" t="s">
        <v>8407</v>
      </c>
      <c r="C1257" s="77">
        <v>8.2302962962962967E-2</v>
      </c>
      <c r="D1257" s="80" t="s">
        <v>4056</v>
      </c>
      <c r="E1257" s="80" t="s">
        <v>1817</v>
      </c>
      <c r="F1257" s="80" t="s">
        <v>3363</v>
      </c>
      <c r="G1257">
        <f t="shared" si="94"/>
        <v>469</v>
      </c>
      <c r="H1257">
        <f t="shared" si="95"/>
        <v>-22</v>
      </c>
      <c r="I1257">
        <f t="shared" si="92"/>
        <v>-26.800000000000004</v>
      </c>
      <c r="J1257">
        <f t="shared" si="93"/>
        <v>-25.875</v>
      </c>
    </row>
    <row r="1258" spans="1:10" x14ac:dyDescent="0.25">
      <c r="A1258">
        <v>1374</v>
      </c>
      <c r="B1258" s="80" t="s">
        <v>8408</v>
      </c>
      <c r="C1258" s="77">
        <v>8.2304108796296294E-2</v>
      </c>
      <c r="D1258" s="80" t="s">
        <v>4056</v>
      </c>
      <c r="E1258" s="80" t="s">
        <v>1817</v>
      </c>
      <c r="F1258" s="80" t="s">
        <v>3297</v>
      </c>
      <c r="G1258">
        <f t="shared" si="94"/>
        <v>467</v>
      </c>
      <c r="H1258">
        <f t="shared" si="95"/>
        <v>-24</v>
      </c>
      <c r="I1258">
        <f t="shared" si="92"/>
        <v>-22.400000000000002</v>
      </c>
      <c r="J1258">
        <f t="shared" si="93"/>
        <v>-25</v>
      </c>
    </row>
    <row r="1259" spans="1:10" x14ac:dyDescent="0.25">
      <c r="A1259">
        <v>1375</v>
      </c>
      <c r="B1259" s="80" t="s">
        <v>8409</v>
      </c>
      <c r="C1259" s="77">
        <v>8.2305277777777783E-2</v>
      </c>
      <c r="D1259" s="80" t="s">
        <v>4056</v>
      </c>
      <c r="E1259" s="80" t="s">
        <v>1817</v>
      </c>
      <c r="F1259" s="80" t="s">
        <v>3297</v>
      </c>
      <c r="G1259">
        <f t="shared" si="94"/>
        <v>467</v>
      </c>
      <c r="H1259">
        <f t="shared" si="95"/>
        <v>-24</v>
      </c>
      <c r="I1259">
        <f t="shared" si="92"/>
        <v>-24.000000000000004</v>
      </c>
      <c r="J1259">
        <f t="shared" si="93"/>
        <v>-24.25</v>
      </c>
    </row>
    <row r="1260" spans="1:10" x14ac:dyDescent="0.25">
      <c r="A1260">
        <v>1376</v>
      </c>
      <c r="B1260" s="80" t="s">
        <v>8410</v>
      </c>
      <c r="C1260" s="77">
        <v>8.2306435185185198E-2</v>
      </c>
      <c r="D1260" s="80" t="s">
        <v>4056</v>
      </c>
      <c r="E1260" s="80" t="s">
        <v>1817</v>
      </c>
      <c r="F1260" s="80" t="s">
        <v>3289</v>
      </c>
      <c r="G1260">
        <f t="shared" si="94"/>
        <v>462</v>
      </c>
      <c r="H1260">
        <f t="shared" si="95"/>
        <v>-29</v>
      </c>
      <c r="I1260">
        <f t="shared" si="92"/>
        <v>-25.000000000000004</v>
      </c>
      <c r="J1260">
        <f t="shared" si="93"/>
        <v>-26.25</v>
      </c>
    </row>
    <row r="1261" spans="1:10" x14ac:dyDescent="0.25">
      <c r="A1261">
        <v>1377</v>
      </c>
      <c r="B1261" s="80" t="s">
        <v>8411</v>
      </c>
      <c r="C1261" s="77">
        <v>8.2307581018518525E-2</v>
      </c>
      <c r="D1261" s="80" t="s">
        <v>4056</v>
      </c>
      <c r="E1261" s="80" t="s">
        <v>1817</v>
      </c>
      <c r="F1261" s="80" t="s">
        <v>4702</v>
      </c>
      <c r="G1261">
        <f t="shared" si="94"/>
        <v>463</v>
      </c>
      <c r="H1261">
        <f t="shared" si="95"/>
        <v>-28</v>
      </c>
      <c r="I1261">
        <f t="shared" si="92"/>
        <v>-28.800000000000004</v>
      </c>
      <c r="J1261">
        <f t="shared" si="93"/>
        <v>-27.25</v>
      </c>
    </row>
    <row r="1262" spans="1:10" x14ac:dyDescent="0.25">
      <c r="A1262">
        <v>1378</v>
      </c>
      <c r="B1262" s="80" t="s">
        <v>8412</v>
      </c>
      <c r="C1262" s="77">
        <v>8.2308738425925926E-2</v>
      </c>
      <c r="D1262" s="80" t="s">
        <v>4056</v>
      </c>
      <c r="E1262" s="80" t="s">
        <v>1817</v>
      </c>
      <c r="F1262" s="80" t="s">
        <v>3301</v>
      </c>
      <c r="G1262">
        <f t="shared" si="94"/>
        <v>465</v>
      </c>
      <c r="H1262">
        <f t="shared" si="95"/>
        <v>-26</v>
      </c>
      <c r="I1262">
        <f t="shared" si="92"/>
        <v>-27.6</v>
      </c>
      <c r="J1262">
        <f t="shared" si="93"/>
        <v>-26.625</v>
      </c>
    </row>
    <row r="1263" spans="1:10" x14ac:dyDescent="0.25">
      <c r="A1263">
        <v>1379</v>
      </c>
      <c r="B1263" s="80" t="s">
        <v>8413</v>
      </c>
      <c r="C1263" s="77">
        <v>8.2309907407407401E-2</v>
      </c>
      <c r="D1263" s="80" t="s">
        <v>4056</v>
      </c>
      <c r="E1263" s="80" t="s">
        <v>1817</v>
      </c>
      <c r="F1263" s="80" t="s">
        <v>4702</v>
      </c>
      <c r="G1263">
        <f t="shared" si="94"/>
        <v>463</v>
      </c>
      <c r="H1263">
        <f t="shared" si="95"/>
        <v>-28</v>
      </c>
      <c r="I1263">
        <f t="shared" si="92"/>
        <v>-26.400000000000002</v>
      </c>
      <c r="J1263">
        <f t="shared" si="93"/>
        <v>-27.625</v>
      </c>
    </row>
    <row r="1264" spans="1:10" x14ac:dyDescent="0.25">
      <c r="A1264">
        <v>1380</v>
      </c>
      <c r="B1264" s="80" t="s">
        <v>8414</v>
      </c>
      <c r="C1264" s="77">
        <v>8.2311053240740742E-2</v>
      </c>
      <c r="D1264" s="80" t="s">
        <v>4056</v>
      </c>
      <c r="E1264" s="80" t="s">
        <v>1817</v>
      </c>
      <c r="F1264" s="80" t="s">
        <v>3289</v>
      </c>
      <c r="G1264">
        <f t="shared" si="94"/>
        <v>462</v>
      </c>
      <c r="H1264">
        <f t="shared" si="95"/>
        <v>-29</v>
      </c>
      <c r="I1264">
        <f t="shared" si="92"/>
        <v>-28.200000000000003</v>
      </c>
      <c r="J1264">
        <f t="shared" si="93"/>
        <v>-28.25</v>
      </c>
    </row>
    <row r="1265" spans="1:10" x14ac:dyDescent="0.25">
      <c r="A1265">
        <v>1381</v>
      </c>
      <c r="B1265" s="80" t="s">
        <v>8415</v>
      </c>
      <c r="C1265" s="77">
        <v>8.2312210648148143E-2</v>
      </c>
      <c r="D1265" s="80" t="s">
        <v>4056</v>
      </c>
      <c r="E1265" s="80" t="s">
        <v>1817</v>
      </c>
      <c r="F1265" s="80" t="s">
        <v>3299</v>
      </c>
      <c r="G1265">
        <f t="shared" si="94"/>
        <v>460</v>
      </c>
      <c r="H1265">
        <f t="shared" si="95"/>
        <v>-31</v>
      </c>
      <c r="I1265">
        <f t="shared" si="92"/>
        <v>-29.400000000000002</v>
      </c>
      <c r="J1265">
        <f t="shared" si="93"/>
        <v>-29.5</v>
      </c>
    </row>
    <row r="1266" spans="1:10" x14ac:dyDescent="0.25">
      <c r="A1266">
        <v>1382</v>
      </c>
      <c r="B1266" s="80" t="s">
        <v>8416</v>
      </c>
      <c r="C1266" s="77">
        <v>8.2313368055555558E-2</v>
      </c>
      <c r="D1266" s="80" t="s">
        <v>4056</v>
      </c>
      <c r="E1266" s="80" t="s">
        <v>1817</v>
      </c>
      <c r="F1266" s="80" t="s">
        <v>3311</v>
      </c>
      <c r="G1266">
        <f t="shared" si="94"/>
        <v>464</v>
      </c>
      <c r="H1266">
        <f t="shared" si="95"/>
        <v>-27</v>
      </c>
      <c r="I1266">
        <f t="shared" si="92"/>
        <v>-30.200000000000003</v>
      </c>
      <c r="J1266">
        <f t="shared" si="93"/>
        <v>-28.375</v>
      </c>
    </row>
    <row r="1267" spans="1:10" x14ac:dyDescent="0.25">
      <c r="A1267">
        <v>1383</v>
      </c>
      <c r="B1267" s="80" t="s">
        <v>8417</v>
      </c>
      <c r="C1267" s="77">
        <v>8.2314525462962959E-2</v>
      </c>
      <c r="D1267" s="80" t="s">
        <v>4056</v>
      </c>
      <c r="E1267" s="80" t="s">
        <v>1817</v>
      </c>
      <c r="F1267" s="80" t="s">
        <v>3765</v>
      </c>
      <c r="G1267">
        <f t="shared" si="94"/>
        <v>461</v>
      </c>
      <c r="H1267">
        <f t="shared" si="95"/>
        <v>-30</v>
      </c>
      <c r="I1267">
        <f t="shared" si="92"/>
        <v>-27.6</v>
      </c>
      <c r="J1267">
        <f t="shared" si="93"/>
        <v>-29.25</v>
      </c>
    </row>
    <row r="1268" spans="1:10" x14ac:dyDescent="0.25">
      <c r="A1268">
        <v>1384</v>
      </c>
      <c r="B1268" s="80" t="s">
        <v>8418</v>
      </c>
      <c r="C1268" s="77">
        <v>8.2315682870370374E-2</v>
      </c>
      <c r="D1268" s="80" t="s">
        <v>4056</v>
      </c>
      <c r="E1268" s="80" t="s">
        <v>1817</v>
      </c>
      <c r="F1268" s="80" t="s">
        <v>4702</v>
      </c>
      <c r="G1268">
        <f t="shared" si="94"/>
        <v>463</v>
      </c>
      <c r="H1268">
        <f t="shared" si="95"/>
        <v>-28</v>
      </c>
      <c r="I1268">
        <f t="shared" si="92"/>
        <v>-29.6</v>
      </c>
      <c r="J1268">
        <f t="shared" si="93"/>
        <v>-28.75</v>
      </c>
    </row>
    <row r="1269" spans="1:10" x14ac:dyDescent="0.25">
      <c r="A1269">
        <v>1385</v>
      </c>
      <c r="B1269" s="80" t="s">
        <v>8419</v>
      </c>
      <c r="C1269" s="77">
        <v>8.2316840277777789E-2</v>
      </c>
      <c r="D1269" s="80" t="s">
        <v>4056</v>
      </c>
      <c r="E1269" s="80" t="s">
        <v>1817</v>
      </c>
      <c r="F1269" s="80" t="s">
        <v>3289</v>
      </c>
      <c r="G1269">
        <f t="shared" si="94"/>
        <v>462</v>
      </c>
      <c r="H1269">
        <f t="shared" si="95"/>
        <v>-29</v>
      </c>
      <c r="I1269">
        <f t="shared" si="92"/>
        <v>-28.200000000000003</v>
      </c>
      <c r="J1269">
        <f t="shared" si="93"/>
        <v>-28.625</v>
      </c>
    </row>
    <row r="1270" spans="1:10" x14ac:dyDescent="0.25">
      <c r="A1270">
        <v>1386</v>
      </c>
      <c r="B1270" s="80" t="s">
        <v>8420</v>
      </c>
      <c r="C1270" s="77">
        <v>8.2318009259259264E-2</v>
      </c>
      <c r="D1270" s="80" t="s">
        <v>4056</v>
      </c>
      <c r="E1270" s="80" t="s">
        <v>1817</v>
      </c>
      <c r="F1270" s="80" t="s">
        <v>3301</v>
      </c>
      <c r="G1270">
        <f t="shared" si="94"/>
        <v>465</v>
      </c>
      <c r="H1270">
        <f t="shared" si="95"/>
        <v>-26</v>
      </c>
      <c r="I1270">
        <f t="shared" si="92"/>
        <v>-28.400000000000002</v>
      </c>
      <c r="J1270">
        <f t="shared" si="93"/>
        <v>-27.5</v>
      </c>
    </row>
    <row r="1271" spans="1:10" x14ac:dyDescent="0.25">
      <c r="A1271">
        <v>1387</v>
      </c>
      <c r="B1271" s="80" t="s">
        <v>8421</v>
      </c>
      <c r="C1271" s="77">
        <v>8.2319155092592591E-2</v>
      </c>
      <c r="D1271" s="80" t="s">
        <v>4056</v>
      </c>
      <c r="E1271" s="80" t="s">
        <v>1817</v>
      </c>
      <c r="F1271" s="80" t="s">
        <v>3311</v>
      </c>
      <c r="G1271">
        <f t="shared" si="94"/>
        <v>464</v>
      </c>
      <c r="H1271">
        <f t="shared" si="95"/>
        <v>-27</v>
      </c>
      <c r="I1271">
        <f t="shared" si="92"/>
        <v>-26.200000000000003</v>
      </c>
      <c r="J1271">
        <f t="shared" si="93"/>
        <v>-27.125</v>
      </c>
    </row>
    <row r="1272" spans="1:10" x14ac:dyDescent="0.25">
      <c r="A1272">
        <v>1388</v>
      </c>
      <c r="B1272" s="80" t="s">
        <v>8422</v>
      </c>
      <c r="C1272" s="77">
        <v>8.2320312499999992E-2</v>
      </c>
      <c r="D1272" s="80" t="s">
        <v>4056</v>
      </c>
      <c r="E1272" s="80" t="s">
        <v>1817</v>
      </c>
      <c r="F1272" s="80" t="s">
        <v>3765</v>
      </c>
      <c r="G1272">
        <f t="shared" si="94"/>
        <v>461</v>
      </c>
      <c r="H1272">
        <f t="shared" si="95"/>
        <v>-30</v>
      </c>
      <c r="I1272">
        <f t="shared" si="92"/>
        <v>-27.6</v>
      </c>
      <c r="J1272">
        <f t="shared" si="93"/>
        <v>-28.625</v>
      </c>
    </row>
    <row r="1273" spans="1:10" x14ac:dyDescent="0.25">
      <c r="A1273">
        <v>1389</v>
      </c>
      <c r="B1273" s="80" t="s">
        <v>8423</v>
      </c>
      <c r="C1273" s="77">
        <v>8.2321469907407407E-2</v>
      </c>
      <c r="D1273" s="80" t="s">
        <v>4056</v>
      </c>
      <c r="E1273" s="80" t="s">
        <v>1817</v>
      </c>
      <c r="F1273" s="80" t="s">
        <v>4778</v>
      </c>
      <c r="G1273">
        <f t="shared" si="94"/>
        <v>459</v>
      </c>
      <c r="H1273">
        <f t="shared" si="95"/>
        <v>-32</v>
      </c>
      <c r="I1273">
        <f t="shared" si="92"/>
        <v>-30.4</v>
      </c>
      <c r="J1273">
        <f t="shared" si="93"/>
        <v>-30.125</v>
      </c>
    </row>
    <row r="1274" spans="1:10" x14ac:dyDescent="0.25">
      <c r="A1274">
        <v>1390</v>
      </c>
      <c r="B1274" s="80" t="s">
        <v>8424</v>
      </c>
      <c r="C1274" s="77">
        <v>8.2322627314814822E-2</v>
      </c>
      <c r="D1274" s="80" t="s">
        <v>4056</v>
      </c>
      <c r="E1274" s="80" t="s">
        <v>1817</v>
      </c>
      <c r="F1274" s="80" t="s">
        <v>4702</v>
      </c>
      <c r="G1274">
        <f t="shared" si="94"/>
        <v>463</v>
      </c>
      <c r="H1274">
        <f t="shared" si="95"/>
        <v>-28</v>
      </c>
      <c r="I1274">
        <f t="shared" si="92"/>
        <v>-31.200000000000003</v>
      </c>
      <c r="J1274">
        <f t="shared" si="93"/>
        <v>-29.125</v>
      </c>
    </row>
    <row r="1275" spans="1:10" x14ac:dyDescent="0.25">
      <c r="A1275">
        <v>1391</v>
      </c>
      <c r="B1275" s="80" t="s">
        <v>8425</v>
      </c>
      <c r="C1275" s="77">
        <v>8.2323796296296298E-2</v>
      </c>
      <c r="D1275" s="80" t="s">
        <v>4056</v>
      </c>
      <c r="E1275" s="80" t="s">
        <v>1817</v>
      </c>
      <c r="F1275" s="80" t="s">
        <v>4702</v>
      </c>
      <c r="G1275">
        <f t="shared" si="94"/>
        <v>463</v>
      </c>
      <c r="H1275">
        <f t="shared" si="95"/>
        <v>-28</v>
      </c>
      <c r="I1275">
        <f t="shared" si="92"/>
        <v>-28.000000000000004</v>
      </c>
      <c r="J1275">
        <f t="shared" si="93"/>
        <v>-28.75</v>
      </c>
    </row>
    <row r="1276" spans="1:10" x14ac:dyDescent="0.25">
      <c r="A1276">
        <v>1392</v>
      </c>
      <c r="B1276" s="80" t="s">
        <v>8426</v>
      </c>
      <c r="C1276" s="77">
        <v>8.2324942129629639E-2</v>
      </c>
      <c r="D1276" s="80" t="s">
        <v>4056</v>
      </c>
      <c r="E1276" s="80" t="s">
        <v>1817</v>
      </c>
      <c r="F1276" s="80" t="s">
        <v>3301</v>
      </c>
      <c r="G1276">
        <f t="shared" si="94"/>
        <v>465</v>
      </c>
      <c r="H1276">
        <f t="shared" si="95"/>
        <v>-26</v>
      </c>
      <c r="I1276">
        <f t="shared" si="92"/>
        <v>-27.6</v>
      </c>
      <c r="J1276">
        <f t="shared" si="93"/>
        <v>-27.5</v>
      </c>
    </row>
    <row r="1277" spans="1:10" x14ac:dyDescent="0.25">
      <c r="A1277">
        <v>1393</v>
      </c>
      <c r="B1277" s="80" t="s">
        <v>8427</v>
      </c>
      <c r="C1277" s="77">
        <v>8.2326099537037026E-2</v>
      </c>
      <c r="D1277" s="80" t="s">
        <v>4056</v>
      </c>
      <c r="E1277" s="80" t="s">
        <v>1817</v>
      </c>
      <c r="F1277" s="80" t="s">
        <v>3301</v>
      </c>
      <c r="G1277">
        <f t="shared" si="94"/>
        <v>465</v>
      </c>
      <c r="H1277">
        <f t="shared" si="95"/>
        <v>-26</v>
      </c>
      <c r="I1277">
        <f t="shared" si="92"/>
        <v>-26</v>
      </c>
      <c r="J1277">
        <f t="shared" si="93"/>
        <v>-26.5</v>
      </c>
    </row>
    <row r="1278" spans="1:10" x14ac:dyDescent="0.25">
      <c r="A1278">
        <v>1394</v>
      </c>
      <c r="B1278" s="80" t="s">
        <v>8428</v>
      </c>
      <c r="C1278" s="77">
        <v>8.2327256944444441E-2</v>
      </c>
      <c r="D1278" s="80" t="s">
        <v>4056</v>
      </c>
      <c r="E1278" s="80" t="s">
        <v>1817</v>
      </c>
      <c r="F1278" s="80" t="s">
        <v>3363</v>
      </c>
      <c r="G1278">
        <f t="shared" si="94"/>
        <v>469</v>
      </c>
      <c r="H1278">
        <f t="shared" si="95"/>
        <v>-22</v>
      </c>
      <c r="I1278">
        <f t="shared" si="92"/>
        <v>-25.200000000000003</v>
      </c>
      <c r="J1278">
        <f t="shared" si="93"/>
        <v>-24.25</v>
      </c>
    </row>
    <row r="1279" spans="1:10" x14ac:dyDescent="0.25">
      <c r="A1279">
        <v>1395</v>
      </c>
      <c r="B1279" s="80" t="s">
        <v>8429</v>
      </c>
      <c r="C1279" s="77">
        <v>8.2328414351851856E-2</v>
      </c>
      <c r="D1279" s="80" t="s">
        <v>4056</v>
      </c>
      <c r="E1279" s="80" t="s">
        <v>1817</v>
      </c>
      <c r="F1279" s="80" t="s">
        <v>3765</v>
      </c>
      <c r="G1279">
        <f t="shared" si="94"/>
        <v>461</v>
      </c>
      <c r="H1279">
        <f t="shared" si="95"/>
        <v>-30</v>
      </c>
      <c r="I1279">
        <f t="shared" si="92"/>
        <v>-23.6</v>
      </c>
      <c r="J1279">
        <f t="shared" si="93"/>
        <v>-27</v>
      </c>
    </row>
    <row r="1280" spans="1:10" x14ac:dyDescent="0.25">
      <c r="A1280">
        <v>1396</v>
      </c>
      <c r="B1280" s="80" t="s">
        <v>8430</v>
      </c>
      <c r="C1280" s="77">
        <v>8.2329583333333331E-2</v>
      </c>
      <c r="D1280" s="80" t="s">
        <v>4056</v>
      </c>
      <c r="E1280" s="80" t="s">
        <v>1817</v>
      </c>
      <c r="F1280" s="80" t="s">
        <v>3271</v>
      </c>
      <c r="G1280">
        <f t="shared" si="94"/>
        <v>466</v>
      </c>
      <c r="H1280">
        <f t="shared" si="95"/>
        <v>-25</v>
      </c>
      <c r="I1280">
        <f t="shared" si="92"/>
        <v>-29</v>
      </c>
      <c r="J1280">
        <f t="shared" si="93"/>
        <v>-26</v>
      </c>
    </row>
    <row r="1281" spans="1:10" x14ac:dyDescent="0.25">
      <c r="A1281">
        <v>1397</v>
      </c>
      <c r="B1281" s="80" t="s">
        <v>8431</v>
      </c>
      <c r="C1281" s="77">
        <v>8.2330729166666672E-2</v>
      </c>
      <c r="D1281" s="80" t="s">
        <v>4056</v>
      </c>
      <c r="E1281" s="80" t="s">
        <v>1817</v>
      </c>
      <c r="F1281" s="80" t="s">
        <v>3271</v>
      </c>
      <c r="G1281">
        <f t="shared" si="94"/>
        <v>466</v>
      </c>
      <c r="H1281">
        <f t="shared" si="95"/>
        <v>-25</v>
      </c>
      <c r="I1281">
        <f t="shared" si="92"/>
        <v>-25</v>
      </c>
      <c r="J1281">
        <f t="shared" si="93"/>
        <v>-25.25</v>
      </c>
    </row>
    <row r="1282" spans="1:10" x14ac:dyDescent="0.25">
      <c r="A1282">
        <v>1398</v>
      </c>
      <c r="B1282" s="80" t="s">
        <v>8432</v>
      </c>
      <c r="C1282" s="77">
        <v>8.2331898148148147E-2</v>
      </c>
      <c r="D1282" s="80" t="s">
        <v>4056</v>
      </c>
      <c r="E1282" s="80" t="s">
        <v>1817</v>
      </c>
      <c r="F1282" s="80" t="s">
        <v>3299</v>
      </c>
      <c r="G1282">
        <f t="shared" si="94"/>
        <v>460</v>
      </c>
      <c r="H1282">
        <f t="shared" si="95"/>
        <v>-31</v>
      </c>
      <c r="I1282">
        <f t="shared" si="92"/>
        <v>-26.2</v>
      </c>
      <c r="J1282">
        <f t="shared" si="93"/>
        <v>-28.625</v>
      </c>
    </row>
    <row r="1283" spans="1:10" x14ac:dyDescent="0.25">
      <c r="A1283">
        <v>1399</v>
      </c>
      <c r="B1283" s="80" t="s">
        <v>8433</v>
      </c>
      <c r="C1283" s="77">
        <v>8.2333043981481488E-2</v>
      </c>
      <c r="D1283" s="80" t="s">
        <v>4056</v>
      </c>
      <c r="E1283" s="80" t="s">
        <v>1817</v>
      </c>
      <c r="F1283" s="80" t="s">
        <v>3311</v>
      </c>
      <c r="G1283">
        <f t="shared" si="94"/>
        <v>464</v>
      </c>
      <c r="H1283">
        <f t="shared" si="95"/>
        <v>-27</v>
      </c>
      <c r="I1283">
        <f t="shared" si="92"/>
        <v>-30.200000000000003</v>
      </c>
      <c r="J1283">
        <f t="shared" si="93"/>
        <v>-27.5</v>
      </c>
    </row>
    <row r="1284" spans="1:10" x14ac:dyDescent="0.25">
      <c r="A1284">
        <v>1400</v>
      </c>
      <c r="B1284" s="80" t="s">
        <v>8434</v>
      </c>
      <c r="C1284" s="77">
        <v>8.2334201388888889E-2</v>
      </c>
      <c r="D1284" s="80" t="s">
        <v>4056</v>
      </c>
      <c r="E1284" s="80" t="s">
        <v>1817</v>
      </c>
      <c r="F1284" s="80" t="s">
        <v>3289</v>
      </c>
      <c r="G1284">
        <f t="shared" si="94"/>
        <v>462</v>
      </c>
      <c r="H1284">
        <f t="shared" si="95"/>
        <v>-29</v>
      </c>
      <c r="I1284">
        <f t="shared" ref="I1284:I1347" si="96">H1284*0.2+H1283*0.8</f>
        <v>-27.400000000000002</v>
      </c>
      <c r="J1284">
        <f t="shared" si="93"/>
        <v>-28.25</v>
      </c>
    </row>
    <row r="1285" spans="1:10" x14ac:dyDescent="0.25">
      <c r="A1285">
        <v>1401</v>
      </c>
      <c r="B1285" s="80" t="s">
        <v>8435</v>
      </c>
      <c r="C1285" s="77">
        <v>8.2335370370370364E-2</v>
      </c>
      <c r="D1285" s="80" t="s">
        <v>4056</v>
      </c>
      <c r="E1285" s="80" t="s">
        <v>1817</v>
      </c>
      <c r="F1285" s="80" t="s">
        <v>3294</v>
      </c>
      <c r="G1285">
        <f t="shared" si="94"/>
        <v>457</v>
      </c>
      <c r="H1285">
        <f t="shared" si="95"/>
        <v>-34</v>
      </c>
      <c r="I1285">
        <f t="shared" si="96"/>
        <v>-30.000000000000004</v>
      </c>
      <c r="J1285">
        <f t="shared" si="93"/>
        <v>-31.5</v>
      </c>
    </row>
    <row r="1286" spans="1:10" x14ac:dyDescent="0.25">
      <c r="A1286">
        <v>1402</v>
      </c>
      <c r="B1286" s="80" t="s">
        <v>8436</v>
      </c>
      <c r="C1286" s="77">
        <v>8.2336527777777779E-2</v>
      </c>
      <c r="D1286" s="80" t="s">
        <v>4056</v>
      </c>
      <c r="E1286" s="80" t="s">
        <v>1817</v>
      </c>
      <c r="F1286" s="80" t="s">
        <v>3299</v>
      </c>
      <c r="G1286">
        <f t="shared" si="94"/>
        <v>460</v>
      </c>
      <c r="H1286">
        <f t="shared" si="95"/>
        <v>-31</v>
      </c>
      <c r="I1286">
        <f t="shared" si="96"/>
        <v>-33.400000000000006</v>
      </c>
      <c r="J1286">
        <f t="shared" si="93"/>
        <v>-31</v>
      </c>
    </row>
    <row r="1287" spans="1:10" x14ac:dyDescent="0.25">
      <c r="A1287">
        <v>1403</v>
      </c>
      <c r="B1287" s="80" t="s">
        <v>8437</v>
      </c>
      <c r="C1287" s="77">
        <v>8.2337673611111106E-2</v>
      </c>
      <c r="D1287" s="80" t="s">
        <v>4056</v>
      </c>
      <c r="E1287" s="80" t="s">
        <v>1817</v>
      </c>
      <c r="F1287" s="80" t="s">
        <v>3299</v>
      </c>
      <c r="G1287">
        <f t="shared" si="94"/>
        <v>460</v>
      </c>
      <c r="H1287">
        <f t="shared" si="95"/>
        <v>-31</v>
      </c>
      <c r="I1287">
        <f t="shared" si="96"/>
        <v>-31</v>
      </c>
      <c r="J1287">
        <f t="shared" ref="J1287:J1350" si="97">H1287/2+H1286/4+H1285/8+H1284/8</f>
        <v>-31.125</v>
      </c>
    </row>
    <row r="1288" spans="1:10" x14ac:dyDescent="0.25">
      <c r="A1288">
        <v>1404</v>
      </c>
      <c r="B1288" s="80" t="s">
        <v>8438</v>
      </c>
      <c r="C1288" s="77">
        <v>8.2338831018518521E-2</v>
      </c>
      <c r="D1288" s="80" t="s">
        <v>4056</v>
      </c>
      <c r="E1288" s="80" t="s">
        <v>1817</v>
      </c>
      <c r="F1288" s="80" t="s">
        <v>3334</v>
      </c>
      <c r="G1288">
        <f t="shared" si="94"/>
        <v>458</v>
      </c>
      <c r="H1288">
        <f t="shared" si="95"/>
        <v>-33</v>
      </c>
      <c r="I1288">
        <f t="shared" si="96"/>
        <v>-31.400000000000002</v>
      </c>
      <c r="J1288">
        <f t="shared" si="97"/>
        <v>-32.375</v>
      </c>
    </row>
    <row r="1289" spans="1:10" x14ac:dyDescent="0.25">
      <c r="A1289">
        <v>1405</v>
      </c>
      <c r="B1289" s="80" t="s">
        <v>8439</v>
      </c>
      <c r="C1289" s="77">
        <v>8.234000000000001E-2</v>
      </c>
      <c r="D1289" s="80" t="s">
        <v>4056</v>
      </c>
      <c r="E1289" s="80" t="s">
        <v>1817</v>
      </c>
      <c r="F1289" s="80" t="s">
        <v>4702</v>
      </c>
      <c r="G1289">
        <f t="shared" si="94"/>
        <v>463</v>
      </c>
      <c r="H1289">
        <f t="shared" si="95"/>
        <v>-28</v>
      </c>
      <c r="I1289">
        <f t="shared" si="96"/>
        <v>-32</v>
      </c>
      <c r="J1289">
        <f t="shared" si="97"/>
        <v>-30</v>
      </c>
    </row>
    <row r="1290" spans="1:10" x14ac:dyDescent="0.25">
      <c r="A1290">
        <v>1406</v>
      </c>
      <c r="B1290" s="80" t="s">
        <v>8440</v>
      </c>
      <c r="C1290" s="77">
        <v>8.2341157407407398E-2</v>
      </c>
      <c r="D1290" s="80" t="s">
        <v>4056</v>
      </c>
      <c r="E1290" s="80" t="s">
        <v>1817</v>
      </c>
      <c r="F1290" s="80" t="s">
        <v>3311</v>
      </c>
      <c r="G1290">
        <f t="shared" si="94"/>
        <v>464</v>
      </c>
      <c r="H1290">
        <f t="shared" si="95"/>
        <v>-27</v>
      </c>
      <c r="I1290">
        <f t="shared" si="96"/>
        <v>-27.800000000000004</v>
      </c>
      <c r="J1290">
        <f t="shared" si="97"/>
        <v>-28.5</v>
      </c>
    </row>
    <row r="1291" spans="1:10" x14ac:dyDescent="0.25">
      <c r="A1291">
        <v>1407</v>
      </c>
      <c r="B1291" s="80" t="s">
        <v>8441</v>
      </c>
      <c r="C1291" s="77">
        <v>8.2342303240740738E-2</v>
      </c>
      <c r="D1291" s="80" t="s">
        <v>4056</v>
      </c>
      <c r="E1291" s="80" t="s">
        <v>1817</v>
      </c>
      <c r="F1291" s="80" t="s">
        <v>3765</v>
      </c>
      <c r="G1291">
        <f t="shared" si="94"/>
        <v>461</v>
      </c>
      <c r="H1291">
        <f t="shared" si="95"/>
        <v>-30</v>
      </c>
      <c r="I1291">
        <f t="shared" si="96"/>
        <v>-27.6</v>
      </c>
      <c r="J1291">
        <f t="shared" si="97"/>
        <v>-29.375</v>
      </c>
    </row>
    <row r="1292" spans="1:10" x14ac:dyDescent="0.25">
      <c r="A1292">
        <v>1409</v>
      </c>
      <c r="B1292" s="80" t="s">
        <v>8443</v>
      </c>
      <c r="C1292" s="77">
        <v>8.2343599537037029E-2</v>
      </c>
      <c r="D1292" s="80" t="s">
        <v>4056</v>
      </c>
      <c r="E1292" s="80" t="s">
        <v>1817</v>
      </c>
      <c r="F1292" s="80" t="s">
        <v>4778</v>
      </c>
      <c r="G1292">
        <f t="shared" si="94"/>
        <v>459</v>
      </c>
      <c r="H1292">
        <f t="shared" ref="H1292:H1355" si="98">G1292-491</f>
        <v>-32</v>
      </c>
      <c r="I1292">
        <f t="shared" si="96"/>
        <v>-30.4</v>
      </c>
      <c r="J1292">
        <f t="shared" si="97"/>
        <v>-30.375</v>
      </c>
    </row>
    <row r="1293" spans="1:10" x14ac:dyDescent="0.25">
      <c r="A1293">
        <v>1410</v>
      </c>
      <c r="B1293" s="80" t="s">
        <v>8444</v>
      </c>
      <c r="C1293" s="77">
        <v>8.2344618055555555E-2</v>
      </c>
      <c r="D1293" s="80" t="s">
        <v>4056</v>
      </c>
      <c r="E1293" s="80" t="s">
        <v>1817</v>
      </c>
      <c r="F1293" s="80" t="s">
        <v>4778</v>
      </c>
      <c r="G1293">
        <f t="shared" si="94"/>
        <v>459</v>
      </c>
      <c r="H1293">
        <f t="shared" si="98"/>
        <v>-32</v>
      </c>
      <c r="I1293">
        <f t="shared" si="96"/>
        <v>-32</v>
      </c>
      <c r="J1293">
        <f t="shared" si="97"/>
        <v>-31.125</v>
      </c>
    </row>
    <row r="1294" spans="1:10" x14ac:dyDescent="0.25">
      <c r="A1294">
        <v>1411</v>
      </c>
      <c r="B1294" s="80" t="s">
        <v>8445</v>
      </c>
      <c r="C1294" s="77">
        <v>8.2345787037037044E-2</v>
      </c>
      <c r="D1294" s="80" t="s">
        <v>4056</v>
      </c>
      <c r="E1294" s="80" t="s">
        <v>1817</v>
      </c>
      <c r="F1294" s="80" t="s">
        <v>3297</v>
      </c>
      <c r="G1294">
        <f t="shared" si="94"/>
        <v>467</v>
      </c>
      <c r="H1294">
        <f t="shared" si="98"/>
        <v>-24</v>
      </c>
      <c r="I1294">
        <f t="shared" si="96"/>
        <v>-30.400000000000002</v>
      </c>
      <c r="J1294">
        <f t="shared" si="97"/>
        <v>-27.75</v>
      </c>
    </row>
    <row r="1295" spans="1:10" x14ac:dyDescent="0.25">
      <c r="A1295">
        <v>1412</v>
      </c>
      <c r="B1295" s="80" t="s">
        <v>8446</v>
      </c>
      <c r="C1295" s="77">
        <v>8.2346944444444445E-2</v>
      </c>
      <c r="D1295" s="80" t="s">
        <v>4056</v>
      </c>
      <c r="E1295" s="80" t="s">
        <v>1817</v>
      </c>
      <c r="F1295" s="80" t="s">
        <v>3334</v>
      </c>
      <c r="G1295">
        <f t="shared" si="94"/>
        <v>458</v>
      </c>
      <c r="H1295">
        <f t="shared" si="98"/>
        <v>-33</v>
      </c>
      <c r="I1295">
        <f t="shared" si="96"/>
        <v>-25.800000000000004</v>
      </c>
      <c r="J1295">
        <f t="shared" si="97"/>
        <v>-30.5</v>
      </c>
    </row>
    <row r="1296" spans="1:10" x14ac:dyDescent="0.25">
      <c r="A1296">
        <v>1413</v>
      </c>
      <c r="B1296" s="80" t="s">
        <v>8447</v>
      </c>
      <c r="C1296" s="77">
        <v>8.2348090277777772E-2</v>
      </c>
      <c r="D1296" s="80" t="s">
        <v>4056</v>
      </c>
      <c r="E1296" s="80" t="s">
        <v>1817</v>
      </c>
      <c r="F1296" s="80" t="s">
        <v>3311</v>
      </c>
      <c r="G1296">
        <f t="shared" si="94"/>
        <v>464</v>
      </c>
      <c r="H1296">
        <f t="shared" si="98"/>
        <v>-27</v>
      </c>
      <c r="I1296">
        <f t="shared" si="96"/>
        <v>-31.800000000000004</v>
      </c>
      <c r="J1296">
        <f t="shared" si="97"/>
        <v>-28.75</v>
      </c>
    </row>
    <row r="1297" spans="1:10" x14ac:dyDescent="0.25">
      <c r="A1297">
        <v>1414</v>
      </c>
      <c r="B1297" s="80" t="s">
        <v>8448</v>
      </c>
      <c r="C1297" s="77">
        <v>8.2349259259259261E-2</v>
      </c>
      <c r="D1297" s="80" t="s">
        <v>4056</v>
      </c>
      <c r="E1297" s="80" t="s">
        <v>1817</v>
      </c>
      <c r="F1297" s="80" t="s">
        <v>3294</v>
      </c>
      <c r="G1297">
        <f t="shared" si="94"/>
        <v>457</v>
      </c>
      <c r="H1297">
        <f t="shared" si="98"/>
        <v>-34</v>
      </c>
      <c r="I1297">
        <f t="shared" si="96"/>
        <v>-28.400000000000002</v>
      </c>
      <c r="J1297">
        <f t="shared" si="97"/>
        <v>-30.875</v>
      </c>
    </row>
    <row r="1298" spans="1:10" x14ac:dyDescent="0.25">
      <c r="A1298">
        <v>1415</v>
      </c>
      <c r="B1298" s="80" t="s">
        <v>8449</v>
      </c>
      <c r="C1298" s="77">
        <v>8.2350405092592602E-2</v>
      </c>
      <c r="D1298" s="80" t="s">
        <v>4056</v>
      </c>
      <c r="E1298" s="80" t="s">
        <v>1817</v>
      </c>
      <c r="F1298" s="80" t="s">
        <v>3289</v>
      </c>
      <c r="G1298">
        <f t="shared" si="94"/>
        <v>462</v>
      </c>
      <c r="H1298">
        <f t="shared" si="98"/>
        <v>-29</v>
      </c>
      <c r="I1298">
        <f t="shared" si="96"/>
        <v>-33</v>
      </c>
      <c r="J1298">
        <f t="shared" si="97"/>
        <v>-30.5</v>
      </c>
    </row>
    <row r="1299" spans="1:10" x14ac:dyDescent="0.25">
      <c r="A1299">
        <v>1416</v>
      </c>
      <c r="B1299" s="80" t="s">
        <v>8450</v>
      </c>
      <c r="C1299" s="77">
        <v>8.2351574074074077E-2</v>
      </c>
      <c r="D1299" s="80" t="s">
        <v>4056</v>
      </c>
      <c r="E1299" s="80" t="s">
        <v>1817</v>
      </c>
      <c r="F1299" s="80" t="s">
        <v>3311</v>
      </c>
      <c r="G1299">
        <f t="shared" si="94"/>
        <v>464</v>
      </c>
      <c r="H1299">
        <f t="shared" si="98"/>
        <v>-27</v>
      </c>
      <c r="I1299">
        <f t="shared" si="96"/>
        <v>-28.6</v>
      </c>
      <c r="J1299">
        <f t="shared" si="97"/>
        <v>-28.375</v>
      </c>
    </row>
    <row r="1300" spans="1:10" x14ac:dyDescent="0.25">
      <c r="A1300">
        <v>1418</v>
      </c>
      <c r="B1300" s="80" t="s">
        <v>8451</v>
      </c>
      <c r="C1300" s="77">
        <v>8.2352731481481478E-2</v>
      </c>
      <c r="D1300" s="80" t="s">
        <v>4056</v>
      </c>
      <c r="E1300" s="80" t="s">
        <v>1817</v>
      </c>
      <c r="F1300" s="80" t="s">
        <v>3334</v>
      </c>
      <c r="G1300">
        <f t="shared" si="94"/>
        <v>458</v>
      </c>
      <c r="H1300">
        <f t="shared" si="98"/>
        <v>-33</v>
      </c>
      <c r="I1300">
        <f t="shared" si="96"/>
        <v>-28.200000000000003</v>
      </c>
      <c r="J1300">
        <f t="shared" si="97"/>
        <v>-31.125</v>
      </c>
    </row>
    <row r="1301" spans="1:10" x14ac:dyDescent="0.25">
      <c r="A1301">
        <v>1419</v>
      </c>
      <c r="B1301" s="80" t="s">
        <v>8452</v>
      </c>
      <c r="C1301" s="77">
        <v>8.2353877314814819E-2</v>
      </c>
      <c r="D1301" s="80" t="s">
        <v>4056</v>
      </c>
      <c r="E1301" s="80" t="s">
        <v>1817</v>
      </c>
      <c r="F1301" s="80" t="s">
        <v>3299</v>
      </c>
      <c r="G1301">
        <f t="shared" ref="G1301:G1364" si="99">HEX2DEC(SUBSTITUTE(F1301, " ",""))</f>
        <v>460</v>
      </c>
      <c r="H1301">
        <f t="shared" si="98"/>
        <v>-31</v>
      </c>
      <c r="I1301">
        <f t="shared" si="96"/>
        <v>-32.6</v>
      </c>
      <c r="J1301">
        <f t="shared" si="97"/>
        <v>-30.75</v>
      </c>
    </row>
    <row r="1302" spans="1:10" x14ac:dyDescent="0.25">
      <c r="A1302">
        <v>1420</v>
      </c>
      <c r="B1302" s="80" t="s">
        <v>8453</v>
      </c>
      <c r="C1302" s="77">
        <v>8.235503472222222E-2</v>
      </c>
      <c r="D1302" s="80" t="s">
        <v>4056</v>
      </c>
      <c r="E1302" s="80" t="s">
        <v>1817</v>
      </c>
      <c r="F1302" s="80" t="s">
        <v>4702</v>
      </c>
      <c r="G1302">
        <f t="shared" si="99"/>
        <v>463</v>
      </c>
      <c r="H1302">
        <f t="shared" si="98"/>
        <v>-28</v>
      </c>
      <c r="I1302">
        <f t="shared" si="96"/>
        <v>-30.400000000000002</v>
      </c>
      <c r="J1302">
        <f t="shared" si="97"/>
        <v>-29.25</v>
      </c>
    </row>
    <row r="1303" spans="1:10" x14ac:dyDescent="0.25">
      <c r="A1303">
        <v>1421</v>
      </c>
      <c r="B1303" s="80" t="s">
        <v>8454</v>
      </c>
      <c r="C1303" s="77">
        <v>8.2356192129629635E-2</v>
      </c>
      <c r="D1303" s="80" t="s">
        <v>4056</v>
      </c>
      <c r="E1303" s="80" t="s">
        <v>1817</v>
      </c>
      <c r="F1303" s="80" t="s">
        <v>3759</v>
      </c>
      <c r="G1303">
        <f t="shared" si="99"/>
        <v>453</v>
      </c>
      <c r="H1303">
        <f t="shared" si="98"/>
        <v>-38</v>
      </c>
      <c r="I1303">
        <f t="shared" si="96"/>
        <v>-30.000000000000004</v>
      </c>
      <c r="J1303">
        <f t="shared" si="97"/>
        <v>-34</v>
      </c>
    </row>
    <row r="1304" spans="1:10" x14ac:dyDescent="0.25">
      <c r="A1304">
        <v>1422</v>
      </c>
      <c r="B1304" s="80" t="s">
        <v>8455</v>
      </c>
      <c r="C1304" s="77">
        <v>8.2357349537037036E-2</v>
      </c>
      <c r="D1304" s="80" t="s">
        <v>4056</v>
      </c>
      <c r="E1304" s="80" t="s">
        <v>1817</v>
      </c>
      <c r="F1304" s="80" t="s">
        <v>4778</v>
      </c>
      <c r="G1304">
        <f t="shared" si="99"/>
        <v>459</v>
      </c>
      <c r="H1304">
        <f t="shared" si="98"/>
        <v>-32</v>
      </c>
      <c r="I1304">
        <f t="shared" si="96"/>
        <v>-36.800000000000004</v>
      </c>
      <c r="J1304">
        <f t="shared" si="97"/>
        <v>-32.875</v>
      </c>
    </row>
    <row r="1305" spans="1:10" x14ac:dyDescent="0.25">
      <c r="A1305">
        <v>1423</v>
      </c>
      <c r="B1305" s="80" t="s">
        <v>8456</v>
      </c>
      <c r="C1305" s="77">
        <v>8.2358506944444451E-2</v>
      </c>
      <c r="D1305" s="80" t="s">
        <v>4056</v>
      </c>
      <c r="E1305" s="80" t="s">
        <v>1817</v>
      </c>
      <c r="F1305" s="80" t="s">
        <v>3289</v>
      </c>
      <c r="G1305">
        <f t="shared" si="99"/>
        <v>462</v>
      </c>
      <c r="H1305">
        <f t="shared" si="98"/>
        <v>-29</v>
      </c>
      <c r="I1305">
        <f t="shared" si="96"/>
        <v>-31.400000000000002</v>
      </c>
      <c r="J1305">
        <f t="shared" si="97"/>
        <v>-30.75</v>
      </c>
    </row>
    <row r="1306" spans="1:10" x14ac:dyDescent="0.25">
      <c r="A1306">
        <v>1426</v>
      </c>
      <c r="B1306" s="80" t="s">
        <v>8457</v>
      </c>
      <c r="C1306" s="77">
        <v>8.2359745370370371E-2</v>
      </c>
      <c r="D1306" s="80" t="s">
        <v>4056</v>
      </c>
      <c r="E1306" s="80" t="s">
        <v>1817</v>
      </c>
      <c r="F1306" s="80" t="s">
        <v>4778</v>
      </c>
      <c r="G1306">
        <f t="shared" si="99"/>
        <v>459</v>
      </c>
      <c r="H1306">
        <f t="shared" si="98"/>
        <v>-32</v>
      </c>
      <c r="I1306">
        <f t="shared" si="96"/>
        <v>-29.6</v>
      </c>
      <c r="J1306">
        <f t="shared" si="97"/>
        <v>-32</v>
      </c>
    </row>
    <row r="1307" spans="1:10" x14ac:dyDescent="0.25">
      <c r="A1307">
        <v>1427</v>
      </c>
      <c r="B1307" s="80" t="s">
        <v>8458</v>
      </c>
      <c r="C1307" s="77">
        <v>8.2360821759259253E-2</v>
      </c>
      <c r="D1307" s="80" t="s">
        <v>4056</v>
      </c>
      <c r="E1307" s="80" t="s">
        <v>1817</v>
      </c>
      <c r="F1307" s="80" t="s">
        <v>3753</v>
      </c>
      <c r="G1307">
        <f t="shared" si="99"/>
        <v>473</v>
      </c>
      <c r="H1307">
        <f t="shared" si="98"/>
        <v>-18</v>
      </c>
      <c r="I1307">
        <f t="shared" si="96"/>
        <v>-29.200000000000003</v>
      </c>
      <c r="J1307">
        <f t="shared" si="97"/>
        <v>-24.625</v>
      </c>
    </row>
    <row r="1308" spans="1:10" x14ac:dyDescent="0.25">
      <c r="A1308">
        <v>1428</v>
      </c>
      <c r="B1308" s="80" t="s">
        <v>8459</v>
      </c>
      <c r="C1308" s="77">
        <v>8.2361979166666668E-2</v>
      </c>
      <c r="D1308" s="80" t="s">
        <v>4056</v>
      </c>
      <c r="E1308" s="80" t="s">
        <v>1817</v>
      </c>
      <c r="F1308" s="80" t="s">
        <v>3765</v>
      </c>
      <c r="G1308">
        <f t="shared" si="99"/>
        <v>461</v>
      </c>
      <c r="H1308">
        <f t="shared" si="98"/>
        <v>-30</v>
      </c>
      <c r="I1308">
        <f t="shared" si="96"/>
        <v>-20.399999999999999</v>
      </c>
      <c r="J1308">
        <f t="shared" si="97"/>
        <v>-27.125</v>
      </c>
    </row>
    <row r="1309" spans="1:10" x14ac:dyDescent="0.25">
      <c r="A1309">
        <v>1429</v>
      </c>
      <c r="B1309" s="80" t="s">
        <v>8460</v>
      </c>
      <c r="C1309" s="77">
        <v>8.2363148148148144E-2</v>
      </c>
      <c r="D1309" s="80" t="s">
        <v>4056</v>
      </c>
      <c r="E1309" s="80" t="s">
        <v>1817</v>
      </c>
      <c r="F1309" s="80" t="s">
        <v>3299</v>
      </c>
      <c r="G1309">
        <f t="shared" si="99"/>
        <v>460</v>
      </c>
      <c r="H1309">
        <f t="shared" si="98"/>
        <v>-31</v>
      </c>
      <c r="I1309">
        <f t="shared" si="96"/>
        <v>-30.2</v>
      </c>
      <c r="J1309">
        <f t="shared" si="97"/>
        <v>-29.25</v>
      </c>
    </row>
    <row r="1310" spans="1:10" x14ac:dyDescent="0.25">
      <c r="A1310">
        <v>1430</v>
      </c>
      <c r="B1310" s="80" t="s">
        <v>8461</v>
      </c>
      <c r="C1310" s="77">
        <v>8.2364293981481485E-2</v>
      </c>
      <c r="D1310" s="80" t="s">
        <v>4056</v>
      </c>
      <c r="E1310" s="80" t="s">
        <v>1817</v>
      </c>
      <c r="F1310" s="80" t="s">
        <v>3337</v>
      </c>
      <c r="G1310">
        <f t="shared" si="99"/>
        <v>456</v>
      </c>
      <c r="H1310">
        <f t="shared" si="98"/>
        <v>-35</v>
      </c>
      <c r="I1310">
        <f t="shared" si="96"/>
        <v>-31.8</v>
      </c>
      <c r="J1310">
        <f t="shared" si="97"/>
        <v>-31.25</v>
      </c>
    </row>
    <row r="1311" spans="1:10" x14ac:dyDescent="0.25">
      <c r="A1311">
        <v>1431</v>
      </c>
      <c r="B1311" s="80" t="s">
        <v>8462</v>
      </c>
      <c r="C1311" s="77">
        <v>8.2365462962962974E-2</v>
      </c>
      <c r="D1311" s="80" t="s">
        <v>4056</v>
      </c>
      <c r="E1311" s="80" t="s">
        <v>1817</v>
      </c>
      <c r="F1311" s="80" t="s">
        <v>3299</v>
      </c>
      <c r="G1311">
        <f t="shared" si="99"/>
        <v>460</v>
      </c>
      <c r="H1311">
        <f t="shared" si="98"/>
        <v>-31</v>
      </c>
      <c r="I1311">
        <f t="shared" si="96"/>
        <v>-34.200000000000003</v>
      </c>
      <c r="J1311">
        <f t="shared" si="97"/>
        <v>-31.875</v>
      </c>
    </row>
    <row r="1312" spans="1:10" x14ac:dyDescent="0.25">
      <c r="A1312">
        <v>1432</v>
      </c>
      <c r="B1312" s="80" t="s">
        <v>8463</v>
      </c>
      <c r="C1312" s="77">
        <v>8.2366608796296301E-2</v>
      </c>
      <c r="D1312" s="80" t="s">
        <v>4056</v>
      </c>
      <c r="E1312" s="80" t="s">
        <v>1817</v>
      </c>
      <c r="F1312" s="80" t="s">
        <v>3297</v>
      </c>
      <c r="G1312">
        <f t="shared" si="99"/>
        <v>467</v>
      </c>
      <c r="H1312">
        <f t="shared" si="98"/>
        <v>-24</v>
      </c>
      <c r="I1312">
        <f t="shared" si="96"/>
        <v>-29.6</v>
      </c>
      <c r="J1312">
        <f t="shared" si="97"/>
        <v>-28</v>
      </c>
    </row>
    <row r="1313" spans="1:10" x14ac:dyDescent="0.25">
      <c r="A1313">
        <v>1433</v>
      </c>
      <c r="B1313" s="80" t="s">
        <v>8464</v>
      </c>
      <c r="C1313" s="77">
        <v>8.2367766203703702E-2</v>
      </c>
      <c r="D1313" s="80" t="s">
        <v>4056</v>
      </c>
      <c r="E1313" s="80" t="s">
        <v>1817</v>
      </c>
      <c r="F1313" s="80" t="s">
        <v>3765</v>
      </c>
      <c r="G1313">
        <f t="shared" si="99"/>
        <v>461</v>
      </c>
      <c r="H1313">
        <f t="shared" si="98"/>
        <v>-30</v>
      </c>
      <c r="I1313">
        <f t="shared" si="96"/>
        <v>-25.200000000000003</v>
      </c>
      <c r="J1313">
        <f t="shared" si="97"/>
        <v>-29.25</v>
      </c>
    </row>
    <row r="1314" spans="1:10" x14ac:dyDescent="0.25">
      <c r="A1314">
        <v>1434</v>
      </c>
      <c r="B1314" s="80" t="s">
        <v>8465</v>
      </c>
      <c r="C1314" s="77">
        <v>8.2368935185185191E-2</v>
      </c>
      <c r="D1314" s="80" t="s">
        <v>4056</v>
      </c>
      <c r="E1314" s="80" t="s">
        <v>1817</v>
      </c>
      <c r="F1314" s="80" t="s">
        <v>3271</v>
      </c>
      <c r="G1314">
        <f t="shared" si="99"/>
        <v>466</v>
      </c>
      <c r="H1314">
        <f t="shared" si="98"/>
        <v>-25</v>
      </c>
      <c r="I1314">
        <f t="shared" si="96"/>
        <v>-29</v>
      </c>
      <c r="J1314">
        <f t="shared" si="97"/>
        <v>-26.875</v>
      </c>
    </row>
    <row r="1315" spans="1:10" x14ac:dyDescent="0.25">
      <c r="A1315">
        <v>1435</v>
      </c>
      <c r="B1315" s="80" t="s">
        <v>8466</v>
      </c>
      <c r="C1315" s="77">
        <v>8.2370092592592592E-2</v>
      </c>
      <c r="D1315" s="80" t="s">
        <v>4056</v>
      </c>
      <c r="E1315" s="80" t="s">
        <v>1817</v>
      </c>
      <c r="F1315" s="80" t="s">
        <v>3299</v>
      </c>
      <c r="G1315">
        <f t="shared" si="99"/>
        <v>460</v>
      </c>
      <c r="H1315">
        <f t="shared" si="98"/>
        <v>-31</v>
      </c>
      <c r="I1315">
        <f t="shared" si="96"/>
        <v>-26.2</v>
      </c>
      <c r="J1315">
        <f t="shared" si="97"/>
        <v>-28.5</v>
      </c>
    </row>
    <row r="1316" spans="1:10" x14ac:dyDescent="0.25">
      <c r="A1316">
        <v>1436</v>
      </c>
      <c r="B1316" s="80" t="s">
        <v>8467</v>
      </c>
      <c r="C1316" s="77">
        <v>8.2371238425925933E-2</v>
      </c>
      <c r="D1316" s="80" t="s">
        <v>4056</v>
      </c>
      <c r="E1316" s="80" t="s">
        <v>1817</v>
      </c>
      <c r="F1316" s="80" t="s">
        <v>3271</v>
      </c>
      <c r="G1316">
        <f t="shared" si="99"/>
        <v>466</v>
      </c>
      <c r="H1316">
        <f t="shared" si="98"/>
        <v>-25</v>
      </c>
      <c r="I1316">
        <f t="shared" si="96"/>
        <v>-29.8</v>
      </c>
      <c r="J1316">
        <f t="shared" si="97"/>
        <v>-27.125</v>
      </c>
    </row>
    <row r="1317" spans="1:10" x14ac:dyDescent="0.25">
      <c r="A1317">
        <v>1437</v>
      </c>
      <c r="B1317" s="80" t="s">
        <v>8468</v>
      </c>
      <c r="C1317" s="77">
        <v>8.2372604166666655E-2</v>
      </c>
      <c r="D1317" s="80" t="s">
        <v>4056</v>
      </c>
      <c r="E1317" s="80" t="s">
        <v>1817</v>
      </c>
      <c r="F1317" s="80" t="s">
        <v>3765</v>
      </c>
      <c r="G1317">
        <f t="shared" si="99"/>
        <v>461</v>
      </c>
      <c r="H1317">
        <f t="shared" si="98"/>
        <v>-30</v>
      </c>
      <c r="I1317">
        <f t="shared" si="96"/>
        <v>-26</v>
      </c>
      <c r="J1317">
        <f t="shared" si="97"/>
        <v>-28.25</v>
      </c>
    </row>
    <row r="1318" spans="1:10" x14ac:dyDescent="0.25">
      <c r="A1318">
        <v>1438</v>
      </c>
      <c r="B1318" s="80" t="s">
        <v>8469</v>
      </c>
      <c r="C1318" s="77">
        <v>8.2373564814814823E-2</v>
      </c>
      <c r="D1318" s="80" t="s">
        <v>4056</v>
      </c>
      <c r="E1318" s="80" t="s">
        <v>1817</v>
      </c>
      <c r="F1318" s="80" t="s">
        <v>4778</v>
      </c>
      <c r="G1318">
        <f t="shared" si="99"/>
        <v>459</v>
      </c>
      <c r="H1318">
        <f t="shared" si="98"/>
        <v>-32</v>
      </c>
      <c r="I1318">
        <f t="shared" si="96"/>
        <v>-30.4</v>
      </c>
      <c r="J1318">
        <f t="shared" si="97"/>
        <v>-30.5</v>
      </c>
    </row>
    <row r="1319" spans="1:10" x14ac:dyDescent="0.25">
      <c r="A1319">
        <v>1439</v>
      </c>
      <c r="B1319" s="80" t="s">
        <v>8470</v>
      </c>
      <c r="C1319" s="77">
        <v>8.237471064814815E-2</v>
      </c>
      <c r="D1319" s="80" t="s">
        <v>4056</v>
      </c>
      <c r="E1319" s="80" t="s">
        <v>1817</v>
      </c>
      <c r="F1319" s="80" t="s">
        <v>4702</v>
      </c>
      <c r="G1319">
        <f t="shared" si="99"/>
        <v>463</v>
      </c>
      <c r="H1319">
        <f t="shared" si="98"/>
        <v>-28</v>
      </c>
      <c r="I1319">
        <f t="shared" si="96"/>
        <v>-31.200000000000003</v>
      </c>
      <c r="J1319">
        <f t="shared" si="97"/>
        <v>-28.875</v>
      </c>
    </row>
    <row r="1320" spans="1:10" x14ac:dyDescent="0.25">
      <c r="A1320">
        <v>1441</v>
      </c>
      <c r="B1320" s="80" t="s">
        <v>8471</v>
      </c>
      <c r="C1320" s="77">
        <v>8.2375879629629625E-2</v>
      </c>
      <c r="D1320" s="80" t="s">
        <v>4056</v>
      </c>
      <c r="E1320" s="80" t="s">
        <v>1817</v>
      </c>
      <c r="F1320" s="80" t="s">
        <v>3311</v>
      </c>
      <c r="G1320">
        <f t="shared" si="99"/>
        <v>464</v>
      </c>
      <c r="H1320">
        <f t="shared" si="98"/>
        <v>-27</v>
      </c>
      <c r="I1320">
        <f t="shared" si="96"/>
        <v>-27.800000000000004</v>
      </c>
      <c r="J1320">
        <f t="shared" si="97"/>
        <v>-28.25</v>
      </c>
    </row>
    <row r="1321" spans="1:10" x14ac:dyDescent="0.25">
      <c r="A1321">
        <v>1442</v>
      </c>
      <c r="B1321" s="80" t="s">
        <v>8472</v>
      </c>
      <c r="C1321" s="77">
        <v>8.237703703703704E-2</v>
      </c>
      <c r="D1321" s="80" t="s">
        <v>4056</v>
      </c>
      <c r="E1321" s="80" t="s">
        <v>1817</v>
      </c>
      <c r="F1321" s="80" t="s">
        <v>3765</v>
      </c>
      <c r="G1321">
        <f t="shared" si="99"/>
        <v>461</v>
      </c>
      <c r="H1321">
        <f t="shared" si="98"/>
        <v>-30</v>
      </c>
      <c r="I1321">
        <f t="shared" si="96"/>
        <v>-27.6</v>
      </c>
      <c r="J1321">
        <f t="shared" si="97"/>
        <v>-29.25</v>
      </c>
    </row>
    <row r="1322" spans="1:10" x14ac:dyDescent="0.25">
      <c r="A1322">
        <v>1443</v>
      </c>
      <c r="B1322" s="80" t="s">
        <v>8473</v>
      </c>
      <c r="C1322" s="77">
        <v>8.2378182870370367E-2</v>
      </c>
      <c r="D1322" s="80" t="s">
        <v>4056</v>
      </c>
      <c r="E1322" s="80" t="s">
        <v>1817</v>
      </c>
      <c r="F1322" s="80" t="s">
        <v>3311</v>
      </c>
      <c r="G1322">
        <f t="shared" si="99"/>
        <v>464</v>
      </c>
      <c r="H1322">
        <f t="shared" si="98"/>
        <v>-27</v>
      </c>
      <c r="I1322">
        <f t="shared" si="96"/>
        <v>-29.4</v>
      </c>
      <c r="J1322">
        <f t="shared" si="97"/>
        <v>-27.875</v>
      </c>
    </row>
    <row r="1323" spans="1:10" x14ac:dyDescent="0.25">
      <c r="A1323">
        <v>1444</v>
      </c>
      <c r="B1323" s="80" t="s">
        <v>8474</v>
      </c>
      <c r="C1323" s="77">
        <v>8.2379351851851856E-2</v>
      </c>
      <c r="D1323" s="80" t="s">
        <v>4056</v>
      </c>
      <c r="E1323" s="80" t="s">
        <v>1817</v>
      </c>
      <c r="F1323" s="80" t="s">
        <v>3765</v>
      </c>
      <c r="G1323">
        <f t="shared" si="99"/>
        <v>461</v>
      </c>
      <c r="H1323">
        <f t="shared" si="98"/>
        <v>-30</v>
      </c>
      <c r="I1323">
        <f t="shared" si="96"/>
        <v>-27.6</v>
      </c>
      <c r="J1323">
        <f t="shared" si="97"/>
        <v>-28.875</v>
      </c>
    </row>
    <row r="1324" spans="1:10" x14ac:dyDescent="0.25">
      <c r="A1324">
        <v>1445</v>
      </c>
      <c r="B1324" s="80" t="s">
        <v>8475</v>
      </c>
      <c r="C1324" s="77">
        <v>8.2380520833333332E-2</v>
      </c>
      <c r="D1324" s="80" t="s">
        <v>4056</v>
      </c>
      <c r="E1324" s="80" t="s">
        <v>1817</v>
      </c>
      <c r="F1324" s="80" t="s">
        <v>4778</v>
      </c>
      <c r="G1324">
        <f t="shared" si="99"/>
        <v>459</v>
      </c>
      <c r="H1324">
        <f t="shared" si="98"/>
        <v>-32</v>
      </c>
      <c r="I1324">
        <f t="shared" si="96"/>
        <v>-30.4</v>
      </c>
      <c r="J1324">
        <f t="shared" si="97"/>
        <v>-30.625</v>
      </c>
    </row>
    <row r="1325" spans="1:10" x14ac:dyDescent="0.25">
      <c r="A1325">
        <v>1446</v>
      </c>
      <c r="B1325" s="80" t="s">
        <v>8476</v>
      </c>
      <c r="C1325" s="77">
        <v>8.2381666666666672E-2</v>
      </c>
      <c r="D1325" s="80" t="s">
        <v>4056</v>
      </c>
      <c r="E1325" s="80" t="s">
        <v>1817</v>
      </c>
      <c r="F1325" s="80" t="s">
        <v>3271</v>
      </c>
      <c r="G1325">
        <f t="shared" si="99"/>
        <v>466</v>
      </c>
      <c r="H1325">
        <f t="shared" si="98"/>
        <v>-25</v>
      </c>
      <c r="I1325">
        <f t="shared" si="96"/>
        <v>-30.6</v>
      </c>
      <c r="J1325">
        <f t="shared" si="97"/>
        <v>-27.625</v>
      </c>
    </row>
    <row r="1326" spans="1:10" x14ac:dyDescent="0.25">
      <c r="A1326">
        <v>1447</v>
      </c>
      <c r="B1326" s="80" t="s">
        <v>8477</v>
      </c>
      <c r="C1326" s="77">
        <v>8.2382824074074074E-2</v>
      </c>
      <c r="D1326" s="80" t="s">
        <v>4056</v>
      </c>
      <c r="E1326" s="80" t="s">
        <v>1817</v>
      </c>
      <c r="F1326" s="80" t="s">
        <v>3289</v>
      </c>
      <c r="G1326">
        <f t="shared" si="99"/>
        <v>462</v>
      </c>
      <c r="H1326">
        <f t="shared" si="98"/>
        <v>-29</v>
      </c>
      <c r="I1326">
        <f t="shared" si="96"/>
        <v>-25.8</v>
      </c>
      <c r="J1326">
        <f t="shared" si="97"/>
        <v>-28.5</v>
      </c>
    </row>
    <row r="1327" spans="1:10" x14ac:dyDescent="0.25">
      <c r="A1327">
        <v>1448</v>
      </c>
      <c r="B1327" s="80" t="s">
        <v>8478</v>
      </c>
      <c r="C1327" s="77">
        <v>8.2383993055555563E-2</v>
      </c>
      <c r="D1327" s="80" t="s">
        <v>4056</v>
      </c>
      <c r="E1327" s="80" t="s">
        <v>1817</v>
      </c>
      <c r="F1327" s="80" t="s">
        <v>3301</v>
      </c>
      <c r="G1327">
        <f t="shared" si="99"/>
        <v>465</v>
      </c>
      <c r="H1327">
        <f t="shared" si="98"/>
        <v>-26</v>
      </c>
      <c r="I1327">
        <f t="shared" si="96"/>
        <v>-28.400000000000002</v>
      </c>
      <c r="J1327">
        <f t="shared" si="97"/>
        <v>-27.375</v>
      </c>
    </row>
    <row r="1328" spans="1:10" x14ac:dyDescent="0.25">
      <c r="A1328">
        <v>1449</v>
      </c>
      <c r="B1328" s="80" t="s">
        <v>8479</v>
      </c>
      <c r="C1328" s="77">
        <v>8.2385127314814816E-2</v>
      </c>
      <c r="D1328" s="80" t="s">
        <v>4056</v>
      </c>
      <c r="E1328" s="80" t="s">
        <v>1817</v>
      </c>
      <c r="F1328" s="80" t="s">
        <v>3289</v>
      </c>
      <c r="G1328">
        <f t="shared" si="99"/>
        <v>462</v>
      </c>
      <c r="H1328">
        <f t="shared" si="98"/>
        <v>-29</v>
      </c>
      <c r="I1328">
        <f t="shared" si="96"/>
        <v>-26.6</v>
      </c>
      <c r="J1328">
        <f t="shared" si="97"/>
        <v>-27.75</v>
      </c>
    </row>
    <row r="1329" spans="1:10" x14ac:dyDescent="0.25">
      <c r="A1329">
        <v>1450</v>
      </c>
      <c r="B1329" s="80" t="s">
        <v>8480</v>
      </c>
      <c r="C1329" s="77">
        <v>8.2386296296296291E-2</v>
      </c>
      <c r="D1329" s="80" t="s">
        <v>4056</v>
      </c>
      <c r="E1329" s="80" t="s">
        <v>1817</v>
      </c>
      <c r="F1329" s="80" t="s">
        <v>3765</v>
      </c>
      <c r="G1329">
        <f t="shared" si="99"/>
        <v>461</v>
      </c>
      <c r="H1329">
        <f t="shared" si="98"/>
        <v>-30</v>
      </c>
      <c r="I1329">
        <f t="shared" si="96"/>
        <v>-29.200000000000003</v>
      </c>
      <c r="J1329">
        <f t="shared" si="97"/>
        <v>-29.125</v>
      </c>
    </row>
    <row r="1330" spans="1:10" x14ac:dyDescent="0.25">
      <c r="A1330">
        <v>1451</v>
      </c>
      <c r="B1330" s="80" t="s">
        <v>8481</v>
      </c>
      <c r="C1330" s="77">
        <v>8.2387442129629632E-2</v>
      </c>
      <c r="D1330" s="80" t="s">
        <v>4056</v>
      </c>
      <c r="E1330" s="80" t="s">
        <v>1817</v>
      </c>
      <c r="F1330" s="80" t="s">
        <v>4702</v>
      </c>
      <c r="G1330">
        <f t="shared" si="99"/>
        <v>463</v>
      </c>
      <c r="H1330">
        <f t="shared" si="98"/>
        <v>-28</v>
      </c>
      <c r="I1330">
        <f t="shared" si="96"/>
        <v>-29.6</v>
      </c>
      <c r="J1330">
        <f t="shared" si="97"/>
        <v>-28.375</v>
      </c>
    </row>
    <row r="1331" spans="1:10" x14ac:dyDescent="0.25">
      <c r="A1331">
        <v>1452</v>
      </c>
      <c r="B1331" s="80" t="s">
        <v>8482</v>
      </c>
      <c r="C1331" s="77">
        <v>8.2388599537037033E-2</v>
      </c>
      <c r="D1331" s="80" t="s">
        <v>4056</v>
      </c>
      <c r="E1331" s="80" t="s">
        <v>1817</v>
      </c>
      <c r="F1331" s="80" t="s">
        <v>4702</v>
      </c>
      <c r="G1331">
        <f t="shared" si="99"/>
        <v>463</v>
      </c>
      <c r="H1331">
        <f t="shared" si="98"/>
        <v>-28</v>
      </c>
      <c r="I1331">
        <f t="shared" si="96"/>
        <v>-28.000000000000004</v>
      </c>
      <c r="J1331">
        <f t="shared" si="97"/>
        <v>-28.375</v>
      </c>
    </row>
    <row r="1332" spans="1:10" x14ac:dyDescent="0.25">
      <c r="A1332">
        <v>1453</v>
      </c>
      <c r="B1332" s="80" t="s">
        <v>8483</v>
      </c>
      <c r="C1332" s="77">
        <v>8.2389768518518522E-2</v>
      </c>
      <c r="D1332" s="80" t="s">
        <v>4056</v>
      </c>
      <c r="E1332" s="80" t="s">
        <v>1817</v>
      </c>
      <c r="F1332" s="80" t="s">
        <v>3334</v>
      </c>
      <c r="G1332">
        <f t="shared" si="99"/>
        <v>458</v>
      </c>
      <c r="H1332">
        <f t="shared" si="98"/>
        <v>-33</v>
      </c>
      <c r="I1332">
        <f t="shared" si="96"/>
        <v>-29.000000000000004</v>
      </c>
      <c r="J1332">
        <f t="shared" si="97"/>
        <v>-30.75</v>
      </c>
    </row>
    <row r="1333" spans="1:10" x14ac:dyDescent="0.25">
      <c r="A1333">
        <v>1454</v>
      </c>
      <c r="B1333" s="80" t="s">
        <v>8484</v>
      </c>
      <c r="C1333" s="77">
        <v>8.2390914351851849E-2</v>
      </c>
      <c r="D1333" s="80" t="s">
        <v>4056</v>
      </c>
      <c r="E1333" s="80" t="s">
        <v>1817</v>
      </c>
      <c r="F1333" s="80" t="s">
        <v>3271</v>
      </c>
      <c r="G1333">
        <f t="shared" si="99"/>
        <v>466</v>
      </c>
      <c r="H1333">
        <f t="shared" si="98"/>
        <v>-25</v>
      </c>
      <c r="I1333">
        <f t="shared" si="96"/>
        <v>-31.400000000000002</v>
      </c>
      <c r="J1333">
        <f t="shared" si="97"/>
        <v>-27.75</v>
      </c>
    </row>
    <row r="1334" spans="1:10" x14ac:dyDescent="0.25">
      <c r="A1334">
        <v>1455</v>
      </c>
      <c r="B1334" s="80" t="s">
        <v>8485</v>
      </c>
      <c r="C1334" s="77">
        <v>8.2392071759259264E-2</v>
      </c>
      <c r="D1334" s="80" t="s">
        <v>4056</v>
      </c>
      <c r="E1334" s="80" t="s">
        <v>1817</v>
      </c>
      <c r="F1334" s="80" t="s">
        <v>3765</v>
      </c>
      <c r="G1334">
        <f t="shared" si="99"/>
        <v>461</v>
      </c>
      <c r="H1334">
        <f t="shared" si="98"/>
        <v>-30</v>
      </c>
      <c r="I1334">
        <f t="shared" si="96"/>
        <v>-26</v>
      </c>
      <c r="J1334">
        <f t="shared" si="97"/>
        <v>-28.875</v>
      </c>
    </row>
    <row r="1335" spans="1:10" x14ac:dyDescent="0.25">
      <c r="A1335">
        <v>1456</v>
      </c>
      <c r="B1335" s="80" t="s">
        <v>8486</v>
      </c>
      <c r="C1335" s="77">
        <v>8.2393240740740739E-2</v>
      </c>
      <c r="D1335" s="80" t="s">
        <v>4056</v>
      </c>
      <c r="E1335" s="80" t="s">
        <v>1817</v>
      </c>
      <c r="F1335" s="80" t="s">
        <v>3289</v>
      </c>
      <c r="G1335">
        <f t="shared" si="99"/>
        <v>462</v>
      </c>
      <c r="H1335">
        <f t="shared" si="98"/>
        <v>-29</v>
      </c>
      <c r="I1335">
        <f t="shared" si="96"/>
        <v>-29.8</v>
      </c>
      <c r="J1335">
        <f t="shared" si="97"/>
        <v>-29.25</v>
      </c>
    </row>
    <row r="1336" spans="1:10" x14ac:dyDescent="0.25">
      <c r="A1336">
        <v>1457</v>
      </c>
      <c r="B1336" s="80" t="s">
        <v>8487</v>
      </c>
      <c r="C1336" s="77">
        <v>8.2394386574074066E-2</v>
      </c>
      <c r="D1336" s="80" t="s">
        <v>4056</v>
      </c>
      <c r="E1336" s="80" t="s">
        <v>1817</v>
      </c>
      <c r="F1336" s="80" t="s">
        <v>3289</v>
      </c>
      <c r="G1336">
        <f t="shared" si="99"/>
        <v>462</v>
      </c>
      <c r="H1336">
        <f t="shared" si="98"/>
        <v>-29</v>
      </c>
      <c r="I1336">
        <f t="shared" si="96"/>
        <v>-29.000000000000004</v>
      </c>
      <c r="J1336">
        <f t="shared" si="97"/>
        <v>-28.625</v>
      </c>
    </row>
    <row r="1337" spans="1:10" x14ac:dyDescent="0.25">
      <c r="A1337">
        <v>1458</v>
      </c>
      <c r="B1337" s="80" t="s">
        <v>8488</v>
      </c>
      <c r="C1337" s="77">
        <v>8.2395555555555555E-2</v>
      </c>
      <c r="D1337" s="80" t="s">
        <v>4056</v>
      </c>
      <c r="E1337" s="80" t="s">
        <v>1817</v>
      </c>
      <c r="F1337" s="80" t="s">
        <v>3311</v>
      </c>
      <c r="G1337">
        <f t="shared" si="99"/>
        <v>464</v>
      </c>
      <c r="H1337">
        <f t="shared" si="98"/>
        <v>-27</v>
      </c>
      <c r="I1337">
        <f t="shared" si="96"/>
        <v>-28.6</v>
      </c>
      <c r="J1337">
        <f t="shared" si="97"/>
        <v>-28.125</v>
      </c>
    </row>
    <row r="1338" spans="1:10" x14ac:dyDescent="0.25">
      <c r="A1338">
        <v>1459</v>
      </c>
      <c r="B1338" s="80" t="s">
        <v>8489</v>
      </c>
      <c r="C1338" s="77">
        <v>8.2396712962962956E-2</v>
      </c>
      <c r="D1338" s="80" t="s">
        <v>4056</v>
      </c>
      <c r="E1338" s="80" t="s">
        <v>1817</v>
      </c>
      <c r="F1338" s="80" t="s">
        <v>3289</v>
      </c>
      <c r="G1338">
        <f t="shared" si="99"/>
        <v>462</v>
      </c>
      <c r="H1338">
        <f t="shared" si="98"/>
        <v>-29</v>
      </c>
      <c r="I1338">
        <f t="shared" si="96"/>
        <v>-27.400000000000002</v>
      </c>
      <c r="J1338">
        <f t="shared" si="97"/>
        <v>-28.5</v>
      </c>
    </row>
    <row r="1339" spans="1:10" x14ac:dyDescent="0.25">
      <c r="A1339">
        <v>1460</v>
      </c>
      <c r="B1339" s="80" t="s">
        <v>8490</v>
      </c>
      <c r="C1339" s="77">
        <v>8.2397858796296297E-2</v>
      </c>
      <c r="D1339" s="80" t="s">
        <v>4056</v>
      </c>
      <c r="E1339" s="80" t="s">
        <v>1817</v>
      </c>
      <c r="F1339" s="80" t="s">
        <v>3301</v>
      </c>
      <c r="G1339">
        <f t="shared" si="99"/>
        <v>465</v>
      </c>
      <c r="H1339">
        <f t="shared" si="98"/>
        <v>-26</v>
      </c>
      <c r="I1339">
        <f t="shared" si="96"/>
        <v>-28.400000000000002</v>
      </c>
      <c r="J1339">
        <f t="shared" si="97"/>
        <v>-27.25</v>
      </c>
    </row>
    <row r="1340" spans="1:10" x14ac:dyDescent="0.25">
      <c r="A1340">
        <v>1461</v>
      </c>
      <c r="B1340" s="80" t="s">
        <v>8491</v>
      </c>
      <c r="C1340" s="77">
        <v>8.2399016203703698E-2</v>
      </c>
      <c r="D1340" s="80" t="s">
        <v>4056</v>
      </c>
      <c r="E1340" s="80" t="s">
        <v>1817</v>
      </c>
      <c r="F1340" s="80" t="s">
        <v>3334</v>
      </c>
      <c r="G1340">
        <f t="shared" si="99"/>
        <v>458</v>
      </c>
      <c r="H1340">
        <f t="shared" si="98"/>
        <v>-33</v>
      </c>
      <c r="I1340">
        <f t="shared" si="96"/>
        <v>-27.400000000000002</v>
      </c>
      <c r="J1340">
        <f t="shared" si="97"/>
        <v>-30</v>
      </c>
    </row>
    <row r="1341" spans="1:10" x14ac:dyDescent="0.25">
      <c r="A1341">
        <v>1462</v>
      </c>
      <c r="B1341" s="80" t="s">
        <v>8492</v>
      </c>
      <c r="C1341" s="77">
        <v>8.2400185185185187E-2</v>
      </c>
      <c r="D1341" s="80" t="s">
        <v>4056</v>
      </c>
      <c r="E1341" s="80" t="s">
        <v>1817</v>
      </c>
      <c r="F1341" s="80" t="s">
        <v>3334</v>
      </c>
      <c r="G1341">
        <f t="shared" si="99"/>
        <v>458</v>
      </c>
      <c r="H1341">
        <f t="shared" si="98"/>
        <v>-33</v>
      </c>
      <c r="I1341">
        <f t="shared" si="96"/>
        <v>-33</v>
      </c>
      <c r="J1341">
        <f t="shared" si="97"/>
        <v>-31.625</v>
      </c>
    </row>
    <row r="1342" spans="1:10" x14ac:dyDescent="0.25">
      <c r="A1342">
        <v>1463</v>
      </c>
      <c r="B1342" s="80" t="s">
        <v>8493</v>
      </c>
      <c r="C1342" s="77">
        <v>8.2401331018518528E-2</v>
      </c>
      <c r="D1342" s="80" t="s">
        <v>4056</v>
      </c>
      <c r="E1342" s="80" t="s">
        <v>1817</v>
      </c>
      <c r="F1342" s="80" t="s">
        <v>3759</v>
      </c>
      <c r="G1342">
        <f t="shared" si="99"/>
        <v>453</v>
      </c>
      <c r="H1342">
        <f t="shared" si="98"/>
        <v>-38</v>
      </c>
      <c r="I1342">
        <f t="shared" si="96"/>
        <v>-34</v>
      </c>
      <c r="J1342">
        <f t="shared" si="97"/>
        <v>-34.625</v>
      </c>
    </row>
    <row r="1343" spans="1:10" x14ac:dyDescent="0.25">
      <c r="A1343">
        <v>1464</v>
      </c>
      <c r="B1343" s="80" t="s">
        <v>8494</v>
      </c>
      <c r="C1343" s="77">
        <v>8.2402500000000004E-2</v>
      </c>
      <c r="D1343" s="80" t="s">
        <v>4056</v>
      </c>
      <c r="E1343" s="80" t="s">
        <v>1817</v>
      </c>
      <c r="F1343" s="80" t="s">
        <v>3311</v>
      </c>
      <c r="G1343">
        <f t="shared" si="99"/>
        <v>464</v>
      </c>
      <c r="H1343">
        <f t="shared" si="98"/>
        <v>-27</v>
      </c>
      <c r="I1343">
        <f t="shared" si="96"/>
        <v>-35.800000000000004</v>
      </c>
      <c r="J1343">
        <f t="shared" si="97"/>
        <v>-31.25</v>
      </c>
    </row>
    <row r="1344" spans="1:10" x14ac:dyDescent="0.25">
      <c r="A1344">
        <v>1465</v>
      </c>
      <c r="B1344" s="80" t="s">
        <v>8495</v>
      </c>
      <c r="C1344" s="77">
        <v>8.2403657407407405E-2</v>
      </c>
      <c r="D1344" s="80" t="s">
        <v>4056</v>
      </c>
      <c r="E1344" s="80" t="s">
        <v>1817</v>
      </c>
      <c r="F1344" s="80" t="s">
        <v>3334</v>
      </c>
      <c r="G1344">
        <f t="shared" si="99"/>
        <v>458</v>
      </c>
      <c r="H1344">
        <f t="shared" si="98"/>
        <v>-33</v>
      </c>
      <c r="I1344">
        <f t="shared" si="96"/>
        <v>-28.200000000000003</v>
      </c>
      <c r="J1344">
        <f t="shared" si="97"/>
        <v>-32.125</v>
      </c>
    </row>
    <row r="1345" spans="1:10" x14ac:dyDescent="0.25">
      <c r="A1345">
        <v>1466</v>
      </c>
      <c r="B1345" s="80" t="s">
        <v>8496</v>
      </c>
      <c r="C1345" s="77">
        <v>8.2404803240740745E-2</v>
      </c>
      <c r="D1345" s="80" t="s">
        <v>4056</v>
      </c>
      <c r="E1345" s="80" t="s">
        <v>1817</v>
      </c>
      <c r="F1345" s="80" t="s">
        <v>3334</v>
      </c>
      <c r="G1345">
        <f t="shared" si="99"/>
        <v>458</v>
      </c>
      <c r="H1345">
        <f t="shared" si="98"/>
        <v>-33</v>
      </c>
      <c r="I1345">
        <f t="shared" si="96"/>
        <v>-33</v>
      </c>
      <c r="J1345">
        <f t="shared" si="97"/>
        <v>-32.875</v>
      </c>
    </row>
    <row r="1346" spans="1:10" x14ac:dyDescent="0.25">
      <c r="A1346">
        <v>1467</v>
      </c>
      <c r="B1346" s="80" t="s">
        <v>8497</v>
      </c>
      <c r="C1346" s="77">
        <v>8.2405972222222221E-2</v>
      </c>
      <c r="D1346" s="80" t="s">
        <v>4056</v>
      </c>
      <c r="E1346" s="80" t="s">
        <v>1817</v>
      </c>
      <c r="F1346" s="80" t="s">
        <v>4702</v>
      </c>
      <c r="G1346">
        <f t="shared" si="99"/>
        <v>463</v>
      </c>
      <c r="H1346">
        <f t="shared" si="98"/>
        <v>-28</v>
      </c>
      <c r="I1346">
        <f t="shared" si="96"/>
        <v>-32</v>
      </c>
      <c r="J1346">
        <f t="shared" si="97"/>
        <v>-29.75</v>
      </c>
    </row>
    <row r="1347" spans="1:10" x14ac:dyDescent="0.25">
      <c r="A1347">
        <v>1468</v>
      </c>
      <c r="B1347" s="80" t="s">
        <v>8498</v>
      </c>
      <c r="C1347" s="77">
        <v>8.2407129629629636E-2</v>
      </c>
      <c r="D1347" s="80" t="s">
        <v>4056</v>
      </c>
      <c r="E1347" s="80" t="s">
        <v>1817</v>
      </c>
      <c r="F1347" s="80" t="s">
        <v>3287</v>
      </c>
      <c r="G1347">
        <f t="shared" si="99"/>
        <v>468</v>
      </c>
      <c r="H1347">
        <f t="shared" si="98"/>
        <v>-23</v>
      </c>
      <c r="I1347">
        <f t="shared" si="96"/>
        <v>-27.000000000000004</v>
      </c>
      <c r="J1347">
        <f t="shared" si="97"/>
        <v>-26.75</v>
      </c>
    </row>
    <row r="1348" spans="1:10" x14ac:dyDescent="0.25">
      <c r="A1348">
        <v>1469</v>
      </c>
      <c r="B1348" s="80" t="s">
        <v>8499</v>
      </c>
      <c r="C1348" s="77">
        <v>8.2408287037037037E-2</v>
      </c>
      <c r="D1348" s="80" t="s">
        <v>4056</v>
      </c>
      <c r="E1348" s="80" t="s">
        <v>1817</v>
      </c>
      <c r="F1348" s="80" t="s">
        <v>3294</v>
      </c>
      <c r="G1348">
        <f t="shared" si="99"/>
        <v>457</v>
      </c>
      <c r="H1348">
        <f t="shared" si="98"/>
        <v>-34</v>
      </c>
      <c r="I1348">
        <f t="shared" ref="I1348:I1411" si="100">H1348*0.2+H1347*0.8</f>
        <v>-25.200000000000003</v>
      </c>
      <c r="J1348">
        <f t="shared" si="97"/>
        <v>-30.375</v>
      </c>
    </row>
    <row r="1349" spans="1:10" x14ac:dyDescent="0.25">
      <c r="A1349">
        <v>1470</v>
      </c>
      <c r="B1349" s="80" t="s">
        <v>8500</v>
      </c>
      <c r="C1349" s="77">
        <v>8.2409444444444438E-2</v>
      </c>
      <c r="D1349" s="80" t="s">
        <v>4056</v>
      </c>
      <c r="E1349" s="80" t="s">
        <v>1817</v>
      </c>
      <c r="F1349" s="80" t="s">
        <v>4702</v>
      </c>
      <c r="G1349">
        <f t="shared" si="99"/>
        <v>463</v>
      </c>
      <c r="H1349">
        <f t="shared" si="98"/>
        <v>-28</v>
      </c>
      <c r="I1349">
        <f t="shared" si="100"/>
        <v>-32.800000000000004</v>
      </c>
      <c r="J1349">
        <f t="shared" si="97"/>
        <v>-28.875</v>
      </c>
    </row>
    <row r="1350" spans="1:10" x14ac:dyDescent="0.25">
      <c r="A1350">
        <v>1471</v>
      </c>
      <c r="B1350" s="80" t="s">
        <v>8501</v>
      </c>
      <c r="C1350" s="77">
        <v>8.2410613425925927E-2</v>
      </c>
      <c r="D1350" s="80" t="s">
        <v>4056</v>
      </c>
      <c r="E1350" s="80" t="s">
        <v>1817</v>
      </c>
      <c r="F1350" s="80" t="s">
        <v>3765</v>
      </c>
      <c r="G1350">
        <f t="shared" si="99"/>
        <v>461</v>
      </c>
      <c r="H1350">
        <f t="shared" si="98"/>
        <v>-30</v>
      </c>
      <c r="I1350">
        <f t="shared" si="100"/>
        <v>-28.400000000000002</v>
      </c>
      <c r="J1350">
        <f t="shared" si="97"/>
        <v>-29.125</v>
      </c>
    </row>
    <row r="1351" spans="1:10" x14ac:dyDescent="0.25">
      <c r="A1351">
        <v>1472</v>
      </c>
      <c r="B1351" s="80" t="s">
        <v>8502</v>
      </c>
      <c r="C1351" s="77">
        <v>8.241174768518518E-2</v>
      </c>
      <c r="D1351" s="80" t="s">
        <v>4056</v>
      </c>
      <c r="E1351" s="80" t="s">
        <v>1817</v>
      </c>
      <c r="F1351" s="80" t="s">
        <v>4702</v>
      </c>
      <c r="G1351">
        <f t="shared" si="99"/>
        <v>463</v>
      </c>
      <c r="H1351">
        <f t="shared" si="98"/>
        <v>-28</v>
      </c>
      <c r="I1351">
        <f t="shared" si="100"/>
        <v>-29.6</v>
      </c>
      <c r="J1351">
        <f t="shared" ref="J1351:J1414" si="101">H1351/2+H1350/4+H1349/8+H1348/8</f>
        <v>-29.25</v>
      </c>
    </row>
    <row r="1352" spans="1:10" x14ac:dyDescent="0.25">
      <c r="A1352">
        <v>1473</v>
      </c>
      <c r="B1352" s="80" t="s">
        <v>8503</v>
      </c>
      <c r="C1352" s="77">
        <v>8.2412916666666669E-2</v>
      </c>
      <c r="D1352" s="80" t="s">
        <v>4056</v>
      </c>
      <c r="E1352" s="80" t="s">
        <v>1817</v>
      </c>
      <c r="F1352" s="80" t="s">
        <v>3301</v>
      </c>
      <c r="G1352">
        <f t="shared" si="99"/>
        <v>465</v>
      </c>
      <c r="H1352">
        <f t="shared" si="98"/>
        <v>-26</v>
      </c>
      <c r="I1352">
        <f t="shared" si="100"/>
        <v>-27.6</v>
      </c>
      <c r="J1352">
        <f t="shared" si="101"/>
        <v>-27.25</v>
      </c>
    </row>
    <row r="1353" spans="1:10" x14ac:dyDescent="0.25">
      <c r="A1353">
        <v>1474</v>
      </c>
      <c r="B1353" s="80" t="s">
        <v>8504</v>
      </c>
      <c r="C1353" s="77">
        <v>8.241407407407407E-2</v>
      </c>
      <c r="D1353" s="80" t="s">
        <v>4056</v>
      </c>
      <c r="E1353" s="80" t="s">
        <v>1817</v>
      </c>
      <c r="F1353" s="80" t="s">
        <v>4778</v>
      </c>
      <c r="G1353">
        <f t="shared" si="99"/>
        <v>459</v>
      </c>
      <c r="H1353">
        <f t="shared" si="98"/>
        <v>-32</v>
      </c>
      <c r="I1353">
        <f t="shared" si="100"/>
        <v>-27.200000000000003</v>
      </c>
      <c r="J1353">
        <f t="shared" si="101"/>
        <v>-29.75</v>
      </c>
    </row>
    <row r="1354" spans="1:10" x14ac:dyDescent="0.25">
      <c r="A1354">
        <v>1475</v>
      </c>
      <c r="B1354" s="80" t="s">
        <v>8505</v>
      </c>
      <c r="C1354" s="77">
        <v>8.2415231481481485E-2</v>
      </c>
      <c r="D1354" s="80" t="s">
        <v>4056</v>
      </c>
      <c r="E1354" s="80" t="s">
        <v>1817</v>
      </c>
      <c r="F1354" s="80" t="s">
        <v>3294</v>
      </c>
      <c r="G1354">
        <f t="shared" si="99"/>
        <v>457</v>
      </c>
      <c r="H1354">
        <f t="shared" si="98"/>
        <v>-34</v>
      </c>
      <c r="I1354">
        <f t="shared" si="100"/>
        <v>-32.400000000000006</v>
      </c>
      <c r="J1354">
        <f t="shared" si="101"/>
        <v>-31.75</v>
      </c>
    </row>
    <row r="1355" spans="1:10" x14ac:dyDescent="0.25">
      <c r="A1355">
        <v>1476</v>
      </c>
      <c r="B1355" s="80" t="s">
        <v>8506</v>
      </c>
      <c r="C1355" s="77">
        <v>8.241640046296296E-2</v>
      </c>
      <c r="D1355" s="80" t="s">
        <v>4056</v>
      </c>
      <c r="E1355" s="80" t="s">
        <v>1817</v>
      </c>
      <c r="F1355" s="80" t="s">
        <v>4702</v>
      </c>
      <c r="G1355">
        <f t="shared" si="99"/>
        <v>463</v>
      </c>
      <c r="H1355">
        <f t="shared" si="98"/>
        <v>-28</v>
      </c>
      <c r="I1355">
        <f t="shared" si="100"/>
        <v>-32.800000000000004</v>
      </c>
      <c r="J1355">
        <f t="shared" si="101"/>
        <v>-29.75</v>
      </c>
    </row>
    <row r="1356" spans="1:10" x14ac:dyDescent="0.25">
      <c r="A1356">
        <v>1477</v>
      </c>
      <c r="B1356" s="80" t="s">
        <v>8507</v>
      </c>
      <c r="C1356" s="77">
        <v>8.2417557870370375E-2</v>
      </c>
      <c r="D1356" s="80" t="s">
        <v>4056</v>
      </c>
      <c r="E1356" s="80" t="s">
        <v>1817</v>
      </c>
      <c r="F1356" s="80" t="s">
        <v>3289</v>
      </c>
      <c r="G1356">
        <f t="shared" si="99"/>
        <v>462</v>
      </c>
      <c r="H1356">
        <f t="shared" ref="H1356:H1391" si="102">G1356-491</f>
        <v>-29</v>
      </c>
      <c r="I1356">
        <f t="shared" si="100"/>
        <v>-28.200000000000003</v>
      </c>
      <c r="J1356">
        <f t="shared" si="101"/>
        <v>-29.75</v>
      </c>
    </row>
    <row r="1357" spans="1:10" x14ac:dyDescent="0.25">
      <c r="A1357">
        <v>1478</v>
      </c>
      <c r="B1357" s="80" t="s">
        <v>8508</v>
      </c>
      <c r="C1357" s="77">
        <v>8.2418692129629628E-2</v>
      </c>
      <c r="D1357" s="80" t="s">
        <v>4056</v>
      </c>
      <c r="E1357" s="80" t="s">
        <v>1817</v>
      </c>
      <c r="F1357" s="80" t="s">
        <v>3765</v>
      </c>
      <c r="G1357">
        <f t="shared" si="99"/>
        <v>461</v>
      </c>
      <c r="H1357">
        <f t="shared" si="102"/>
        <v>-30</v>
      </c>
      <c r="I1357">
        <f t="shared" si="100"/>
        <v>-29.200000000000003</v>
      </c>
      <c r="J1357">
        <f t="shared" si="101"/>
        <v>-30</v>
      </c>
    </row>
    <row r="1358" spans="1:10" x14ac:dyDescent="0.25">
      <c r="A1358">
        <v>1479</v>
      </c>
      <c r="B1358" s="80" t="s">
        <v>8509</v>
      </c>
      <c r="C1358" s="77">
        <v>8.2419861111111117E-2</v>
      </c>
      <c r="D1358" s="80" t="s">
        <v>4056</v>
      </c>
      <c r="E1358" s="80" t="s">
        <v>1817</v>
      </c>
      <c r="F1358" s="80" t="s">
        <v>3289</v>
      </c>
      <c r="G1358">
        <f t="shared" si="99"/>
        <v>462</v>
      </c>
      <c r="H1358">
        <f t="shared" si="102"/>
        <v>-29</v>
      </c>
      <c r="I1358">
        <f t="shared" si="100"/>
        <v>-29.8</v>
      </c>
      <c r="J1358">
        <f t="shared" si="101"/>
        <v>-29.125</v>
      </c>
    </row>
    <row r="1359" spans="1:10" x14ac:dyDescent="0.25">
      <c r="A1359">
        <v>1480</v>
      </c>
      <c r="B1359" s="80" t="s">
        <v>8510</v>
      </c>
      <c r="C1359" s="77">
        <v>8.2421018518518518E-2</v>
      </c>
      <c r="D1359" s="80" t="s">
        <v>4056</v>
      </c>
      <c r="E1359" s="80" t="s">
        <v>1817</v>
      </c>
      <c r="F1359" s="80" t="s">
        <v>3337</v>
      </c>
      <c r="G1359">
        <f t="shared" si="99"/>
        <v>456</v>
      </c>
      <c r="H1359">
        <f t="shared" si="102"/>
        <v>-35</v>
      </c>
      <c r="I1359">
        <f t="shared" si="100"/>
        <v>-30.200000000000003</v>
      </c>
      <c r="J1359">
        <f t="shared" si="101"/>
        <v>-32.125</v>
      </c>
    </row>
    <row r="1360" spans="1:10" x14ac:dyDescent="0.25">
      <c r="A1360">
        <v>1482</v>
      </c>
      <c r="B1360" s="80" t="s">
        <v>8511</v>
      </c>
      <c r="C1360" s="77">
        <v>8.242217592592592E-2</v>
      </c>
      <c r="D1360" s="80" t="s">
        <v>4056</v>
      </c>
      <c r="E1360" s="80" t="s">
        <v>1817</v>
      </c>
      <c r="F1360" s="80" t="s">
        <v>3334</v>
      </c>
      <c r="G1360">
        <f t="shared" si="99"/>
        <v>458</v>
      </c>
      <c r="H1360">
        <f t="shared" si="102"/>
        <v>-33</v>
      </c>
      <c r="I1360">
        <f t="shared" si="100"/>
        <v>-34.6</v>
      </c>
      <c r="J1360">
        <f t="shared" si="101"/>
        <v>-32.625</v>
      </c>
    </row>
    <row r="1361" spans="1:10" x14ac:dyDescent="0.25">
      <c r="A1361">
        <v>1483</v>
      </c>
      <c r="B1361" s="80" t="s">
        <v>8512</v>
      </c>
      <c r="C1361" s="77">
        <v>8.2423333333333335E-2</v>
      </c>
      <c r="D1361" s="80" t="s">
        <v>4056</v>
      </c>
      <c r="E1361" s="80" t="s">
        <v>1817</v>
      </c>
      <c r="F1361" s="80" t="s">
        <v>3765</v>
      </c>
      <c r="G1361">
        <f t="shared" si="99"/>
        <v>461</v>
      </c>
      <c r="H1361">
        <f t="shared" si="102"/>
        <v>-30</v>
      </c>
      <c r="I1361">
        <f t="shared" si="100"/>
        <v>-32.400000000000006</v>
      </c>
      <c r="J1361">
        <f t="shared" si="101"/>
        <v>-31.25</v>
      </c>
    </row>
    <row r="1362" spans="1:10" x14ac:dyDescent="0.25">
      <c r="A1362">
        <v>1484</v>
      </c>
      <c r="B1362" s="80" t="s">
        <v>8513</v>
      </c>
      <c r="C1362" s="77">
        <v>8.2424479166666662E-2</v>
      </c>
      <c r="D1362" s="80" t="s">
        <v>4056</v>
      </c>
      <c r="E1362" s="80" t="s">
        <v>1817</v>
      </c>
      <c r="F1362" s="80" t="s">
        <v>3299</v>
      </c>
      <c r="G1362">
        <f t="shared" si="99"/>
        <v>460</v>
      </c>
      <c r="H1362">
        <f t="shared" si="102"/>
        <v>-31</v>
      </c>
      <c r="I1362">
        <f t="shared" si="100"/>
        <v>-30.2</v>
      </c>
      <c r="J1362">
        <f t="shared" si="101"/>
        <v>-31.5</v>
      </c>
    </row>
    <row r="1363" spans="1:10" x14ac:dyDescent="0.25">
      <c r="A1363">
        <v>1485</v>
      </c>
      <c r="B1363" s="80" t="s">
        <v>8514</v>
      </c>
      <c r="C1363" s="77">
        <v>8.2425648148148151E-2</v>
      </c>
      <c r="D1363" s="80" t="s">
        <v>4056</v>
      </c>
      <c r="E1363" s="80" t="s">
        <v>1817</v>
      </c>
      <c r="F1363" s="80" t="s">
        <v>4778</v>
      </c>
      <c r="G1363">
        <f t="shared" si="99"/>
        <v>459</v>
      </c>
      <c r="H1363">
        <f t="shared" si="102"/>
        <v>-32</v>
      </c>
      <c r="I1363">
        <f t="shared" si="100"/>
        <v>-31.200000000000003</v>
      </c>
      <c r="J1363">
        <f t="shared" si="101"/>
        <v>-31.625</v>
      </c>
    </row>
    <row r="1364" spans="1:10" x14ac:dyDescent="0.25">
      <c r="A1364">
        <v>1486</v>
      </c>
      <c r="B1364" s="80" t="s">
        <v>8515</v>
      </c>
      <c r="C1364" s="77">
        <v>8.2426805555555552E-2</v>
      </c>
      <c r="D1364" s="80" t="s">
        <v>4056</v>
      </c>
      <c r="E1364" s="80" t="s">
        <v>1817</v>
      </c>
      <c r="F1364" s="80" t="s">
        <v>4702</v>
      </c>
      <c r="G1364">
        <f t="shared" si="99"/>
        <v>463</v>
      </c>
      <c r="H1364">
        <f t="shared" si="102"/>
        <v>-28</v>
      </c>
      <c r="I1364">
        <f t="shared" si="100"/>
        <v>-31.200000000000003</v>
      </c>
      <c r="J1364">
        <f t="shared" si="101"/>
        <v>-29.625</v>
      </c>
    </row>
    <row r="1365" spans="1:10" x14ac:dyDescent="0.25">
      <c r="A1365">
        <v>1487</v>
      </c>
      <c r="B1365" s="80" t="s">
        <v>8516</v>
      </c>
      <c r="C1365" s="77">
        <v>8.2427951388888879E-2</v>
      </c>
      <c r="D1365" s="80" t="s">
        <v>4056</v>
      </c>
      <c r="E1365" s="80" t="s">
        <v>1817</v>
      </c>
      <c r="F1365" s="80" t="s">
        <v>4702</v>
      </c>
      <c r="G1365">
        <f t="shared" ref="G1365:G1427" si="103">HEX2DEC(SUBSTITUTE(F1365, " ",""))</f>
        <v>463</v>
      </c>
      <c r="H1365">
        <f t="shared" si="102"/>
        <v>-28</v>
      </c>
      <c r="I1365">
        <f t="shared" si="100"/>
        <v>-28.000000000000004</v>
      </c>
      <c r="J1365">
        <f t="shared" si="101"/>
        <v>-28.875</v>
      </c>
    </row>
    <row r="1366" spans="1:10" x14ac:dyDescent="0.25">
      <c r="A1366">
        <v>1488</v>
      </c>
      <c r="B1366" s="80" t="s">
        <v>8517</v>
      </c>
      <c r="C1366" s="77">
        <v>8.2429120370370368E-2</v>
      </c>
      <c r="D1366" s="80" t="s">
        <v>4056</v>
      </c>
      <c r="E1366" s="80" t="s">
        <v>1817</v>
      </c>
      <c r="F1366" s="80" t="s">
        <v>3334</v>
      </c>
      <c r="G1366">
        <f t="shared" si="103"/>
        <v>458</v>
      </c>
      <c r="H1366">
        <f t="shared" si="102"/>
        <v>-33</v>
      </c>
      <c r="I1366">
        <f t="shared" si="100"/>
        <v>-29.000000000000004</v>
      </c>
      <c r="J1366">
        <f t="shared" si="101"/>
        <v>-31</v>
      </c>
    </row>
    <row r="1367" spans="1:10" x14ac:dyDescent="0.25">
      <c r="A1367">
        <v>1489</v>
      </c>
      <c r="B1367" s="80" t="s">
        <v>8518</v>
      </c>
      <c r="C1367" s="77">
        <v>8.2430277777777769E-2</v>
      </c>
      <c r="D1367" s="80" t="s">
        <v>4056</v>
      </c>
      <c r="E1367" s="80" t="s">
        <v>1817</v>
      </c>
      <c r="F1367" s="80" t="s">
        <v>3337</v>
      </c>
      <c r="G1367">
        <f t="shared" si="103"/>
        <v>456</v>
      </c>
      <c r="H1367">
        <f t="shared" si="102"/>
        <v>-35</v>
      </c>
      <c r="I1367">
        <f t="shared" si="100"/>
        <v>-33.400000000000006</v>
      </c>
      <c r="J1367">
        <f t="shared" si="101"/>
        <v>-32.75</v>
      </c>
    </row>
    <row r="1368" spans="1:10" x14ac:dyDescent="0.25">
      <c r="A1368">
        <v>1490</v>
      </c>
      <c r="B1368" s="80" t="s">
        <v>8519</v>
      </c>
      <c r="C1368" s="77">
        <v>8.2431435185185184E-2</v>
      </c>
      <c r="D1368" s="80" t="s">
        <v>4056</v>
      </c>
      <c r="E1368" s="80" t="s">
        <v>1817</v>
      </c>
      <c r="F1368" s="80" t="s">
        <v>3271</v>
      </c>
      <c r="G1368">
        <f t="shared" si="103"/>
        <v>466</v>
      </c>
      <c r="H1368">
        <f t="shared" si="102"/>
        <v>-25</v>
      </c>
      <c r="I1368">
        <f t="shared" si="100"/>
        <v>-33</v>
      </c>
      <c r="J1368">
        <f t="shared" si="101"/>
        <v>-28.875</v>
      </c>
    </row>
    <row r="1369" spans="1:10" x14ac:dyDescent="0.25">
      <c r="A1369">
        <v>1491</v>
      </c>
      <c r="B1369" s="80" t="s">
        <v>8520</v>
      </c>
      <c r="C1369" s="77">
        <v>8.2432592592592599E-2</v>
      </c>
      <c r="D1369" s="80" t="s">
        <v>4056</v>
      </c>
      <c r="E1369" s="80" t="s">
        <v>1817</v>
      </c>
      <c r="F1369" s="80" t="s">
        <v>3337</v>
      </c>
      <c r="G1369">
        <f t="shared" si="103"/>
        <v>456</v>
      </c>
      <c r="H1369">
        <f t="shared" si="102"/>
        <v>-35</v>
      </c>
      <c r="I1369">
        <f t="shared" si="100"/>
        <v>-27</v>
      </c>
      <c r="J1369">
        <f t="shared" si="101"/>
        <v>-32.25</v>
      </c>
    </row>
    <row r="1370" spans="1:10" x14ac:dyDescent="0.25">
      <c r="A1370">
        <v>1492</v>
      </c>
      <c r="B1370" s="80" t="s">
        <v>8521</v>
      </c>
      <c r="C1370" s="77">
        <v>8.243375E-2</v>
      </c>
      <c r="D1370" s="80" t="s">
        <v>4056</v>
      </c>
      <c r="E1370" s="80" t="s">
        <v>1817</v>
      </c>
      <c r="F1370" s="80" t="s">
        <v>3313</v>
      </c>
      <c r="G1370">
        <f t="shared" si="103"/>
        <v>454</v>
      </c>
      <c r="H1370">
        <f t="shared" si="102"/>
        <v>-37</v>
      </c>
      <c r="I1370">
        <f t="shared" si="100"/>
        <v>-35.4</v>
      </c>
      <c r="J1370">
        <f t="shared" si="101"/>
        <v>-34.75</v>
      </c>
    </row>
    <row r="1371" spans="1:10" x14ac:dyDescent="0.25">
      <c r="A1371">
        <v>1493</v>
      </c>
      <c r="B1371" s="80" t="s">
        <v>8522</v>
      </c>
      <c r="C1371" s="77">
        <v>8.2434907407407401E-2</v>
      </c>
      <c r="D1371" s="80" t="s">
        <v>4056</v>
      </c>
      <c r="E1371" s="80" t="s">
        <v>1817</v>
      </c>
      <c r="F1371" s="80" t="s">
        <v>3299</v>
      </c>
      <c r="G1371">
        <f t="shared" si="103"/>
        <v>460</v>
      </c>
      <c r="H1371">
        <f t="shared" si="102"/>
        <v>-31</v>
      </c>
      <c r="I1371">
        <f t="shared" si="100"/>
        <v>-35.800000000000004</v>
      </c>
      <c r="J1371">
        <f t="shared" si="101"/>
        <v>-32.25</v>
      </c>
    </row>
    <row r="1372" spans="1:10" x14ac:dyDescent="0.25">
      <c r="A1372">
        <v>1494</v>
      </c>
      <c r="B1372" s="80" t="s">
        <v>8523</v>
      </c>
      <c r="C1372" s="77">
        <v>8.2436064814814816E-2</v>
      </c>
      <c r="D1372" s="80" t="s">
        <v>4056</v>
      </c>
      <c r="E1372" s="80" t="s">
        <v>1817</v>
      </c>
      <c r="F1372" s="80" t="s">
        <v>3337</v>
      </c>
      <c r="G1372">
        <f t="shared" si="103"/>
        <v>456</v>
      </c>
      <c r="H1372">
        <f t="shared" si="102"/>
        <v>-35</v>
      </c>
      <c r="I1372">
        <f t="shared" si="100"/>
        <v>-31.8</v>
      </c>
      <c r="J1372">
        <f t="shared" si="101"/>
        <v>-34.25</v>
      </c>
    </row>
    <row r="1373" spans="1:10" x14ac:dyDescent="0.25">
      <c r="A1373">
        <v>1495</v>
      </c>
      <c r="B1373" s="80" t="s">
        <v>8524</v>
      </c>
      <c r="C1373" s="77">
        <v>8.2437233796296291E-2</v>
      </c>
      <c r="D1373" s="80" t="s">
        <v>4056</v>
      </c>
      <c r="E1373" s="80" t="s">
        <v>1817</v>
      </c>
      <c r="F1373" s="80" t="s">
        <v>3311</v>
      </c>
      <c r="G1373">
        <f t="shared" si="103"/>
        <v>464</v>
      </c>
      <c r="H1373">
        <f t="shared" si="102"/>
        <v>-27</v>
      </c>
      <c r="I1373">
        <f t="shared" si="100"/>
        <v>-33.4</v>
      </c>
      <c r="J1373">
        <f t="shared" si="101"/>
        <v>-30.75</v>
      </c>
    </row>
    <row r="1374" spans="1:10" x14ac:dyDescent="0.25">
      <c r="A1374">
        <v>1496</v>
      </c>
      <c r="B1374" s="80" t="s">
        <v>8525</v>
      </c>
      <c r="C1374" s="77">
        <v>8.2438379629629632E-2</v>
      </c>
      <c r="D1374" s="80" t="s">
        <v>4056</v>
      </c>
      <c r="E1374" s="80" t="s">
        <v>1817</v>
      </c>
      <c r="F1374" s="80" t="s">
        <v>3765</v>
      </c>
      <c r="G1374">
        <f t="shared" si="103"/>
        <v>461</v>
      </c>
      <c r="H1374">
        <f t="shared" si="102"/>
        <v>-30</v>
      </c>
      <c r="I1374">
        <f t="shared" si="100"/>
        <v>-27.6</v>
      </c>
      <c r="J1374">
        <f t="shared" si="101"/>
        <v>-30</v>
      </c>
    </row>
    <row r="1375" spans="1:10" x14ac:dyDescent="0.25">
      <c r="A1375">
        <v>1497</v>
      </c>
      <c r="B1375" s="80" t="s">
        <v>8526</v>
      </c>
      <c r="C1375" s="77">
        <v>8.2439537037037033E-2</v>
      </c>
      <c r="D1375" s="80" t="s">
        <v>4056</v>
      </c>
      <c r="E1375" s="80" t="s">
        <v>1817</v>
      </c>
      <c r="F1375" s="80" t="s">
        <v>3334</v>
      </c>
      <c r="G1375">
        <f t="shared" si="103"/>
        <v>458</v>
      </c>
      <c r="H1375">
        <f t="shared" si="102"/>
        <v>-33</v>
      </c>
      <c r="I1375">
        <f t="shared" si="100"/>
        <v>-30.6</v>
      </c>
      <c r="J1375">
        <f t="shared" si="101"/>
        <v>-31.75</v>
      </c>
    </row>
    <row r="1376" spans="1:10" x14ac:dyDescent="0.25">
      <c r="A1376">
        <v>1498</v>
      </c>
      <c r="B1376" s="80" t="s">
        <v>8527</v>
      </c>
      <c r="C1376" s="77">
        <v>8.2440694444444448E-2</v>
      </c>
      <c r="D1376" s="80" t="s">
        <v>4056</v>
      </c>
      <c r="E1376" s="80" t="s">
        <v>1817</v>
      </c>
      <c r="F1376" s="80" t="s">
        <v>3765</v>
      </c>
      <c r="G1376">
        <f t="shared" si="103"/>
        <v>461</v>
      </c>
      <c r="H1376">
        <f t="shared" si="102"/>
        <v>-30</v>
      </c>
      <c r="I1376">
        <f t="shared" si="100"/>
        <v>-32.400000000000006</v>
      </c>
      <c r="J1376">
        <f t="shared" si="101"/>
        <v>-30.375</v>
      </c>
    </row>
    <row r="1377" spans="1:10" x14ac:dyDescent="0.25">
      <c r="A1377">
        <v>1499</v>
      </c>
      <c r="B1377" s="80" t="s">
        <v>8528</v>
      </c>
      <c r="C1377" s="77">
        <v>8.2441851851851863E-2</v>
      </c>
      <c r="D1377" s="80" t="s">
        <v>4056</v>
      </c>
      <c r="E1377" s="80" t="s">
        <v>1817</v>
      </c>
      <c r="F1377" s="80" t="s">
        <v>3337</v>
      </c>
      <c r="G1377">
        <f t="shared" si="103"/>
        <v>456</v>
      </c>
      <c r="H1377">
        <f t="shared" si="102"/>
        <v>-35</v>
      </c>
      <c r="I1377">
        <f t="shared" si="100"/>
        <v>-31</v>
      </c>
      <c r="J1377">
        <f t="shared" si="101"/>
        <v>-32.875</v>
      </c>
    </row>
    <row r="1378" spans="1:10" x14ac:dyDescent="0.25">
      <c r="A1378">
        <v>1500</v>
      </c>
      <c r="B1378" s="80" t="s">
        <v>8529</v>
      </c>
      <c r="C1378" s="77">
        <v>8.2443009259259251E-2</v>
      </c>
      <c r="D1378" s="80" t="s">
        <v>4056</v>
      </c>
      <c r="E1378" s="80" t="s">
        <v>1817</v>
      </c>
      <c r="F1378" s="80" t="s">
        <v>3337</v>
      </c>
      <c r="G1378">
        <f t="shared" si="103"/>
        <v>456</v>
      </c>
      <c r="H1378">
        <f t="shared" si="102"/>
        <v>-35</v>
      </c>
      <c r="I1378">
        <f t="shared" si="100"/>
        <v>-35</v>
      </c>
      <c r="J1378">
        <f t="shared" si="101"/>
        <v>-34.125</v>
      </c>
    </row>
    <row r="1379" spans="1:10" x14ac:dyDescent="0.25">
      <c r="A1379">
        <v>1501</v>
      </c>
      <c r="B1379" s="80" t="s">
        <v>8530</v>
      </c>
      <c r="C1379" s="77">
        <v>8.244417824074074E-2</v>
      </c>
      <c r="D1379" s="80" t="s">
        <v>4056</v>
      </c>
      <c r="E1379" s="80" t="s">
        <v>1817</v>
      </c>
      <c r="F1379" s="80" t="s">
        <v>3759</v>
      </c>
      <c r="G1379">
        <f t="shared" si="103"/>
        <v>453</v>
      </c>
      <c r="H1379">
        <f t="shared" si="102"/>
        <v>-38</v>
      </c>
      <c r="I1379">
        <f t="shared" si="100"/>
        <v>-35.6</v>
      </c>
      <c r="J1379">
        <f t="shared" si="101"/>
        <v>-35.875</v>
      </c>
    </row>
    <row r="1380" spans="1:10" x14ac:dyDescent="0.25">
      <c r="A1380">
        <v>1502</v>
      </c>
      <c r="B1380" s="80" t="s">
        <v>8531</v>
      </c>
      <c r="C1380" s="77">
        <v>8.2445324074074067E-2</v>
      </c>
      <c r="D1380" s="80" t="s">
        <v>4056</v>
      </c>
      <c r="E1380" s="80" t="s">
        <v>1817</v>
      </c>
      <c r="F1380" s="80" t="s">
        <v>4689</v>
      </c>
      <c r="G1380">
        <f t="shared" si="103"/>
        <v>449</v>
      </c>
      <c r="H1380">
        <f t="shared" si="102"/>
        <v>-42</v>
      </c>
      <c r="I1380">
        <f t="shared" si="100"/>
        <v>-38.800000000000004</v>
      </c>
      <c r="J1380">
        <f t="shared" si="101"/>
        <v>-39.25</v>
      </c>
    </row>
    <row r="1381" spans="1:10" x14ac:dyDescent="0.25">
      <c r="A1381">
        <v>1503</v>
      </c>
      <c r="B1381" s="80" t="s">
        <v>8532</v>
      </c>
      <c r="C1381" s="77">
        <v>8.2446481481481482E-2</v>
      </c>
      <c r="D1381" s="80" t="s">
        <v>4056</v>
      </c>
      <c r="E1381" s="80" t="s">
        <v>1817</v>
      </c>
      <c r="F1381" s="80" t="s">
        <v>3337</v>
      </c>
      <c r="G1381">
        <f t="shared" si="103"/>
        <v>456</v>
      </c>
      <c r="H1381">
        <f t="shared" si="102"/>
        <v>-35</v>
      </c>
      <c r="I1381">
        <f t="shared" si="100"/>
        <v>-40.6</v>
      </c>
      <c r="J1381">
        <f t="shared" si="101"/>
        <v>-37.125</v>
      </c>
    </row>
    <row r="1382" spans="1:10" x14ac:dyDescent="0.25">
      <c r="A1382">
        <v>1504</v>
      </c>
      <c r="B1382" s="80" t="s">
        <v>8533</v>
      </c>
      <c r="C1382" s="77">
        <v>8.2447650462962971E-2</v>
      </c>
      <c r="D1382" s="80" t="s">
        <v>4056</v>
      </c>
      <c r="E1382" s="80" t="s">
        <v>1817</v>
      </c>
      <c r="F1382" s="80" t="s">
        <v>3305</v>
      </c>
      <c r="G1382">
        <f t="shared" si="103"/>
        <v>455</v>
      </c>
      <c r="H1382">
        <f t="shared" si="102"/>
        <v>-36</v>
      </c>
      <c r="I1382">
        <f t="shared" si="100"/>
        <v>-35.200000000000003</v>
      </c>
      <c r="J1382">
        <f t="shared" si="101"/>
        <v>-36.75</v>
      </c>
    </row>
    <row r="1383" spans="1:10" x14ac:dyDescent="0.25">
      <c r="A1383">
        <v>1505</v>
      </c>
      <c r="B1383" s="80" t="s">
        <v>8534</v>
      </c>
      <c r="C1383" s="77">
        <v>8.2448784722222224E-2</v>
      </c>
      <c r="D1383" s="80" t="s">
        <v>4056</v>
      </c>
      <c r="E1383" s="80" t="s">
        <v>1817</v>
      </c>
      <c r="F1383" s="80" t="s">
        <v>3289</v>
      </c>
      <c r="G1383">
        <f t="shared" si="103"/>
        <v>462</v>
      </c>
      <c r="H1383">
        <f t="shared" si="102"/>
        <v>-29</v>
      </c>
      <c r="I1383">
        <f t="shared" si="100"/>
        <v>-34.6</v>
      </c>
      <c r="J1383">
        <f t="shared" si="101"/>
        <v>-33.125</v>
      </c>
    </row>
    <row r="1384" spans="1:10" x14ac:dyDescent="0.25">
      <c r="A1384">
        <v>1506</v>
      </c>
      <c r="B1384" s="80" t="s">
        <v>8535</v>
      </c>
      <c r="C1384" s="77">
        <v>8.2449965277777773E-2</v>
      </c>
      <c r="D1384" s="80" t="s">
        <v>4056</v>
      </c>
      <c r="E1384" s="80" t="s">
        <v>1817</v>
      </c>
      <c r="F1384" s="80" t="s">
        <v>3309</v>
      </c>
      <c r="G1384">
        <f t="shared" si="103"/>
        <v>452</v>
      </c>
      <c r="H1384">
        <f t="shared" si="102"/>
        <v>-39</v>
      </c>
      <c r="I1384">
        <f t="shared" si="100"/>
        <v>-31.000000000000004</v>
      </c>
      <c r="J1384">
        <f t="shared" si="101"/>
        <v>-35.625</v>
      </c>
    </row>
    <row r="1385" spans="1:10" x14ac:dyDescent="0.25">
      <c r="A1385">
        <v>1507</v>
      </c>
      <c r="B1385" s="80" t="s">
        <v>8536</v>
      </c>
      <c r="C1385" s="77">
        <v>8.2451122685185188E-2</v>
      </c>
      <c r="D1385" s="80" t="s">
        <v>4056</v>
      </c>
      <c r="E1385" s="80" t="s">
        <v>1817</v>
      </c>
      <c r="F1385" s="80" t="s">
        <v>3294</v>
      </c>
      <c r="G1385">
        <f t="shared" si="103"/>
        <v>457</v>
      </c>
      <c r="H1385">
        <f t="shared" si="102"/>
        <v>-34</v>
      </c>
      <c r="I1385">
        <f t="shared" si="100"/>
        <v>-38</v>
      </c>
      <c r="J1385">
        <f t="shared" si="101"/>
        <v>-34.875</v>
      </c>
    </row>
    <row r="1386" spans="1:10" x14ac:dyDescent="0.25">
      <c r="A1386">
        <v>1508</v>
      </c>
      <c r="B1386" s="80" t="s">
        <v>8537</v>
      </c>
      <c r="C1386" s="77">
        <v>8.2452268518518515E-2</v>
      </c>
      <c r="D1386" s="80" t="s">
        <v>4056</v>
      </c>
      <c r="E1386" s="80" t="s">
        <v>1817</v>
      </c>
      <c r="F1386" s="80" t="s">
        <v>3334</v>
      </c>
      <c r="G1386">
        <f t="shared" si="103"/>
        <v>458</v>
      </c>
      <c r="H1386">
        <f t="shared" si="102"/>
        <v>-33</v>
      </c>
      <c r="I1386">
        <f t="shared" si="100"/>
        <v>-33.800000000000004</v>
      </c>
      <c r="J1386">
        <f t="shared" si="101"/>
        <v>-33.5</v>
      </c>
    </row>
    <row r="1387" spans="1:10" x14ac:dyDescent="0.25">
      <c r="A1387">
        <v>1509</v>
      </c>
      <c r="B1387" s="80" t="s">
        <v>8538</v>
      </c>
      <c r="C1387" s="77">
        <v>8.2453437500000004E-2</v>
      </c>
      <c r="D1387" s="80" t="s">
        <v>4056</v>
      </c>
      <c r="E1387" s="80" t="s">
        <v>1817</v>
      </c>
      <c r="F1387" s="80" t="s">
        <v>3294</v>
      </c>
      <c r="G1387">
        <f t="shared" si="103"/>
        <v>457</v>
      </c>
      <c r="H1387">
        <f t="shared" si="102"/>
        <v>-34</v>
      </c>
      <c r="I1387">
        <f t="shared" si="100"/>
        <v>-33.200000000000003</v>
      </c>
      <c r="J1387">
        <f t="shared" si="101"/>
        <v>-34.375</v>
      </c>
    </row>
    <row r="1388" spans="1:10" x14ac:dyDescent="0.25">
      <c r="A1388">
        <v>1510</v>
      </c>
      <c r="B1388" s="80" t="s">
        <v>8539</v>
      </c>
      <c r="C1388" s="77">
        <v>8.2454594907407405E-2</v>
      </c>
      <c r="D1388" s="80" t="s">
        <v>4056</v>
      </c>
      <c r="E1388" s="80" t="s">
        <v>1817</v>
      </c>
      <c r="F1388" s="80" t="s">
        <v>4778</v>
      </c>
      <c r="G1388">
        <f t="shared" si="103"/>
        <v>459</v>
      </c>
      <c r="H1388">
        <f t="shared" si="102"/>
        <v>-32</v>
      </c>
      <c r="I1388">
        <f t="shared" si="100"/>
        <v>-33.6</v>
      </c>
      <c r="J1388">
        <f t="shared" si="101"/>
        <v>-32.875</v>
      </c>
    </row>
    <row r="1389" spans="1:10" x14ac:dyDescent="0.25">
      <c r="A1389">
        <v>1511</v>
      </c>
      <c r="B1389" s="80" t="s">
        <v>8540</v>
      </c>
      <c r="C1389" s="77">
        <v>8.2455740740740746E-2</v>
      </c>
      <c r="D1389" s="80" t="s">
        <v>4056</v>
      </c>
      <c r="E1389" s="80" t="s">
        <v>1817</v>
      </c>
      <c r="F1389" s="80" t="s">
        <v>3294</v>
      </c>
      <c r="G1389">
        <f t="shared" si="103"/>
        <v>457</v>
      </c>
      <c r="H1389">
        <f t="shared" si="102"/>
        <v>-34</v>
      </c>
      <c r="I1389">
        <f t="shared" si="100"/>
        <v>-32.400000000000006</v>
      </c>
      <c r="J1389">
        <f t="shared" si="101"/>
        <v>-33.375</v>
      </c>
    </row>
    <row r="1390" spans="1:10" x14ac:dyDescent="0.25">
      <c r="A1390">
        <v>1512</v>
      </c>
      <c r="B1390" s="80" t="s">
        <v>8541</v>
      </c>
      <c r="C1390" s="77">
        <v>8.2456898148148147E-2</v>
      </c>
      <c r="D1390" s="80" t="s">
        <v>4056</v>
      </c>
      <c r="E1390" s="80" t="s">
        <v>1817</v>
      </c>
      <c r="F1390" s="80" t="s">
        <v>3337</v>
      </c>
      <c r="G1390">
        <f t="shared" si="103"/>
        <v>456</v>
      </c>
      <c r="H1390">
        <f t="shared" si="102"/>
        <v>-35</v>
      </c>
      <c r="I1390">
        <f t="shared" si="100"/>
        <v>-34.200000000000003</v>
      </c>
      <c r="J1390">
        <f t="shared" si="101"/>
        <v>-34.25</v>
      </c>
    </row>
    <row r="1391" spans="1:10" x14ac:dyDescent="0.25">
      <c r="A1391">
        <v>1513</v>
      </c>
      <c r="B1391" s="80" t="s">
        <v>8542</v>
      </c>
      <c r="C1391" s="77">
        <v>8.2458055555555562E-2</v>
      </c>
      <c r="D1391" s="80" t="s">
        <v>4056</v>
      </c>
      <c r="E1391" s="80" t="s">
        <v>1817</v>
      </c>
      <c r="F1391" s="80" t="s">
        <v>3299</v>
      </c>
      <c r="G1391">
        <f t="shared" si="103"/>
        <v>460</v>
      </c>
      <c r="H1391">
        <f t="shared" si="102"/>
        <v>-31</v>
      </c>
      <c r="I1391">
        <f t="shared" si="100"/>
        <v>-34.200000000000003</v>
      </c>
      <c r="J1391">
        <f t="shared" si="101"/>
        <v>-32.5</v>
      </c>
    </row>
    <row r="1392" spans="1:10" x14ac:dyDescent="0.25">
      <c r="A1392">
        <v>1517</v>
      </c>
      <c r="B1392" s="80" t="s">
        <v>8544</v>
      </c>
      <c r="C1392" s="77">
        <v>8.2459791666666671E-2</v>
      </c>
      <c r="D1392" s="80" t="s">
        <v>4056</v>
      </c>
      <c r="E1392" s="80" t="s">
        <v>1817</v>
      </c>
      <c r="F1392" s="80" t="s">
        <v>3337</v>
      </c>
      <c r="G1392">
        <f t="shared" si="103"/>
        <v>456</v>
      </c>
      <c r="H1392">
        <f t="shared" ref="H1392:H1455" si="104">G1392-491</f>
        <v>-35</v>
      </c>
      <c r="I1392">
        <f t="shared" si="100"/>
        <v>-31.8</v>
      </c>
      <c r="J1392">
        <f t="shared" si="101"/>
        <v>-33.875</v>
      </c>
    </row>
    <row r="1393" spans="1:10" x14ac:dyDescent="0.25">
      <c r="A1393">
        <v>1518</v>
      </c>
      <c r="B1393" s="80" t="s">
        <v>8545</v>
      </c>
      <c r="C1393" s="77">
        <v>8.2460381944444439E-2</v>
      </c>
      <c r="D1393" s="80" t="s">
        <v>4056</v>
      </c>
      <c r="E1393" s="80" t="s">
        <v>1817</v>
      </c>
      <c r="F1393" s="80" t="s">
        <v>4778</v>
      </c>
      <c r="G1393">
        <f t="shared" si="103"/>
        <v>459</v>
      </c>
      <c r="H1393">
        <f t="shared" si="104"/>
        <v>-32</v>
      </c>
      <c r="I1393">
        <f t="shared" si="100"/>
        <v>-34.4</v>
      </c>
      <c r="J1393">
        <f t="shared" si="101"/>
        <v>-33</v>
      </c>
    </row>
    <row r="1394" spans="1:10" x14ac:dyDescent="0.25">
      <c r="A1394">
        <v>1519</v>
      </c>
      <c r="B1394" s="80" t="s">
        <v>8546</v>
      </c>
      <c r="C1394" s="77">
        <v>8.2461539351851854E-2</v>
      </c>
      <c r="D1394" s="80" t="s">
        <v>4056</v>
      </c>
      <c r="E1394" s="80" t="s">
        <v>1817</v>
      </c>
      <c r="F1394" s="80" t="s">
        <v>3289</v>
      </c>
      <c r="G1394">
        <f t="shared" si="103"/>
        <v>462</v>
      </c>
      <c r="H1394">
        <f t="shared" si="104"/>
        <v>-29</v>
      </c>
      <c r="I1394">
        <f t="shared" si="100"/>
        <v>-31.400000000000002</v>
      </c>
      <c r="J1394">
        <f t="shared" si="101"/>
        <v>-30.75</v>
      </c>
    </row>
    <row r="1395" spans="1:10" x14ac:dyDescent="0.25">
      <c r="A1395">
        <v>1520</v>
      </c>
      <c r="B1395" s="80" t="s">
        <v>8547</v>
      </c>
      <c r="C1395" s="77">
        <v>8.2462685185185181E-2</v>
      </c>
      <c r="D1395" s="80" t="s">
        <v>4056</v>
      </c>
      <c r="E1395" s="80" t="s">
        <v>1817</v>
      </c>
      <c r="F1395" s="80" t="s">
        <v>4778</v>
      </c>
      <c r="G1395">
        <f t="shared" si="103"/>
        <v>459</v>
      </c>
      <c r="H1395">
        <f t="shared" si="104"/>
        <v>-32</v>
      </c>
      <c r="I1395">
        <f t="shared" si="100"/>
        <v>-29.6</v>
      </c>
      <c r="J1395">
        <f t="shared" si="101"/>
        <v>-31.625</v>
      </c>
    </row>
    <row r="1396" spans="1:10" x14ac:dyDescent="0.25">
      <c r="A1396">
        <v>1521</v>
      </c>
      <c r="B1396" s="80" t="s">
        <v>8548</v>
      </c>
      <c r="C1396" s="77">
        <v>8.246385416666667E-2</v>
      </c>
      <c r="D1396" s="80" t="s">
        <v>4056</v>
      </c>
      <c r="E1396" s="80" t="s">
        <v>1817</v>
      </c>
      <c r="F1396" s="80" t="s">
        <v>3309</v>
      </c>
      <c r="G1396">
        <f t="shared" si="103"/>
        <v>452</v>
      </c>
      <c r="H1396">
        <f t="shared" si="104"/>
        <v>-39</v>
      </c>
      <c r="I1396">
        <f t="shared" si="100"/>
        <v>-33.400000000000006</v>
      </c>
      <c r="J1396">
        <f t="shared" si="101"/>
        <v>-35.125</v>
      </c>
    </row>
    <row r="1397" spans="1:10" x14ac:dyDescent="0.25">
      <c r="A1397">
        <v>1522</v>
      </c>
      <c r="B1397" s="80" t="s">
        <v>8549</v>
      </c>
      <c r="C1397" s="77">
        <v>8.2464999999999997E-2</v>
      </c>
      <c r="D1397" s="80" t="s">
        <v>4056</v>
      </c>
      <c r="E1397" s="80" t="s">
        <v>1817</v>
      </c>
      <c r="F1397" s="80" t="s">
        <v>3337</v>
      </c>
      <c r="G1397">
        <f t="shared" si="103"/>
        <v>456</v>
      </c>
      <c r="H1397">
        <f t="shared" si="104"/>
        <v>-35</v>
      </c>
      <c r="I1397">
        <f t="shared" si="100"/>
        <v>-38.200000000000003</v>
      </c>
      <c r="J1397">
        <f t="shared" si="101"/>
        <v>-34.875</v>
      </c>
    </row>
    <row r="1398" spans="1:10" x14ac:dyDescent="0.25">
      <c r="A1398">
        <v>1523</v>
      </c>
      <c r="B1398" s="80" t="s">
        <v>8550</v>
      </c>
      <c r="C1398" s="77">
        <v>8.2466157407407412E-2</v>
      </c>
      <c r="D1398" s="80" t="s">
        <v>4056</v>
      </c>
      <c r="E1398" s="80" t="s">
        <v>1817</v>
      </c>
      <c r="F1398" s="80" t="s">
        <v>3309</v>
      </c>
      <c r="G1398">
        <f t="shared" si="103"/>
        <v>452</v>
      </c>
      <c r="H1398">
        <f t="shared" si="104"/>
        <v>-39</v>
      </c>
      <c r="I1398">
        <f t="shared" si="100"/>
        <v>-35.799999999999997</v>
      </c>
      <c r="J1398">
        <f t="shared" si="101"/>
        <v>-37.125</v>
      </c>
    </row>
    <row r="1399" spans="1:10" x14ac:dyDescent="0.25">
      <c r="A1399">
        <v>1524</v>
      </c>
      <c r="B1399" s="80" t="s">
        <v>8551</v>
      </c>
      <c r="C1399" s="77">
        <v>8.2467326388888887E-2</v>
      </c>
      <c r="D1399" s="80" t="s">
        <v>4056</v>
      </c>
      <c r="E1399" s="80" t="s">
        <v>1817</v>
      </c>
      <c r="F1399" s="80" t="s">
        <v>4778</v>
      </c>
      <c r="G1399">
        <f t="shared" si="103"/>
        <v>459</v>
      </c>
      <c r="H1399">
        <f t="shared" si="104"/>
        <v>-32</v>
      </c>
      <c r="I1399">
        <f t="shared" si="100"/>
        <v>-37.6</v>
      </c>
      <c r="J1399">
        <f t="shared" si="101"/>
        <v>-35</v>
      </c>
    </row>
    <row r="1400" spans="1:10" x14ac:dyDescent="0.25">
      <c r="A1400">
        <v>1525</v>
      </c>
      <c r="B1400" s="80" t="s">
        <v>8552</v>
      </c>
      <c r="C1400" s="77">
        <v>8.2468472222222214E-2</v>
      </c>
      <c r="D1400" s="80" t="s">
        <v>4056</v>
      </c>
      <c r="E1400" s="80" t="s">
        <v>1817</v>
      </c>
      <c r="F1400" s="80" t="s">
        <v>3294</v>
      </c>
      <c r="G1400">
        <f t="shared" si="103"/>
        <v>457</v>
      </c>
      <c r="H1400">
        <f t="shared" si="104"/>
        <v>-34</v>
      </c>
      <c r="I1400">
        <f t="shared" si="100"/>
        <v>-32.400000000000006</v>
      </c>
      <c r="J1400">
        <f t="shared" si="101"/>
        <v>-34.25</v>
      </c>
    </row>
    <row r="1401" spans="1:10" x14ac:dyDescent="0.25">
      <c r="A1401">
        <v>1526</v>
      </c>
      <c r="B1401" s="80" t="s">
        <v>8553</v>
      </c>
      <c r="C1401" s="77">
        <v>8.2469641203703703E-2</v>
      </c>
      <c r="D1401" s="80" t="s">
        <v>4056</v>
      </c>
      <c r="E1401" s="80" t="s">
        <v>1817</v>
      </c>
      <c r="F1401" s="80" t="s">
        <v>3294</v>
      </c>
      <c r="G1401">
        <f t="shared" si="103"/>
        <v>457</v>
      </c>
      <c r="H1401">
        <f t="shared" si="104"/>
        <v>-34</v>
      </c>
      <c r="I1401">
        <f t="shared" si="100"/>
        <v>-34</v>
      </c>
      <c r="J1401">
        <f t="shared" si="101"/>
        <v>-34.375</v>
      </c>
    </row>
    <row r="1402" spans="1:10" x14ac:dyDescent="0.25">
      <c r="A1402">
        <v>1527</v>
      </c>
      <c r="B1402" s="80" t="s">
        <v>8554</v>
      </c>
      <c r="C1402" s="77">
        <v>8.2470787037037044E-2</v>
      </c>
      <c r="D1402" s="80" t="s">
        <v>4056</v>
      </c>
      <c r="E1402" s="80" t="s">
        <v>1817</v>
      </c>
      <c r="F1402" s="80" t="s">
        <v>3294</v>
      </c>
      <c r="G1402">
        <f t="shared" si="103"/>
        <v>457</v>
      </c>
      <c r="H1402">
        <f t="shared" si="104"/>
        <v>-34</v>
      </c>
      <c r="I1402">
        <f t="shared" si="100"/>
        <v>-34</v>
      </c>
      <c r="J1402">
        <f t="shared" si="101"/>
        <v>-33.75</v>
      </c>
    </row>
    <row r="1403" spans="1:10" x14ac:dyDescent="0.25">
      <c r="A1403">
        <v>1528</v>
      </c>
      <c r="B1403" s="80" t="s">
        <v>8555</v>
      </c>
      <c r="C1403" s="77">
        <v>8.2471944444444445E-2</v>
      </c>
      <c r="D1403" s="80" t="s">
        <v>4056</v>
      </c>
      <c r="E1403" s="80" t="s">
        <v>1817</v>
      </c>
      <c r="F1403" s="80" t="s">
        <v>3294</v>
      </c>
      <c r="G1403">
        <f t="shared" si="103"/>
        <v>457</v>
      </c>
      <c r="H1403">
        <f t="shared" si="104"/>
        <v>-34</v>
      </c>
      <c r="I1403">
        <f t="shared" si="100"/>
        <v>-34</v>
      </c>
      <c r="J1403">
        <f t="shared" si="101"/>
        <v>-34</v>
      </c>
    </row>
    <row r="1404" spans="1:10" x14ac:dyDescent="0.25">
      <c r="A1404">
        <v>1529</v>
      </c>
      <c r="B1404" s="80" t="s">
        <v>8556</v>
      </c>
      <c r="C1404" s="77">
        <v>8.2473101851851846E-2</v>
      </c>
      <c r="D1404" s="80" t="s">
        <v>4056</v>
      </c>
      <c r="E1404" s="80" t="s">
        <v>1817</v>
      </c>
      <c r="F1404" s="80" t="s">
        <v>3313</v>
      </c>
      <c r="G1404">
        <f t="shared" si="103"/>
        <v>454</v>
      </c>
      <c r="H1404">
        <f t="shared" si="104"/>
        <v>-37</v>
      </c>
      <c r="I1404">
        <f t="shared" si="100"/>
        <v>-34.6</v>
      </c>
      <c r="J1404">
        <f t="shared" si="101"/>
        <v>-35.5</v>
      </c>
    </row>
    <row r="1405" spans="1:10" x14ac:dyDescent="0.25">
      <c r="A1405">
        <v>1530</v>
      </c>
      <c r="B1405" s="80" t="s">
        <v>8557</v>
      </c>
      <c r="C1405" s="77">
        <v>8.2474259259259261E-2</v>
      </c>
      <c r="D1405" s="80" t="s">
        <v>4056</v>
      </c>
      <c r="E1405" s="80" t="s">
        <v>1817</v>
      </c>
      <c r="F1405" s="80" t="s">
        <v>4778</v>
      </c>
      <c r="G1405">
        <f t="shared" si="103"/>
        <v>459</v>
      </c>
      <c r="H1405">
        <f t="shared" si="104"/>
        <v>-32</v>
      </c>
      <c r="I1405">
        <f t="shared" si="100"/>
        <v>-36</v>
      </c>
      <c r="J1405">
        <f t="shared" si="101"/>
        <v>-33.75</v>
      </c>
    </row>
    <row r="1406" spans="1:10" x14ac:dyDescent="0.25">
      <c r="A1406">
        <v>1531</v>
      </c>
      <c r="B1406" s="80" t="s">
        <v>8558</v>
      </c>
      <c r="C1406" s="77">
        <v>8.2475416666666676E-2</v>
      </c>
      <c r="D1406" s="80" t="s">
        <v>4056</v>
      </c>
      <c r="E1406" s="80" t="s">
        <v>1817</v>
      </c>
      <c r="F1406" s="80" t="s">
        <v>3765</v>
      </c>
      <c r="G1406">
        <f t="shared" si="103"/>
        <v>461</v>
      </c>
      <c r="H1406">
        <f t="shared" si="104"/>
        <v>-30</v>
      </c>
      <c r="I1406">
        <f t="shared" si="100"/>
        <v>-31.6</v>
      </c>
      <c r="J1406">
        <f t="shared" si="101"/>
        <v>-31.875</v>
      </c>
    </row>
    <row r="1407" spans="1:10" x14ac:dyDescent="0.25">
      <c r="A1407">
        <v>1532</v>
      </c>
      <c r="B1407" s="80" t="s">
        <v>8559</v>
      </c>
      <c r="C1407" s="77">
        <v>8.2476574074074063E-2</v>
      </c>
      <c r="D1407" s="80" t="s">
        <v>4056</v>
      </c>
      <c r="E1407" s="80" t="s">
        <v>1817</v>
      </c>
      <c r="F1407" s="80" t="s">
        <v>4778</v>
      </c>
      <c r="G1407">
        <f t="shared" si="103"/>
        <v>459</v>
      </c>
      <c r="H1407">
        <f t="shared" si="104"/>
        <v>-32</v>
      </c>
      <c r="I1407">
        <f t="shared" si="100"/>
        <v>-30.4</v>
      </c>
      <c r="J1407">
        <f t="shared" si="101"/>
        <v>-32.125</v>
      </c>
    </row>
    <row r="1408" spans="1:10" x14ac:dyDescent="0.25">
      <c r="A1408">
        <v>1533</v>
      </c>
      <c r="B1408" s="80" t="s">
        <v>8560</v>
      </c>
      <c r="C1408" s="77">
        <v>8.2477743055555552E-2</v>
      </c>
      <c r="D1408" s="80" t="s">
        <v>4056</v>
      </c>
      <c r="E1408" s="80" t="s">
        <v>1817</v>
      </c>
      <c r="F1408" s="80" t="s">
        <v>3305</v>
      </c>
      <c r="G1408">
        <f t="shared" si="103"/>
        <v>455</v>
      </c>
      <c r="H1408">
        <f t="shared" si="104"/>
        <v>-36</v>
      </c>
      <c r="I1408">
        <f t="shared" si="100"/>
        <v>-32.800000000000004</v>
      </c>
      <c r="J1408">
        <f t="shared" si="101"/>
        <v>-33.75</v>
      </c>
    </row>
    <row r="1409" spans="1:10" x14ac:dyDescent="0.25">
      <c r="A1409">
        <v>1534</v>
      </c>
      <c r="B1409" s="80" t="s">
        <v>8561</v>
      </c>
      <c r="C1409" s="77">
        <v>8.2478888888888893E-2</v>
      </c>
      <c r="D1409" s="80" t="s">
        <v>4056</v>
      </c>
      <c r="E1409" s="80" t="s">
        <v>1817</v>
      </c>
      <c r="F1409" s="80" t="s">
        <v>3297</v>
      </c>
      <c r="G1409">
        <f t="shared" si="103"/>
        <v>467</v>
      </c>
      <c r="H1409">
        <f t="shared" si="104"/>
        <v>-24</v>
      </c>
      <c r="I1409">
        <f t="shared" si="100"/>
        <v>-33.6</v>
      </c>
      <c r="J1409">
        <f t="shared" si="101"/>
        <v>-28.75</v>
      </c>
    </row>
    <row r="1410" spans="1:10" x14ac:dyDescent="0.25">
      <c r="A1410">
        <v>1535</v>
      </c>
      <c r="B1410" s="80" t="s">
        <v>8562</v>
      </c>
      <c r="C1410" s="77">
        <v>8.2480046296296294E-2</v>
      </c>
      <c r="D1410" s="80" t="s">
        <v>4056</v>
      </c>
      <c r="E1410" s="80" t="s">
        <v>1817</v>
      </c>
      <c r="F1410" s="80" t="s">
        <v>3311</v>
      </c>
      <c r="G1410">
        <f t="shared" si="103"/>
        <v>464</v>
      </c>
      <c r="H1410">
        <f t="shared" si="104"/>
        <v>-27</v>
      </c>
      <c r="I1410">
        <f t="shared" si="100"/>
        <v>-24.6</v>
      </c>
      <c r="J1410">
        <f t="shared" si="101"/>
        <v>-28</v>
      </c>
    </row>
    <row r="1411" spans="1:10" x14ac:dyDescent="0.25">
      <c r="A1411">
        <v>1536</v>
      </c>
      <c r="B1411" s="80" t="s">
        <v>8563</v>
      </c>
      <c r="C1411" s="77">
        <v>8.2481215277777784E-2</v>
      </c>
      <c r="D1411" s="80" t="s">
        <v>4056</v>
      </c>
      <c r="E1411" s="80" t="s">
        <v>1817</v>
      </c>
      <c r="F1411" s="80" t="s">
        <v>3299</v>
      </c>
      <c r="G1411">
        <f t="shared" si="103"/>
        <v>460</v>
      </c>
      <c r="H1411">
        <f t="shared" si="104"/>
        <v>-31</v>
      </c>
      <c r="I1411">
        <f t="shared" si="100"/>
        <v>-27.8</v>
      </c>
      <c r="J1411">
        <f t="shared" si="101"/>
        <v>-29.75</v>
      </c>
    </row>
    <row r="1412" spans="1:10" x14ac:dyDescent="0.25">
      <c r="A1412">
        <v>1537</v>
      </c>
      <c r="B1412" s="80" t="s">
        <v>8564</v>
      </c>
      <c r="C1412" s="77">
        <v>8.248236111111111E-2</v>
      </c>
      <c r="D1412" s="80" t="s">
        <v>4056</v>
      </c>
      <c r="E1412" s="80" t="s">
        <v>1817</v>
      </c>
      <c r="F1412" s="80" t="s">
        <v>3271</v>
      </c>
      <c r="G1412">
        <f t="shared" si="103"/>
        <v>466</v>
      </c>
      <c r="H1412">
        <f t="shared" si="104"/>
        <v>-25</v>
      </c>
      <c r="I1412">
        <f t="shared" ref="I1412:I1475" si="105">H1412*0.2+H1411*0.8</f>
        <v>-29.8</v>
      </c>
      <c r="J1412">
        <f t="shared" si="101"/>
        <v>-26.625</v>
      </c>
    </row>
    <row r="1413" spans="1:10" x14ac:dyDescent="0.25">
      <c r="A1413">
        <v>1538</v>
      </c>
      <c r="B1413" s="80" t="s">
        <v>8565</v>
      </c>
      <c r="C1413" s="77">
        <v>8.2483530092592586E-2</v>
      </c>
      <c r="D1413" s="80" t="s">
        <v>4056</v>
      </c>
      <c r="E1413" s="80" t="s">
        <v>1817</v>
      </c>
      <c r="F1413" s="80" t="s">
        <v>3301</v>
      </c>
      <c r="G1413">
        <f t="shared" si="103"/>
        <v>465</v>
      </c>
      <c r="H1413">
        <f t="shared" si="104"/>
        <v>-26</v>
      </c>
      <c r="I1413">
        <f t="shared" si="105"/>
        <v>-25.2</v>
      </c>
      <c r="J1413">
        <f t="shared" si="101"/>
        <v>-26.5</v>
      </c>
    </row>
    <row r="1414" spans="1:10" x14ac:dyDescent="0.25">
      <c r="A1414">
        <v>1539</v>
      </c>
      <c r="B1414" s="80" t="s">
        <v>8566</v>
      </c>
      <c r="C1414" s="77">
        <v>8.2484687500000001E-2</v>
      </c>
      <c r="D1414" s="80" t="s">
        <v>4056</v>
      </c>
      <c r="E1414" s="80" t="s">
        <v>1817</v>
      </c>
      <c r="F1414" s="80" t="s">
        <v>4778</v>
      </c>
      <c r="G1414">
        <f t="shared" si="103"/>
        <v>459</v>
      </c>
      <c r="H1414">
        <f t="shared" si="104"/>
        <v>-32</v>
      </c>
      <c r="I1414">
        <f t="shared" si="105"/>
        <v>-27.200000000000003</v>
      </c>
      <c r="J1414">
        <f t="shared" si="101"/>
        <v>-29.5</v>
      </c>
    </row>
    <row r="1415" spans="1:10" x14ac:dyDescent="0.25">
      <c r="A1415">
        <v>1540</v>
      </c>
      <c r="B1415" s="80" t="s">
        <v>8567</v>
      </c>
      <c r="C1415" s="77">
        <v>8.2485833333333328E-2</v>
      </c>
      <c r="D1415" s="80" t="s">
        <v>4056</v>
      </c>
      <c r="E1415" s="80" t="s">
        <v>1817</v>
      </c>
      <c r="F1415" s="80" t="s">
        <v>3311</v>
      </c>
      <c r="G1415">
        <f t="shared" si="103"/>
        <v>464</v>
      </c>
      <c r="H1415">
        <f t="shared" si="104"/>
        <v>-27</v>
      </c>
      <c r="I1415">
        <f t="shared" si="105"/>
        <v>-31</v>
      </c>
      <c r="J1415">
        <f t="shared" ref="J1415:J1478" si="106">H1415/2+H1414/4+H1413/8+H1412/8</f>
        <v>-27.875</v>
      </c>
    </row>
    <row r="1416" spans="1:10" x14ac:dyDescent="0.25">
      <c r="A1416">
        <v>1541</v>
      </c>
      <c r="B1416" s="80" t="s">
        <v>8568</v>
      </c>
      <c r="C1416" s="77">
        <v>8.2486990740740743E-2</v>
      </c>
      <c r="D1416" s="80" t="s">
        <v>4056</v>
      </c>
      <c r="E1416" s="80" t="s">
        <v>1817</v>
      </c>
      <c r="F1416" s="80" t="s">
        <v>3765</v>
      </c>
      <c r="G1416">
        <f t="shared" si="103"/>
        <v>461</v>
      </c>
      <c r="H1416">
        <f t="shared" si="104"/>
        <v>-30</v>
      </c>
      <c r="I1416">
        <f t="shared" si="105"/>
        <v>-27.6</v>
      </c>
      <c r="J1416">
        <f t="shared" si="106"/>
        <v>-29</v>
      </c>
    </row>
    <row r="1417" spans="1:10" x14ac:dyDescent="0.25">
      <c r="A1417">
        <v>1542</v>
      </c>
      <c r="B1417" s="80" t="s">
        <v>8569</v>
      </c>
      <c r="C1417" s="77">
        <v>8.2488159722222218E-2</v>
      </c>
      <c r="D1417" s="80" t="s">
        <v>4056</v>
      </c>
      <c r="E1417" s="80" t="s">
        <v>1817</v>
      </c>
      <c r="F1417" s="80" t="s">
        <v>3334</v>
      </c>
      <c r="G1417">
        <f t="shared" si="103"/>
        <v>458</v>
      </c>
      <c r="H1417">
        <f t="shared" si="104"/>
        <v>-33</v>
      </c>
      <c r="I1417">
        <f t="shared" si="105"/>
        <v>-30.6</v>
      </c>
      <c r="J1417">
        <f t="shared" si="106"/>
        <v>-31.375</v>
      </c>
    </row>
    <row r="1418" spans="1:10" x14ac:dyDescent="0.25">
      <c r="A1418">
        <v>1543</v>
      </c>
      <c r="B1418" s="80" t="s">
        <v>8570</v>
      </c>
      <c r="C1418" s="77">
        <v>8.2489317129629633E-2</v>
      </c>
      <c r="D1418" s="80" t="s">
        <v>4056</v>
      </c>
      <c r="E1418" s="80" t="s">
        <v>1817</v>
      </c>
      <c r="F1418" s="80" t="s">
        <v>3337</v>
      </c>
      <c r="G1418">
        <f t="shared" si="103"/>
        <v>456</v>
      </c>
      <c r="H1418">
        <f t="shared" si="104"/>
        <v>-35</v>
      </c>
      <c r="I1418">
        <f t="shared" si="105"/>
        <v>-33.400000000000006</v>
      </c>
      <c r="J1418">
        <f t="shared" si="106"/>
        <v>-32.875</v>
      </c>
    </row>
    <row r="1419" spans="1:10" x14ac:dyDescent="0.25">
      <c r="A1419">
        <v>1544</v>
      </c>
      <c r="B1419" s="80" t="s">
        <v>8571</v>
      </c>
      <c r="C1419" s="77">
        <v>8.2490474537037034E-2</v>
      </c>
      <c r="D1419" s="80" t="s">
        <v>4056</v>
      </c>
      <c r="E1419" s="80" t="s">
        <v>1817</v>
      </c>
      <c r="F1419" s="80" t="s">
        <v>3299</v>
      </c>
      <c r="G1419">
        <f t="shared" si="103"/>
        <v>460</v>
      </c>
      <c r="H1419">
        <f t="shared" si="104"/>
        <v>-31</v>
      </c>
      <c r="I1419">
        <f t="shared" si="105"/>
        <v>-34.200000000000003</v>
      </c>
      <c r="J1419">
        <f t="shared" si="106"/>
        <v>-32.125</v>
      </c>
    </row>
    <row r="1420" spans="1:10" x14ac:dyDescent="0.25">
      <c r="A1420">
        <v>1545</v>
      </c>
      <c r="B1420" s="80" t="s">
        <v>8572</v>
      </c>
      <c r="C1420" s="77">
        <v>8.2491631944444435E-2</v>
      </c>
      <c r="D1420" s="80" t="s">
        <v>4056</v>
      </c>
      <c r="E1420" s="80" t="s">
        <v>1817</v>
      </c>
      <c r="F1420" s="80" t="s">
        <v>3311</v>
      </c>
      <c r="G1420">
        <f t="shared" si="103"/>
        <v>464</v>
      </c>
      <c r="H1420">
        <f t="shared" si="104"/>
        <v>-27</v>
      </c>
      <c r="I1420">
        <f t="shared" si="105"/>
        <v>-30.200000000000003</v>
      </c>
      <c r="J1420">
        <f t="shared" si="106"/>
        <v>-29.75</v>
      </c>
    </row>
    <row r="1421" spans="1:10" x14ac:dyDescent="0.25">
      <c r="A1421">
        <v>1546</v>
      </c>
      <c r="B1421" s="80" t="s">
        <v>8573</v>
      </c>
      <c r="C1421" s="77">
        <v>8.249278935185185E-2</v>
      </c>
      <c r="D1421" s="80" t="s">
        <v>4056</v>
      </c>
      <c r="E1421" s="80" t="s">
        <v>1817</v>
      </c>
      <c r="F1421" s="80" t="s">
        <v>3334</v>
      </c>
      <c r="G1421">
        <f t="shared" si="103"/>
        <v>458</v>
      </c>
      <c r="H1421">
        <f t="shared" si="104"/>
        <v>-33</v>
      </c>
      <c r="I1421">
        <f t="shared" si="105"/>
        <v>-28.200000000000003</v>
      </c>
      <c r="J1421">
        <f t="shared" si="106"/>
        <v>-31.5</v>
      </c>
    </row>
    <row r="1422" spans="1:10" x14ac:dyDescent="0.25">
      <c r="A1422">
        <v>1547</v>
      </c>
      <c r="B1422" s="80" t="s">
        <v>8574</v>
      </c>
      <c r="C1422" s="77">
        <v>8.2493935185185177E-2</v>
      </c>
      <c r="D1422" s="80" t="s">
        <v>4056</v>
      </c>
      <c r="E1422" s="80" t="s">
        <v>1817</v>
      </c>
      <c r="F1422" s="80" t="s">
        <v>3765</v>
      </c>
      <c r="G1422">
        <f t="shared" si="103"/>
        <v>461</v>
      </c>
      <c r="H1422">
        <f t="shared" si="104"/>
        <v>-30</v>
      </c>
      <c r="I1422">
        <f t="shared" si="105"/>
        <v>-32.400000000000006</v>
      </c>
      <c r="J1422">
        <f t="shared" si="106"/>
        <v>-30.5</v>
      </c>
    </row>
    <row r="1423" spans="1:10" x14ac:dyDescent="0.25">
      <c r="A1423">
        <v>1548</v>
      </c>
      <c r="B1423" s="80" t="s">
        <v>8575</v>
      </c>
      <c r="C1423" s="77">
        <v>8.2495104166666666E-2</v>
      </c>
      <c r="D1423" s="80" t="s">
        <v>4056</v>
      </c>
      <c r="E1423" s="80" t="s">
        <v>1817</v>
      </c>
      <c r="F1423" s="80" t="s">
        <v>3301</v>
      </c>
      <c r="G1423">
        <f t="shared" si="103"/>
        <v>465</v>
      </c>
      <c r="H1423">
        <f t="shared" si="104"/>
        <v>-26</v>
      </c>
      <c r="I1423">
        <f t="shared" si="105"/>
        <v>-29.2</v>
      </c>
      <c r="J1423">
        <f t="shared" si="106"/>
        <v>-28</v>
      </c>
    </row>
    <row r="1424" spans="1:10" x14ac:dyDescent="0.25">
      <c r="A1424">
        <v>1549</v>
      </c>
      <c r="B1424" s="80" t="s">
        <v>8576</v>
      </c>
      <c r="C1424" s="77">
        <v>8.2496261574074081E-2</v>
      </c>
      <c r="D1424" s="80" t="s">
        <v>4056</v>
      </c>
      <c r="E1424" s="80" t="s">
        <v>1817</v>
      </c>
      <c r="F1424" s="80" t="s">
        <v>3305</v>
      </c>
      <c r="G1424">
        <f t="shared" si="103"/>
        <v>455</v>
      </c>
      <c r="H1424">
        <f t="shared" si="104"/>
        <v>-36</v>
      </c>
      <c r="I1424">
        <f t="shared" si="105"/>
        <v>-28</v>
      </c>
      <c r="J1424">
        <f t="shared" si="106"/>
        <v>-32.375</v>
      </c>
    </row>
    <row r="1425" spans="1:10" x14ac:dyDescent="0.25">
      <c r="A1425">
        <v>1550</v>
      </c>
      <c r="B1425" s="80" t="s">
        <v>8577</v>
      </c>
      <c r="C1425" s="77">
        <v>8.2497418981481482E-2</v>
      </c>
      <c r="D1425" s="80" t="s">
        <v>4056</v>
      </c>
      <c r="E1425" s="80" t="s">
        <v>1817</v>
      </c>
      <c r="F1425" s="80" t="s">
        <v>3294</v>
      </c>
      <c r="G1425">
        <f t="shared" si="103"/>
        <v>457</v>
      </c>
      <c r="H1425">
        <f t="shared" si="104"/>
        <v>-34</v>
      </c>
      <c r="I1425">
        <f t="shared" si="105"/>
        <v>-35.6</v>
      </c>
      <c r="J1425">
        <f t="shared" si="106"/>
        <v>-33</v>
      </c>
    </row>
    <row r="1426" spans="1:10" x14ac:dyDescent="0.25">
      <c r="A1426">
        <v>1551</v>
      </c>
      <c r="B1426" s="80" t="s">
        <v>8578</v>
      </c>
      <c r="C1426" s="77">
        <v>8.2498564814814809E-2</v>
      </c>
      <c r="D1426" s="80" t="s">
        <v>4056</v>
      </c>
      <c r="E1426" s="80" t="s">
        <v>1817</v>
      </c>
      <c r="F1426" s="80" t="s">
        <v>3409</v>
      </c>
      <c r="G1426">
        <f t="shared" si="103"/>
        <v>472</v>
      </c>
      <c r="H1426">
        <f t="shared" si="104"/>
        <v>-19</v>
      </c>
      <c r="I1426">
        <f t="shared" si="105"/>
        <v>-31.000000000000004</v>
      </c>
      <c r="J1426">
        <f t="shared" si="106"/>
        <v>-25.75</v>
      </c>
    </row>
    <row r="1427" spans="1:10" x14ac:dyDescent="0.25">
      <c r="A1427">
        <v>1552</v>
      </c>
      <c r="B1427" s="80" t="s">
        <v>8579</v>
      </c>
      <c r="C1427" s="77">
        <v>8.2499733796296285E-2</v>
      </c>
      <c r="D1427" s="80" t="s">
        <v>4056</v>
      </c>
      <c r="E1427" s="80" t="s">
        <v>1817</v>
      </c>
      <c r="F1427" s="80" t="s">
        <v>4702</v>
      </c>
      <c r="G1427">
        <f t="shared" si="103"/>
        <v>463</v>
      </c>
      <c r="H1427">
        <f t="shared" si="104"/>
        <v>-28</v>
      </c>
      <c r="I1427">
        <f t="shared" si="105"/>
        <v>-20.8</v>
      </c>
      <c r="J1427">
        <f t="shared" si="106"/>
        <v>-27.5</v>
      </c>
    </row>
    <row r="1428" spans="1:10" x14ac:dyDescent="0.25">
      <c r="A1428">
        <v>1553</v>
      </c>
      <c r="B1428" s="80" t="s">
        <v>8580</v>
      </c>
      <c r="C1428" s="77">
        <v>8.2500902777777774E-2</v>
      </c>
      <c r="D1428" s="80" t="s">
        <v>4056</v>
      </c>
      <c r="E1428" s="80" t="s">
        <v>1817</v>
      </c>
      <c r="F1428" s="80" t="s">
        <v>3289</v>
      </c>
      <c r="G1428">
        <f t="shared" ref="G1428:G1490" si="107">HEX2DEC(SUBSTITUTE(F1428, " ",""))</f>
        <v>462</v>
      </c>
      <c r="H1428">
        <f t="shared" si="104"/>
        <v>-29</v>
      </c>
      <c r="I1428">
        <f t="shared" si="105"/>
        <v>-28.200000000000003</v>
      </c>
      <c r="J1428">
        <f t="shared" si="106"/>
        <v>-28.125</v>
      </c>
    </row>
    <row r="1429" spans="1:10" x14ac:dyDescent="0.25">
      <c r="A1429">
        <v>1554</v>
      </c>
      <c r="B1429" s="80" t="s">
        <v>8581</v>
      </c>
      <c r="C1429" s="77">
        <v>8.250203703703704E-2</v>
      </c>
      <c r="D1429" s="80" t="s">
        <v>4056</v>
      </c>
      <c r="E1429" s="80" t="s">
        <v>1817</v>
      </c>
      <c r="F1429" s="80" t="s">
        <v>3363</v>
      </c>
      <c r="G1429">
        <f t="shared" si="107"/>
        <v>469</v>
      </c>
      <c r="H1429">
        <f t="shared" si="104"/>
        <v>-22</v>
      </c>
      <c r="I1429">
        <f t="shared" si="105"/>
        <v>-27.6</v>
      </c>
      <c r="J1429">
        <f t="shared" si="106"/>
        <v>-24.125</v>
      </c>
    </row>
    <row r="1430" spans="1:10" x14ac:dyDescent="0.25">
      <c r="A1430">
        <v>1555</v>
      </c>
      <c r="B1430" s="80" t="s">
        <v>8582</v>
      </c>
      <c r="C1430" s="77">
        <v>8.2503206018518516E-2</v>
      </c>
      <c r="D1430" s="80" t="s">
        <v>4056</v>
      </c>
      <c r="E1430" s="80" t="s">
        <v>1817</v>
      </c>
      <c r="F1430" s="80" t="s">
        <v>3334</v>
      </c>
      <c r="G1430">
        <f t="shared" si="107"/>
        <v>458</v>
      </c>
      <c r="H1430">
        <f t="shared" si="104"/>
        <v>-33</v>
      </c>
      <c r="I1430">
        <f t="shared" si="105"/>
        <v>-24.200000000000003</v>
      </c>
      <c r="J1430">
        <f t="shared" si="106"/>
        <v>-29.125</v>
      </c>
    </row>
    <row r="1431" spans="1:10" x14ac:dyDescent="0.25">
      <c r="A1431">
        <v>1556</v>
      </c>
      <c r="B1431" s="80" t="s">
        <v>8583</v>
      </c>
      <c r="C1431" s="77">
        <v>8.2504363425925931E-2</v>
      </c>
      <c r="D1431" s="80" t="s">
        <v>4056</v>
      </c>
      <c r="E1431" s="80" t="s">
        <v>1817</v>
      </c>
      <c r="F1431" s="80" t="s">
        <v>3294</v>
      </c>
      <c r="G1431">
        <f t="shared" si="107"/>
        <v>457</v>
      </c>
      <c r="H1431">
        <f t="shared" si="104"/>
        <v>-34</v>
      </c>
      <c r="I1431">
        <f t="shared" si="105"/>
        <v>-33.200000000000003</v>
      </c>
      <c r="J1431">
        <f t="shared" si="106"/>
        <v>-31.625</v>
      </c>
    </row>
    <row r="1432" spans="1:10" x14ac:dyDescent="0.25">
      <c r="A1432">
        <v>1557</v>
      </c>
      <c r="B1432" s="80" t="s">
        <v>8584</v>
      </c>
      <c r="C1432" s="77">
        <v>8.2505509259259258E-2</v>
      </c>
      <c r="D1432" s="80" t="s">
        <v>4056</v>
      </c>
      <c r="E1432" s="80" t="s">
        <v>1817</v>
      </c>
      <c r="F1432" s="80" t="s">
        <v>3299</v>
      </c>
      <c r="G1432">
        <f t="shared" si="107"/>
        <v>460</v>
      </c>
      <c r="H1432">
        <f t="shared" si="104"/>
        <v>-31</v>
      </c>
      <c r="I1432">
        <f t="shared" si="105"/>
        <v>-33.400000000000006</v>
      </c>
      <c r="J1432">
        <f t="shared" si="106"/>
        <v>-30.875</v>
      </c>
    </row>
    <row r="1433" spans="1:10" x14ac:dyDescent="0.25">
      <c r="A1433">
        <v>1558</v>
      </c>
      <c r="B1433" s="80" t="s">
        <v>8585</v>
      </c>
      <c r="C1433" s="77">
        <v>8.2506666666666673E-2</v>
      </c>
      <c r="D1433" s="80" t="s">
        <v>4056</v>
      </c>
      <c r="E1433" s="80" t="s">
        <v>1817</v>
      </c>
      <c r="F1433" s="80" t="s">
        <v>3765</v>
      </c>
      <c r="G1433">
        <f t="shared" si="107"/>
        <v>461</v>
      </c>
      <c r="H1433">
        <f t="shared" si="104"/>
        <v>-30</v>
      </c>
      <c r="I1433">
        <f t="shared" si="105"/>
        <v>-30.8</v>
      </c>
      <c r="J1433">
        <f t="shared" si="106"/>
        <v>-31.125</v>
      </c>
    </row>
    <row r="1434" spans="1:10" x14ac:dyDescent="0.25">
      <c r="A1434">
        <v>1559</v>
      </c>
      <c r="B1434" s="80" t="s">
        <v>8586</v>
      </c>
      <c r="C1434" s="77">
        <v>8.2507835648148148E-2</v>
      </c>
      <c r="D1434" s="80" t="s">
        <v>4056</v>
      </c>
      <c r="E1434" s="80" t="s">
        <v>1817</v>
      </c>
      <c r="F1434" s="80" t="s">
        <v>3305</v>
      </c>
      <c r="G1434">
        <f t="shared" si="107"/>
        <v>455</v>
      </c>
      <c r="H1434">
        <f t="shared" si="104"/>
        <v>-36</v>
      </c>
      <c r="I1434">
        <f t="shared" si="105"/>
        <v>-31.2</v>
      </c>
      <c r="J1434">
        <f t="shared" si="106"/>
        <v>-33.625</v>
      </c>
    </row>
    <row r="1435" spans="1:10" x14ac:dyDescent="0.25">
      <c r="A1435">
        <v>1560</v>
      </c>
      <c r="B1435" s="80" t="s">
        <v>8587</v>
      </c>
      <c r="C1435" s="77">
        <v>8.2508981481481489E-2</v>
      </c>
      <c r="D1435" s="80" t="s">
        <v>4056</v>
      </c>
      <c r="E1435" s="80" t="s">
        <v>1817</v>
      </c>
      <c r="F1435" s="80" t="s">
        <v>3311</v>
      </c>
      <c r="G1435">
        <f t="shared" si="107"/>
        <v>464</v>
      </c>
      <c r="H1435">
        <f t="shared" si="104"/>
        <v>-27</v>
      </c>
      <c r="I1435">
        <f t="shared" si="105"/>
        <v>-34.200000000000003</v>
      </c>
      <c r="J1435">
        <f t="shared" si="106"/>
        <v>-30.125</v>
      </c>
    </row>
    <row r="1436" spans="1:10" x14ac:dyDescent="0.25">
      <c r="A1436">
        <v>1561</v>
      </c>
      <c r="B1436" s="80" t="s">
        <v>8588</v>
      </c>
      <c r="C1436" s="77">
        <v>8.2510150462962964E-2</v>
      </c>
      <c r="D1436" s="80" t="s">
        <v>4056</v>
      </c>
      <c r="E1436" s="80" t="s">
        <v>1817</v>
      </c>
      <c r="F1436" s="80" t="s">
        <v>3299</v>
      </c>
      <c r="G1436">
        <f t="shared" si="107"/>
        <v>460</v>
      </c>
      <c r="H1436">
        <f t="shared" si="104"/>
        <v>-31</v>
      </c>
      <c r="I1436">
        <f t="shared" si="105"/>
        <v>-27.8</v>
      </c>
      <c r="J1436">
        <f t="shared" si="106"/>
        <v>-30.5</v>
      </c>
    </row>
    <row r="1437" spans="1:10" x14ac:dyDescent="0.25">
      <c r="A1437">
        <v>1562</v>
      </c>
      <c r="B1437" s="80" t="s">
        <v>8589</v>
      </c>
      <c r="C1437" s="77">
        <v>8.2511307870370365E-2</v>
      </c>
      <c r="D1437" s="80" t="s">
        <v>4056</v>
      </c>
      <c r="E1437" s="80" t="s">
        <v>1817</v>
      </c>
      <c r="F1437" s="80" t="s">
        <v>3765</v>
      </c>
      <c r="G1437">
        <f t="shared" si="107"/>
        <v>461</v>
      </c>
      <c r="H1437">
        <f t="shared" si="104"/>
        <v>-30</v>
      </c>
      <c r="I1437">
        <f t="shared" si="105"/>
        <v>-30.8</v>
      </c>
      <c r="J1437">
        <f t="shared" si="106"/>
        <v>-30.625</v>
      </c>
    </row>
    <row r="1438" spans="1:10" x14ac:dyDescent="0.25">
      <c r="A1438">
        <v>1563</v>
      </c>
      <c r="B1438" s="80" t="s">
        <v>8590</v>
      </c>
      <c r="C1438" s="77">
        <v>8.2512453703703706E-2</v>
      </c>
      <c r="D1438" s="80" t="s">
        <v>4056</v>
      </c>
      <c r="E1438" s="80" t="s">
        <v>1817</v>
      </c>
      <c r="F1438" s="80" t="s">
        <v>4778</v>
      </c>
      <c r="G1438">
        <f t="shared" si="107"/>
        <v>459</v>
      </c>
      <c r="H1438">
        <f t="shared" si="104"/>
        <v>-32</v>
      </c>
      <c r="I1438">
        <f t="shared" si="105"/>
        <v>-30.4</v>
      </c>
      <c r="J1438">
        <f t="shared" si="106"/>
        <v>-30.75</v>
      </c>
    </row>
    <row r="1439" spans="1:10" x14ac:dyDescent="0.25">
      <c r="A1439">
        <v>1564</v>
      </c>
      <c r="B1439" s="80" t="s">
        <v>8591</v>
      </c>
      <c r="C1439" s="77">
        <v>8.2513611111111107E-2</v>
      </c>
      <c r="D1439" s="80" t="s">
        <v>4056</v>
      </c>
      <c r="E1439" s="80" t="s">
        <v>1817</v>
      </c>
      <c r="F1439" s="80" t="s">
        <v>3363</v>
      </c>
      <c r="G1439">
        <f t="shared" si="107"/>
        <v>469</v>
      </c>
      <c r="H1439">
        <f t="shared" si="104"/>
        <v>-22</v>
      </c>
      <c r="I1439">
        <f t="shared" si="105"/>
        <v>-30</v>
      </c>
      <c r="J1439">
        <f t="shared" si="106"/>
        <v>-26.625</v>
      </c>
    </row>
    <row r="1440" spans="1:10" x14ac:dyDescent="0.25">
      <c r="A1440">
        <v>1565</v>
      </c>
      <c r="B1440" s="80" t="s">
        <v>8592</v>
      </c>
      <c r="C1440" s="77">
        <v>8.2514780092592596E-2</v>
      </c>
      <c r="D1440" s="80" t="s">
        <v>4056</v>
      </c>
      <c r="E1440" s="80" t="s">
        <v>1817</v>
      </c>
      <c r="F1440" s="80" t="s">
        <v>3334</v>
      </c>
      <c r="G1440">
        <f t="shared" si="107"/>
        <v>458</v>
      </c>
      <c r="H1440">
        <f t="shared" si="104"/>
        <v>-33</v>
      </c>
      <c r="I1440">
        <f t="shared" si="105"/>
        <v>-24.200000000000003</v>
      </c>
      <c r="J1440">
        <f t="shared" si="106"/>
        <v>-29.75</v>
      </c>
    </row>
    <row r="1441" spans="1:10" x14ac:dyDescent="0.25">
      <c r="A1441">
        <v>1566</v>
      </c>
      <c r="B1441" s="80" t="s">
        <v>8593</v>
      </c>
      <c r="C1441" s="77">
        <v>8.2515925925925923E-2</v>
      </c>
      <c r="D1441" s="80" t="s">
        <v>4056</v>
      </c>
      <c r="E1441" s="80" t="s">
        <v>1817</v>
      </c>
      <c r="F1441" s="80" t="s">
        <v>3311</v>
      </c>
      <c r="G1441">
        <f t="shared" si="107"/>
        <v>464</v>
      </c>
      <c r="H1441">
        <f t="shared" si="104"/>
        <v>-27</v>
      </c>
      <c r="I1441">
        <f t="shared" si="105"/>
        <v>-31.800000000000004</v>
      </c>
      <c r="J1441">
        <f t="shared" si="106"/>
        <v>-28.5</v>
      </c>
    </row>
    <row r="1442" spans="1:10" x14ac:dyDescent="0.25">
      <c r="A1442">
        <v>1567</v>
      </c>
      <c r="B1442" s="80" t="s">
        <v>8594</v>
      </c>
      <c r="C1442" s="77">
        <v>8.2517083333333338E-2</v>
      </c>
      <c r="D1442" s="80" t="s">
        <v>4056</v>
      </c>
      <c r="E1442" s="80" t="s">
        <v>1817</v>
      </c>
      <c r="F1442" s="80" t="s">
        <v>3289</v>
      </c>
      <c r="G1442">
        <f t="shared" si="107"/>
        <v>462</v>
      </c>
      <c r="H1442">
        <f t="shared" si="104"/>
        <v>-29</v>
      </c>
      <c r="I1442">
        <f t="shared" si="105"/>
        <v>-27.400000000000002</v>
      </c>
      <c r="J1442">
        <f t="shared" si="106"/>
        <v>-28.125</v>
      </c>
    </row>
    <row r="1443" spans="1:10" x14ac:dyDescent="0.25">
      <c r="A1443">
        <v>1568</v>
      </c>
      <c r="B1443" s="80" t="s">
        <v>8595</v>
      </c>
      <c r="C1443" s="77">
        <v>8.2518252314814813E-2</v>
      </c>
      <c r="D1443" s="80" t="s">
        <v>4056</v>
      </c>
      <c r="E1443" s="80" t="s">
        <v>1817</v>
      </c>
      <c r="F1443" s="80" t="s">
        <v>3334</v>
      </c>
      <c r="G1443">
        <f t="shared" si="107"/>
        <v>458</v>
      </c>
      <c r="H1443">
        <f t="shared" si="104"/>
        <v>-33</v>
      </c>
      <c r="I1443">
        <f t="shared" si="105"/>
        <v>-29.800000000000004</v>
      </c>
      <c r="J1443">
        <f t="shared" si="106"/>
        <v>-31.25</v>
      </c>
    </row>
    <row r="1444" spans="1:10" x14ac:dyDescent="0.25">
      <c r="A1444">
        <v>1569</v>
      </c>
      <c r="B1444" s="80" t="s">
        <v>8596</v>
      </c>
      <c r="C1444" s="77">
        <v>8.251939814814814E-2</v>
      </c>
      <c r="D1444" s="80" t="s">
        <v>4056</v>
      </c>
      <c r="E1444" s="80" t="s">
        <v>1817</v>
      </c>
      <c r="F1444" s="80" t="s">
        <v>3337</v>
      </c>
      <c r="G1444">
        <f t="shared" si="107"/>
        <v>456</v>
      </c>
      <c r="H1444">
        <f t="shared" si="104"/>
        <v>-35</v>
      </c>
      <c r="I1444">
        <f t="shared" si="105"/>
        <v>-33.400000000000006</v>
      </c>
      <c r="J1444">
        <f t="shared" si="106"/>
        <v>-32.75</v>
      </c>
    </row>
    <row r="1445" spans="1:10" x14ac:dyDescent="0.25">
      <c r="A1445">
        <v>1570</v>
      </c>
      <c r="B1445" s="80" t="s">
        <v>8597</v>
      </c>
      <c r="C1445" s="77">
        <v>8.2520567129629629E-2</v>
      </c>
      <c r="D1445" s="80" t="s">
        <v>4056</v>
      </c>
      <c r="E1445" s="80" t="s">
        <v>1817</v>
      </c>
      <c r="F1445" s="80" t="s">
        <v>3301</v>
      </c>
      <c r="G1445">
        <f t="shared" si="107"/>
        <v>465</v>
      </c>
      <c r="H1445">
        <f t="shared" si="104"/>
        <v>-26</v>
      </c>
      <c r="I1445">
        <f t="shared" si="105"/>
        <v>-33.200000000000003</v>
      </c>
      <c r="J1445">
        <f t="shared" si="106"/>
        <v>-29.5</v>
      </c>
    </row>
    <row r="1446" spans="1:10" x14ac:dyDescent="0.25">
      <c r="A1446">
        <v>1571</v>
      </c>
      <c r="B1446" s="80" t="s">
        <v>8598</v>
      </c>
      <c r="C1446" s="77">
        <v>8.2521724537037031E-2</v>
      </c>
      <c r="D1446" s="80" t="s">
        <v>4056</v>
      </c>
      <c r="E1446" s="80" t="s">
        <v>1817</v>
      </c>
      <c r="F1446" s="80" t="s">
        <v>3299</v>
      </c>
      <c r="G1446">
        <f t="shared" si="107"/>
        <v>460</v>
      </c>
      <c r="H1446">
        <f t="shared" si="104"/>
        <v>-31</v>
      </c>
      <c r="I1446">
        <f t="shared" si="105"/>
        <v>-27</v>
      </c>
      <c r="J1446">
        <f t="shared" si="106"/>
        <v>-30.5</v>
      </c>
    </row>
    <row r="1447" spans="1:10" x14ac:dyDescent="0.25">
      <c r="A1447">
        <v>1573</v>
      </c>
      <c r="B1447" s="80" t="s">
        <v>8599</v>
      </c>
      <c r="C1447" s="77">
        <v>8.2522974537037039E-2</v>
      </c>
      <c r="D1447" s="80" t="s">
        <v>4056</v>
      </c>
      <c r="E1447" s="80" t="s">
        <v>1817</v>
      </c>
      <c r="F1447" s="80" t="s">
        <v>3305</v>
      </c>
      <c r="G1447">
        <f t="shared" si="107"/>
        <v>455</v>
      </c>
      <c r="H1447">
        <f t="shared" si="104"/>
        <v>-36</v>
      </c>
      <c r="I1447">
        <f t="shared" si="105"/>
        <v>-32</v>
      </c>
      <c r="J1447">
        <f t="shared" si="106"/>
        <v>-33.375</v>
      </c>
    </row>
    <row r="1448" spans="1:10" x14ac:dyDescent="0.25">
      <c r="A1448">
        <v>1575</v>
      </c>
      <c r="B1448" s="80" t="s">
        <v>8600</v>
      </c>
      <c r="C1448" s="77">
        <v>8.2524074074074069E-2</v>
      </c>
      <c r="D1448" s="80" t="s">
        <v>4056</v>
      </c>
      <c r="E1448" s="80" t="s">
        <v>1817</v>
      </c>
      <c r="F1448" s="80" t="s">
        <v>3301</v>
      </c>
      <c r="G1448">
        <f t="shared" si="107"/>
        <v>465</v>
      </c>
      <c r="H1448">
        <f t="shared" si="104"/>
        <v>-26</v>
      </c>
      <c r="I1448">
        <f t="shared" si="105"/>
        <v>-34</v>
      </c>
      <c r="J1448">
        <f t="shared" si="106"/>
        <v>-29.125</v>
      </c>
    </row>
    <row r="1449" spans="1:10" x14ac:dyDescent="0.25">
      <c r="A1449">
        <v>1576</v>
      </c>
      <c r="B1449" s="80" t="s">
        <v>8601</v>
      </c>
      <c r="C1449" s="77">
        <v>8.2525196759259262E-2</v>
      </c>
      <c r="D1449" s="80" t="s">
        <v>4056</v>
      </c>
      <c r="E1449" s="80" t="s">
        <v>1817</v>
      </c>
      <c r="F1449" s="80" t="s">
        <v>3289</v>
      </c>
      <c r="G1449">
        <f t="shared" si="107"/>
        <v>462</v>
      </c>
      <c r="H1449">
        <f t="shared" si="104"/>
        <v>-29</v>
      </c>
      <c r="I1449">
        <f t="shared" si="105"/>
        <v>-26.6</v>
      </c>
      <c r="J1449">
        <f t="shared" si="106"/>
        <v>-29.375</v>
      </c>
    </row>
    <row r="1450" spans="1:10" x14ac:dyDescent="0.25">
      <c r="A1450">
        <v>1577</v>
      </c>
      <c r="B1450" s="80" t="s">
        <v>8602</v>
      </c>
      <c r="C1450" s="77">
        <v>8.2526342592592603E-2</v>
      </c>
      <c r="D1450" s="80" t="s">
        <v>4056</v>
      </c>
      <c r="E1450" s="80" t="s">
        <v>1817</v>
      </c>
      <c r="F1450" s="80" t="s">
        <v>3759</v>
      </c>
      <c r="G1450">
        <f t="shared" si="107"/>
        <v>453</v>
      </c>
      <c r="H1450">
        <f t="shared" si="104"/>
        <v>-38</v>
      </c>
      <c r="I1450">
        <f t="shared" si="105"/>
        <v>-30.800000000000004</v>
      </c>
      <c r="J1450">
        <f t="shared" si="106"/>
        <v>-34</v>
      </c>
    </row>
    <row r="1451" spans="1:10" x14ac:dyDescent="0.25">
      <c r="A1451">
        <v>1578</v>
      </c>
      <c r="B1451" s="80" t="s">
        <v>8603</v>
      </c>
      <c r="C1451" s="77">
        <v>8.2527511574074078E-2</v>
      </c>
      <c r="D1451" s="80" t="s">
        <v>4056</v>
      </c>
      <c r="E1451" s="80" t="s">
        <v>1817</v>
      </c>
      <c r="F1451" s="80" t="s">
        <v>3294</v>
      </c>
      <c r="G1451">
        <f t="shared" si="107"/>
        <v>457</v>
      </c>
      <c r="H1451">
        <f t="shared" si="104"/>
        <v>-34</v>
      </c>
      <c r="I1451">
        <f t="shared" si="105"/>
        <v>-37.200000000000003</v>
      </c>
      <c r="J1451">
        <f t="shared" si="106"/>
        <v>-33.375</v>
      </c>
    </row>
    <row r="1452" spans="1:10" x14ac:dyDescent="0.25">
      <c r="A1452">
        <v>1579</v>
      </c>
      <c r="B1452" s="80" t="s">
        <v>8604</v>
      </c>
      <c r="C1452" s="77">
        <v>8.2528668981481479E-2</v>
      </c>
      <c r="D1452" s="80" t="s">
        <v>4056</v>
      </c>
      <c r="E1452" s="80" t="s">
        <v>1817</v>
      </c>
      <c r="F1452" s="80" t="s">
        <v>3301</v>
      </c>
      <c r="G1452">
        <f t="shared" si="107"/>
        <v>465</v>
      </c>
      <c r="H1452">
        <f t="shared" si="104"/>
        <v>-26</v>
      </c>
      <c r="I1452">
        <f t="shared" si="105"/>
        <v>-32.400000000000006</v>
      </c>
      <c r="J1452">
        <f t="shared" si="106"/>
        <v>-29.875</v>
      </c>
    </row>
    <row r="1453" spans="1:10" x14ac:dyDescent="0.25">
      <c r="A1453">
        <v>1580</v>
      </c>
      <c r="B1453" s="80" t="s">
        <v>8605</v>
      </c>
      <c r="C1453" s="77">
        <v>8.2529826388888894E-2</v>
      </c>
      <c r="D1453" s="80" t="s">
        <v>4056</v>
      </c>
      <c r="E1453" s="80" t="s">
        <v>1817</v>
      </c>
      <c r="F1453" s="80" t="s">
        <v>3305</v>
      </c>
      <c r="G1453">
        <f t="shared" si="107"/>
        <v>455</v>
      </c>
      <c r="H1453">
        <f t="shared" si="104"/>
        <v>-36</v>
      </c>
      <c r="I1453">
        <f t="shared" si="105"/>
        <v>-28</v>
      </c>
      <c r="J1453">
        <f t="shared" si="106"/>
        <v>-33.5</v>
      </c>
    </row>
    <row r="1454" spans="1:10" x14ac:dyDescent="0.25">
      <c r="A1454">
        <v>1581</v>
      </c>
      <c r="B1454" s="80" t="s">
        <v>8606</v>
      </c>
      <c r="C1454" s="77">
        <v>8.2530983796296295E-2</v>
      </c>
      <c r="D1454" s="80" t="s">
        <v>4056</v>
      </c>
      <c r="E1454" s="80" t="s">
        <v>1817</v>
      </c>
      <c r="F1454" s="80" t="s">
        <v>4778</v>
      </c>
      <c r="G1454">
        <f t="shared" si="107"/>
        <v>459</v>
      </c>
      <c r="H1454">
        <f t="shared" si="104"/>
        <v>-32</v>
      </c>
      <c r="I1454">
        <f t="shared" si="105"/>
        <v>-35.200000000000003</v>
      </c>
      <c r="J1454">
        <f t="shared" si="106"/>
        <v>-32.5</v>
      </c>
    </row>
    <row r="1455" spans="1:10" x14ac:dyDescent="0.25">
      <c r="A1455">
        <v>1582</v>
      </c>
      <c r="B1455" s="80" t="s">
        <v>8607</v>
      </c>
      <c r="C1455" s="77">
        <v>8.253214120370371E-2</v>
      </c>
      <c r="D1455" s="80" t="s">
        <v>4056</v>
      </c>
      <c r="E1455" s="80" t="s">
        <v>1817</v>
      </c>
      <c r="F1455" s="80" t="s">
        <v>3363</v>
      </c>
      <c r="G1455">
        <f t="shared" si="107"/>
        <v>469</v>
      </c>
      <c r="H1455">
        <f t="shared" si="104"/>
        <v>-22</v>
      </c>
      <c r="I1455">
        <f t="shared" si="105"/>
        <v>-30</v>
      </c>
      <c r="J1455">
        <f t="shared" si="106"/>
        <v>-26.75</v>
      </c>
    </row>
    <row r="1456" spans="1:10" x14ac:dyDescent="0.25">
      <c r="A1456">
        <v>1583</v>
      </c>
      <c r="B1456" s="80" t="s">
        <v>8608</v>
      </c>
      <c r="C1456" s="77">
        <v>8.2533287037037037E-2</v>
      </c>
      <c r="D1456" s="80" t="s">
        <v>4056</v>
      </c>
      <c r="E1456" s="80" t="s">
        <v>1817</v>
      </c>
      <c r="F1456" s="80" t="s">
        <v>4778</v>
      </c>
      <c r="G1456">
        <f t="shared" si="107"/>
        <v>459</v>
      </c>
      <c r="H1456">
        <f t="shared" ref="H1456:H1488" si="108">G1456-491</f>
        <v>-32</v>
      </c>
      <c r="I1456">
        <f t="shared" si="105"/>
        <v>-24</v>
      </c>
      <c r="J1456">
        <f t="shared" si="106"/>
        <v>-30</v>
      </c>
    </row>
    <row r="1457" spans="1:10" x14ac:dyDescent="0.25">
      <c r="A1457">
        <v>1584</v>
      </c>
      <c r="B1457" s="80" t="s">
        <v>8609</v>
      </c>
      <c r="C1457" s="77">
        <v>8.2534456018518512E-2</v>
      </c>
      <c r="D1457" s="80" t="s">
        <v>4056</v>
      </c>
      <c r="E1457" s="80" t="s">
        <v>1817</v>
      </c>
      <c r="F1457" s="80" t="s">
        <v>3334</v>
      </c>
      <c r="G1457">
        <f t="shared" si="107"/>
        <v>458</v>
      </c>
      <c r="H1457">
        <f t="shared" si="108"/>
        <v>-33</v>
      </c>
      <c r="I1457">
        <f t="shared" si="105"/>
        <v>-32.200000000000003</v>
      </c>
      <c r="J1457">
        <f t="shared" si="106"/>
        <v>-31.25</v>
      </c>
    </row>
    <row r="1458" spans="1:10" x14ac:dyDescent="0.25">
      <c r="A1458">
        <v>1585</v>
      </c>
      <c r="B1458" s="80" t="s">
        <v>8610</v>
      </c>
      <c r="C1458" s="77">
        <v>8.2535613425925927E-2</v>
      </c>
      <c r="D1458" s="80" t="s">
        <v>4056</v>
      </c>
      <c r="E1458" s="80" t="s">
        <v>1817</v>
      </c>
      <c r="F1458" s="80" t="s">
        <v>3363</v>
      </c>
      <c r="G1458">
        <f t="shared" si="107"/>
        <v>469</v>
      </c>
      <c r="H1458">
        <f t="shared" si="108"/>
        <v>-22</v>
      </c>
      <c r="I1458">
        <f t="shared" si="105"/>
        <v>-30.800000000000004</v>
      </c>
      <c r="J1458">
        <f t="shared" si="106"/>
        <v>-26</v>
      </c>
    </row>
    <row r="1459" spans="1:10" x14ac:dyDescent="0.25">
      <c r="A1459">
        <v>1586</v>
      </c>
      <c r="B1459" s="80" t="s">
        <v>8611</v>
      </c>
      <c r="C1459" s="77">
        <v>8.2536770833333328E-2</v>
      </c>
      <c r="D1459" s="80" t="s">
        <v>4056</v>
      </c>
      <c r="E1459" s="80" t="s">
        <v>1817</v>
      </c>
      <c r="F1459" s="80" t="s">
        <v>3334</v>
      </c>
      <c r="G1459">
        <f t="shared" si="107"/>
        <v>458</v>
      </c>
      <c r="H1459">
        <f t="shared" si="108"/>
        <v>-33</v>
      </c>
      <c r="I1459">
        <f t="shared" si="105"/>
        <v>-24.200000000000003</v>
      </c>
      <c r="J1459">
        <f t="shared" si="106"/>
        <v>-30.125</v>
      </c>
    </row>
    <row r="1460" spans="1:10" x14ac:dyDescent="0.25">
      <c r="A1460">
        <v>1587</v>
      </c>
      <c r="B1460" s="80" t="s">
        <v>8612</v>
      </c>
      <c r="C1460" s="77">
        <v>8.2537928240740743E-2</v>
      </c>
      <c r="D1460" s="80" t="s">
        <v>4056</v>
      </c>
      <c r="E1460" s="80" t="s">
        <v>1817</v>
      </c>
      <c r="F1460" s="80" t="s">
        <v>3334</v>
      </c>
      <c r="G1460">
        <f t="shared" si="107"/>
        <v>458</v>
      </c>
      <c r="H1460">
        <f t="shared" si="108"/>
        <v>-33</v>
      </c>
      <c r="I1460">
        <f t="shared" si="105"/>
        <v>-33</v>
      </c>
      <c r="J1460">
        <f t="shared" si="106"/>
        <v>-31.625</v>
      </c>
    </row>
    <row r="1461" spans="1:10" x14ac:dyDescent="0.25">
      <c r="A1461">
        <v>1588</v>
      </c>
      <c r="B1461" s="80" t="s">
        <v>8613</v>
      </c>
      <c r="C1461" s="77">
        <v>8.253907407407407E-2</v>
      </c>
      <c r="D1461" s="80" t="s">
        <v>4056</v>
      </c>
      <c r="E1461" s="80" t="s">
        <v>1817</v>
      </c>
      <c r="F1461" s="80" t="s">
        <v>3363</v>
      </c>
      <c r="G1461">
        <f t="shared" si="107"/>
        <v>469</v>
      </c>
      <c r="H1461">
        <f t="shared" si="108"/>
        <v>-22</v>
      </c>
      <c r="I1461">
        <f t="shared" si="105"/>
        <v>-30.800000000000004</v>
      </c>
      <c r="J1461">
        <f t="shared" si="106"/>
        <v>-26.125</v>
      </c>
    </row>
    <row r="1462" spans="1:10" x14ac:dyDescent="0.25">
      <c r="A1462">
        <v>1589</v>
      </c>
      <c r="B1462" s="80" t="s">
        <v>8614</v>
      </c>
      <c r="C1462" s="77">
        <v>8.2540243055555559E-2</v>
      </c>
      <c r="D1462" s="80" t="s">
        <v>4056</v>
      </c>
      <c r="E1462" s="80" t="s">
        <v>1817</v>
      </c>
      <c r="F1462" s="80" t="s">
        <v>3337</v>
      </c>
      <c r="G1462">
        <f t="shared" si="107"/>
        <v>456</v>
      </c>
      <c r="H1462">
        <f t="shared" si="108"/>
        <v>-35</v>
      </c>
      <c r="I1462">
        <f t="shared" si="105"/>
        <v>-24.6</v>
      </c>
      <c r="J1462">
        <f t="shared" si="106"/>
        <v>-31.25</v>
      </c>
    </row>
    <row r="1463" spans="1:10" x14ac:dyDescent="0.25">
      <c r="A1463">
        <v>1590</v>
      </c>
      <c r="B1463" s="80" t="s">
        <v>8615</v>
      </c>
      <c r="C1463" s="77">
        <v>8.2541400462962974E-2</v>
      </c>
      <c r="D1463" s="80" t="s">
        <v>4056</v>
      </c>
      <c r="E1463" s="80" t="s">
        <v>1817</v>
      </c>
      <c r="F1463" s="80" t="s">
        <v>3313</v>
      </c>
      <c r="G1463">
        <f t="shared" si="107"/>
        <v>454</v>
      </c>
      <c r="H1463">
        <f t="shared" si="108"/>
        <v>-37</v>
      </c>
      <c r="I1463">
        <f t="shared" si="105"/>
        <v>-35.4</v>
      </c>
      <c r="J1463">
        <f t="shared" si="106"/>
        <v>-34.125</v>
      </c>
    </row>
    <row r="1464" spans="1:10" x14ac:dyDescent="0.25">
      <c r="A1464">
        <v>1591</v>
      </c>
      <c r="B1464" s="80" t="s">
        <v>8616</v>
      </c>
      <c r="C1464" s="77">
        <v>8.2542557870370362E-2</v>
      </c>
      <c r="D1464" s="80" t="s">
        <v>4056</v>
      </c>
      <c r="E1464" s="80" t="s">
        <v>1817</v>
      </c>
      <c r="F1464" s="80" t="s">
        <v>3289</v>
      </c>
      <c r="G1464">
        <f t="shared" si="107"/>
        <v>462</v>
      </c>
      <c r="H1464">
        <f t="shared" si="108"/>
        <v>-29</v>
      </c>
      <c r="I1464">
        <f t="shared" si="105"/>
        <v>-35.400000000000006</v>
      </c>
      <c r="J1464">
        <f t="shared" si="106"/>
        <v>-30.875</v>
      </c>
    </row>
    <row r="1465" spans="1:10" x14ac:dyDescent="0.25">
      <c r="A1465">
        <v>1592</v>
      </c>
      <c r="B1465" s="80" t="s">
        <v>8617</v>
      </c>
      <c r="C1465" s="77">
        <v>8.2543715277777777E-2</v>
      </c>
      <c r="D1465" s="80" t="s">
        <v>4056</v>
      </c>
      <c r="E1465" s="80" t="s">
        <v>1817</v>
      </c>
      <c r="F1465" s="80" t="s">
        <v>4702</v>
      </c>
      <c r="G1465">
        <f t="shared" si="107"/>
        <v>463</v>
      </c>
      <c r="H1465">
        <f t="shared" si="108"/>
        <v>-28</v>
      </c>
      <c r="I1465">
        <f t="shared" si="105"/>
        <v>-28.800000000000004</v>
      </c>
      <c r="J1465">
        <f t="shared" si="106"/>
        <v>-30.25</v>
      </c>
    </row>
    <row r="1466" spans="1:10" x14ac:dyDescent="0.25">
      <c r="A1466">
        <v>1593</v>
      </c>
      <c r="B1466" s="80" t="s">
        <v>8618</v>
      </c>
      <c r="C1466" s="77">
        <v>8.2544884259259252E-2</v>
      </c>
      <c r="D1466" s="80" t="s">
        <v>4056</v>
      </c>
      <c r="E1466" s="80" t="s">
        <v>1817</v>
      </c>
      <c r="F1466" s="80" t="s">
        <v>3299</v>
      </c>
      <c r="G1466">
        <f t="shared" si="107"/>
        <v>460</v>
      </c>
      <c r="H1466">
        <f t="shared" si="108"/>
        <v>-31</v>
      </c>
      <c r="I1466">
        <f t="shared" si="105"/>
        <v>-28.6</v>
      </c>
      <c r="J1466">
        <f t="shared" si="106"/>
        <v>-30.75</v>
      </c>
    </row>
    <row r="1467" spans="1:10" x14ac:dyDescent="0.25">
      <c r="A1467">
        <v>1594</v>
      </c>
      <c r="B1467" s="80" t="s">
        <v>8619</v>
      </c>
      <c r="C1467" s="77">
        <v>8.2546030092592593E-2</v>
      </c>
      <c r="D1467" s="80" t="s">
        <v>4056</v>
      </c>
      <c r="E1467" s="80" t="s">
        <v>1817</v>
      </c>
      <c r="F1467" s="80" t="s">
        <v>3311</v>
      </c>
      <c r="G1467">
        <f t="shared" si="107"/>
        <v>464</v>
      </c>
      <c r="H1467">
        <f t="shared" si="108"/>
        <v>-27</v>
      </c>
      <c r="I1467">
        <f t="shared" si="105"/>
        <v>-30.200000000000003</v>
      </c>
      <c r="J1467">
        <f t="shared" si="106"/>
        <v>-28.375</v>
      </c>
    </row>
    <row r="1468" spans="1:10" x14ac:dyDescent="0.25">
      <c r="A1468">
        <v>1595</v>
      </c>
      <c r="B1468" s="80" t="s">
        <v>8620</v>
      </c>
      <c r="C1468" s="77">
        <v>8.2547187499999994E-2</v>
      </c>
      <c r="D1468" s="80" t="s">
        <v>4056</v>
      </c>
      <c r="E1468" s="80" t="s">
        <v>1817</v>
      </c>
      <c r="F1468" s="80" t="s">
        <v>4778</v>
      </c>
      <c r="G1468">
        <f t="shared" si="107"/>
        <v>459</v>
      </c>
      <c r="H1468">
        <f t="shared" si="108"/>
        <v>-32</v>
      </c>
      <c r="I1468">
        <f t="shared" si="105"/>
        <v>-28</v>
      </c>
      <c r="J1468">
        <f t="shared" si="106"/>
        <v>-30.125</v>
      </c>
    </row>
    <row r="1469" spans="1:10" x14ac:dyDescent="0.25">
      <c r="A1469">
        <v>1596</v>
      </c>
      <c r="B1469" s="80" t="s">
        <v>8621</v>
      </c>
      <c r="C1469" s="77">
        <v>8.2548344907407409E-2</v>
      </c>
      <c r="D1469" s="80" t="s">
        <v>4056</v>
      </c>
      <c r="E1469" s="80" t="s">
        <v>1817</v>
      </c>
      <c r="F1469" s="80" t="s">
        <v>3334</v>
      </c>
      <c r="G1469">
        <f t="shared" si="107"/>
        <v>458</v>
      </c>
      <c r="H1469">
        <f t="shared" si="108"/>
        <v>-33</v>
      </c>
      <c r="I1469">
        <f t="shared" si="105"/>
        <v>-32.200000000000003</v>
      </c>
      <c r="J1469">
        <f t="shared" si="106"/>
        <v>-31.75</v>
      </c>
    </row>
    <row r="1470" spans="1:10" x14ac:dyDescent="0.25">
      <c r="A1470">
        <v>1597</v>
      </c>
      <c r="B1470" s="80" t="s">
        <v>8622</v>
      </c>
      <c r="C1470" s="77">
        <v>8.2549502314814824E-2</v>
      </c>
      <c r="D1470" s="80" t="s">
        <v>4056</v>
      </c>
      <c r="E1470" s="80" t="s">
        <v>1817</v>
      </c>
      <c r="F1470" s="80" t="s">
        <v>4702</v>
      </c>
      <c r="G1470">
        <f t="shared" si="107"/>
        <v>463</v>
      </c>
      <c r="H1470">
        <f t="shared" si="108"/>
        <v>-28</v>
      </c>
      <c r="I1470">
        <f t="shared" si="105"/>
        <v>-32</v>
      </c>
      <c r="J1470">
        <f t="shared" si="106"/>
        <v>-29.625</v>
      </c>
    </row>
    <row r="1471" spans="1:10" x14ac:dyDescent="0.25">
      <c r="A1471">
        <v>1598</v>
      </c>
      <c r="B1471" s="80" t="s">
        <v>8623</v>
      </c>
      <c r="C1471" s="77">
        <v>8.2550671296296299E-2</v>
      </c>
      <c r="D1471" s="80" t="s">
        <v>4056</v>
      </c>
      <c r="E1471" s="80" t="s">
        <v>1817</v>
      </c>
      <c r="F1471" s="80" t="s">
        <v>3271</v>
      </c>
      <c r="G1471">
        <f t="shared" si="107"/>
        <v>466</v>
      </c>
      <c r="H1471">
        <f t="shared" si="108"/>
        <v>-25</v>
      </c>
      <c r="I1471">
        <f t="shared" si="105"/>
        <v>-27.400000000000002</v>
      </c>
      <c r="J1471">
        <f t="shared" si="106"/>
        <v>-27.625</v>
      </c>
    </row>
    <row r="1472" spans="1:10" x14ac:dyDescent="0.25">
      <c r="A1472">
        <v>1599</v>
      </c>
      <c r="B1472" s="80" t="s">
        <v>8624</v>
      </c>
      <c r="C1472" s="77">
        <v>8.2551817129629626E-2</v>
      </c>
      <c r="D1472" s="80" t="s">
        <v>4056</v>
      </c>
      <c r="E1472" s="80" t="s">
        <v>1817</v>
      </c>
      <c r="F1472" s="80" t="s">
        <v>4702</v>
      </c>
      <c r="G1472">
        <f t="shared" si="107"/>
        <v>463</v>
      </c>
      <c r="H1472">
        <f t="shared" si="108"/>
        <v>-28</v>
      </c>
      <c r="I1472">
        <f t="shared" si="105"/>
        <v>-25.6</v>
      </c>
      <c r="J1472">
        <f t="shared" si="106"/>
        <v>-27.875</v>
      </c>
    </row>
    <row r="1473" spans="1:10" x14ac:dyDescent="0.25">
      <c r="A1473">
        <v>1600</v>
      </c>
      <c r="B1473" s="80" t="s">
        <v>8625</v>
      </c>
      <c r="C1473" s="77">
        <v>8.2552974537037041E-2</v>
      </c>
      <c r="D1473" s="80" t="s">
        <v>4056</v>
      </c>
      <c r="E1473" s="80" t="s">
        <v>1817</v>
      </c>
      <c r="F1473" s="80" t="s">
        <v>3299</v>
      </c>
      <c r="G1473">
        <f t="shared" si="107"/>
        <v>460</v>
      </c>
      <c r="H1473">
        <f t="shared" si="108"/>
        <v>-31</v>
      </c>
      <c r="I1473">
        <f t="shared" si="105"/>
        <v>-28.6</v>
      </c>
      <c r="J1473">
        <f t="shared" si="106"/>
        <v>-29.125</v>
      </c>
    </row>
    <row r="1474" spans="1:10" x14ac:dyDescent="0.25">
      <c r="A1474">
        <v>1601</v>
      </c>
      <c r="B1474" s="80" t="s">
        <v>8626</v>
      </c>
      <c r="C1474" s="77">
        <v>8.2554131944444442E-2</v>
      </c>
      <c r="D1474" s="80" t="s">
        <v>4056</v>
      </c>
      <c r="E1474" s="80" t="s">
        <v>1817</v>
      </c>
      <c r="F1474" s="80" t="s">
        <v>4702</v>
      </c>
      <c r="G1474">
        <f t="shared" si="107"/>
        <v>463</v>
      </c>
      <c r="H1474">
        <f t="shared" si="108"/>
        <v>-28</v>
      </c>
      <c r="I1474">
        <f t="shared" si="105"/>
        <v>-30.400000000000002</v>
      </c>
      <c r="J1474">
        <f t="shared" si="106"/>
        <v>-28.375</v>
      </c>
    </row>
    <row r="1475" spans="1:10" x14ac:dyDescent="0.25">
      <c r="A1475">
        <v>1602</v>
      </c>
      <c r="B1475" s="80" t="s">
        <v>8627</v>
      </c>
      <c r="C1475" s="77">
        <v>8.2555300925925931E-2</v>
      </c>
      <c r="D1475" s="80" t="s">
        <v>4056</v>
      </c>
      <c r="E1475" s="80" t="s">
        <v>1817</v>
      </c>
      <c r="F1475" s="80" t="s">
        <v>3313</v>
      </c>
      <c r="G1475">
        <f t="shared" si="107"/>
        <v>454</v>
      </c>
      <c r="H1475">
        <f t="shared" si="108"/>
        <v>-37</v>
      </c>
      <c r="I1475">
        <f t="shared" si="105"/>
        <v>-29.800000000000004</v>
      </c>
      <c r="J1475">
        <f t="shared" si="106"/>
        <v>-32.875</v>
      </c>
    </row>
    <row r="1476" spans="1:10" x14ac:dyDescent="0.25">
      <c r="A1476">
        <v>1603</v>
      </c>
      <c r="B1476" s="80" t="s">
        <v>8628</v>
      </c>
      <c r="C1476" s="77">
        <v>8.2556435185185184E-2</v>
      </c>
      <c r="D1476" s="80" t="s">
        <v>4056</v>
      </c>
      <c r="E1476" s="80" t="s">
        <v>1817</v>
      </c>
      <c r="F1476" s="80" t="s">
        <v>3313</v>
      </c>
      <c r="G1476">
        <f t="shared" si="107"/>
        <v>454</v>
      </c>
      <c r="H1476">
        <f t="shared" si="108"/>
        <v>-37</v>
      </c>
      <c r="I1476">
        <f t="shared" ref="I1476:I1539" si="109">H1476*0.2+H1475*0.8</f>
        <v>-37</v>
      </c>
      <c r="J1476">
        <f t="shared" si="106"/>
        <v>-35.125</v>
      </c>
    </row>
    <row r="1477" spans="1:10" x14ac:dyDescent="0.25">
      <c r="A1477">
        <v>1604</v>
      </c>
      <c r="B1477" s="80" t="s">
        <v>8629</v>
      </c>
      <c r="C1477" s="77">
        <v>8.2557604166666673E-2</v>
      </c>
      <c r="D1477" s="80" t="s">
        <v>4056</v>
      </c>
      <c r="E1477" s="80" t="s">
        <v>1817</v>
      </c>
      <c r="F1477" s="80" t="s">
        <v>3311</v>
      </c>
      <c r="G1477">
        <f t="shared" si="107"/>
        <v>464</v>
      </c>
      <c r="H1477">
        <f t="shared" si="108"/>
        <v>-27</v>
      </c>
      <c r="I1477">
        <f t="shared" si="109"/>
        <v>-35</v>
      </c>
      <c r="J1477">
        <f t="shared" si="106"/>
        <v>-30.875</v>
      </c>
    </row>
    <row r="1478" spans="1:10" x14ac:dyDescent="0.25">
      <c r="A1478">
        <v>1605</v>
      </c>
      <c r="B1478" s="80" t="s">
        <v>8630</v>
      </c>
      <c r="C1478" s="77">
        <v>8.2558761574074074E-2</v>
      </c>
      <c r="D1478" s="80" t="s">
        <v>4056</v>
      </c>
      <c r="E1478" s="80" t="s">
        <v>1817</v>
      </c>
      <c r="F1478" s="80" t="s">
        <v>3311</v>
      </c>
      <c r="G1478">
        <f t="shared" si="107"/>
        <v>464</v>
      </c>
      <c r="H1478">
        <f t="shared" si="108"/>
        <v>-27</v>
      </c>
      <c r="I1478">
        <f t="shared" si="109"/>
        <v>-27</v>
      </c>
      <c r="J1478">
        <f t="shared" si="106"/>
        <v>-29.5</v>
      </c>
    </row>
    <row r="1479" spans="1:10" x14ac:dyDescent="0.25">
      <c r="A1479">
        <v>1607</v>
      </c>
      <c r="B1479" s="80" t="s">
        <v>8631</v>
      </c>
      <c r="C1479" s="77">
        <v>8.255998842592592E-2</v>
      </c>
      <c r="D1479" s="80" t="s">
        <v>4056</v>
      </c>
      <c r="E1479" s="80" t="s">
        <v>1817</v>
      </c>
      <c r="F1479" s="80" t="s">
        <v>4778</v>
      </c>
      <c r="G1479">
        <f t="shared" si="107"/>
        <v>459</v>
      </c>
      <c r="H1479">
        <f t="shared" si="108"/>
        <v>-32</v>
      </c>
      <c r="I1479">
        <f t="shared" si="109"/>
        <v>-28</v>
      </c>
      <c r="J1479">
        <f t="shared" ref="J1479:J1542" si="110">H1479/2+H1478/4+H1477/8+H1476/8</f>
        <v>-30.75</v>
      </c>
    </row>
    <row r="1480" spans="1:10" x14ac:dyDescent="0.25">
      <c r="A1480">
        <v>1609</v>
      </c>
      <c r="B1480" s="80" t="s">
        <v>8632</v>
      </c>
      <c r="C1480" s="77">
        <v>8.256107638888889E-2</v>
      </c>
      <c r="D1480" s="80" t="s">
        <v>4056</v>
      </c>
      <c r="E1480" s="80" t="s">
        <v>1817</v>
      </c>
      <c r="F1480" s="80" t="s">
        <v>3311</v>
      </c>
      <c r="G1480">
        <f t="shared" si="107"/>
        <v>464</v>
      </c>
      <c r="H1480">
        <f t="shared" si="108"/>
        <v>-27</v>
      </c>
      <c r="I1480">
        <f t="shared" si="109"/>
        <v>-31</v>
      </c>
      <c r="J1480">
        <f t="shared" si="110"/>
        <v>-28.25</v>
      </c>
    </row>
    <row r="1481" spans="1:10" x14ac:dyDescent="0.25">
      <c r="A1481">
        <v>1610</v>
      </c>
      <c r="B1481" s="80" t="s">
        <v>8633</v>
      </c>
      <c r="C1481" s="77">
        <v>8.2562233796296292E-2</v>
      </c>
      <c r="D1481" s="80" t="s">
        <v>4056</v>
      </c>
      <c r="E1481" s="80" t="s">
        <v>1817</v>
      </c>
      <c r="F1481" s="80" t="s">
        <v>3271</v>
      </c>
      <c r="G1481">
        <f t="shared" si="107"/>
        <v>466</v>
      </c>
      <c r="H1481">
        <f t="shared" si="108"/>
        <v>-25</v>
      </c>
      <c r="I1481">
        <f t="shared" si="109"/>
        <v>-26.6</v>
      </c>
      <c r="J1481">
        <f t="shared" si="110"/>
        <v>-26.625</v>
      </c>
    </row>
    <row r="1482" spans="1:10" x14ac:dyDescent="0.25">
      <c r="A1482">
        <v>1611</v>
      </c>
      <c r="B1482" s="80" t="s">
        <v>8634</v>
      </c>
      <c r="C1482" s="77">
        <v>8.2563391203703707E-2</v>
      </c>
      <c r="D1482" s="80" t="s">
        <v>4056</v>
      </c>
      <c r="E1482" s="80" t="s">
        <v>1817</v>
      </c>
      <c r="F1482" s="80" t="s">
        <v>4702</v>
      </c>
      <c r="G1482">
        <f t="shared" si="107"/>
        <v>463</v>
      </c>
      <c r="H1482">
        <f t="shared" si="108"/>
        <v>-28</v>
      </c>
      <c r="I1482">
        <f t="shared" si="109"/>
        <v>-25.6</v>
      </c>
      <c r="J1482">
        <f t="shared" si="110"/>
        <v>-27.625</v>
      </c>
    </row>
    <row r="1483" spans="1:10" x14ac:dyDescent="0.25">
      <c r="A1483">
        <v>1612</v>
      </c>
      <c r="B1483" s="80" t="s">
        <v>8635</v>
      </c>
      <c r="C1483" s="77">
        <v>8.2564548611111108E-2</v>
      </c>
      <c r="D1483" s="80" t="s">
        <v>4056</v>
      </c>
      <c r="E1483" s="80" t="s">
        <v>1817</v>
      </c>
      <c r="F1483" s="80" t="s">
        <v>3311</v>
      </c>
      <c r="G1483">
        <f t="shared" si="107"/>
        <v>464</v>
      </c>
      <c r="H1483">
        <f t="shared" si="108"/>
        <v>-27</v>
      </c>
      <c r="I1483">
        <f t="shared" si="109"/>
        <v>-27.800000000000004</v>
      </c>
      <c r="J1483">
        <f t="shared" si="110"/>
        <v>-27</v>
      </c>
    </row>
    <row r="1484" spans="1:10" x14ac:dyDescent="0.25">
      <c r="A1484">
        <v>1613</v>
      </c>
      <c r="B1484" s="80" t="s">
        <v>8636</v>
      </c>
      <c r="C1484" s="77">
        <v>8.2565706018518523E-2</v>
      </c>
      <c r="D1484" s="80" t="s">
        <v>4056</v>
      </c>
      <c r="E1484" s="80" t="s">
        <v>1817</v>
      </c>
      <c r="F1484" s="80" t="s">
        <v>3301</v>
      </c>
      <c r="G1484">
        <f t="shared" si="107"/>
        <v>465</v>
      </c>
      <c r="H1484">
        <f t="shared" si="108"/>
        <v>-26</v>
      </c>
      <c r="I1484">
        <f t="shared" si="109"/>
        <v>-26.8</v>
      </c>
      <c r="J1484">
        <f t="shared" si="110"/>
        <v>-26.375</v>
      </c>
    </row>
    <row r="1485" spans="1:10" x14ac:dyDescent="0.25">
      <c r="A1485">
        <v>1614</v>
      </c>
      <c r="B1485" s="80" t="s">
        <v>8637</v>
      </c>
      <c r="C1485" s="77">
        <v>8.2566863425925938E-2</v>
      </c>
      <c r="D1485" s="80" t="s">
        <v>4056</v>
      </c>
      <c r="E1485" s="80" t="s">
        <v>1817</v>
      </c>
      <c r="F1485" s="80" t="s">
        <v>3294</v>
      </c>
      <c r="G1485">
        <f t="shared" si="107"/>
        <v>457</v>
      </c>
      <c r="H1485">
        <f t="shared" si="108"/>
        <v>-34</v>
      </c>
      <c r="I1485">
        <f t="shared" si="109"/>
        <v>-27.6</v>
      </c>
      <c r="J1485">
        <f t="shared" si="110"/>
        <v>-30.375</v>
      </c>
    </row>
    <row r="1486" spans="1:10" x14ac:dyDescent="0.25">
      <c r="A1486">
        <v>1615</v>
      </c>
      <c r="B1486" s="80" t="s">
        <v>8638</v>
      </c>
      <c r="C1486" s="77">
        <v>8.2568020833333325E-2</v>
      </c>
      <c r="D1486" s="80" t="s">
        <v>4056</v>
      </c>
      <c r="E1486" s="80" t="s">
        <v>1817</v>
      </c>
      <c r="F1486" s="80" t="s">
        <v>3337</v>
      </c>
      <c r="G1486">
        <f t="shared" si="107"/>
        <v>456</v>
      </c>
      <c r="H1486">
        <f t="shared" si="108"/>
        <v>-35</v>
      </c>
      <c r="I1486">
        <f t="shared" si="109"/>
        <v>-34.200000000000003</v>
      </c>
      <c r="J1486">
        <f t="shared" si="110"/>
        <v>-32.625</v>
      </c>
    </row>
    <row r="1487" spans="1:10" x14ac:dyDescent="0.25">
      <c r="A1487">
        <v>1616</v>
      </c>
      <c r="B1487" s="80" t="s">
        <v>8639</v>
      </c>
      <c r="C1487" s="77">
        <v>8.2569189814814814E-2</v>
      </c>
      <c r="D1487" s="80" t="s">
        <v>4056</v>
      </c>
      <c r="E1487" s="80" t="s">
        <v>1817</v>
      </c>
      <c r="F1487" s="80" t="s">
        <v>4689</v>
      </c>
      <c r="G1487">
        <f t="shared" si="107"/>
        <v>449</v>
      </c>
      <c r="H1487">
        <f t="shared" si="108"/>
        <v>-42</v>
      </c>
      <c r="I1487">
        <f t="shared" si="109"/>
        <v>-36.4</v>
      </c>
      <c r="J1487">
        <f t="shared" si="110"/>
        <v>-37.25</v>
      </c>
    </row>
    <row r="1488" spans="1:10" x14ac:dyDescent="0.25">
      <c r="A1488">
        <v>1617</v>
      </c>
      <c r="B1488" s="80" t="s">
        <v>8640</v>
      </c>
      <c r="C1488" s="77">
        <v>8.2570335648148141E-2</v>
      </c>
      <c r="D1488" s="80" t="s">
        <v>4056</v>
      </c>
      <c r="E1488" s="80" t="s">
        <v>1817</v>
      </c>
      <c r="F1488" s="80" t="s">
        <v>3299</v>
      </c>
      <c r="G1488">
        <f t="shared" si="107"/>
        <v>460</v>
      </c>
      <c r="H1488">
        <f t="shared" si="108"/>
        <v>-31</v>
      </c>
      <c r="I1488">
        <f t="shared" si="109"/>
        <v>-39.800000000000004</v>
      </c>
      <c r="J1488">
        <f t="shared" si="110"/>
        <v>-34.625</v>
      </c>
    </row>
    <row r="1489" spans="1:10" x14ac:dyDescent="0.25">
      <c r="A1489">
        <v>1619</v>
      </c>
      <c r="B1489" s="80" t="s">
        <v>8642</v>
      </c>
      <c r="C1489" s="77">
        <v>8.2571493055555556E-2</v>
      </c>
      <c r="D1489" s="80" t="s">
        <v>4056</v>
      </c>
      <c r="E1489" s="80" t="s">
        <v>1817</v>
      </c>
      <c r="F1489" s="80" t="s">
        <v>3274</v>
      </c>
      <c r="G1489">
        <f t="shared" si="107"/>
        <v>491</v>
      </c>
      <c r="H1489">
        <f>G1489-491</f>
        <v>0</v>
      </c>
      <c r="I1489">
        <f t="shared" si="109"/>
        <v>-24.8</v>
      </c>
      <c r="J1489">
        <f t="shared" si="110"/>
        <v>-17.375</v>
      </c>
    </row>
    <row r="1490" spans="1:10" x14ac:dyDescent="0.25">
      <c r="A1490">
        <v>1620</v>
      </c>
      <c r="B1490" s="80" t="s">
        <v>8643</v>
      </c>
      <c r="C1490" s="77">
        <v>8.2572650462962971E-2</v>
      </c>
      <c r="D1490" s="80" t="s">
        <v>4056</v>
      </c>
      <c r="E1490" s="80" t="s">
        <v>1817</v>
      </c>
      <c r="F1490" s="80" t="s">
        <v>3274</v>
      </c>
      <c r="G1490">
        <f t="shared" si="107"/>
        <v>491</v>
      </c>
      <c r="H1490">
        <f>G1490-491</f>
        <v>0</v>
      </c>
      <c r="I1490">
        <f t="shared" si="109"/>
        <v>0</v>
      </c>
      <c r="J1490">
        <f t="shared" si="110"/>
        <v>-9.125</v>
      </c>
    </row>
    <row r="1491" spans="1:10" x14ac:dyDescent="0.25">
      <c r="A1491">
        <v>1621</v>
      </c>
      <c r="B1491" s="80" t="s">
        <v>8644</v>
      </c>
      <c r="C1491" s="77">
        <v>8.2573796296296298E-2</v>
      </c>
      <c r="D1491" s="80" t="s">
        <v>4056</v>
      </c>
      <c r="E1491" s="80" t="s">
        <v>1817</v>
      </c>
      <c r="F1491" s="80" t="s">
        <v>3274</v>
      </c>
      <c r="G1491">
        <f t="shared" ref="G1491:G1552" si="111">HEX2DEC(SUBSTITUTE(F1491, " ",""))</f>
        <v>491</v>
      </c>
      <c r="H1491">
        <f>G1491-491</f>
        <v>0</v>
      </c>
      <c r="I1491">
        <f t="shared" si="109"/>
        <v>0</v>
      </c>
      <c r="J1491">
        <f t="shared" si="110"/>
        <v>-3.875</v>
      </c>
    </row>
    <row r="1492" spans="1:10" x14ac:dyDescent="0.25">
      <c r="A1492">
        <v>1623</v>
      </c>
      <c r="B1492" s="80" t="s">
        <v>8646</v>
      </c>
      <c r="C1492" s="77">
        <v>8.2575104166666677E-2</v>
      </c>
      <c r="D1492" s="80" t="s">
        <v>4056</v>
      </c>
      <c r="E1492" s="80" t="s">
        <v>1817</v>
      </c>
      <c r="F1492" s="80" t="s">
        <v>3274</v>
      </c>
      <c r="G1492">
        <f t="shared" si="111"/>
        <v>491</v>
      </c>
      <c r="H1492">
        <f t="shared" ref="H1492:H1540" si="112">G1492-491</f>
        <v>0</v>
      </c>
      <c r="I1492">
        <f t="shared" si="109"/>
        <v>0</v>
      </c>
      <c r="J1492">
        <f t="shared" si="110"/>
        <v>0</v>
      </c>
    </row>
    <row r="1493" spans="1:10" x14ac:dyDescent="0.25">
      <c r="A1493">
        <v>1624</v>
      </c>
      <c r="B1493" s="80" t="s">
        <v>8647</v>
      </c>
      <c r="C1493" s="77">
        <v>8.2576122685185174E-2</v>
      </c>
      <c r="D1493" s="80" t="s">
        <v>4056</v>
      </c>
      <c r="E1493" s="80" t="s">
        <v>1817</v>
      </c>
      <c r="F1493" s="80" t="s">
        <v>3274</v>
      </c>
      <c r="G1493">
        <f t="shared" si="111"/>
        <v>491</v>
      </c>
      <c r="H1493">
        <f t="shared" si="112"/>
        <v>0</v>
      </c>
      <c r="I1493">
        <f t="shared" si="109"/>
        <v>0</v>
      </c>
      <c r="J1493">
        <f t="shared" si="110"/>
        <v>0</v>
      </c>
    </row>
    <row r="1494" spans="1:10" x14ac:dyDescent="0.25">
      <c r="A1494">
        <v>1625</v>
      </c>
      <c r="B1494" s="80" t="s">
        <v>8648</v>
      </c>
      <c r="C1494" s="77">
        <v>8.2577280092592589E-2</v>
      </c>
      <c r="D1494" s="80" t="s">
        <v>4056</v>
      </c>
      <c r="E1494" s="80" t="s">
        <v>1817</v>
      </c>
      <c r="F1494" s="80" t="s">
        <v>3274</v>
      </c>
      <c r="G1494">
        <f t="shared" si="111"/>
        <v>491</v>
      </c>
      <c r="H1494">
        <f t="shared" si="112"/>
        <v>0</v>
      </c>
      <c r="I1494">
        <f t="shared" si="109"/>
        <v>0</v>
      </c>
      <c r="J1494">
        <f t="shared" si="110"/>
        <v>0</v>
      </c>
    </row>
    <row r="1495" spans="1:10" x14ac:dyDescent="0.25">
      <c r="A1495">
        <v>1626</v>
      </c>
      <c r="B1495" s="80" t="s">
        <v>8649</v>
      </c>
      <c r="C1495" s="77">
        <v>8.2578449074074078E-2</v>
      </c>
      <c r="D1495" s="80" t="s">
        <v>4056</v>
      </c>
      <c r="E1495" s="80" t="s">
        <v>1817</v>
      </c>
      <c r="F1495" s="80" t="s">
        <v>3274</v>
      </c>
      <c r="G1495">
        <f t="shared" si="111"/>
        <v>491</v>
      </c>
      <c r="H1495">
        <f t="shared" si="112"/>
        <v>0</v>
      </c>
      <c r="I1495">
        <f t="shared" si="109"/>
        <v>0</v>
      </c>
      <c r="J1495">
        <f t="shared" si="110"/>
        <v>0</v>
      </c>
    </row>
    <row r="1496" spans="1:10" x14ac:dyDescent="0.25">
      <c r="A1496">
        <v>1627</v>
      </c>
      <c r="B1496" s="80" t="s">
        <v>8650</v>
      </c>
      <c r="C1496" s="77">
        <v>8.2579594907407405E-2</v>
      </c>
      <c r="D1496" s="80" t="s">
        <v>4056</v>
      </c>
      <c r="E1496" s="80" t="s">
        <v>1817</v>
      </c>
      <c r="F1496" s="80" t="s">
        <v>3274</v>
      </c>
      <c r="G1496">
        <f t="shared" si="111"/>
        <v>491</v>
      </c>
      <c r="H1496">
        <f t="shared" si="112"/>
        <v>0</v>
      </c>
      <c r="I1496">
        <f t="shared" si="109"/>
        <v>0</v>
      </c>
      <c r="J1496">
        <f t="shared" si="110"/>
        <v>0</v>
      </c>
    </row>
    <row r="1497" spans="1:10" x14ac:dyDescent="0.25">
      <c r="A1497">
        <v>1628</v>
      </c>
      <c r="B1497" s="80" t="s">
        <v>8651</v>
      </c>
      <c r="C1497" s="77">
        <v>8.2580763888888895E-2</v>
      </c>
      <c r="D1497" s="80" t="s">
        <v>4056</v>
      </c>
      <c r="E1497" s="80" t="s">
        <v>1817</v>
      </c>
      <c r="F1497" s="80" t="s">
        <v>3274</v>
      </c>
      <c r="G1497">
        <f t="shared" si="111"/>
        <v>491</v>
      </c>
      <c r="H1497">
        <f t="shared" si="112"/>
        <v>0</v>
      </c>
      <c r="I1497">
        <f t="shared" si="109"/>
        <v>0</v>
      </c>
      <c r="J1497">
        <f t="shared" si="110"/>
        <v>0</v>
      </c>
    </row>
    <row r="1498" spans="1:10" x14ac:dyDescent="0.25">
      <c r="A1498">
        <v>1629</v>
      </c>
      <c r="B1498" s="80" t="s">
        <v>8652</v>
      </c>
      <c r="C1498" s="77">
        <v>8.2581909722222221E-2</v>
      </c>
      <c r="D1498" s="80" t="s">
        <v>4056</v>
      </c>
      <c r="E1498" s="80" t="s">
        <v>1817</v>
      </c>
      <c r="F1498" s="80" t="s">
        <v>3274</v>
      </c>
      <c r="G1498">
        <f t="shared" si="111"/>
        <v>491</v>
      </c>
      <c r="H1498">
        <f t="shared" si="112"/>
        <v>0</v>
      </c>
      <c r="I1498">
        <f t="shared" si="109"/>
        <v>0</v>
      </c>
      <c r="J1498">
        <f t="shared" si="110"/>
        <v>0</v>
      </c>
    </row>
    <row r="1499" spans="1:10" x14ac:dyDescent="0.25">
      <c r="A1499">
        <v>1630</v>
      </c>
      <c r="B1499" s="80" t="s">
        <v>8653</v>
      </c>
      <c r="C1499" s="77">
        <v>8.2583067129629636E-2</v>
      </c>
      <c r="D1499" s="80" t="s">
        <v>4056</v>
      </c>
      <c r="E1499" s="80" t="s">
        <v>1817</v>
      </c>
      <c r="F1499" s="80" t="s">
        <v>3274</v>
      </c>
      <c r="G1499">
        <f t="shared" si="111"/>
        <v>491</v>
      </c>
      <c r="H1499">
        <f t="shared" si="112"/>
        <v>0</v>
      </c>
      <c r="I1499">
        <f t="shared" si="109"/>
        <v>0</v>
      </c>
      <c r="J1499">
        <f t="shared" si="110"/>
        <v>0</v>
      </c>
    </row>
    <row r="1500" spans="1:10" x14ac:dyDescent="0.25">
      <c r="A1500">
        <v>1631</v>
      </c>
      <c r="B1500" s="80" t="s">
        <v>8654</v>
      </c>
      <c r="C1500" s="77">
        <v>8.2584224537037038E-2</v>
      </c>
      <c r="D1500" s="80" t="s">
        <v>4056</v>
      </c>
      <c r="E1500" s="80" t="s">
        <v>1817</v>
      </c>
      <c r="F1500" s="80" t="s">
        <v>3274</v>
      </c>
      <c r="G1500">
        <f t="shared" si="111"/>
        <v>491</v>
      </c>
      <c r="H1500">
        <f t="shared" si="112"/>
        <v>0</v>
      </c>
      <c r="I1500">
        <f t="shared" si="109"/>
        <v>0</v>
      </c>
      <c r="J1500">
        <f t="shared" si="110"/>
        <v>0</v>
      </c>
    </row>
    <row r="1501" spans="1:10" x14ac:dyDescent="0.25">
      <c r="A1501">
        <v>1632</v>
      </c>
      <c r="B1501" s="80" t="s">
        <v>8655</v>
      </c>
      <c r="C1501" s="77">
        <v>8.2585381944444439E-2</v>
      </c>
      <c r="D1501" s="80" t="s">
        <v>4056</v>
      </c>
      <c r="E1501" s="80" t="s">
        <v>1817</v>
      </c>
      <c r="F1501" s="80" t="s">
        <v>3274</v>
      </c>
      <c r="G1501">
        <f t="shared" si="111"/>
        <v>491</v>
      </c>
      <c r="H1501">
        <f t="shared" si="112"/>
        <v>0</v>
      </c>
      <c r="I1501">
        <f t="shared" si="109"/>
        <v>0</v>
      </c>
      <c r="J1501">
        <f t="shared" si="110"/>
        <v>0</v>
      </c>
    </row>
    <row r="1502" spans="1:10" x14ac:dyDescent="0.25">
      <c r="A1502">
        <v>1633</v>
      </c>
      <c r="B1502" s="80" t="s">
        <v>8656</v>
      </c>
      <c r="C1502" s="77">
        <v>8.2586527777777766E-2</v>
      </c>
      <c r="D1502" s="80" t="s">
        <v>4056</v>
      </c>
      <c r="E1502" s="80" t="s">
        <v>1817</v>
      </c>
      <c r="F1502" s="80" t="s">
        <v>3274</v>
      </c>
      <c r="G1502">
        <f t="shared" si="111"/>
        <v>491</v>
      </c>
      <c r="H1502">
        <f t="shared" si="112"/>
        <v>0</v>
      </c>
      <c r="I1502">
        <f t="shared" si="109"/>
        <v>0</v>
      </c>
      <c r="J1502">
        <f t="shared" si="110"/>
        <v>0</v>
      </c>
    </row>
    <row r="1503" spans="1:10" x14ac:dyDescent="0.25">
      <c r="A1503">
        <v>1634</v>
      </c>
      <c r="B1503" s="80" t="s">
        <v>8657</v>
      </c>
      <c r="C1503" s="77">
        <v>8.2587696759259255E-2</v>
      </c>
      <c r="D1503" s="80" t="s">
        <v>4056</v>
      </c>
      <c r="E1503" s="80" t="s">
        <v>1817</v>
      </c>
      <c r="F1503" s="80" t="s">
        <v>3274</v>
      </c>
      <c r="G1503">
        <f t="shared" si="111"/>
        <v>491</v>
      </c>
      <c r="H1503">
        <f t="shared" si="112"/>
        <v>0</v>
      </c>
      <c r="I1503">
        <f t="shared" si="109"/>
        <v>0</v>
      </c>
      <c r="J1503">
        <f t="shared" si="110"/>
        <v>0</v>
      </c>
    </row>
    <row r="1504" spans="1:10" x14ac:dyDescent="0.25">
      <c r="A1504">
        <v>1635</v>
      </c>
      <c r="B1504" s="80" t="s">
        <v>8658</v>
      </c>
      <c r="C1504" s="77">
        <v>8.258885416666667E-2</v>
      </c>
      <c r="D1504" s="80" t="s">
        <v>4056</v>
      </c>
      <c r="E1504" s="80" t="s">
        <v>1817</v>
      </c>
      <c r="F1504" s="80" t="s">
        <v>3274</v>
      </c>
      <c r="G1504">
        <f t="shared" si="111"/>
        <v>491</v>
      </c>
      <c r="H1504">
        <f t="shared" si="112"/>
        <v>0</v>
      </c>
      <c r="I1504">
        <f t="shared" si="109"/>
        <v>0</v>
      </c>
      <c r="J1504">
        <f t="shared" si="110"/>
        <v>0</v>
      </c>
    </row>
    <row r="1505" spans="1:10" x14ac:dyDescent="0.25">
      <c r="A1505">
        <v>1636</v>
      </c>
      <c r="B1505" s="80" t="s">
        <v>8659</v>
      </c>
      <c r="C1505" s="77">
        <v>8.2590011574074071E-2</v>
      </c>
      <c r="D1505" s="80" t="s">
        <v>4056</v>
      </c>
      <c r="E1505" s="80" t="s">
        <v>1817</v>
      </c>
      <c r="F1505" s="80" t="s">
        <v>3274</v>
      </c>
      <c r="G1505">
        <f t="shared" si="111"/>
        <v>491</v>
      </c>
      <c r="H1505">
        <f t="shared" si="112"/>
        <v>0</v>
      </c>
      <c r="I1505">
        <f t="shared" si="109"/>
        <v>0</v>
      </c>
      <c r="J1505">
        <f t="shared" si="110"/>
        <v>0</v>
      </c>
    </row>
    <row r="1506" spans="1:10" x14ac:dyDescent="0.25">
      <c r="A1506">
        <v>1637</v>
      </c>
      <c r="B1506" s="80" t="s">
        <v>8660</v>
      </c>
      <c r="C1506" s="77">
        <v>8.2591168981481486E-2</v>
      </c>
      <c r="D1506" s="80" t="s">
        <v>4056</v>
      </c>
      <c r="E1506" s="80" t="s">
        <v>1817</v>
      </c>
      <c r="F1506" s="80" t="s">
        <v>3274</v>
      </c>
      <c r="G1506">
        <f t="shared" si="111"/>
        <v>491</v>
      </c>
      <c r="H1506">
        <f t="shared" si="112"/>
        <v>0</v>
      </c>
      <c r="I1506">
        <f t="shared" si="109"/>
        <v>0</v>
      </c>
      <c r="J1506">
        <f t="shared" si="110"/>
        <v>0</v>
      </c>
    </row>
    <row r="1507" spans="1:10" x14ac:dyDescent="0.25">
      <c r="A1507">
        <v>1638</v>
      </c>
      <c r="B1507" s="80" t="s">
        <v>8661</v>
      </c>
      <c r="C1507" s="77">
        <v>8.2592326388888887E-2</v>
      </c>
      <c r="D1507" s="80" t="s">
        <v>4056</v>
      </c>
      <c r="E1507" s="80" t="s">
        <v>1817</v>
      </c>
      <c r="F1507" s="80" t="s">
        <v>3274</v>
      </c>
      <c r="G1507">
        <f t="shared" si="111"/>
        <v>491</v>
      </c>
      <c r="H1507">
        <f t="shared" si="112"/>
        <v>0</v>
      </c>
      <c r="I1507">
        <f t="shared" si="109"/>
        <v>0</v>
      </c>
      <c r="J1507">
        <f t="shared" si="110"/>
        <v>0</v>
      </c>
    </row>
    <row r="1508" spans="1:10" x14ac:dyDescent="0.25">
      <c r="A1508">
        <v>1639</v>
      </c>
      <c r="B1508" s="80" t="s">
        <v>8662</v>
      </c>
      <c r="C1508" s="77">
        <v>8.2593483796296288E-2</v>
      </c>
      <c r="D1508" s="80" t="s">
        <v>4056</v>
      </c>
      <c r="E1508" s="80" t="s">
        <v>1817</v>
      </c>
      <c r="F1508" s="80" t="s">
        <v>3274</v>
      </c>
      <c r="G1508">
        <f t="shared" si="111"/>
        <v>491</v>
      </c>
      <c r="H1508">
        <f t="shared" si="112"/>
        <v>0</v>
      </c>
      <c r="I1508">
        <f t="shared" si="109"/>
        <v>0</v>
      </c>
      <c r="J1508">
        <f t="shared" si="110"/>
        <v>0</v>
      </c>
    </row>
    <row r="1509" spans="1:10" x14ac:dyDescent="0.25">
      <c r="A1509">
        <v>1640</v>
      </c>
      <c r="B1509" s="80" t="s">
        <v>8663</v>
      </c>
      <c r="C1509" s="77">
        <v>8.2594641203703703E-2</v>
      </c>
      <c r="D1509" s="80" t="s">
        <v>4056</v>
      </c>
      <c r="E1509" s="80" t="s">
        <v>1817</v>
      </c>
      <c r="F1509" s="80" t="s">
        <v>3274</v>
      </c>
      <c r="G1509">
        <f t="shared" si="111"/>
        <v>491</v>
      </c>
      <c r="H1509">
        <f t="shared" si="112"/>
        <v>0</v>
      </c>
      <c r="I1509">
        <f t="shared" si="109"/>
        <v>0</v>
      </c>
      <c r="J1509">
        <f t="shared" si="110"/>
        <v>0</v>
      </c>
    </row>
    <row r="1510" spans="1:10" x14ac:dyDescent="0.25">
      <c r="A1510">
        <v>1641</v>
      </c>
      <c r="B1510" s="80" t="s">
        <v>8664</v>
      </c>
      <c r="C1510" s="77">
        <v>8.2595810185185192E-2</v>
      </c>
      <c r="D1510" s="80" t="s">
        <v>4056</v>
      </c>
      <c r="E1510" s="80" t="s">
        <v>1817</v>
      </c>
      <c r="F1510" s="80" t="s">
        <v>3274</v>
      </c>
      <c r="G1510">
        <f t="shared" si="111"/>
        <v>491</v>
      </c>
      <c r="H1510">
        <f t="shared" si="112"/>
        <v>0</v>
      </c>
      <c r="I1510">
        <f t="shared" si="109"/>
        <v>0</v>
      </c>
      <c r="J1510">
        <f t="shared" si="110"/>
        <v>0</v>
      </c>
    </row>
    <row r="1511" spans="1:10" x14ac:dyDescent="0.25">
      <c r="A1511">
        <v>1642</v>
      </c>
      <c r="B1511" s="80" t="s">
        <v>8665</v>
      </c>
      <c r="C1511" s="77">
        <v>8.2596956018518519E-2</v>
      </c>
      <c r="D1511" s="80" t="s">
        <v>4056</v>
      </c>
      <c r="E1511" s="80" t="s">
        <v>1817</v>
      </c>
      <c r="F1511" s="80" t="s">
        <v>3274</v>
      </c>
      <c r="G1511">
        <f t="shared" si="111"/>
        <v>491</v>
      </c>
      <c r="H1511">
        <f t="shared" si="112"/>
        <v>0</v>
      </c>
      <c r="I1511">
        <f t="shared" si="109"/>
        <v>0</v>
      </c>
      <c r="J1511">
        <f t="shared" si="110"/>
        <v>0</v>
      </c>
    </row>
    <row r="1512" spans="1:10" x14ac:dyDescent="0.25">
      <c r="A1512">
        <v>1643</v>
      </c>
      <c r="B1512" s="80" t="s">
        <v>8666</v>
      </c>
      <c r="C1512" s="77">
        <v>8.259811342592592E-2</v>
      </c>
      <c r="D1512" s="80" t="s">
        <v>4056</v>
      </c>
      <c r="E1512" s="80" t="s">
        <v>1817</v>
      </c>
      <c r="F1512" s="80" t="s">
        <v>3274</v>
      </c>
      <c r="G1512">
        <f t="shared" si="111"/>
        <v>491</v>
      </c>
      <c r="H1512">
        <f t="shared" si="112"/>
        <v>0</v>
      </c>
      <c r="I1512">
        <f t="shared" si="109"/>
        <v>0</v>
      </c>
      <c r="J1512">
        <f t="shared" si="110"/>
        <v>0</v>
      </c>
    </row>
    <row r="1513" spans="1:10" x14ac:dyDescent="0.25">
      <c r="A1513">
        <v>1644</v>
      </c>
      <c r="B1513" s="80" t="s">
        <v>8667</v>
      </c>
      <c r="C1513" s="77">
        <v>8.2599270833333335E-2</v>
      </c>
      <c r="D1513" s="80" t="s">
        <v>4056</v>
      </c>
      <c r="E1513" s="80" t="s">
        <v>1817</v>
      </c>
      <c r="F1513" s="80" t="s">
        <v>3274</v>
      </c>
      <c r="G1513">
        <f t="shared" si="111"/>
        <v>491</v>
      </c>
      <c r="H1513">
        <f t="shared" si="112"/>
        <v>0</v>
      </c>
      <c r="I1513">
        <f t="shared" si="109"/>
        <v>0</v>
      </c>
      <c r="J1513">
        <f t="shared" si="110"/>
        <v>0</v>
      </c>
    </row>
    <row r="1514" spans="1:10" x14ac:dyDescent="0.25">
      <c r="A1514">
        <v>1645</v>
      </c>
      <c r="B1514" s="80" t="s">
        <v>8668</v>
      </c>
      <c r="C1514" s="77">
        <v>8.260042824074075E-2</v>
      </c>
      <c r="D1514" s="80" t="s">
        <v>4056</v>
      </c>
      <c r="E1514" s="80" t="s">
        <v>1817</v>
      </c>
      <c r="F1514" s="80" t="s">
        <v>3274</v>
      </c>
      <c r="G1514">
        <f t="shared" si="111"/>
        <v>491</v>
      </c>
      <c r="H1514">
        <f t="shared" si="112"/>
        <v>0</v>
      </c>
      <c r="I1514">
        <f t="shared" si="109"/>
        <v>0</v>
      </c>
      <c r="J1514">
        <f t="shared" si="110"/>
        <v>0</v>
      </c>
    </row>
    <row r="1515" spans="1:10" x14ac:dyDescent="0.25">
      <c r="A1515">
        <v>1646</v>
      </c>
      <c r="B1515" s="80" t="s">
        <v>8669</v>
      </c>
      <c r="C1515" s="77">
        <v>8.260166666666667E-2</v>
      </c>
      <c r="D1515" s="80" t="s">
        <v>4056</v>
      </c>
      <c r="E1515" s="80" t="s">
        <v>1817</v>
      </c>
      <c r="F1515" s="80" t="s">
        <v>3274</v>
      </c>
      <c r="G1515">
        <f t="shared" si="111"/>
        <v>491</v>
      </c>
      <c r="H1515">
        <f t="shared" si="112"/>
        <v>0</v>
      </c>
      <c r="I1515">
        <f t="shared" si="109"/>
        <v>0</v>
      </c>
      <c r="J1515">
        <f t="shared" si="110"/>
        <v>0</v>
      </c>
    </row>
    <row r="1516" spans="1:10" x14ac:dyDescent="0.25">
      <c r="A1516">
        <v>1647</v>
      </c>
      <c r="B1516" s="80" t="s">
        <v>8670</v>
      </c>
      <c r="C1516" s="77">
        <v>8.2602754629629627E-2</v>
      </c>
      <c r="D1516" s="80" t="s">
        <v>4056</v>
      </c>
      <c r="E1516" s="80" t="s">
        <v>1817</v>
      </c>
      <c r="F1516" s="80" t="s">
        <v>3274</v>
      </c>
      <c r="G1516">
        <f t="shared" si="111"/>
        <v>491</v>
      </c>
      <c r="H1516">
        <f t="shared" si="112"/>
        <v>0</v>
      </c>
      <c r="I1516">
        <f t="shared" si="109"/>
        <v>0</v>
      </c>
      <c r="J1516">
        <f t="shared" si="110"/>
        <v>0</v>
      </c>
    </row>
    <row r="1517" spans="1:10" x14ac:dyDescent="0.25">
      <c r="A1517">
        <v>1648</v>
      </c>
      <c r="B1517" s="80" t="s">
        <v>8671</v>
      </c>
      <c r="C1517" s="77">
        <v>8.2603900462962968E-2</v>
      </c>
      <c r="D1517" s="80" t="s">
        <v>4056</v>
      </c>
      <c r="E1517" s="80" t="s">
        <v>1817</v>
      </c>
      <c r="F1517" s="80" t="s">
        <v>3274</v>
      </c>
      <c r="G1517">
        <f t="shared" si="111"/>
        <v>491</v>
      </c>
      <c r="H1517">
        <f t="shared" si="112"/>
        <v>0</v>
      </c>
      <c r="I1517">
        <f t="shared" si="109"/>
        <v>0</v>
      </c>
      <c r="J1517">
        <f t="shared" si="110"/>
        <v>0</v>
      </c>
    </row>
    <row r="1518" spans="1:10" x14ac:dyDescent="0.25">
      <c r="A1518">
        <v>1649</v>
      </c>
      <c r="B1518" s="80" t="s">
        <v>8672</v>
      </c>
      <c r="C1518" s="77">
        <v>8.2605069444444443E-2</v>
      </c>
      <c r="D1518" s="80" t="s">
        <v>4056</v>
      </c>
      <c r="E1518" s="80" t="s">
        <v>1817</v>
      </c>
      <c r="F1518" s="80" t="s">
        <v>3274</v>
      </c>
      <c r="G1518">
        <f t="shared" si="111"/>
        <v>491</v>
      </c>
      <c r="H1518">
        <f t="shared" si="112"/>
        <v>0</v>
      </c>
      <c r="I1518">
        <f t="shared" si="109"/>
        <v>0</v>
      </c>
      <c r="J1518">
        <f t="shared" si="110"/>
        <v>0</v>
      </c>
    </row>
    <row r="1519" spans="1:10" x14ac:dyDescent="0.25">
      <c r="A1519">
        <v>1650</v>
      </c>
      <c r="B1519" s="80" t="s">
        <v>8673</v>
      </c>
      <c r="C1519" s="77">
        <v>8.2606226851851858E-2</v>
      </c>
      <c r="D1519" s="80" t="s">
        <v>4056</v>
      </c>
      <c r="E1519" s="80" t="s">
        <v>1817</v>
      </c>
      <c r="F1519" s="80" t="s">
        <v>3274</v>
      </c>
      <c r="G1519">
        <f t="shared" si="111"/>
        <v>491</v>
      </c>
      <c r="H1519">
        <f t="shared" si="112"/>
        <v>0</v>
      </c>
      <c r="I1519">
        <f t="shared" si="109"/>
        <v>0</v>
      </c>
      <c r="J1519">
        <f t="shared" si="110"/>
        <v>0</v>
      </c>
    </row>
    <row r="1520" spans="1:10" x14ac:dyDescent="0.25">
      <c r="A1520">
        <v>1651</v>
      </c>
      <c r="B1520" s="80" t="s">
        <v>8674</v>
      </c>
      <c r="C1520" s="77">
        <v>8.2607372685185185E-2</v>
      </c>
      <c r="D1520" s="80" t="s">
        <v>4056</v>
      </c>
      <c r="E1520" s="80" t="s">
        <v>1817</v>
      </c>
      <c r="F1520" s="80" t="s">
        <v>3274</v>
      </c>
      <c r="G1520">
        <f t="shared" si="111"/>
        <v>491</v>
      </c>
      <c r="H1520">
        <f t="shared" si="112"/>
        <v>0</v>
      </c>
      <c r="I1520">
        <f t="shared" si="109"/>
        <v>0</v>
      </c>
      <c r="J1520">
        <f t="shared" si="110"/>
        <v>0</v>
      </c>
    </row>
    <row r="1521" spans="1:10" x14ac:dyDescent="0.25">
      <c r="A1521">
        <v>1652</v>
      </c>
      <c r="B1521" s="80" t="s">
        <v>8675</v>
      </c>
      <c r="C1521" s="77">
        <v>8.26085300925926E-2</v>
      </c>
      <c r="D1521" s="80" t="s">
        <v>4056</v>
      </c>
      <c r="E1521" s="80" t="s">
        <v>1817</v>
      </c>
      <c r="F1521" s="80" t="s">
        <v>3274</v>
      </c>
      <c r="G1521">
        <f t="shared" si="111"/>
        <v>491</v>
      </c>
      <c r="H1521">
        <f t="shared" si="112"/>
        <v>0</v>
      </c>
      <c r="I1521">
        <f t="shared" si="109"/>
        <v>0</v>
      </c>
      <c r="J1521">
        <f t="shared" si="110"/>
        <v>0</v>
      </c>
    </row>
    <row r="1522" spans="1:10" x14ac:dyDescent="0.25">
      <c r="A1522">
        <v>1653</v>
      </c>
      <c r="B1522" s="80" t="s">
        <v>8676</v>
      </c>
      <c r="C1522" s="77">
        <v>8.2609687499999987E-2</v>
      </c>
      <c r="D1522" s="80" t="s">
        <v>4056</v>
      </c>
      <c r="E1522" s="80" t="s">
        <v>1817</v>
      </c>
      <c r="F1522" s="80" t="s">
        <v>3274</v>
      </c>
      <c r="G1522">
        <f t="shared" si="111"/>
        <v>491</v>
      </c>
      <c r="H1522">
        <f t="shared" si="112"/>
        <v>0</v>
      </c>
      <c r="I1522">
        <f t="shared" si="109"/>
        <v>0</v>
      </c>
      <c r="J1522">
        <f t="shared" si="110"/>
        <v>0</v>
      </c>
    </row>
    <row r="1523" spans="1:10" x14ac:dyDescent="0.25">
      <c r="A1523">
        <v>1654</v>
      </c>
      <c r="B1523" s="80" t="s">
        <v>8677</v>
      </c>
      <c r="C1523" s="77">
        <v>8.2610844907407402E-2</v>
      </c>
      <c r="D1523" s="80" t="s">
        <v>4056</v>
      </c>
      <c r="E1523" s="80" t="s">
        <v>1817</v>
      </c>
      <c r="F1523" s="80" t="s">
        <v>3274</v>
      </c>
      <c r="G1523">
        <f t="shared" si="111"/>
        <v>491</v>
      </c>
      <c r="H1523">
        <f t="shared" si="112"/>
        <v>0</v>
      </c>
      <c r="I1523">
        <f t="shared" si="109"/>
        <v>0</v>
      </c>
      <c r="J1523">
        <f t="shared" si="110"/>
        <v>0</v>
      </c>
    </row>
    <row r="1524" spans="1:10" x14ac:dyDescent="0.25">
      <c r="A1524">
        <v>1655</v>
      </c>
      <c r="B1524" s="80" t="s">
        <v>8678</v>
      </c>
      <c r="C1524" s="77">
        <v>8.2612013888888891E-2</v>
      </c>
      <c r="D1524" s="80" t="s">
        <v>4056</v>
      </c>
      <c r="E1524" s="80" t="s">
        <v>1817</v>
      </c>
      <c r="F1524" s="80" t="s">
        <v>3274</v>
      </c>
      <c r="G1524">
        <f t="shared" si="111"/>
        <v>491</v>
      </c>
      <c r="H1524">
        <f t="shared" si="112"/>
        <v>0</v>
      </c>
      <c r="I1524">
        <f t="shared" si="109"/>
        <v>0</v>
      </c>
      <c r="J1524">
        <f t="shared" si="110"/>
        <v>0</v>
      </c>
    </row>
    <row r="1525" spans="1:10" x14ac:dyDescent="0.25">
      <c r="A1525">
        <v>1656</v>
      </c>
      <c r="B1525" s="80" t="s">
        <v>8679</v>
      </c>
      <c r="C1525" s="77">
        <v>8.2613159722222218E-2</v>
      </c>
      <c r="D1525" s="80" t="s">
        <v>4056</v>
      </c>
      <c r="E1525" s="80" t="s">
        <v>1817</v>
      </c>
      <c r="F1525" s="80" t="s">
        <v>3274</v>
      </c>
      <c r="G1525">
        <f t="shared" si="111"/>
        <v>491</v>
      </c>
      <c r="H1525">
        <f t="shared" si="112"/>
        <v>0</v>
      </c>
      <c r="I1525">
        <f t="shared" si="109"/>
        <v>0</v>
      </c>
      <c r="J1525">
        <f t="shared" si="110"/>
        <v>0</v>
      </c>
    </row>
    <row r="1526" spans="1:10" x14ac:dyDescent="0.25">
      <c r="A1526">
        <v>1657</v>
      </c>
      <c r="B1526" s="80" t="s">
        <v>8680</v>
      </c>
      <c r="C1526" s="77">
        <v>8.2614317129629633E-2</v>
      </c>
      <c r="D1526" s="80" t="s">
        <v>4056</v>
      </c>
      <c r="E1526" s="80" t="s">
        <v>1817</v>
      </c>
      <c r="F1526" s="80" t="s">
        <v>3274</v>
      </c>
      <c r="G1526">
        <f t="shared" si="111"/>
        <v>491</v>
      </c>
      <c r="H1526">
        <f t="shared" si="112"/>
        <v>0</v>
      </c>
      <c r="I1526">
        <f t="shared" si="109"/>
        <v>0</v>
      </c>
      <c r="J1526">
        <f t="shared" si="110"/>
        <v>0</v>
      </c>
    </row>
    <row r="1527" spans="1:10" x14ac:dyDescent="0.25">
      <c r="A1527">
        <v>1658</v>
      </c>
      <c r="B1527" s="80" t="s">
        <v>8681</v>
      </c>
      <c r="C1527" s="77">
        <v>8.2615474537037034E-2</v>
      </c>
      <c r="D1527" s="80" t="s">
        <v>4056</v>
      </c>
      <c r="E1527" s="80" t="s">
        <v>1817</v>
      </c>
      <c r="F1527" s="80" t="s">
        <v>3274</v>
      </c>
      <c r="G1527">
        <f t="shared" si="111"/>
        <v>491</v>
      </c>
      <c r="H1527">
        <f t="shared" si="112"/>
        <v>0</v>
      </c>
      <c r="I1527">
        <f t="shared" si="109"/>
        <v>0</v>
      </c>
      <c r="J1527">
        <f t="shared" si="110"/>
        <v>0</v>
      </c>
    </row>
    <row r="1528" spans="1:10" x14ac:dyDescent="0.25">
      <c r="A1528">
        <v>1659</v>
      </c>
      <c r="B1528" s="80" t="s">
        <v>8682</v>
      </c>
      <c r="C1528" s="77">
        <v>8.2616643518518509E-2</v>
      </c>
      <c r="D1528" s="80" t="s">
        <v>4056</v>
      </c>
      <c r="E1528" s="80" t="s">
        <v>1817</v>
      </c>
      <c r="F1528" s="80" t="s">
        <v>3274</v>
      </c>
      <c r="G1528">
        <f t="shared" si="111"/>
        <v>491</v>
      </c>
      <c r="H1528">
        <f t="shared" si="112"/>
        <v>0</v>
      </c>
      <c r="I1528">
        <f t="shared" si="109"/>
        <v>0</v>
      </c>
      <c r="J1528">
        <f t="shared" si="110"/>
        <v>0</v>
      </c>
    </row>
    <row r="1529" spans="1:10" x14ac:dyDescent="0.25">
      <c r="A1529">
        <v>1660</v>
      </c>
      <c r="B1529" s="80" t="s">
        <v>8683</v>
      </c>
      <c r="C1529" s="77">
        <v>8.2617800925925924E-2</v>
      </c>
      <c r="D1529" s="80" t="s">
        <v>4056</v>
      </c>
      <c r="E1529" s="80" t="s">
        <v>1817</v>
      </c>
      <c r="F1529" s="80" t="s">
        <v>3274</v>
      </c>
      <c r="G1529">
        <f t="shared" si="111"/>
        <v>491</v>
      </c>
      <c r="H1529">
        <f t="shared" si="112"/>
        <v>0</v>
      </c>
      <c r="I1529">
        <f t="shared" si="109"/>
        <v>0</v>
      </c>
      <c r="J1529">
        <f t="shared" si="110"/>
        <v>0</v>
      </c>
    </row>
    <row r="1530" spans="1:10" x14ac:dyDescent="0.25">
      <c r="A1530">
        <v>1661</v>
      </c>
      <c r="B1530" s="80" t="s">
        <v>8684</v>
      </c>
      <c r="C1530" s="77">
        <v>8.2618958333333339E-2</v>
      </c>
      <c r="D1530" s="80" t="s">
        <v>4056</v>
      </c>
      <c r="E1530" s="80" t="s">
        <v>1817</v>
      </c>
      <c r="F1530" s="80" t="s">
        <v>3274</v>
      </c>
      <c r="G1530">
        <f t="shared" si="111"/>
        <v>491</v>
      </c>
      <c r="H1530">
        <f t="shared" si="112"/>
        <v>0</v>
      </c>
      <c r="I1530">
        <f t="shared" si="109"/>
        <v>0</v>
      </c>
      <c r="J1530">
        <f t="shared" si="110"/>
        <v>0</v>
      </c>
    </row>
    <row r="1531" spans="1:10" x14ac:dyDescent="0.25">
      <c r="A1531">
        <v>1662</v>
      </c>
      <c r="B1531" s="80" t="s">
        <v>8685</v>
      </c>
      <c r="C1531" s="77">
        <v>8.2620104166666666E-2</v>
      </c>
      <c r="D1531" s="80" t="s">
        <v>4056</v>
      </c>
      <c r="E1531" s="80" t="s">
        <v>1817</v>
      </c>
      <c r="F1531" s="80" t="s">
        <v>3274</v>
      </c>
      <c r="G1531">
        <f t="shared" si="111"/>
        <v>491</v>
      </c>
      <c r="H1531">
        <f t="shared" si="112"/>
        <v>0</v>
      </c>
      <c r="I1531">
        <f t="shared" si="109"/>
        <v>0</v>
      </c>
      <c r="J1531">
        <f t="shared" si="110"/>
        <v>0</v>
      </c>
    </row>
    <row r="1532" spans="1:10" x14ac:dyDescent="0.25">
      <c r="A1532">
        <v>1663</v>
      </c>
      <c r="B1532" s="80" t="s">
        <v>8686</v>
      </c>
      <c r="C1532" s="77">
        <v>8.2621273148148155E-2</v>
      </c>
      <c r="D1532" s="80" t="s">
        <v>4056</v>
      </c>
      <c r="E1532" s="80" t="s">
        <v>1817</v>
      </c>
      <c r="F1532" s="80" t="s">
        <v>3274</v>
      </c>
      <c r="G1532">
        <f t="shared" si="111"/>
        <v>491</v>
      </c>
      <c r="H1532">
        <f t="shared" si="112"/>
        <v>0</v>
      </c>
      <c r="I1532">
        <f t="shared" si="109"/>
        <v>0</v>
      </c>
      <c r="J1532">
        <f t="shared" si="110"/>
        <v>0</v>
      </c>
    </row>
    <row r="1533" spans="1:10" x14ac:dyDescent="0.25">
      <c r="A1533">
        <v>1664</v>
      </c>
      <c r="B1533" s="80" t="s">
        <v>8687</v>
      </c>
      <c r="C1533" s="77">
        <v>8.2622430555555557E-2</v>
      </c>
      <c r="D1533" s="80" t="s">
        <v>4056</v>
      </c>
      <c r="E1533" s="80" t="s">
        <v>1817</v>
      </c>
      <c r="F1533" s="80" t="s">
        <v>3274</v>
      </c>
      <c r="G1533">
        <f t="shared" si="111"/>
        <v>491</v>
      </c>
      <c r="H1533">
        <f t="shared" si="112"/>
        <v>0</v>
      </c>
      <c r="I1533">
        <f t="shared" si="109"/>
        <v>0</v>
      </c>
      <c r="J1533">
        <f t="shared" si="110"/>
        <v>0</v>
      </c>
    </row>
    <row r="1534" spans="1:10" x14ac:dyDescent="0.25">
      <c r="A1534">
        <v>1665</v>
      </c>
      <c r="B1534" s="80" t="s">
        <v>8688</v>
      </c>
      <c r="C1534" s="77">
        <v>8.2623576388888884E-2</v>
      </c>
      <c r="D1534" s="80" t="s">
        <v>4056</v>
      </c>
      <c r="E1534" s="80" t="s">
        <v>1817</v>
      </c>
      <c r="F1534" s="80" t="s">
        <v>3274</v>
      </c>
      <c r="G1534">
        <f t="shared" si="111"/>
        <v>491</v>
      </c>
      <c r="H1534">
        <f t="shared" si="112"/>
        <v>0</v>
      </c>
      <c r="I1534">
        <f t="shared" si="109"/>
        <v>0</v>
      </c>
      <c r="J1534">
        <f t="shared" si="110"/>
        <v>0</v>
      </c>
    </row>
    <row r="1535" spans="1:10" x14ac:dyDescent="0.25">
      <c r="A1535">
        <v>1666</v>
      </c>
      <c r="B1535" s="80" t="s">
        <v>8689</v>
      </c>
      <c r="C1535" s="77">
        <v>8.2624733796296299E-2</v>
      </c>
      <c r="D1535" s="80" t="s">
        <v>4056</v>
      </c>
      <c r="E1535" s="80" t="s">
        <v>1817</v>
      </c>
      <c r="F1535" s="80" t="s">
        <v>3274</v>
      </c>
      <c r="G1535">
        <f t="shared" si="111"/>
        <v>491</v>
      </c>
      <c r="H1535">
        <f t="shared" si="112"/>
        <v>0</v>
      </c>
      <c r="I1535">
        <f t="shared" si="109"/>
        <v>0</v>
      </c>
      <c r="J1535">
        <f t="shared" si="110"/>
        <v>0</v>
      </c>
    </row>
    <row r="1536" spans="1:10" x14ac:dyDescent="0.25">
      <c r="A1536">
        <v>1667</v>
      </c>
      <c r="B1536" s="80" t="s">
        <v>8690</v>
      </c>
      <c r="C1536" s="77">
        <v>8.26258912037037E-2</v>
      </c>
      <c r="D1536" s="80" t="s">
        <v>4056</v>
      </c>
      <c r="E1536" s="80" t="s">
        <v>1817</v>
      </c>
      <c r="F1536" s="80" t="s">
        <v>3274</v>
      </c>
      <c r="G1536">
        <f t="shared" si="111"/>
        <v>491</v>
      </c>
      <c r="H1536">
        <f t="shared" si="112"/>
        <v>0</v>
      </c>
      <c r="I1536">
        <f t="shared" si="109"/>
        <v>0</v>
      </c>
      <c r="J1536">
        <f t="shared" si="110"/>
        <v>0</v>
      </c>
    </row>
    <row r="1537" spans="1:10" x14ac:dyDescent="0.25">
      <c r="A1537">
        <v>1668</v>
      </c>
      <c r="B1537" s="80" t="s">
        <v>8691</v>
      </c>
      <c r="C1537" s="77">
        <v>8.2627060185185189E-2</v>
      </c>
      <c r="D1537" s="80" t="s">
        <v>4056</v>
      </c>
      <c r="E1537" s="80" t="s">
        <v>1817</v>
      </c>
      <c r="F1537" s="80" t="s">
        <v>3274</v>
      </c>
      <c r="G1537">
        <f t="shared" si="111"/>
        <v>491</v>
      </c>
      <c r="H1537">
        <f t="shared" si="112"/>
        <v>0</v>
      </c>
      <c r="I1537">
        <f t="shared" si="109"/>
        <v>0</v>
      </c>
      <c r="J1537">
        <f t="shared" si="110"/>
        <v>0</v>
      </c>
    </row>
    <row r="1538" spans="1:10" x14ac:dyDescent="0.25">
      <c r="A1538">
        <v>1669</v>
      </c>
      <c r="B1538" s="80" t="s">
        <v>8692</v>
      </c>
      <c r="C1538" s="77">
        <v>8.2628206018518516E-2</v>
      </c>
      <c r="D1538" s="80" t="s">
        <v>4056</v>
      </c>
      <c r="E1538" s="80" t="s">
        <v>1817</v>
      </c>
      <c r="F1538" s="80" t="s">
        <v>3274</v>
      </c>
      <c r="G1538">
        <f t="shared" si="111"/>
        <v>491</v>
      </c>
      <c r="H1538">
        <f t="shared" si="112"/>
        <v>0</v>
      </c>
      <c r="I1538">
        <f t="shared" si="109"/>
        <v>0</v>
      </c>
      <c r="J1538">
        <f t="shared" si="110"/>
        <v>0</v>
      </c>
    </row>
    <row r="1539" spans="1:10" x14ac:dyDescent="0.25">
      <c r="A1539">
        <v>1670</v>
      </c>
      <c r="B1539" s="80" t="s">
        <v>8693</v>
      </c>
      <c r="C1539" s="77">
        <v>8.2629375000000005E-2</v>
      </c>
      <c r="D1539" s="80" t="s">
        <v>4056</v>
      </c>
      <c r="E1539" s="80" t="s">
        <v>1817</v>
      </c>
      <c r="F1539" s="80" t="s">
        <v>3274</v>
      </c>
      <c r="G1539">
        <f t="shared" si="111"/>
        <v>491</v>
      </c>
      <c r="H1539">
        <f t="shared" si="112"/>
        <v>0</v>
      </c>
      <c r="I1539">
        <f t="shared" si="109"/>
        <v>0</v>
      </c>
      <c r="J1539">
        <f t="shared" si="110"/>
        <v>0</v>
      </c>
    </row>
    <row r="1540" spans="1:10" x14ac:dyDescent="0.25">
      <c r="A1540">
        <v>1671</v>
      </c>
      <c r="B1540" s="80" t="s">
        <v>8694</v>
      </c>
      <c r="C1540" s="77">
        <v>8.2630520833333332E-2</v>
      </c>
      <c r="D1540" s="80" t="s">
        <v>4056</v>
      </c>
      <c r="E1540" s="80" t="s">
        <v>1817</v>
      </c>
      <c r="F1540" s="80" t="s">
        <v>3274</v>
      </c>
      <c r="G1540">
        <f t="shared" si="111"/>
        <v>491</v>
      </c>
      <c r="H1540">
        <f t="shared" si="112"/>
        <v>0</v>
      </c>
      <c r="I1540">
        <f t="shared" ref="I1540:I1603" si="113">H1540*0.2+H1539*0.8</f>
        <v>0</v>
      </c>
      <c r="J1540">
        <f t="shared" si="110"/>
        <v>0</v>
      </c>
    </row>
    <row r="1541" spans="1:10" x14ac:dyDescent="0.25">
      <c r="A1541">
        <v>1673</v>
      </c>
      <c r="B1541" s="80" t="s">
        <v>8696</v>
      </c>
      <c r="C1541" s="77">
        <v>8.2631689814814821E-2</v>
      </c>
      <c r="D1541" s="80" t="s">
        <v>4056</v>
      </c>
      <c r="E1541" s="80" t="s">
        <v>1817</v>
      </c>
      <c r="F1541" s="80" t="s">
        <v>3274</v>
      </c>
      <c r="G1541">
        <f t="shared" si="111"/>
        <v>491</v>
      </c>
      <c r="H1541">
        <f t="shared" ref="H1541:H1553" si="114">G1541-491</f>
        <v>0</v>
      </c>
      <c r="I1541">
        <f t="shared" si="113"/>
        <v>0</v>
      </c>
      <c r="J1541">
        <f t="shared" si="110"/>
        <v>0</v>
      </c>
    </row>
    <row r="1542" spans="1:10" x14ac:dyDescent="0.25">
      <c r="A1542">
        <v>1674</v>
      </c>
      <c r="B1542" s="80" t="s">
        <v>8697</v>
      </c>
      <c r="C1542" s="77">
        <v>8.2632847222222222E-2</v>
      </c>
      <c r="D1542" s="80" t="s">
        <v>4056</v>
      </c>
      <c r="E1542" s="80" t="s">
        <v>1817</v>
      </c>
      <c r="F1542" s="80" t="s">
        <v>3274</v>
      </c>
      <c r="G1542">
        <f t="shared" si="111"/>
        <v>491</v>
      </c>
      <c r="H1542">
        <f t="shared" si="114"/>
        <v>0</v>
      </c>
      <c r="I1542">
        <f t="shared" si="113"/>
        <v>0</v>
      </c>
      <c r="J1542">
        <f t="shared" si="110"/>
        <v>0</v>
      </c>
    </row>
    <row r="1543" spans="1:10" x14ac:dyDescent="0.25">
      <c r="A1543">
        <v>1675</v>
      </c>
      <c r="B1543" s="80" t="s">
        <v>8698</v>
      </c>
      <c r="C1543" s="77">
        <v>8.2633993055555563E-2</v>
      </c>
      <c r="D1543" s="80" t="s">
        <v>4056</v>
      </c>
      <c r="E1543" s="80" t="s">
        <v>1817</v>
      </c>
      <c r="F1543" s="80" t="s">
        <v>3710</v>
      </c>
      <c r="G1543">
        <f t="shared" si="111"/>
        <v>490</v>
      </c>
      <c r="H1543">
        <f t="shared" si="114"/>
        <v>-1</v>
      </c>
      <c r="I1543">
        <f t="shared" si="113"/>
        <v>-0.2</v>
      </c>
      <c r="J1543">
        <f t="shared" ref="J1543:J1606" si="115">H1543/2+H1542/4+H1541/8+H1540/8</f>
        <v>-0.5</v>
      </c>
    </row>
    <row r="1544" spans="1:10" x14ac:dyDescent="0.25">
      <c r="A1544">
        <v>1676</v>
      </c>
      <c r="B1544" s="80" t="s">
        <v>8699</v>
      </c>
      <c r="C1544" s="77">
        <v>8.2635162037037038E-2</v>
      </c>
      <c r="D1544" s="80" t="s">
        <v>4056</v>
      </c>
      <c r="E1544" s="80" t="s">
        <v>1817</v>
      </c>
      <c r="F1544" s="80" t="s">
        <v>3274</v>
      </c>
      <c r="G1544">
        <f t="shared" si="111"/>
        <v>491</v>
      </c>
      <c r="H1544">
        <f t="shared" si="114"/>
        <v>0</v>
      </c>
      <c r="I1544">
        <f t="shared" si="113"/>
        <v>-0.8</v>
      </c>
      <c r="J1544">
        <f t="shared" si="115"/>
        <v>-0.25</v>
      </c>
    </row>
    <row r="1545" spans="1:10" x14ac:dyDescent="0.25">
      <c r="A1545">
        <v>1677</v>
      </c>
      <c r="B1545" s="80" t="s">
        <v>8700</v>
      </c>
      <c r="C1545" s="77">
        <v>8.2636319444444439E-2</v>
      </c>
      <c r="D1545" s="80" t="s">
        <v>4056</v>
      </c>
      <c r="E1545" s="80" t="s">
        <v>1817</v>
      </c>
      <c r="F1545" s="80" t="s">
        <v>3274</v>
      </c>
      <c r="G1545">
        <f t="shared" si="111"/>
        <v>491</v>
      </c>
      <c r="H1545">
        <f t="shared" si="114"/>
        <v>0</v>
      </c>
      <c r="I1545">
        <f t="shared" si="113"/>
        <v>0</v>
      </c>
      <c r="J1545">
        <f t="shared" si="115"/>
        <v>-0.125</v>
      </c>
    </row>
    <row r="1546" spans="1:10" x14ac:dyDescent="0.25">
      <c r="A1546">
        <v>1678</v>
      </c>
      <c r="B1546" s="80" t="s">
        <v>8701</v>
      </c>
      <c r="C1546" s="77">
        <v>8.263746527777778E-2</v>
      </c>
      <c r="D1546" s="80" t="s">
        <v>4056</v>
      </c>
      <c r="E1546" s="80" t="s">
        <v>1817</v>
      </c>
      <c r="F1546" s="80" t="s">
        <v>3238</v>
      </c>
      <c r="G1546">
        <f t="shared" si="111"/>
        <v>503</v>
      </c>
      <c r="H1546">
        <f t="shared" si="114"/>
        <v>12</v>
      </c>
      <c r="I1546">
        <f t="shared" si="113"/>
        <v>2.4000000000000004</v>
      </c>
      <c r="J1546">
        <f t="shared" si="115"/>
        <v>5.875</v>
      </c>
    </row>
    <row r="1547" spans="1:10" x14ac:dyDescent="0.25">
      <c r="A1547">
        <v>1679</v>
      </c>
      <c r="B1547" s="80" t="s">
        <v>8702</v>
      </c>
      <c r="C1547" s="77">
        <v>8.2638634259259255E-2</v>
      </c>
      <c r="D1547" s="80" t="s">
        <v>4056</v>
      </c>
      <c r="E1547" s="80" t="s">
        <v>1817</v>
      </c>
      <c r="F1547" s="80" t="s">
        <v>1777</v>
      </c>
      <c r="G1547">
        <f t="shared" si="111"/>
        <v>510</v>
      </c>
      <c r="H1547">
        <f t="shared" si="114"/>
        <v>19</v>
      </c>
      <c r="I1547">
        <f t="shared" si="113"/>
        <v>13.400000000000002</v>
      </c>
      <c r="J1547">
        <f t="shared" si="115"/>
        <v>12.5</v>
      </c>
    </row>
    <row r="1548" spans="1:10" x14ac:dyDescent="0.25">
      <c r="A1548">
        <v>1680</v>
      </c>
      <c r="B1548" s="80" t="s">
        <v>8703</v>
      </c>
      <c r="C1548" s="77">
        <v>8.263979166666667E-2</v>
      </c>
      <c r="D1548" s="80" t="s">
        <v>4056</v>
      </c>
      <c r="E1548" s="80" t="s">
        <v>1817</v>
      </c>
      <c r="F1548" s="80" t="s">
        <v>3373</v>
      </c>
      <c r="G1548">
        <f t="shared" si="111"/>
        <v>505</v>
      </c>
      <c r="H1548">
        <f t="shared" si="114"/>
        <v>14</v>
      </c>
      <c r="I1548">
        <f t="shared" si="113"/>
        <v>18</v>
      </c>
      <c r="J1548">
        <f t="shared" si="115"/>
        <v>13.25</v>
      </c>
    </row>
    <row r="1549" spans="1:10" x14ac:dyDescent="0.25">
      <c r="A1549">
        <v>1681</v>
      </c>
      <c r="B1549" s="80" t="s">
        <v>8704</v>
      </c>
      <c r="C1549" s="77">
        <v>8.2640937499999997E-2</v>
      </c>
      <c r="D1549" s="80" t="s">
        <v>4056</v>
      </c>
      <c r="E1549" s="80" t="s">
        <v>1817</v>
      </c>
      <c r="F1549" s="80" t="s">
        <v>1777</v>
      </c>
      <c r="G1549">
        <f t="shared" si="111"/>
        <v>510</v>
      </c>
      <c r="H1549">
        <f t="shared" si="114"/>
        <v>19</v>
      </c>
      <c r="I1549">
        <f t="shared" si="113"/>
        <v>15.000000000000002</v>
      </c>
      <c r="J1549">
        <f t="shared" si="115"/>
        <v>16.875</v>
      </c>
    </row>
    <row r="1550" spans="1:10" x14ac:dyDescent="0.25">
      <c r="A1550">
        <v>1682</v>
      </c>
      <c r="B1550" s="80" t="s">
        <v>8705</v>
      </c>
      <c r="C1550" s="77">
        <v>8.2642106481481473E-2</v>
      </c>
      <c r="D1550" s="80" t="s">
        <v>4056</v>
      </c>
      <c r="E1550" s="80" t="s">
        <v>1817</v>
      </c>
      <c r="F1550" s="80" t="s">
        <v>2301</v>
      </c>
      <c r="G1550">
        <f t="shared" si="111"/>
        <v>523</v>
      </c>
      <c r="H1550">
        <f t="shared" si="114"/>
        <v>32</v>
      </c>
      <c r="I1550">
        <f t="shared" si="113"/>
        <v>21.6</v>
      </c>
      <c r="J1550">
        <f t="shared" si="115"/>
        <v>24.875</v>
      </c>
    </row>
    <row r="1551" spans="1:10" x14ac:dyDescent="0.25">
      <c r="A1551">
        <v>1683</v>
      </c>
      <c r="B1551" s="80" t="s">
        <v>8706</v>
      </c>
      <c r="C1551" s="77">
        <v>8.2643263888888888E-2</v>
      </c>
      <c r="D1551" s="80" t="s">
        <v>4056</v>
      </c>
      <c r="E1551" s="80" t="s">
        <v>1817</v>
      </c>
      <c r="F1551" s="80" t="s">
        <v>2118</v>
      </c>
      <c r="G1551">
        <f t="shared" si="111"/>
        <v>525</v>
      </c>
      <c r="H1551">
        <f t="shared" si="114"/>
        <v>34</v>
      </c>
      <c r="I1551">
        <f t="shared" si="113"/>
        <v>32.400000000000006</v>
      </c>
      <c r="J1551">
        <f t="shared" si="115"/>
        <v>29.125</v>
      </c>
    </row>
    <row r="1552" spans="1:10" x14ac:dyDescent="0.25">
      <c r="A1552">
        <v>1684</v>
      </c>
      <c r="B1552" s="80" t="s">
        <v>8707</v>
      </c>
      <c r="C1552" s="77">
        <v>8.2644421296296303E-2</v>
      </c>
      <c r="D1552" s="80" t="s">
        <v>4056</v>
      </c>
      <c r="E1552" s="80" t="s">
        <v>1817</v>
      </c>
      <c r="F1552" s="80" t="s">
        <v>2109</v>
      </c>
      <c r="G1552">
        <f t="shared" si="111"/>
        <v>524</v>
      </c>
      <c r="H1552">
        <f t="shared" si="114"/>
        <v>33</v>
      </c>
      <c r="I1552">
        <f t="shared" si="113"/>
        <v>33.800000000000004</v>
      </c>
      <c r="J1552">
        <f t="shared" si="115"/>
        <v>31.375</v>
      </c>
    </row>
    <row r="1553" spans="1:10" x14ac:dyDescent="0.25">
      <c r="A1553">
        <v>1685</v>
      </c>
      <c r="B1553" s="80" t="s">
        <v>8708</v>
      </c>
      <c r="C1553" s="77">
        <v>8.264556712962963E-2</v>
      </c>
      <c r="D1553" s="80" t="s">
        <v>4056</v>
      </c>
      <c r="E1553" s="80" t="s">
        <v>1817</v>
      </c>
      <c r="F1553" s="80" t="s">
        <v>2301</v>
      </c>
      <c r="G1553">
        <f t="shared" ref="G1553:G1611" si="116">HEX2DEC(SUBSTITUTE(F1553, " ",""))</f>
        <v>523</v>
      </c>
      <c r="H1553">
        <f t="shared" si="114"/>
        <v>32</v>
      </c>
      <c r="I1553">
        <f t="shared" si="113"/>
        <v>32.800000000000004</v>
      </c>
      <c r="J1553">
        <f t="shared" si="115"/>
        <v>32.5</v>
      </c>
    </row>
    <row r="1554" spans="1:10" x14ac:dyDescent="0.25">
      <c r="A1554">
        <v>1688</v>
      </c>
      <c r="B1554" s="80" t="s">
        <v>8711</v>
      </c>
      <c r="C1554" s="77">
        <v>8.2647025462962972E-2</v>
      </c>
      <c r="D1554" s="80" t="s">
        <v>4056</v>
      </c>
      <c r="E1554" s="80" t="s">
        <v>1817</v>
      </c>
      <c r="F1554" s="80" t="s">
        <v>2135</v>
      </c>
      <c r="G1554">
        <f t="shared" si="116"/>
        <v>515</v>
      </c>
      <c r="H1554">
        <f>G1554-491</f>
        <v>24</v>
      </c>
      <c r="I1554">
        <f t="shared" si="113"/>
        <v>30.400000000000002</v>
      </c>
      <c r="J1554">
        <f t="shared" si="115"/>
        <v>28.375</v>
      </c>
    </row>
    <row r="1555" spans="1:10" x14ac:dyDescent="0.25">
      <c r="A1555">
        <v>1689</v>
      </c>
      <c r="B1555" s="80" t="s">
        <v>8712</v>
      </c>
      <c r="C1555" s="77">
        <v>8.264789351851852E-2</v>
      </c>
      <c r="D1555" s="80" t="s">
        <v>4056</v>
      </c>
      <c r="E1555" s="80" t="s">
        <v>1817</v>
      </c>
      <c r="F1555" s="80" t="s">
        <v>2310</v>
      </c>
      <c r="G1555">
        <f t="shared" si="116"/>
        <v>520</v>
      </c>
      <c r="H1555">
        <f>G1555-491</f>
        <v>29</v>
      </c>
      <c r="I1555">
        <f t="shared" si="113"/>
        <v>25.000000000000004</v>
      </c>
      <c r="J1555">
        <f t="shared" si="115"/>
        <v>28.625</v>
      </c>
    </row>
    <row r="1556" spans="1:10" x14ac:dyDescent="0.25">
      <c r="A1556">
        <v>1690</v>
      </c>
      <c r="B1556" s="80" t="s">
        <v>8713</v>
      </c>
      <c r="C1556" s="77">
        <v>8.2649050925925935E-2</v>
      </c>
      <c r="D1556" s="80" t="s">
        <v>4056</v>
      </c>
      <c r="E1556" s="80" t="s">
        <v>1817</v>
      </c>
      <c r="F1556" s="80" t="s">
        <v>2118</v>
      </c>
      <c r="G1556">
        <f t="shared" si="116"/>
        <v>525</v>
      </c>
      <c r="H1556">
        <f>G1556-491</f>
        <v>34</v>
      </c>
      <c r="I1556">
        <f t="shared" si="113"/>
        <v>30.000000000000004</v>
      </c>
      <c r="J1556">
        <f t="shared" si="115"/>
        <v>31.25</v>
      </c>
    </row>
    <row r="1557" spans="1:10" x14ac:dyDescent="0.25">
      <c r="A1557">
        <v>1691</v>
      </c>
      <c r="B1557" s="80" t="s">
        <v>8714</v>
      </c>
      <c r="C1557" s="77">
        <v>8.2650196759259262E-2</v>
      </c>
      <c r="D1557" s="80" t="s">
        <v>4056</v>
      </c>
      <c r="E1557" s="80" t="s">
        <v>1817</v>
      </c>
      <c r="F1557" s="80" t="s">
        <v>2310</v>
      </c>
      <c r="G1557">
        <f t="shared" si="116"/>
        <v>520</v>
      </c>
      <c r="H1557">
        <f>G1557-491</f>
        <v>29</v>
      </c>
      <c r="I1557">
        <f t="shared" si="113"/>
        <v>33</v>
      </c>
      <c r="J1557">
        <f t="shared" si="115"/>
        <v>29.625</v>
      </c>
    </row>
    <row r="1558" spans="1:10" x14ac:dyDescent="0.25">
      <c r="A1558">
        <v>1692</v>
      </c>
      <c r="B1558" s="80" t="s">
        <v>8715</v>
      </c>
      <c r="C1558" s="77">
        <v>8.2651365740740737E-2</v>
      </c>
      <c r="D1558" s="80" t="s">
        <v>4056</v>
      </c>
      <c r="E1558" s="80" t="s">
        <v>1817</v>
      </c>
      <c r="F1558" s="80" t="s">
        <v>2394</v>
      </c>
      <c r="G1558">
        <f t="shared" si="116"/>
        <v>529</v>
      </c>
      <c r="H1558">
        <f>G1558-491</f>
        <v>38</v>
      </c>
      <c r="I1558">
        <f t="shared" si="113"/>
        <v>30.800000000000004</v>
      </c>
      <c r="J1558">
        <f t="shared" si="115"/>
        <v>34.125</v>
      </c>
    </row>
    <row r="1559" spans="1:10" x14ac:dyDescent="0.25">
      <c r="A1559">
        <v>1695</v>
      </c>
      <c r="B1559" s="80" t="s">
        <v>8718</v>
      </c>
      <c r="C1559" s="77">
        <v>8.265311342592592E-2</v>
      </c>
      <c r="D1559" s="80" t="s">
        <v>4056</v>
      </c>
      <c r="E1559" s="80" t="s">
        <v>1817</v>
      </c>
      <c r="F1559" s="80" t="s">
        <v>2131</v>
      </c>
      <c r="G1559">
        <f t="shared" si="116"/>
        <v>532</v>
      </c>
      <c r="H1559">
        <f t="shared" ref="H1559:H1591" si="117">G1559-491</f>
        <v>41</v>
      </c>
      <c r="I1559">
        <f t="shared" si="113"/>
        <v>38.6</v>
      </c>
      <c r="J1559">
        <f t="shared" si="115"/>
        <v>37.875</v>
      </c>
    </row>
    <row r="1560" spans="1:10" x14ac:dyDescent="0.25">
      <c r="A1560">
        <v>1696</v>
      </c>
      <c r="B1560" s="80" t="s">
        <v>8719</v>
      </c>
      <c r="C1560" s="77">
        <v>8.2653668981481479E-2</v>
      </c>
      <c r="D1560" s="80" t="s">
        <v>4056</v>
      </c>
      <c r="E1560" s="80" t="s">
        <v>1817</v>
      </c>
      <c r="F1560" s="80" t="s">
        <v>2104</v>
      </c>
      <c r="G1560">
        <f t="shared" si="116"/>
        <v>526</v>
      </c>
      <c r="H1560">
        <f t="shared" si="117"/>
        <v>35</v>
      </c>
      <c r="I1560">
        <f t="shared" si="113"/>
        <v>39.800000000000004</v>
      </c>
      <c r="J1560">
        <f t="shared" si="115"/>
        <v>36.125</v>
      </c>
    </row>
    <row r="1561" spans="1:10" x14ac:dyDescent="0.25">
      <c r="A1561">
        <v>1697</v>
      </c>
      <c r="B1561" s="80" t="s">
        <v>8720</v>
      </c>
      <c r="C1561" s="77">
        <v>8.2654837962962968E-2</v>
      </c>
      <c r="D1561" s="80" t="s">
        <v>4056</v>
      </c>
      <c r="E1561" s="80" t="s">
        <v>1817</v>
      </c>
      <c r="F1561" s="80" t="s">
        <v>2104</v>
      </c>
      <c r="G1561">
        <f t="shared" si="116"/>
        <v>526</v>
      </c>
      <c r="H1561">
        <f t="shared" si="117"/>
        <v>35</v>
      </c>
      <c r="I1561">
        <f t="shared" si="113"/>
        <v>35</v>
      </c>
      <c r="J1561">
        <f t="shared" si="115"/>
        <v>36.125</v>
      </c>
    </row>
    <row r="1562" spans="1:10" x14ac:dyDescent="0.25">
      <c r="A1562">
        <v>1698</v>
      </c>
      <c r="B1562" s="80" t="s">
        <v>8721</v>
      </c>
      <c r="C1562" s="77">
        <v>8.2655995370370369E-2</v>
      </c>
      <c r="D1562" s="80" t="s">
        <v>4056</v>
      </c>
      <c r="E1562" s="80" t="s">
        <v>1817</v>
      </c>
      <c r="F1562" s="80" t="s">
        <v>2301</v>
      </c>
      <c r="G1562">
        <f t="shared" si="116"/>
        <v>523</v>
      </c>
      <c r="H1562">
        <f t="shared" si="117"/>
        <v>32</v>
      </c>
      <c r="I1562">
        <f t="shared" si="113"/>
        <v>34.4</v>
      </c>
      <c r="J1562">
        <f t="shared" si="115"/>
        <v>34.25</v>
      </c>
    </row>
    <row r="1563" spans="1:10" x14ac:dyDescent="0.25">
      <c r="A1563">
        <v>1699</v>
      </c>
      <c r="B1563" s="80" t="s">
        <v>8722</v>
      </c>
      <c r="C1563" s="77">
        <v>8.2657141203703696E-2</v>
      </c>
      <c r="D1563" s="80" t="s">
        <v>4056</v>
      </c>
      <c r="E1563" s="80" t="s">
        <v>1817</v>
      </c>
      <c r="F1563" s="80" t="s">
        <v>2123</v>
      </c>
      <c r="G1563">
        <f t="shared" si="116"/>
        <v>521</v>
      </c>
      <c r="H1563">
        <f t="shared" si="117"/>
        <v>30</v>
      </c>
      <c r="I1563">
        <f t="shared" si="113"/>
        <v>31.6</v>
      </c>
      <c r="J1563">
        <f t="shared" si="115"/>
        <v>31.75</v>
      </c>
    </row>
    <row r="1564" spans="1:10" x14ac:dyDescent="0.25">
      <c r="A1564">
        <v>1700</v>
      </c>
      <c r="B1564" s="80" t="s">
        <v>8723</v>
      </c>
      <c r="C1564" s="77">
        <v>8.2658310185185185E-2</v>
      </c>
      <c r="D1564" s="80" t="s">
        <v>4056</v>
      </c>
      <c r="E1564" s="80" t="s">
        <v>1817</v>
      </c>
      <c r="F1564" s="80" t="s">
        <v>2112</v>
      </c>
      <c r="G1564">
        <f t="shared" si="116"/>
        <v>522</v>
      </c>
      <c r="H1564">
        <f t="shared" si="117"/>
        <v>31</v>
      </c>
      <c r="I1564">
        <f t="shared" si="113"/>
        <v>30.2</v>
      </c>
      <c r="J1564">
        <f t="shared" si="115"/>
        <v>31.375</v>
      </c>
    </row>
    <row r="1565" spans="1:10" x14ac:dyDescent="0.25">
      <c r="A1565">
        <v>1701</v>
      </c>
      <c r="B1565" s="80" t="s">
        <v>8724</v>
      </c>
      <c r="C1565" s="77">
        <v>8.2659467592592586E-2</v>
      </c>
      <c r="D1565" s="80" t="s">
        <v>4056</v>
      </c>
      <c r="E1565" s="80" t="s">
        <v>1817</v>
      </c>
      <c r="F1565" s="80" t="s">
        <v>2109</v>
      </c>
      <c r="G1565">
        <f t="shared" si="116"/>
        <v>524</v>
      </c>
      <c r="H1565">
        <f t="shared" si="117"/>
        <v>33</v>
      </c>
      <c r="I1565">
        <f t="shared" si="113"/>
        <v>31.400000000000002</v>
      </c>
      <c r="J1565">
        <f t="shared" si="115"/>
        <v>32</v>
      </c>
    </row>
    <row r="1566" spans="1:10" x14ac:dyDescent="0.25">
      <c r="A1566">
        <v>1702</v>
      </c>
      <c r="B1566" s="80" t="s">
        <v>8725</v>
      </c>
      <c r="C1566" s="77">
        <v>8.2660625000000001E-2</v>
      </c>
      <c r="D1566" s="80" t="s">
        <v>4056</v>
      </c>
      <c r="E1566" s="80" t="s">
        <v>1817</v>
      </c>
      <c r="F1566" s="80" t="s">
        <v>2310</v>
      </c>
      <c r="G1566">
        <f t="shared" si="116"/>
        <v>520</v>
      </c>
      <c r="H1566">
        <f t="shared" si="117"/>
        <v>29</v>
      </c>
      <c r="I1566">
        <f t="shared" si="113"/>
        <v>32.200000000000003</v>
      </c>
      <c r="J1566">
        <f t="shared" si="115"/>
        <v>30.375</v>
      </c>
    </row>
    <row r="1567" spans="1:10" x14ac:dyDescent="0.25">
      <c r="A1567">
        <v>1703</v>
      </c>
      <c r="B1567" s="80" t="s">
        <v>8726</v>
      </c>
      <c r="C1567" s="77">
        <v>8.2661770833333328E-2</v>
      </c>
      <c r="D1567" s="80" t="s">
        <v>4056</v>
      </c>
      <c r="E1567" s="80" t="s">
        <v>1817</v>
      </c>
      <c r="F1567" s="80" t="s">
        <v>2133</v>
      </c>
      <c r="G1567">
        <f t="shared" si="116"/>
        <v>528</v>
      </c>
      <c r="H1567">
        <f t="shared" si="117"/>
        <v>37</v>
      </c>
      <c r="I1567">
        <f t="shared" si="113"/>
        <v>30.6</v>
      </c>
      <c r="J1567">
        <f t="shared" si="115"/>
        <v>33.75</v>
      </c>
    </row>
    <row r="1568" spans="1:10" x14ac:dyDescent="0.25">
      <c r="A1568">
        <v>1704</v>
      </c>
      <c r="B1568" s="80" t="s">
        <v>8727</v>
      </c>
      <c r="C1568" s="77">
        <v>8.2662951388888892E-2</v>
      </c>
      <c r="D1568" s="80" t="s">
        <v>4056</v>
      </c>
      <c r="E1568" s="80" t="s">
        <v>1817</v>
      </c>
      <c r="F1568" s="80" t="s">
        <v>2301</v>
      </c>
      <c r="G1568">
        <f t="shared" si="116"/>
        <v>523</v>
      </c>
      <c r="H1568">
        <f t="shared" si="117"/>
        <v>32</v>
      </c>
      <c r="I1568">
        <f t="shared" si="113"/>
        <v>36</v>
      </c>
      <c r="J1568">
        <f t="shared" si="115"/>
        <v>33</v>
      </c>
    </row>
    <row r="1569" spans="1:10" x14ac:dyDescent="0.25">
      <c r="A1569">
        <v>1705</v>
      </c>
      <c r="B1569" s="80" t="s">
        <v>8728</v>
      </c>
      <c r="C1569" s="77">
        <v>8.2664097222222219E-2</v>
      </c>
      <c r="D1569" s="80" t="s">
        <v>4056</v>
      </c>
      <c r="E1569" s="80" t="s">
        <v>1817</v>
      </c>
      <c r="F1569" s="80" t="s">
        <v>2290</v>
      </c>
      <c r="G1569">
        <f t="shared" si="116"/>
        <v>527</v>
      </c>
      <c r="H1569">
        <f t="shared" si="117"/>
        <v>36</v>
      </c>
      <c r="I1569">
        <f t="shared" si="113"/>
        <v>32.800000000000004</v>
      </c>
      <c r="J1569">
        <f t="shared" si="115"/>
        <v>34.25</v>
      </c>
    </row>
    <row r="1570" spans="1:10" x14ac:dyDescent="0.25">
      <c r="A1570">
        <v>1706</v>
      </c>
      <c r="B1570" s="80" t="s">
        <v>8729</v>
      </c>
      <c r="C1570" s="77">
        <v>8.2665254629629634E-2</v>
      </c>
      <c r="D1570" s="80" t="s">
        <v>4056</v>
      </c>
      <c r="E1570" s="80" t="s">
        <v>1817</v>
      </c>
      <c r="F1570" s="80" t="s">
        <v>2123</v>
      </c>
      <c r="G1570">
        <f t="shared" si="116"/>
        <v>521</v>
      </c>
      <c r="H1570">
        <f t="shared" si="117"/>
        <v>30</v>
      </c>
      <c r="I1570">
        <f t="shared" si="113"/>
        <v>34.799999999999997</v>
      </c>
      <c r="J1570">
        <f t="shared" si="115"/>
        <v>32.625</v>
      </c>
    </row>
    <row r="1571" spans="1:10" x14ac:dyDescent="0.25">
      <c r="A1571">
        <v>1707</v>
      </c>
      <c r="B1571" s="80" t="s">
        <v>8730</v>
      </c>
      <c r="C1571" s="77">
        <v>8.2666412037037049E-2</v>
      </c>
      <c r="D1571" s="80" t="s">
        <v>4056</v>
      </c>
      <c r="E1571" s="80" t="s">
        <v>1817</v>
      </c>
      <c r="F1571" s="80" t="s">
        <v>2109</v>
      </c>
      <c r="G1571">
        <f t="shared" si="116"/>
        <v>524</v>
      </c>
      <c r="H1571">
        <f t="shared" si="117"/>
        <v>33</v>
      </c>
      <c r="I1571">
        <f t="shared" si="113"/>
        <v>30.6</v>
      </c>
      <c r="J1571">
        <f t="shared" si="115"/>
        <v>32.5</v>
      </c>
    </row>
    <row r="1572" spans="1:10" x14ac:dyDescent="0.25">
      <c r="A1572">
        <v>1708</v>
      </c>
      <c r="B1572" s="80" t="s">
        <v>8731</v>
      </c>
      <c r="C1572" s="77">
        <v>8.2667569444444436E-2</v>
      </c>
      <c r="D1572" s="80" t="s">
        <v>4056</v>
      </c>
      <c r="E1572" s="80" t="s">
        <v>1817</v>
      </c>
      <c r="F1572" s="80" t="s">
        <v>2100</v>
      </c>
      <c r="G1572">
        <f t="shared" si="116"/>
        <v>517</v>
      </c>
      <c r="H1572">
        <f t="shared" si="117"/>
        <v>26</v>
      </c>
      <c r="I1572">
        <f t="shared" si="113"/>
        <v>31.6</v>
      </c>
      <c r="J1572">
        <f t="shared" si="115"/>
        <v>29.5</v>
      </c>
    </row>
    <row r="1573" spans="1:10" x14ac:dyDescent="0.25">
      <c r="A1573">
        <v>1709</v>
      </c>
      <c r="B1573" s="80" t="s">
        <v>8732</v>
      </c>
      <c r="C1573" s="77">
        <v>8.2668726851851851E-2</v>
      </c>
      <c r="D1573" s="80" t="s">
        <v>4056</v>
      </c>
      <c r="E1573" s="80" t="s">
        <v>1817</v>
      </c>
      <c r="F1573" s="80" t="s">
        <v>2118</v>
      </c>
      <c r="G1573">
        <f t="shared" si="116"/>
        <v>525</v>
      </c>
      <c r="H1573">
        <f t="shared" si="117"/>
        <v>34</v>
      </c>
      <c r="I1573">
        <f t="shared" si="113"/>
        <v>27.6</v>
      </c>
      <c r="J1573">
        <f t="shared" si="115"/>
        <v>31.375</v>
      </c>
    </row>
    <row r="1574" spans="1:10" x14ac:dyDescent="0.25">
      <c r="A1574">
        <v>1710</v>
      </c>
      <c r="B1574" s="80" t="s">
        <v>8733</v>
      </c>
      <c r="C1574" s="77">
        <v>8.2669895833333326E-2</v>
      </c>
      <c r="D1574" s="80" t="s">
        <v>4056</v>
      </c>
      <c r="E1574" s="80" t="s">
        <v>1817</v>
      </c>
      <c r="F1574" s="80" t="s">
        <v>2123</v>
      </c>
      <c r="G1574">
        <f t="shared" si="116"/>
        <v>521</v>
      </c>
      <c r="H1574">
        <f t="shared" si="117"/>
        <v>30</v>
      </c>
      <c r="I1574">
        <f t="shared" si="113"/>
        <v>33.200000000000003</v>
      </c>
      <c r="J1574">
        <f t="shared" si="115"/>
        <v>30.875</v>
      </c>
    </row>
    <row r="1575" spans="1:10" x14ac:dyDescent="0.25">
      <c r="A1575">
        <v>1711</v>
      </c>
      <c r="B1575" s="80" t="s">
        <v>8734</v>
      </c>
      <c r="C1575" s="77">
        <v>8.2671030092592593E-2</v>
      </c>
      <c r="D1575" s="80" t="s">
        <v>4056</v>
      </c>
      <c r="E1575" s="80" t="s">
        <v>1817</v>
      </c>
      <c r="F1575" s="80" t="s">
        <v>2310</v>
      </c>
      <c r="G1575">
        <f t="shared" si="116"/>
        <v>520</v>
      </c>
      <c r="H1575">
        <f t="shared" si="117"/>
        <v>29</v>
      </c>
      <c r="I1575">
        <f t="shared" si="113"/>
        <v>29.8</v>
      </c>
      <c r="J1575">
        <f t="shared" si="115"/>
        <v>29.5</v>
      </c>
    </row>
    <row r="1576" spans="1:10" x14ac:dyDescent="0.25">
      <c r="A1576">
        <v>1712</v>
      </c>
      <c r="B1576" s="80" t="s">
        <v>8735</v>
      </c>
      <c r="C1576" s="77">
        <v>8.2672199074074068E-2</v>
      </c>
      <c r="D1576" s="80" t="s">
        <v>4056</v>
      </c>
      <c r="E1576" s="80" t="s">
        <v>1817</v>
      </c>
      <c r="F1576" s="80" t="s">
        <v>2109</v>
      </c>
      <c r="G1576">
        <f t="shared" si="116"/>
        <v>524</v>
      </c>
      <c r="H1576">
        <f t="shared" si="117"/>
        <v>33</v>
      </c>
      <c r="I1576">
        <f t="shared" si="113"/>
        <v>29.800000000000004</v>
      </c>
      <c r="J1576">
        <f t="shared" si="115"/>
        <v>31.75</v>
      </c>
    </row>
    <row r="1577" spans="1:10" x14ac:dyDescent="0.25">
      <c r="A1577">
        <v>1713</v>
      </c>
      <c r="B1577" s="80" t="s">
        <v>8736</v>
      </c>
      <c r="C1577" s="77">
        <v>8.2673356481481483E-2</v>
      </c>
      <c r="D1577" s="80" t="s">
        <v>4056</v>
      </c>
      <c r="E1577" s="80" t="s">
        <v>1817</v>
      </c>
      <c r="F1577" s="80" t="s">
        <v>4127</v>
      </c>
      <c r="G1577">
        <f t="shared" si="116"/>
        <v>519</v>
      </c>
      <c r="H1577">
        <f t="shared" si="117"/>
        <v>28</v>
      </c>
      <c r="I1577">
        <f t="shared" si="113"/>
        <v>32</v>
      </c>
      <c r="J1577">
        <f t="shared" si="115"/>
        <v>29.625</v>
      </c>
    </row>
    <row r="1578" spans="1:10" x14ac:dyDescent="0.25">
      <c r="A1578">
        <v>1714</v>
      </c>
      <c r="B1578" s="80" t="s">
        <v>8737</v>
      </c>
      <c r="C1578" s="77">
        <v>8.2674513888888898E-2</v>
      </c>
      <c r="D1578" s="80" t="s">
        <v>4056</v>
      </c>
      <c r="E1578" s="80" t="s">
        <v>1817</v>
      </c>
      <c r="F1578" s="80" t="s">
        <v>2310</v>
      </c>
      <c r="G1578">
        <f t="shared" si="116"/>
        <v>520</v>
      </c>
      <c r="H1578">
        <f t="shared" si="117"/>
        <v>29</v>
      </c>
      <c r="I1578">
        <f t="shared" si="113"/>
        <v>28.200000000000003</v>
      </c>
      <c r="J1578">
        <f t="shared" si="115"/>
        <v>29.25</v>
      </c>
    </row>
    <row r="1579" spans="1:10" x14ac:dyDescent="0.25">
      <c r="A1579">
        <v>1715</v>
      </c>
      <c r="B1579" s="80" t="s">
        <v>8738</v>
      </c>
      <c r="C1579" s="77">
        <v>8.2675671296296299E-2</v>
      </c>
      <c r="D1579" s="80" t="s">
        <v>4056</v>
      </c>
      <c r="E1579" s="80" t="s">
        <v>1817</v>
      </c>
      <c r="F1579" s="80" t="s">
        <v>2112</v>
      </c>
      <c r="G1579">
        <f t="shared" si="116"/>
        <v>522</v>
      </c>
      <c r="H1579">
        <f t="shared" si="117"/>
        <v>31</v>
      </c>
      <c r="I1579">
        <f t="shared" si="113"/>
        <v>29.400000000000002</v>
      </c>
      <c r="J1579">
        <f t="shared" si="115"/>
        <v>30.375</v>
      </c>
    </row>
    <row r="1580" spans="1:10" x14ac:dyDescent="0.25">
      <c r="A1580">
        <v>1716</v>
      </c>
      <c r="B1580" s="80" t="s">
        <v>8739</v>
      </c>
      <c r="C1580" s="77">
        <v>8.2676840277777774E-2</v>
      </c>
      <c r="D1580" s="80" t="s">
        <v>4056</v>
      </c>
      <c r="E1580" s="80" t="s">
        <v>1817</v>
      </c>
      <c r="F1580" s="80" t="s">
        <v>2301</v>
      </c>
      <c r="G1580">
        <f t="shared" si="116"/>
        <v>523</v>
      </c>
      <c r="H1580">
        <f t="shared" si="117"/>
        <v>32</v>
      </c>
      <c r="I1580">
        <f t="shared" si="113"/>
        <v>31.200000000000003</v>
      </c>
      <c r="J1580">
        <f t="shared" si="115"/>
        <v>30.875</v>
      </c>
    </row>
    <row r="1581" spans="1:10" x14ac:dyDescent="0.25">
      <c r="A1581">
        <v>1717</v>
      </c>
      <c r="B1581" s="80" t="s">
        <v>8740</v>
      </c>
      <c r="C1581" s="77">
        <v>8.2677986111111115E-2</v>
      </c>
      <c r="D1581" s="80" t="s">
        <v>4056</v>
      </c>
      <c r="E1581" s="80" t="s">
        <v>1817</v>
      </c>
      <c r="F1581" s="80" t="s">
        <v>2310</v>
      </c>
      <c r="G1581">
        <f t="shared" si="116"/>
        <v>520</v>
      </c>
      <c r="H1581">
        <f t="shared" si="117"/>
        <v>29</v>
      </c>
      <c r="I1581">
        <f t="shared" si="113"/>
        <v>31.400000000000002</v>
      </c>
      <c r="J1581">
        <f t="shared" si="115"/>
        <v>30</v>
      </c>
    </row>
    <row r="1582" spans="1:10" x14ac:dyDescent="0.25">
      <c r="A1582">
        <v>1718</v>
      </c>
      <c r="B1582" s="80" t="s">
        <v>8741</v>
      </c>
      <c r="C1582" s="77">
        <v>8.2679143518518516E-2</v>
      </c>
      <c r="D1582" s="80" t="s">
        <v>4056</v>
      </c>
      <c r="E1582" s="80" t="s">
        <v>1817</v>
      </c>
      <c r="F1582" s="80" t="s">
        <v>2109</v>
      </c>
      <c r="G1582">
        <f t="shared" si="116"/>
        <v>524</v>
      </c>
      <c r="H1582">
        <f t="shared" si="117"/>
        <v>33</v>
      </c>
      <c r="I1582">
        <f t="shared" si="113"/>
        <v>29.800000000000004</v>
      </c>
      <c r="J1582">
        <f t="shared" si="115"/>
        <v>31.625</v>
      </c>
    </row>
    <row r="1583" spans="1:10" x14ac:dyDescent="0.25">
      <c r="A1583">
        <v>1719</v>
      </c>
      <c r="B1583" s="80" t="s">
        <v>8742</v>
      </c>
      <c r="C1583" s="77">
        <v>8.2680300925925918E-2</v>
      </c>
      <c r="D1583" s="80" t="s">
        <v>4056</v>
      </c>
      <c r="E1583" s="80" t="s">
        <v>1817</v>
      </c>
      <c r="F1583" s="80" t="s">
        <v>2112</v>
      </c>
      <c r="G1583">
        <f t="shared" si="116"/>
        <v>522</v>
      </c>
      <c r="H1583">
        <f t="shared" si="117"/>
        <v>31</v>
      </c>
      <c r="I1583">
        <f t="shared" si="113"/>
        <v>32.6</v>
      </c>
      <c r="J1583">
        <f t="shared" si="115"/>
        <v>31.375</v>
      </c>
    </row>
    <row r="1584" spans="1:10" x14ac:dyDescent="0.25">
      <c r="A1584">
        <v>1720</v>
      </c>
      <c r="B1584" s="80" t="s">
        <v>8743</v>
      </c>
      <c r="C1584" s="77">
        <v>8.2681458333333332E-2</v>
      </c>
      <c r="D1584" s="80" t="s">
        <v>4056</v>
      </c>
      <c r="E1584" s="80" t="s">
        <v>1817</v>
      </c>
      <c r="F1584" s="80" t="s">
        <v>2109</v>
      </c>
      <c r="G1584">
        <f t="shared" si="116"/>
        <v>524</v>
      </c>
      <c r="H1584">
        <f t="shared" si="117"/>
        <v>33</v>
      </c>
      <c r="I1584">
        <f t="shared" si="113"/>
        <v>31.400000000000002</v>
      </c>
      <c r="J1584">
        <f t="shared" si="115"/>
        <v>32</v>
      </c>
    </row>
    <row r="1585" spans="1:10" x14ac:dyDescent="0.25">
      <c r="A1585">
        <v>1721</v>
      </c>
      <c r="B1585" s="80" t="s">
        <v>8744</v>
      </c>
      <c r="C1585" s="77">
        <v>8.2682615740740747E-2</v>
      </c>
      <c r="D1585" s="80" t="s">
        <v>4056</v>
      </c>
      <c r="E1585" s="80" t="s">
        <v>1817</v>
      </c>
      <c r="F1585" s="80" t="s">
        <v>4127</v>
      </c>
      <c r="G1585">
        <f t="shared" si="116"/>
        <v>519</v>
      </c>
      <c r="H1585">
        <f t="shared" si="117"/>
        <v>28</v>
      </c>
      <c r="I1585">
        <f t="shared" si="113"/>
        <v>32</v>
      </c>
      <c r="J1585">
        <f t="shared" si="115"/>
        <v>30.25</v>
      </c>
    </row>
    <row r="1586" spans="1:10" x14ac:dyDescent="0.25">
      <c r="A1586">
        <v>1722</v>
      </c>
      <c r="B1586" s="80" t="s">
        <v>8745</v>
      </c>
      <c r="C1586" s="77">
        <v>8.2683773148148149E-2</v>
      </c>
      <c r="D1586" s="80" t="s">
        <v>4056</v>
      </c>
      <c r="E1586" s="80" t="s">
        <v>1817</v>
      </c>
      <c r="F1586" s="80" t="s">
        <v>2109</v>
      </c>
      <c r="G1586">
        <f t="shared" si="116"/>
        <v>524</v>
      </c>
      <c r="H1586">
        <f t="shared" si="117"/>
        <v>33</v>
      </c>
      <c r="I1586">
        <f t="shared" si="113"/>
        <v>29.000000000000004</v>
      </c>
      <c r="J1586">
        <f t="shared" si="115"/>
        <v>31.5</v>
      </c>
    </row>
    <row r="1587" spans="1:10" x14ac:dyDescent="0.25">
      <c r="A1587">
        <v>1723</v>
      </c>
      <c r="B1587" s="80" t="s">
        <v>8746</v>
      </c>
      <c r="C1587" s="77">
        <v>8.268493055555555E-2</v>
      </c>
      <c r="D1587" s="80" t="s">
        <v>4056</v>
      </c>
      <c r="E1587" s="80" t="s">
        <v>1817</v>
      </c>
      <c r="F1587" s="80" t="s">
        <v>2133</v>
      </c>
      <c r="G1587">
        <f t="shared" si="116"/>
        <v>528</v>
      </c>
      <c r="H1587">
        <f t="shared" si="117"/>
        <v>37</v>
      </c>
      <c r="I1587">
        <f t="shared" si="113"/>
        <v>33.800000000000004</v>
      </c>
      <c r="J1587">
        <f t="shared" si="115"/>
        <v>34.375</v>
      </c>
    </row>
    <row r="1588" spans="1:10" x14ac:dyDescent="0.25">
      <c r="A1588">
        <v>1724</v>
      </c>
      <c r="B1588" s="80" t="s">
        <v>8747</v>
      </c>
      <c r="C1588" s="77">
        <v>8.2686087962962965E-2</v>
      </c>
      <c r="D1588" s="80" t="s">
        <v>4056</v>
      </c>
      <c r="E1588" s="80" t="s">
        <v>1817</v>
      </c>
      <c r="F1588" s="80" t="s">
        <v>2107</v>
      </c>
      <c r="G1588">
        <f t="shared" si="116"/>
        <v>518</v>
      </c>
      <c r="H1588">
        <f t="shared" si="117"/>
        <v>27</v>
      </c>
      <c r="I1588">
        <f t="shared" si="113"/>
        <v>35</v>
      </c>
      <c r="J1588">
        <f t="shared" si="115"/>
        <v>30.375</v>
      </c>
    </row>
    <row r="1589" spans="1:10" x14ac:dyDescent="0.25">
      <c r="A1589">
        <v>1725</v>
      </c>
      <c r="B1589" s="80" t="s">
        <v>8748</v>
      </c>
      <c r="C1589" s="77">
        <v>8.2687245370370366E-2</v>
      </c>
      <c r="D1589" s="80" t="s">
        <v>4056</v>
      </c>
      <c r="E1589" s="80" t="s">
        <v>1817</v>
      </c>
      <c r="F1589" s="80" t="s">
        <v>2118</v>
      </c>
      <c r="G1589">
        <f t="shared" si="116"/>
        <v>525</v>
      </c>
      <c r="H1589">
        <f t="shared" si="117"/>
        <v>34</v>
      </c>
      <c r="I1589">
        <f t="shared" si="113"/>
        <v>28.400000000000002</v>
      </c>
      <c r="J1589">
        <f t="shared" si="115"/>
        <v>32.5</v>
      </c>
    </row>
    <row r="1590" spans="1:10" x14ac:dyDescent="0.25">
      <c r="A1590">
        <v>1726</v>
      </c>
      <c r="B1590" s="80" t="s">
        <v>8749</v>
      </c>
      <c r="C1590" s="77">
        <v>8.2688402777777781E-2</v>
      </c>
      <c r="D1590" s="80" t="s">
        <v>4056</v>
      </c>
      <c r="E1590" s="80" t="s">
        <v>1817</v>
      </c>
      <c r="F1590" s="80" t="s">
        <v>4127</v>
      </c>
      <c r="G1590">
        <f t="shared" si="116"/>
        <v>519</v>
      </c>
      <c r="H1590">
        <f t="shared" si="117"/>
        <v>28</v>
      </c>
      <c r="I1590">
        <f t="shared" si="113"/>
        <v>32.800000000000004</v>
      </c>
      <c r="J1590">
        <f t="shared" si="115"/>
        <v>30.5</v>
      </c>
    </row>
    <row r="1591" spans="1:10" x14ac:dyDescent="0.25">
      <c r="A1591">
        <v>1727</v>
      </c>
      <c r="B1591" s="80" t="s">
        <v>8750</v>
      </c>
      <c r="C1591" s="77">
        <v>8.2689560185185182E-2</v>
      </c>
      <c r="D1591" s="80" t="s">
        <v>4056</v>
      </c>
      <c r="E1591" s="80" t="s">
        <v>1817</v>
      </c>
      <c r="F1591" s="80" t="s">
        <v>2301</v>
      </c>
      <c r="G1591">
        <f t="shared" si="116"/>
        <v>523</v>
      </c>
      <c r="H1591">
        <f t="shared" si="117"/>
        <v>32</v>
      </c>
      <c r="I1591">
        <f t="shared" si="113"/>
        <v>28.800000000000004</v>
      </c>
      <c r="J1591">
        <f t="shared" si="115"/>
        <v>30.625</v>
      </c>
    </row>
    <row r="1592" spans="1:10" x14ac:dyDescent="0.25">
      <c r="A1592">
        <v>1729</v>
      </c>
      <c r="B1592" s="80" t="s">
        <v>8752</v>
      </c>
      <c r="C1592" s="77">
        <v>8.2690856481481487E-2</v>
      </c>
      <c r="D1592" s="80" t="s">
        <v>4056</v>
      </c>
      <c r="E1592" s="80" t="s">
        <v>1817</v>
      </c>
      <c r="F1592" s="80" t="s">
        <v>2123</v>
      </c>
      <c r="G1592">
        <f t="shared" si="116"/>
        <v>521</v>
      </c>
      <c r="H1592">
        <f t="shared" ref="H1592:H1650" si="118">G1592-491</f>
        <v>30</v>
      </c>
      <c r="I1592">
        <f t="shared" si="113"/>
        <v>31.6</v>
      </c>
      <c r="J1592">
        <f t="shared" si="115"/>
        <v>30.75</v>
      </c>
    </row>
    <row r="1593" spans="1:10" x14ac:dyDescent="0.25">
      <c r="A1593">
        <v>1730</v>
      </c>
      <c r="B1593" s="80" t="s">
        <v>8753</v>
      </c>
      <c r="C1593" s="77">
        <v>8.2691875000000012E-2</v>
      </c>
      <c r="D1593" s="80" t="s">
        <v>4056</v>
      </c>
      <c r="E1593" s="80" t="s">
        <v>1817</v>
      </c>
      <c r="F1593" s="80" t="s">
        <v>2123</v>
      </c>
      <c r="G1593">
        <f t="shared" si="116"/>
        <v>521</v>
      </c>
      <c r="H1593">
        <f t="shared" si="118"/>
        <v>30</v>
      </c>
      <c r="I1593">
        <f t="shared" si="113"/>
        <v>30</v>
      </c>
      <c r="J1593">
        <f t="shared" si="115"/>
        <v>30</v>
      </c>
    </row>
    <row r="1594" spans="1:10" x14ac:dyDescent="0.25">
      <c r="A1594">
        <v>1731</v>
      </c>
      <c r="B1594" s="80" t="s">
        <v>8754</v>
      </c>
      <c r="C1594" s="77">
        <v>8.2693032407407399E-2</v>
      </c>
      <c r="D1594" s="80" t="s">
        <v>4056</v>
      </c>
      <c r="E1594" s="80" t="s">
        <v>1817</v>
      </c>
      <c r="F1594" s="80" t="s">
        <v>2107</v>
      </c>
      <c r="G1594">
        <f t="shared" si="116"/>
        <v>518</v>
      </c>
      <c r="H1594">
        <f t="shared" si="118"/>
        <v>27</v>
      </c>
      <c r="I1594">
        <f t="shared" si="113"/>
        <v>29.4</v>
      </c>
      <c r="J1594">
        <f t="shared" si="115"/>
        <v>28.75</v>
      </c>
    </row>
    <row r="1595" spans="1:10" x14ac:dyDescent="0.25">
      <c r="A1595">
        <v>1732</v>
      </c>
      <c r="B1595" s="80" t="s">
        <v>8755</v>
      </c>
      <c r="C1595" s="77">
        <v>8.2694189814814814E-2</v>
      </c>
      <c r="D1595" s="80" t="s">
        <v>4056</v>
      </c>
      <c r="E1595" s="80" t="s">
        <v>1817</v>
      </c>
      <c r="F1595" s="80" t="s">
        <v>2118</v>
      </c>
      <c r="G1595">
        <f t="shared" si="116"/>
        <v>525</v>
      </c>
      <c r="H1595">
        <f t="shared" si="118"/>
        <v>34</v>
      </c>
      <c r="I1595">
        <f t="shared" si="113"/>
        <v>28.400000000000002</v>
      </c>
      <c r="J1595">
        <f t="shared" si="115"/>
        <v>31.25</v>
      </c>
    </row>
    <row r="1596" spans="1:10" x14ac:dyDescent="0.25">
      <c r="A1596">
        <v>1733</v>
      </c>
      <c r="B1596" s="80" t="s">
        <v>8756</v>
      </c>
      <c r="C1596" s="77">
        <v>8.2695347222222215E-2</v>
      </c>
      <c r="D1596" s="80" t="s">
        <v>4056</v>
      </c>
      <c r="E1596" s="80" t="s">
        <v>1817</v>
      </c>
      <c r="F1596" s="80" t="s">
        <v>2107</v>
      </c>
      <c r="G1596">
        <f t="shared" si="116"/>
        <v>518</v>
      </c>
      <c r="H1596">
        <f t="shared" si="118"/>
        <v>27</v>
      </c>
      <c r="I1596">
        <f t="shared" si="113"/>
        <v>32.6</v>
      </c>
      <c r="J1596">
        <f t="shared" si="115"/>
        <v>29.125</v>
      </c>
    </row>
    <row r="1597" spans="1:10" x14ac:dyDescent="0.25">
      <c r="A1597">
        <v>1734</v>
      </c>
      <c r="B1597" s="80" t="s">
        <v>8757</v>
      </c>
      <c r="C1597" s="77">
        <v>8.2696516203703704E-2</v>
      </c>
      <c r="D1597" s="80" t="s">
        <v>4056</v>
      </c>
      <c r="E1597" s="80" t="s">
        <v>1817</v>
      </c>
      <c r="F1597" s="80" t="s">
        <v>2112</v>
      </c>
      <c r="G1597">
        <f t="shared" si="116"/>
        <v>522</v>
      </c>
      <c r="H1597">
        <f t="shared" si="118"/>
        <v>31</v>
      </c>
      <c r="I1597">
        <f t="shared" si="113"/>
        <v>27.8</v>
      </c>
      <c r="J1597">
        <f t="shared" si="115"/>
        <v>29.875</v>
      </c>
    </row>
    <row r="1598" spans="1:10" x14ac:dyDescent="0.25">
      <c r="A1598">
        <v>1735</v>
      </c>
      <c r="B1598" s="80" t="s">
        <v>8758</v>
      </c>
      <c r="C1598" s="77">
        <v>8.2697662037037045E-2</v>
      </c>
      <c r="D1598" s="80" t="s">
        <v>4056</v>
      </c>
      <c r="E1598" s="80" t="s">
        <v>1817</v>
      </c>
      <c r="F1598" s="80" t="s">
        <v>2118</v>
      </c>
      <c r="G1598">
        <f t="shared" si="116"/>
        <v>525</v>
      </c>
      <c r="H1598">
        <f t="shared" si="118"/>
        <v>34</v>
      </c>
      <c r="I1598">
        <f t="shared" si="113"/>
        <v>31.6</v>
      </c>
      <c r="J1598">
        <f t="shared" si="115"/>
        <v>32.375</v>
      </c>
    </row>
    <row r="1599" spans="1:10" x14ac:dyDescent="0.25">
      <c r="A1599">
        <v>1736</v>
      </c>
      <c r="B1599" s="80" t="s">
        <v>8759</v>
      </c>
      <c r="C1599" s="77">
        <v>8.2698819444444446E-2</v>
      </c>
      <c r="D1599" s="80" t="s">
        <v>4056</v>
      </c>
      <c r="E1599" s="80" t="s">
        <v>1817</v>
      </c>
      <c r="F1599" s="80" t="s">
        <v>4127</v>
      </c>
      <c r="G1599">
        <f t="shared" si="116"/>
        <v>519</v>
      </c>
      <c r="H1599">
        <f t="shared" si="118"/>
        <v>28</v>
      </c>
      <c r="I1599">
        <f t="shared" si="113"/>
        <v>32.800000000000004</v>
      </c>
      <c r="J1599">
        <f t="shared" si="115"/>
        <v>29.75</v>
      </c>
    </row>
    <row r="1600" spans="1:10" x14ac:dyDescent="0.25">
      <c r="A1600">
        <v>1737</v>
      </c>
      <c r="B1600" s="80" t="s">
        <v>8760</v>
      </c>
      <c r="C1600" s="77">
        <v>8.2699988425925922E-2</v>
      </c>
      <c r="D1600" s="80" t="s">
        <v>4056</v>
      </c>
      <c r="E1600" s="80" t="s">
        <v>1817</v>
      </c>
      <c r="F1600" s="80" t="s">
        <v>2123</v>
      </c>
      <c r="G1600">
        <f t="shared" si="116"/>
        <v>521</v>
      </c>
      <c r="H1600">
        <f t="shared" si="118"/>
        <v>30</v>
      </c>
      <c r="I1600">
        <f t="shared" si="113"/>
        <v>28.400000000000002</v>
      </c>
      <c r="J1600">
        <f t="shared" si="115"/>
        <v>30.125</v>
      </c>
    </row>
    <row r="1601" spans="1:10" x14ac:dyDescent="0.25">
      <c r="A1601">
        <v>1738</v>
      </c>
      <c r="B1601" s="80" t="s">
        <v>8761</v>
      </c>
      <c r="C1601" s="77">
        <v>8.2701134259259249E-2</v>
      </c>
      <c r="D1601" s="80" t="s">
        <v>4056</v>
      </c>
      <c r="E1601" s="80" t="s">
        <v>1817</v>
      </c>
      <c r="F1601" s="80" t="s">
        <v>2310</v>
      </c>
      <c r="G1601">
        <f t="shared" si="116"/>
        <v>520</v>
      </c>
      <c r="H1601">
        <f t="shared" si="118"/>
        <v>29</v>
      </c>
      <c r="I1601">
        <f t="shared" si="113"/>
        <v>29.8</v>
      </c>
      <c r="J1601">
        <f t="shared" si="115"/>
        <v>29.75</v>
      </c>
    </row>
    <row r="1602" spans="1:10" x14ac:dyDescent="0.25">
      <c r="A1602">
        <v>1739</v>
      </c>
      <c r="B1602" s="80" t="s">
        <v>8762</v>
      </c>
      <c r="C1602" s="77">
        <v>8.2702291666666664E-2</v>
      </c>
      <c r="D1602" s="80" t="s">
        <v>4056</v>
      </c>
      <c r="E1602" s="80" t="s">
        <v>1817</v>
      </c>
      <c r="F1602" s="80" t="s">
        <v>2310</v>
      </c>
      <c r="G1602">
        <f t="shared" si="116"/>
        <v>520</v>
      </c>
      <c r="H1602">
        <f t="shared" si="118"/>
        <v>29</v>
      </c>
      <c r="I1602">
        <f t="shared" si="113"/>
        <v>29.000000000000004</v>
      </c>
      <c r="J1602">
        <f t="shared" si="115"/>
        <v>29</v>
      </c>
    </row>
    <row r="1603" spans="1:10" x14ac:dyDescent="0.25">
      <c r="A1603">
        <v>1740</v>
      </c>
      <c r="B1603" s="80" t="s">
        <v>8763</v>
      </c>
      <c r="C1603" s="77">
        <v>8.2703460648148153E-2</v>
      </c>
      <c r="D1603" s="80" t="s">
        <v>4056</v>
      </c>
      <c r="E1603" s="80" t="s">
        <v>1817</v>
      </c>
      <c r="F1603" s="80" t="s">
        <v>2100</v>
      </c>
      <c r="G1603">
        <f t="shared" si="116"/>
        <v>517</v>
      </c>
      <c r="H1603">
        <f t="shared" si="118"/>
        <v>26</v>
      </c>
      <c r="I1603">
        <f t="shared" si="113"/>
        <v>28.400000000000002</v>
      </c>
      <c r="J1603">
        <f t="shared" si="115"/>
        <v>27.625</v>
      </c>
    </row>
    <row r="1604" spans="1:10" x14ac:dyDescent="0.25">
      <c r="A1604">
        <v>1741</v>
      </c>
      <c r="B1604" s="80" t="s">
        <v>8764</v>
      </c>
      <c r="C1604" s="77">
        <v>8.270460648148148E-2</v>
      </c>
      <c r="D1604" s="80" t="s">
        <v>4056</v>
      </c>
      <c r="E1604" s="80" t="s">
        <v>1817</v>
      </c>
      <c r="F1604" s="80" t="s">
        <v>4127</v>
      </c>
      <c r="G1604">
        <f t="shared" si="116"/>
        <v>519</v>
      </c>
      <c r="H1604">
        <f t="shared" si="118"/>
        <v>28</v>
      </c>
      <c r="I1604">
        <f t="shared" ref="I1604:I1667" si="119">H1604*0.2+H1603*0.8</f>
        <v>26.400000000000002</v>
      </c>
      <c r="J1604">
        <f t="shared" si="115"/>
        <v>27.75</v>
      </c>
    </row>
    <row r="1605" spans="1:10" x14ac:dyDescent="0.25">
      <c r="A1605">
        <v>1742</v>
      </c>
      <c r="B1605" s="80" t="s">
        <v>8765</v>
      </c>
      <c r="C1605" s="77">
        <v>8.2705763888888895E-2</v>
      </c>
      <c r="D1605" s="80" t="s">
        <v>4056</v>
      </c>
      <c r="E1605" s="80" t="s">
        <v>1817</v>
      </c>
      <c r="F1605" s="80" t="s">
        <v>4127</v>
      </c>
      <c r="G1605">
        <f t="shared" si="116"/>
        <v>519</v>
      </c>
      <c r="H1605">
        <f t="shared" si="118"/>
        <v>28</v>
      </c>
      <c r="I1605">
        <f t="shared" si="119"/>
        <v>28.000000000000004</v>
      </c>
      <c r="J1605">
        <f t="shared" si="115"/>
        <v>27.875</v>
      </c>
    </row>
    <row r="1606" spans="1:10" x14ac:dyDescent="0.25">
      <c r="A1606">
        <v>1743</v>
      </c>
      <c r="B1606" s="80" t="s">
        <v>8766</v>
      </c>
      <c r="C1606" s="77">
        <v>8.2706921296296296E-2</v>
      </c>
      <c r="D1606" s="80" t="s">
        <v>4056</v>
      </c>
      <c r="E1606" s="80" t="s">
        <v>1817</v>
      </c>
      <c r="F1606" s="80" t="s">
        <v>2100</v>
      </c>
      <c r="G1606">
        <f t="shared" si="116"/>
        <v>517</v>
      </c>
      <c r="H1606">
        <f t="shared" si="118"/>
        <v>26</v>
      </c>
      <c r="I1606">
        <f t="shared" si="119"/>
        <v>27.6</v>
      </c>
      <c r="J1606">
        <f t="shared" si="115"/>
        <v>26.75</v>
      </c>
    </row>
    <row r="1607" spans="1:10" x14ac:dyDescent="0.25">
      <c r="A1607">
        <v>1744</v>
      </c>
      <c r="B1607" s="80" t="s">
        <v>8767</v>
      </c>
      <c r="C1607" s="77">
        <v>8.2708078703703711E-2</v>
      </c>
      <c r="D1607" s="80" t="s">
        <v>4056</v>
      </c>
      <c r="E1607" s="80" t="s">
        <v>1817</v>
      </c>
      <c r="F1607" s="80" t="s">
        <v>4263</v>
      </c>
      <c r="G1607">
        <f t="shared" si="116"/>
        <v>516</v>
      </c>
      <c r="H1607">
        <f t="shared" si="118"/>
        <v>25</v>
      </c>
      <c r="I1607">
        <f t="shared" si="119"/>
        <v>25.8</v>
      </c>
      <c r="J1607">
        <f t="shared" ref="J1607:J1670" si="120">H1607/2+H1606/4+H1605/8+H1604/8</f>
        <v>26</v>
      </c>
    </row>
    <row r="1608" spans="1:10" x14ac:dyDescent="0.25">
      <c r="A1608">
        <v>1745</v>
      </c>
      <c r="B1608" s="80" t="s">
        <v>8768</v>
      </c>
      <c r="C1608" s="77">
        <v>8.2709236111111112E-2</v>
      </c>
      <c r="D1608" s="80" t="s">
        <v>4056</v>
      </c>
      <c r="E1608" s="80" t="s">
        <v>1817</v>
      </c>
      <c r="F1608" s="80" t="s">
        <v>2301</v>
      </c>
      <c r="G1608">
        <f t="shared" si="116"/>
        <v>523</v>
      </c>
      <c r="H1608">
        <f t="shared" si="118"/>
        <v>32</v>
      </c>
      <c r="I1608">
        <f t="shared" si="119"/>
        <v>26.4</v>
      </c>
      <c r="J1608">
        <f t="shared" si="120"/>
        <v>29</v>
      </c>
    </row>
    <row r="1609" spans="1:10" x14ac:dyDescent="0.25">
      <c r="A1609">
        <v>1746</v>
      </c>
      <c r="B1609" s="80" t="s">
        <v>8769</v>
      </c>
      <c r="C1609" s="77">
        <v>8.2710393518518513E-2</v>
      </c>
      <c r="D1609" s="80" t="s">
        <v>4056</v>
      </c>
      <c r="E1609" s="80" t="s">
        <v>1817</v>
      </c>
      <c r="F1609" s="80" t="s">
        <v>2123</v>
      </c>
      <c r="G1609">
        <f t="shared" si="116"/>
        <v>521</v>
      </c>
      <c r="H1609">
        <f t="shared" si="118"/>
        <v>30</v>
      </c>
      <c r="I1609">
        <f t="shared" si="119"/>
        <v>31.6</v>
      </c>
      <c r="J1609">
        <f t="shared" si="120"/>
        <v>29.375</v>
      </c>
    </row>
    <row r="1610" spans="1:10" x14ac:dyDescent="0.25">
      <c r="A1610">
        <v>1747</v>
      </c>
      <c r="B1610" s="80" t="s">
        <v>8770</v>
      </c>
      <c r="C1610" s="77">
        <v>8.2711550925925928E-2</v>
      </c>
      <c r="D1610" s="80" t="s">
        <v>4056</v>
      </c>
      <c r="E1610" s="80" t="s">
        <v>1817</v>
      </c>
      <c r="F1610" s="80" t="s">
        <v>4127</v>
      </c>
      <c r="G1610">
        <f t="shared" si="116"/>
        <v>519</v>
      </c>
      <c r="H1610">
        <f t="shared" si="118"/>
        <v>28</v>
      </c>
      <c r="I1610">
        <f t="shared" si="119"/>
        <v>29.6</v>
      </c>
      <c r="J1610">
        <f t="shared" si="120"/>
        <v>28.625</v>
      </c>
    </row>
    <row r="1611" spans="1:10" x14ac:dyDescent="0.25">
      <c r="A1611">
        <v>1748</v>
      </c>
      <c r="B1611" s="80" t="s">
        <v>8771</v>
      </c>
      <c r="C1611" s="77">
        <v>8.2712708333333329E-2</v>
      </c>
      <c r="D1611" s="80" t="s">
        <v>4056</v>
      </c>
      <c r="E1611" s="80" t="s">
        <v>1817</v>
      </c>
      <c r="F1611" s="80" t="s">
        <v>2301</v>
      </c>
      <c r="G1611">
        <f t="shared" si="116"/>
        <v>523</v>
      </c>
      <c r="H1611">
        <f t="shared" si="118"/>
        <v>32</v>
      </c>
      <c r="I1611">
        <f t="shared" si="119"/>
        <v>28.800000000000004</v>
      </c>
      <c r="J1611">
        <f t="shared" si="120"/>
        <v>30.75</v>
      </c>
    </row>
    <row r="1612" spans="1:10" x14ac:dyDescent="0.25">
      <c r="A1612">
        <v>1749</v>
      </c>
      <c r="B1612" s="80" t="s">
        <v>8772</v>
      </c>
      <c r="C1612" s="77">
        <v>8.2713877314814818E-2</v>
      </c>
      <c r="D1612" s="80" t="s">
        <v>4056</v>
      </c>
      <c r="E1612" s="80" t="s">
        <v>1817</v>
      </c>
      <c r="F1612" s="80" t="s">
        <v>4263</v>
      </c>
      <c r="G1612">
        <f t="shared" ref="G1612:G1674" si="121">HEX2DEC(SUBSTITUTE(F1612, " ",""))</f>
        <v>516</v>
      </c>
      <c r="H1612">
        <f t="shared" si="118"/>
        <v>25</v>
      </c>
      <c r="I1612">
        <f t="shared" si="119"/>
        <v>30.6</v>
      </c>
      <c r="J1612">
        <f t="shared" si="120"/>
        <v>27.75</v>
      </c>
    </row>
    <row r="1613" spans="1:10" x14ac:dyDescent="0.25">
      <c r="A1613">
        <v>1750</v>
      </c>
      <c r="B1613" s="80" t="s">
        <v>8773</v>
      </c>
      <c r="C1613" s="77">
        <v>8.2715023148148145E-2</v>
      </c>
      <c r="D1613" s="80" t="s">
        <v>4056</v>
      </c>
      <c r="E1613" s="80" t="s">
        <v>1817</v>
      </c>
      <c r="F1613" s="80" t="s">
        <v>2310</v>
      </c>
      <c r="G1613">
        <f t="shared" si="121"/>
        <v>520</v>
      </c>
      <c r="H1613">
        <f t="shared" si="118"/>
        <v>29</v>
      </c>
      <c r="I1613">
        <f t="shared" si="119"/>
        <v>25.8</v>
      </c>
      <c r="J1613">
        <f t="shared" si="120"/>
        <v>28.25</v>
      </c>
    </row>
    <row r="1614" spans="1:10" x14ac:dyDescent="0.25">
      <c r="A1614">
        <v>1751</v>
      </c>
      <c r="B1614" s="80" t="s">
        <v>8774</v>
      </c>
      <c r="C1614" s="77">
        <v>8.271618055555556E-2</v>
      </c>
      <c r="D1614" s="80" t="s">
        <v>4056</v>
      </c>
      <c r="E1614" s="80" t="s">
        <v>1817</v>
      </c>
      <c r="F1614" s="80" t="s">
        <v>2310</v>
      </c>
      <c r="G1614">
        <f t="shared" si="121"/>
        <v>520</v>
      </c>
      <c r="H1614">
        <f t="shared" si="118"/>
        <v>29</v>
      </c>
      <c r="I1614">
        <f t="shared" si="119"/>
        <v>29.000000000000004</v>
      </c>
      <c r="J1614">
        <f t="shared" si="120"/>
        <v>28.875</v>
      </c>
    </row>
    <row r="1615" spans="1:10" x14ac:dyDescent="0.25">
      <c r="A1615">
        <v>1752</v>
      </c>
      <c r="B1615" s="80" t="s">
        <v>8775</v>
      </c>
      <c r="C1615" s="77">
        <v>8.2717349537037035E-2</v>
      </c>
      <c r="D1615" s="80" t="s">
        <v>4056</v>
      </c>
      <c r="E1615" s="80" t="s">
        <v>1817</v>
      </c>
      <c r="F1615" s="80" t="s">
        <v>2109</v>
      </c>
      <c r="G1615">
        <f t="shared" si="121"/>
        <v>524</v>
      </c>
      <c r="H1615">
        <f t="shared" si="118"/>
        <v>33</v>
      </c>
      <c r="I1615">
        <f t="shared" si="119"/>
        <v>29.800000000000004</v>
      </c>
      <c r="J1615">
        <f t="shared" si="120"/>
        <v>30.5</v>
      </c>
    </row>
    <row r="1616" spans="1:10" x14ac:dyDescent="0.25">
      <c r="A1616">
        <v>1755</v>
      </c>
      <c r="B1616" s="80" t="s">
        <v>8776</v>
      </c>
      <c r="C1616" s="77">
        <v>8.2718726851851845E-2</v>
      </c>
      <c r="D1616" s="80" t="s">
        <v>4056</v>
      </c>
      <c r="E1616" s="80" t="s">
        <v>1817</v>
      </c>
      <c r="F1616" s="80" t="s">
        <v>2310</v>
      </c>
      <c r="G1616">
        <f t="shared" si="121"/>
        <v>520</v>
      </c>
      <c r="H1616">
        <f t="shared" si="118"/>
        <v>29</v>
      </c>
      <c r="I1616">
        <f t="shared" si="119"/>
        <v>32.200000000000003</v>
      </c>
      <c r="J1616">
        <f t="shared" si="120"/>
        <v>30</v>
      </c>
    </row>
    <row r="1617" spans="1:10" x14ac:dyDescent="0.25">
      <c r="A1617">
        <v>1756</v>
      </c>
      <c r="B1617" s="80" t="s">
        <v>8777</v>
      </c>
      <c r="C1617" s="77">
        <v>8.2719664351851852E-2</v>
      </c>
      <c r="D1617" s="80" t="s">
        <v>4056</v>
      </c>
      <c r="E1617" s="80" t="s">
        <v>1817</v>
      </c>
      <c r="F1617" s="80" t="s">
        <v>4127</v>
      </c>
      <c r="G1617">
        <f t="shared" si="121"/>
        <v>519</v>
      </c>
      <c r="H1617">
        <f t="shared" si="118"/>
        <v>28</v>
      </c>
      <c r="I1617">
        <f t="shared" si="119"/>
        <v>28.800000000000004</v>
      </c>
      <c r="J1617">
        <f t="shared" si="120"/>
        <v>29</v>
      </c>
    </row>
    <row r="1618" spans="1:10" x14ac:dyDescent="0.25">
      <c r="A1618">
        <v>1757</v>
      </c>
      <c r="B1618" s="80" t="s">
        <v>8778</v>
      </c>
      <c r="C1618" s="77">
        <v>8.2720810185185192E-2</v>
      </c>
      <c r="D1618" s="80" t="s">
        <v>4056</v>
      </c>
      <c r="E1618" s="80" t="s">
        <v>1817</v>
      </c>
      <c r="F1618" s="80" t="s">
        <v>2107</v>
      </c>
      <c r="G1618">
        <f t="shared" si="121"/>
        <v>518</v>
      </c>
      <c r="H1618">
        <f t="shared" si="118"/>
        <v>27</v>
      </c>
      <c r="I1618">
        <f t="shared" si="119"/>
        <v>27.800000000000004</v>
      </c>
      <c r="J1618">
        <f t="shared" si="120"/>
        <v>28.25</v>
      </c>
    </row>
    <row r="1619" spans="1:10" x14ac:dyDescent="0.25">
      <c r="A1619">
        <v>1758</v>
      </c>
      <c r="B1619" s="80" t="s">
        <v>8779</v>
      </c>
      <c r="C1619" s="77">
        <v>8.2721967592592593E-2</v>
      </c>
      <c r="D1619" s="80" t="s">
        <v>4056</v>
      </c>
      <c r="E1619" s="80" t="s">
        <v>1817</v>
      </c>
      <c r="F1619" s="80" t="s">
        <v>2135</v>
      </c>
      <c r="G1619">
        <f t="shared" si="121"/>
        <v>515</v>
      </c>
      <c r="H1619">
        <f t="shared" si="118"/>
        <v>24</v>
      </c>
      <c r="I1619">
        <f t="shared" si="119"/>
        <v>26.400000000000002</v>
      </c>
      <c r="J1619">
        <f t="shared" si="120"/>
        <v>25.875</v>
      </c>
    </row>
    <row r="1620" spans="1:10" x14ac:dyDescent="0.25">
      <c r="A1620">
        <v>1759</v>
      </c>
      <c r="B1620" s="80" t="s">
        <v>8780</v>
      </c>
      <c r="C1620" s="77">
        <v>8.2723321759259269E-2</v>
      </c>
      <c r="D1620" s="80" t="s">
        <v>4056</v>
      </c>
      <c r="E1620" s="80" t="s">
        <v>1817</v>
      </c>
      <c r="F1620" s="80" t="s">
        <v>2310</v>
      </c>
      <c r="G1620">
        <f t="shared" si="121"/>
        <v>520</v>
      </c>
      <c r="H1620">
        <f t="shared" si="118"/>
        <v>29</v>
      </c>
      <c r="I1620">
        <f t="shared" si="119"/>
        <v>25.000000000000004</v>
      </c>
      <c r="J1620">
        <f t="shared" si="120"/>
        <v>27.375</v>
      </c>
    </row>
    <row r="1621" spans="1:10" x14ac:dyDescent="0.25">
      <c r="A1621">
        <v>1760</v>
      </c>
      <c r="B1621" s="80" t="s">
        <v>8781</v>
      </c>
      <c r="C1621" s="77">
        <v>8.272428240740741E-2</v>
      </c>
      <c r="D1621" s="80" t="s">
        <v>4056</v>
      </c>
      <c r="E1621" s="80" t="s">
        <v>1817</v>
      </c>
      <c r="F1621" s="80" t="s">
        <v>2310</v>
      </c>
      <c r="G1621">
        <f t="shared" si="121"/>
        <v>520</v>
      </c>
      <c r="H1621">
        <f t="shared" si="118"/>
        <v>29</v>
      </c>
      <c r="I1621">
        <f t="shared" si="119"/>
        <v>29.000000000000004</v>
      </c>
      <c r="J1621">
        <f t="shared" si="120"/>
        <v>28.125</v>
      </c>
    </row>
    <row r="1622" spans="1:10" x14ac:dyDescent="0.25">
      <c r="A1622">
        <v>1761</v>
      </c>
      <c r="B1622" s="80" t="s">
        <v>8782</v>
      </c>
      <c r="C1622" s="77">
        <v>8.2725439814814825E-2</v>
      </c>
      <c r="D1622" s="80" t="s">
        <v>4056</v>
      </c>
      <c r="E1622" s="80" t="s">
        <v>1817</v>
      </c>
      <c r="F1622" s="80" t="s">
        <v>4263</v>
      </c>
      <c r="G1622">
        <f t="shared" si="121"/>
        <v>516</v>
      </c>
      <c r="H1622">
        <f t="shared" si="118"/>
        <v>25</v>
      </c>
      <c r="I1622">
        <f t="shared" si="119"/>
        <v>28.200000000000003</v>
      </c>
      <c r="J1622">
        <f t="shared" si="120"/>
        <v>26.375</v>
      </c>
    </row>
    <row r="1623" spans="1:10" x14ac:dyDescent="0.25">
      <c r="A1623">
        <v>1762</v>
      </c>
      <c r="B1623" s="80" t="s">
        <v>8783</v>
      </c>
      <c r="C1623" s="77">
        <v>8.27266087962963E-2</v>
      </c>
      <c r="D1623" s="80" t="s">
        <v>4056</v>
      </c>
      <c r="E1623" s="80" t="s">
        <v>1817</v>
      </c>
      <c r="F1623" s="80" t="s">
        <v>2100</v>
      </c>
      <c r="G1623">
        <f t="shared" si="121"/>
        <v>517</v>
      </c>
      <c r="H1623">
        <f t="shared" si="118"/>
        <v>26</v>
      </c>
      <c r="I1623">
        <f t="shared" si="119"/>
        <v>25.2</v>
      </c>
      <c r="J1623">
        <f t="shared" si="120"/>
        <v>26.5</v>
      </c>
    </row>
    <row r="1624" spans="1:10" x14ac:dyDescent="0.25">
      <c r="A1624">
        <v>1763</v>
      </c>
      <c r="B1624" s="80" t="s">
        <v>8784</v>
      </c>
      <c r="C1624" s="77">
        <v>8.2727754629629627E-2</v>
      </c>
      <c r="D1624" s="80" t="s">
        <v>4056</v>
      </c>
      <c r="E1624" s="80" t="s">
        <v>1817</v>
      </c>
      <c r="F1624" s="80" t="s">
        <v>2290</v>
      </c>
      <c r="G1624">
        <f t="shared" si="121"/>
        <v>527</v>
      </c>
      <c r="H1624">
        <f t="shared" si="118"/>
        <v>36</v>
      </c>
      <c r="I1624">
        <f t="shared" si="119"/>
        <v>28</v>
      </c>
      <c r="J1624">
        <f t="shared" si="120"/>
        <v>31.25</v>
      </c>
    </row>
    <row r="1625" spans="1:10" x14ac:dyDescent="0.25">
      <c r="A1625">
        <v>1766</v>
      </c>
      <c r="B1625" s="80" t="s">
        <v>8785</v>
      </c>
      <c r="C1625" s="77">
        <v>8.2729166666666673E-2</v>
      </c>
      <c r="D1625" s="80" t="s">
        <v>4056</v>
      </c>
      <c r="E1625" s="80" t="s">
        <v>1817</v>
      </c>
      <c r="F1625" s="80" t="s">
        <v>4127</v>
      </c>
      <c r="G1625">
        <f t="shared" si="121"/>
        <v>519</v>
      </c>
      <c r="H1625">
        <f t="shared" si="118"/>
        <v>28</v>
      </c>
      <c r="I1625">
        <f t="shared" si="119"/>
        <v>34.4</v>
      </c>
      <c r="J1625">
        <f t="shared" si="120"/>
        <v>29.375</v>
      </c>
    </row>
    <row r="1626" spans="1:10" x14ac:dyDescent="0.25">
      <c r="A1626">
        <v>1767</v>
      </c>
      <c r="B1626" s="80" t="s">
        <v>8786</v>
      </c>
      <c r="C1626" s="77">
        <v>8.2730069444444443E-2</v>
      </c>
      <c r="D1626" s="80" t="s">
        <v>4056</v>
      </c>
      <c r="E1626" s="80" t="s">
        <v>1817</v>
      </c>
      <c r="F1626" s="80" t="s">
        <v>2109</v>
      </c>
      <c r="G1626">
        <f t="shared" si="121"/>
        <v>524</v>
      </c>
      <c r="H1626">
        <f t="shared" si="118"/>
        <v>33</v>
      </c>
      <c r="I1626">
        <f t="shared" si="119"/>
        <v>29.000000000000004</v>
      </c>
      <c r="J1626">
        <f t="shared" si="120"/>
        <v>31.25</v>
      </c>
    </row>
    <row r="1627" spans="1:10" x14ac:dyDescent="0.25">
      <c r="A1627">
        <v>1768</v>
      </c>
      <c r="B1627" s="80" t="s">
        <v>8787</v>
      </c>
      <c r="C1627" s="77">
        <v>8.2731226851851858E-2</v>
      </c>
      <c r="D1627" s="80" t="s">
        <v>4056</v>
      </c>
      <c r="E1627" s="80" t="s">
        <v>1817</v>
      </c>
      <c r="F1627" s="80" t="s">
        <v>2118</v>
      </c>
      <c r="G1627">
        <f t="shared" si="121"/>
        <v>525</v>
      </c>
      <c r="H1627">
        <f t="shared" si="118"/>
        <v>34</v>
      </c>
      <c r="I1627">
        <f t="shared" si="119"/>
        <v>33.200000000000003</v>
      </c>
      <c r="J1627">
        <f t="shared" si="120"/>
        <v>33.25</v>
      </c>
    </row>
    <row r="1628" spans="1:10" x14ac:dyDescent="0.25">
      <c r="A1628">
        <v>1769</v>
      </c>
      <c r="B1628" s="80" t="s">
        <v>8788</v>
      </c>
      <c r="C1628" s="77">
        <v>8.2732384259259259E-2</v>
      </c>
      <c r="D1628" s="80" t="s">
        <v>4056</v>
      </c>
      <c r="E1628" s="80" t="s">
        <v>1817</v>
      </c>
      <c r="F1628" s="80" t="s">
        <v>2310</v>
      </c>
      <c r="G1628">
        <f t="shared" si="121"/>
        <v>520</v>
      </c>
      <c r="H1628">
        <f t="shared" si="118"/>
        <v>29</v>
      </c>
      <c r="I1628">
        <f t="shared" si="119"/>
        <v>33</v>
      </c>
      <c r="J1628">
        <f t="shared" si="120"/>
        <v>30.625</v>
      </c>
    </row>
    <row r="1629" spans="1:10" x14ac:dyDescent="0.25">
      <c r="A1629">
        <v>1770</v>
      </c>
      <c r="B1629" s="80" t="s">
        <v>8789</v>
      </c>
      <c r="C1629" s="77">
        <v>8.2733541666666674E-2</v>
      </c>
      <c r="D1629" s="80" t="s">
        <v>4056</v>
      </c>
      <c r="E1629" s="80" t="s">
        <v>1817</v>
      </c>
      <c r="F1629" s="80" t="s">
        <v>2310</v>
      </c>
      <c r="G1629">
        <f t="shared" si="121"/>
        <v>520</v>
      </c>
      <c r="H1629">
        <f t="shared" si="118"/>
        <v>29</v>
      </c>
      <c r="I1629">
        <f t="shared" si="119"/>
        <v>29.000000000000004</v>
      </c>
      <c r="J1629">
        <f t="shared" si="120"/>
        <v>30.125</v>
      </c>
    </row>
    <row r="1630" spans="1:10" x14ac:dyDescent="0.25">
      <c r="A1630">
        <v>1771</v>
      </c>
      <c r="B1630" s="80" t="s">
        <v>8790</v>
      </c>
      <c r="C1630" s="77">
        <v>8.2734699074074061E-2</v>
      </c>
      <c r="D1630" s="80" t="s">
        <v>4056</v>
      </c>
      <c r="E1630" s="80" t="s">
        <v>1817</v>
      </c>
      <c r="F1630" s="80" t="s">
        <v>4127</v>
      </c>
      <c r="G1630">
        <f t="shared" si="121"/>
        <v>519</v>
      </c>
      <c r="H1630">
        <f t="shared" si="118"/>
        <v>28</v>
      </c>
      <c r="I1630">
        <f t="shared" si="119"/>
        <v>28.800000000000004</v>
      </c>
      <c r="J1630">
        <f t="shared" si="120"/>
        <v>29.125</v>
      </c>
    </row>
    <row r="1631" spans="1:10" x14ac:dyDescent="0.25">
      <c r="A1631">
        <v>1772</v>
      </c>
      <c r="B1631" s="80" t="s">
        <v>8791</v>
      </c>
      <c r="C1631" s="77">
        <v>8.2735856481481476E-2</v>
      </c>
      <c r="D1631" s="80" t="s">
        <v>4056</v>
      </c>
      <c r="E1631" s="80" t="s">
        <v>1817</v>
      </c>
      <c r="F1631" s="80" t="s">
        <v>4127</v>
      </c>
      <c r="G1631">
        <f t="shared" si="121"/>
        <v>519</v>
      </c>
      <c r="H1631">
        <f t="shared" si="118"/>
        <v>28</v>
      </c>
      <c r="I1631">
        <f t="shared" si="119"/>
        <v>28.000000000000004</v>
      </c>
      <c r="J1631">
        <f t="shared" si="120"/>
        <v>28.25</v>
      </c>
    </row>
    <row r="1632" spans="1:10" x14ac:dyDescent="0.25">
      <c r="A1632">
        <v>1773</v>
      </c>
      <c r="B1632" s="80" t="s">
        <v>8792</v>
      </c>
      <c r="C1632" s="77">
        <v>8.2737013888888891E-2</v>
      </c>
      <c r="D1632" s="80" t="s">
        <v>4056</v>
      </c>
      <c r="E1632" s="80" t="s">
        <v>1817</v>
      </c>
      <c r="F1632" s="80" t="s">
        <v>4263</v>
      </c>
      <c r="G1632">
        <f t="shared" si="121"/>
        <v>516</v>
      </c>
      <c r="H1632">
        <f t="shared" si="118"/>
        <v>25</v>
      </c>
      <c r="I1632">
        <f t="shared" si="119"/>
        <v>27.400000000000002</v>
      </c>
      <c r="J1632">
        <f t="shared" si="120"/>
        <v>26.625</v>
      </c>
    </row>
    <row r="1633" spans="1:10" x14ac:dyDescent="0.25">
      <c r="A1633">
        <v>1774</v>
      </c>
      <c r="B1633" s="80" t="s">
        <v>8793</v>
      </c>
      <c r="C1633" s="77">
        <v>8.2738171296296292E-2</v>
      </c>
      <c r="D1633" s="80" t="s">
        <v>4056</v>
      </c>
      <c r="E1633" s="80" t="s">
        <v>1817</v>
      </c>
      <c r="F1633" s="80" t="s">
        <v>2123</v>
      </c>
      <c r="G1633">
        <f t="shared" si="121"/>
        <v>521</v>
      </c>
      <c r="H1633">
        <f t="shared" si="118"/>
        <v>30</v>
      </c>
      <c r="I1633">
        <f t="shared" si="119"/>
        <v>26</v>
      </c>
      <c r="J1633">
        <f t="shared" si="120"/>
        <v>28.25</v>
      </c>
    </row>
    <row r="1634" spans="1:10" x14ac:dyDescent="0.25">
      <c r="A1634">
        <v>1775</v>
      </c>
      <c r="B1634" s="80" t="s">
        <v>8794</v>
      </c>
      <c r="C1634" s="77">
        <v>8.2739328703703707E-2</v>
      </c>
      <c r="D1634" s="80" t="s">
        <v>4056</v>
      </c>
      <c r="E1634" s="80" t="s">
        <v>1817</v>
      </c>
      <c r="F1634" s="80" t="s">
        <v>2107</v>
      </c>
      <c r="G1634">
        <f t="shared" si="121"/>
        <v>518</v>
      </c>
      <c r="H1634">
        <f t="shared" si="118"/>
        <v>27</v>
      </c>
      <c r="I1634">
        <f t="shared" si="119"/>
        <v>29.4</v>
      </c>
      <c r="J1634">
        <f t="shared" si="120"/>
        <v>27.625</v>
      </c>
    </row>
    <row r="1635" spans="1:10" x14ac:dyDescent="0.25">
      <c r="A1635">
        <v>1776</v>
      </c>
      <c r="B1635" s="80" t="s">
        <v>8795</v>
      </c>
      <c r="C1635" s="77">
        <v>8.2740486111111108E-2</v>
      </c>
      <c r="D1635" s="80" t="s">
        <v>4056</v>
      </c>
      <c r="E1635" s="80" t="s">
        <v>1817</v>
      </c>
      <c r="F1635" s="80" t="s">
        <v>2141</v>
      </c>
      <c r="G1635">
        <f t="shared" si="121"/>
        <v>514</v>
      </c>
      <c r="H1635">
        <f t="shared" si="118"/>
        <v>23</v>
      </c>
      <c r="I1635">
        <f t="shared" si="119"/>
        <v>26.200000000000003</v>
      </c>
      <c r="J1635">
        <f t="shared" si="120"/>
        <v>25.125</v>
      </c>
    </row>
    <row r="1636" spans="1:10" x14ac:dyDescent="0.25">
      <c r="A1636">
        <v>1777</v>
      </c>
      <c r="B1636" s="80" t="s">
        <v>8796</v>
      </c>
      <c r="C1636" s="77">
        <v>8.2741643518518523E-2</v>
      </c>
      <c r="D1636" s="80" t="s">
        <v>4056</v>
      </c>
      <c r="E1636" s="80" t="s">
        <v>1817</v>
      </c>
      <c r="F1636" s="80" t="s">
        <v>4263</v>
      </c>
      <c r="G1636">
        <f t="shared" si="121"/>
        <v>516</v>
      </c>
      <c r="H1636">
        <f t="shared" si="118"/>
        <v>25</v>
      </c>
      <c r="I1636">
        <f t="shared" si="119"/>
        <v>23.400000000000002</v>
      </c>
      <c r="J1636">
        <f t="shared" si="120"/>
        <v>25.375</v>
      </c>
    </row>
    <row r="1637" spans="1:10" x14ac:dyDescent="0.25">
      <c r="A1637">
        <v>1778</v>
      </c>
      <c r="B1637" s="80" t="s">
        <v>8797</v>
      </c>
      <c r="C1637" s="77">
        <v>8.2742812499999999E-2</v>
      </c>
      <c r="D1637" s="80" t="s">
        <v>4056</v>
      </c>
      <c r="E1637" s="80" t="s">
        <v>1817</v>
      </c>
      <c r="F1637" s="80" t="s">
        <v>2100</v>
      </c>
      <c r="G1637">
        <f t="shared" si="121"/>
        <v>517</v>
      </c>
      <c r="H1637">
        <f t="shared" si="118"/>
        <v>26</v>
      </c>
      <c r="I1637">
        <f t="shared" si="119"/>
        <v>25.2</v>
      </c>
      <c r="J1637">
        <f t="shared" si="120"/>
        <v>25.5</v>
      </c>
    </row>
    <row r="1638" spans="1:10" x14ac:dyDescent="0.25">
      <c r="A1638">
        <v>1779</v>
      </c>
      <c r="B1638" s="80" t="s">
        <v>8798</v>
      </c>
      <c r="C1638" s="77">
        <v>8.2743969907407414E-2</v>
      </c>
      <c r="D1638" s="80" t="s">
        <v>4056</v>
      </c>
      <c r="E1638" s="80" t="s">
        <v>1817</v>
      </c>
      <c r="F1638" s="80" t="s">
        <v>2100</v>
      </c>
      <c r="G1638">
        <f t="shared" si="121"/>
        <v>517</v>
      </c>
      <c r="H1638">
        <f t="shared" si="118"/>
        <v>26</v>
      </c>
      <c r="I1638">
        <f t="shared" si="119"/>
        <v>26</v>
      </c>
      <c r="J1638">
        <f t="shared" si="120"/>
        <v>25.5</v>
      </c>
    </row>
    <row r="1639" spans="1:10" x14ac:dyDescent="0.25">
      <c r="A1639">
        <v>1780</v>
      </c>
      <c r="B1639" s="80" t="s">
        <v>8799</v>
      </c>
      <c r="C1639" s="77">
        <v>8.2745115740740741E-2</v>
      </c>
      <c r="D1639" s="80" t="s">
        <v>4056</v>
      </c>
      <c r="E1639" s="80" t="s">
        <v>1817</v>
      </c>
      <c r="F1639" s="80" t="s">
        <v>4127</v>
      </c>
      <c r="G1639">
        <f t="shared" si="121"/>
        <v>519</v>
      </c>
      <c r="H1639">
        <f t="shared" si="118"/>
        <v>28</v>
      </c>
      <c r="I1639">
        <f t="shared" si="119"/>
        <v>26.400000000000002</v>
      </c>
      <c r="J1639">
        <f t="shared" si="120"/>
        <v>26.875</v>
      </c>
    </row>
    <row r="1640" spans="1:10" x14ac:dyDescent="0.25">
      <c r="A1640">
        <v>1781</v>
      </c>
      <c r="B1640" s="80" t="s">
        <v>8800</v>
      </c>
      <c r="C1640" s="77">
        <v>8.2746284722222216E-2</v>
      </c>
      <c r="D1640" s="80" t="s">
        <v>4056</v>
      </c>
      <c r="E1640" s="80" t="s">
        <v>1817</v>
      </c>
      <c r="F1640" s="80" t="s">
        <v>2112</v>
      </c>
      <c r="G1640">
        <f t="shared" si="121"/>
        <v>522</v>
      </c>
      <c r="H1640">
        <f t="shared" si="118"/>
        <v>31</v>
      </c>
      <c r="I1640">
        <f t="shared" si="119"/>
        <v>28.6</v>
      </c>
      <c r="J1640">
        <f t="shared" si="120"/>
        <v>29</v>
      </c>
    </row>
    <row r="1641" spans="1:10" x14ac:dyDescent="0.25">
      <c r="A1641">
        <v>1782</v>
      </c>
      <c r="B1641" s="80" t="s">
        <v>8801</v>
      </c>
      <c r="C1641" s="77">
        <v>8.2747430555555557E-2</v>
      </c>
      <c r="D1641" s="80" t="s">
        <v>4056</v>
      </c>
      <c r="E1641" s="80" t="s">
        <v>1817</v>
      </c>
      <c r="F1641" s="80" t="s">
        <v>2135</v>
      </c>
      <c r="G1641">
        <f t="shared" si="121"/>
        <v>515</v>
      </c>
      <c r="H1641">
        <f t="shared" si="118"/>
        <v>24</v>
      </c>
      <c r="I1641">
        <f t="shared" si="119"/>
        <v>29.6</v>
      </c>
      <c r="J1641">
        <f t="shared" si="120"/>
        <v>26.5</v>
      </c>
    </row>
    <row r="1642" spans="1:10" x14ac:dyDescent="0.25">
      <c r="A1642">
        <v>1783</v>
      </c>
      <c r="B1642" s="80" t="s">
        <v>8802</v>
      </c>
      <c r="C1642" s="77">
        <v>8.2748587962962958E-2</v>
      </c>
      <c r="D1642" s="80" t="s">
        <v>4056</v>
      </c>
      <c r="E1642" s="80" t="s">
        <v>1817</v>
      </c>
      <c r="F1642" s="80" t="s">
        <v>2100</v>
      </c>
      <c r="G1642">
        <f t="shared" si="121"/>
        <v>517</v>
      </c>
      <c r="H1642">
        <f t="shared" si="118"/>
        <v>26</v>
      </c>
      <c r="I1642">
        <f t="shared" si="119"/>
        <v>24.400000000000002</v>
      </c>
      <c r="J1642">
        <f t="shared" si="120"/>
        <v>26.375</v>
      </c>
    </row>
    <row r="1643" spans="1:10" x14ac:dyDescent="0.25">
      <c r="A1643">
        <v>1784</v>
      </c>
      <c r="B1643" s="80" t="s">
        <v>8803</v>
      </c>
      <c r="C1643" s="77">
        <v>8.2749756944444433E-2</v>
      </c>
      <c r="D1643" s="80" t="s">
        <v>4056</v>
      </c>
      <c r="E1643" s="80" t="s">
        <v>1817</v>
      </c>
      <c r="F1643" s="80" t="s">
        <v>4127</v>
      </c>
      <c r="G1643">
        <f t="shared" si="121"/>
        <v>519</v>
      </c>
      <c r="H1643">
        <f t="shared" si="118"/>
        <v>28</v>
      </c>
      <c r="I1643">
        <f t="shared" si="119"/>
        <v>26.400000000000002</v>
      </c>
      <c r="J1643">
        <f t="shared" si="120"/>
        <v>27.375</v>
      </c>
    </row>
    <row r="1644" spans="1:10" x14ac:dyDescent="0.25">
      <c r="A1644">
        <v>1785</v>
      </c>
      <c r="B1644" s="80" t="s">
        <v>8804</v>
      </c>
      <c r="C1644" s="77">
        <v>8.2750914351851848E-2</v>
      </c>
      <c r="D1644" s="80" t="s">
        <v>4056</v>
      </c>
      <c r="E1644" s="80" t="s">
        <v>1817</v>
      </c>
      <c r="F1644" s="80" t="s">
        <v>2135</v>
      </c>
      <c r="G1644">
        <f t="shared" si="121"/>
        <v>515</v>
      </c>
      <c r="H1644">
        <f t="shared" si="118"/>
        <v>24</v>
      </c>
      <c r="I1644">
        <f t="shared" si="119"/>
        <v>27.200000000000003</v>
      </c>
      <c r="J1644">
        <f t="shared" si="120"/>
        <v>25.25</v>
      </c>
    </row>
    <row r="1645" spans="1:10" x14ac:dyDescent="0.25">
      <c r="A1645">
        <v>1786</v>
      </c>
      <c r="B1645" s="80" t="s">
        <v>8805</v>
      </c>
      <c r="C1645" s="77">
        <v>8.2752060185185189E-2</v>
      </c>
      <c r="D1645" s="80" t="s">
        <v>4056</v>
      </c>
      <c r="E1645" s="80" t="s">
        <v>1817</v>
      </c>
      <c r="F1645" s="80" t="s">
        <v>4127</v>
      </c>
      <c r="G1645">
        <f t="shared" si="121"/>
        <v>519</v>
      </c>
      <c r="H1645">
        <f t="shared" si="118"/>
        <v>28</v>
      </c>
      <c r="I1645">
        <f t="shared" si="119"/>
        <v>24.800000000000004</v>
      </c>
      <c r="J1645">
        <f t="shared" si="120"/>
        <v>26.75</v>
      </c>
    </row>
    <row r="1646" spans="1:10" x14ac:dyDescent="0.25">
      <c r="A1646">
        <v>1787</v>
      </c>
      <c r="B1646" s="80" t="s">
        <v>8806</v>
      </c>
      <c r="C1646" s="77">
        <v>8.2753229166666664E-2</v>
      </c>
      <c r="D1646" s="80" t="s">
        <v>4056</v>
      </c>
      <c r="E1646" s="80" t="s">
        <v>1817</v>
      </c>
      <c r="F1646" s="80" t="s">
        <v>4263</v>
      </c>
      <c r="G1646">
        <f t="shared" si="121"/>
        <v>516</v>
      </c>
      <c r="H1646">
        <f t="shared" si="118"/>
        <v>25</v>
      </c>
      <c r="I1646">
        <f t="shared" si="119"/>
        <v>27.400000000000002</v>
      </c>
      <c r="J1646">
        <f t="shared" si="120"/>
        <v>26</v>
      </c>
    </row>
    <row r="1647" spans="1:10" x14ac:dyDescent="0.25">
      <c r="A1647">
        <v>1788</v>
      </c>
      <c r="B1647" s="80" t="s">
        <v>8807</v>
      </c>
      <c r="C1647" s="77">
        <v>8.2754386574074079E-2</v>
      </c>
      <c r="D1647" s="80" t="s">
        <v>4056</v>
      </c>
      <c r="E1647" s="80" t="s">
        <v>1817</v>
      </c>
      <c r="F1647" s="80" t="s">
        <v>4263</v>
      </c>
      <c r="G1647">
        <f t="shared" si="121"/>
        <v>516</v>
      </c>
      <c r="H1647">
        <f t="shared" si="118"/>
        <v>25</v>
      </c>
      <c r="I1647">
        <f t="shared" si="119"/>
        <v>25</v>
      </c>
      <c r="J1647">
        <f t="shared" si="120"/>
        <v>25.25</v>
      </c>
    </row>
    <row r="1648" spans="1:10" x14ac:dyDescent="0.25">
      <c r="A1648">
        <v>1789</v>
      </c>
      <c r="B1648" s="80" t="s">
        <v>8808</v>
      </c>
      <c r="C1648" s="77">
        <v>8.2755532407407406E-2</v>
      </c>
      <c r="D1648" s="80" t="s">
        <v>4056</v>
      </c>
      <c r="E1648" s="80" t="s">
        <v>1817</v>
      </c>
      <c r="F1648" s="80" t="s">
        <v>2141</v>
      </c>
      <c r="G1648">
        <f t="shared" si="121"/>
        <v>514</v>
      </c>
      <c r="H1648">
        <f t="shared" si="118"/>
        <v>23</v>
      </c>
      <c r="I1648">
        <f t="shared" si="119"/>
        <v>24.6</v>
      </c>
      <c r="J1648">
        <f t="shared" si="120"/>
        <v>24.375</v>
      </c>
    </row>
    <row r="1649" spans="1:10" x14ac:dyDescent="0.25">
      <c r="A1649">
        <v>1790</v>
      </c>
      <c r="B1649" s="80" t="s">
        <v>8809</v>
      </c>
      <c r="C1649" s="77">
        <v>8.2756689814814807E-2</v>
      </c>
      <c r="D1649" s="80" t="s">
        <v>4056</v>
      </c>
      <c r="E1649" s="80" t="s">
        <v>1817</v>
      </c>
      <c r="F1649" s="80" t="s">
        <v>2141</v>
      </c>
      <c r="G1649">
        <f t="shared" si="121"/>
        <v>514</v>
      </c>
      <c r="H1649">
        <f t="shared" si="118"/>
        <v>23</v>
      </c>
      <c r="I1649">
        <f t="shared" si="119"/>
        <v>23.000000000000004</v>
      </c>
      <c r="J1649">
        <f t="shared" si="120"/>
        <v>23.5</v>
      </c>
    </row>
    <row r="1650" spans="1:10" x14ac:dyDescent="0.25">
      <c r="A1650">
        <v>1791</v>
      </c>
      <c r="B1650" s="80" t="s">
        <v>8810</v>
      </c>
      <c r="C1650" s="77">
        <v>8.2757847222222222E-2</v>
      </c>
      <c r="D1650" s="80" t="s">
        <v>4056</v>
      </c>
      <c r="E1650" s="80" t="s">
        <v>1817</v>
      </c>
      <c r="F1650" s="80" t="s">
        <v>2135</v>
      </c>
      <c r="G1650">
        <f t="shared" si="121"/>
        <v>515</v>
      </c>
      <c r="H1650">
        <f t="shared" si="118"/>
        <v>24</v>
      </c>
      <c r="I1650">
        <f t="shared" si="119"/>
        <v>23.200000000000003</v>
      </c>
      <c r="J1650">
        <f t="shared" si="120"/>
        <v>23.75</v>
      </c>
    </row>
    <row r="1651" spans="1:10" x14ac:dyDescent="0.25">
      <c r="A1651">
        <v>1793</v>
      </c>
      <c r="B1651" s="80" t="s">
        <v>8812</v>
      </c>
      <c r="C1651" s="77">
        <v>8.2759305555555551E-2</v>
      </c>
      <c r="D1651" s="80" t="s">
        <v>4056</v>
      </c>
      <c r="E1651" s="80" t="s">
        <v>1817</v>
      </c>
      <c r="F1651" s="80" t="s">
        <v>1892</v>
      </c>
      <c r="G1651">
        <f t="shared" si="121"/>
        <v>513</v>
      </c>
      <c r="H1651">
        <f t="shared" ref="H1651:H1691" si="122">G1651-491</f>
        <v>22</v>
      </c>
      <c r="I1651">
        <f t="shared" si="119"/>
        <v>23.6</v>
      </c>
      <c r="J1651">
        <f t="shared" si="120"/>
        <v>22.75</v>
      </c>
    </row>
    <row r="1652" spans="1:10" x14ac:dyDescent="0.25">
      <c r="A1652">
        <v>1794</v>
      </c>
      <c r="B1652" s="80" t="s">
        <v>8813</v>
      </c>
      <c r="C1652" s="77">
        <v>8.2760162037037038E-2</v>
      </c>
      <c r="D1652" s="80" t="s">
        <v>4056</v>
      </c>
      <c r="E1652" s="80" t="s">
        <v>1817</v>
      </c>
      <c r="F1652" s="80" t="s">
        <v>2141</v>
      </c>
      <c r="G1652">
        <f t="shared" si="121"/>
        <v>514</v>
      </c>
      <c r="H1652">
        <f t="shared" si="122"/>
        <v>23</v>
      </c>
      <c r="I1652">
        <f t="shared" si="119"/>
        <v>22.200000000000003</v>
      </c>
      <c r="J1652">
        <f t="shared" si="120"/>
        <v>22.875</v>
      </c>
    </row>
    <row r="1653" spans="1:10" x14ac:dyDescent="0.25">
      <c r="A1653">
        <v>1795</v>
      </c>
      <c r="B1653" s="80" t="s">
        <v>8814</v>
      </c>
      <c r="C1653" s="77">
        <v>8.2761319444444439E-2</v>
      </c>
      <c r="D1653" s="80" t="s">
        <v>4056</v>
      </c>
      <c r="E1653" s="80" t="s">
        <v>1817</v>
      </c>
      <c r="F1653" s="80" t="s">
        <v>2100</v>
      </c>
      <c r="G1653">
        <f t="shared" si="121"/>
        <v>517</v>
      </c>
      <c r="H1653">
        <f t="shared" si="122"/>
        <v>26</v>
      </c>
      <c r="I1653">
        <f t="shared" si="119"/>
        <v>23.6</v>
      </c>
      <c r="J1653">
        <f t="shared" si="120"/>
        <v>24.5</v>
      </c>
    </row>
    <row r="1654" spans="1:10" x14ac:dyDescent="0.25">
      <c r="A1654">
        <v>1796</v>
      </c>
      <c r="B1654" s="80" t="s">
        <v>8815</v>
      </c>
      <c r="C1654" s="77">
        <v>8.2762476851851854E-2</v>
      </c>
      <c r="D1654" s="80" t="s">
        <v>4056</v>
      </c>
      <c r="E1654" s="80" t="s">
        <v>1817</v>
      </c>
      <c r="F1654" s="80" t="s">
        <v>2141</v>
      </c>
      <c r="G1654">
        <f t="shared" si="121"/>
        <v>514</v>
      </c>
      <c r="H1654">
        <f t="shared" si="122"/>
        <v>23</v>
      </c>
      <c r="I1654">
        <f t="shared" si="119"/>
        <v>25.400000000000002</v>
      </c>
      <c r="J1654">
        <f t="shared" si="120"/>
        <v>23.625</v>
      </c>
    </row>
    <row r="1655" spans="1:10" x14ac:dyDescent="0.25">
      <c r="A1655">
        <v>1797</v>
      </c>
      <c r="B1655" s="80" t="s">
        <v>8816</v>
      </c>
      <c r="C1655" s="77">
        <v>8.276364583333333E-2</v>
      </c>
      <c r="D1655" s="80" t="s">
        <v>4056</v>
      </c>
      <c r="E1655" s="80" t="s">
        <v>1817</v>
      </c>
      <c r="F1655" s="80" t="s">
        <v>1892</v>
      </c>
      <c r="G1655">
        <f t="shared" si="121"/>
        <v>513</v>
      </c>
      <c r="H1655">
        <f t="shared" si="122"/>
        <v>22</v>
      </c>
      <c r="I1655">
        <f t="shared" si="119"/>
        <v>22.800000000000004</v>
      </c>
      <c r="J1655">
        <f t="shared" si="120"/>
        <v>22.875</v>
      </c>
    </row>
    <row r="1656" spans="1:10" x14ac:dyDescent="0.25">
      <c r="A1656">
        <v>1798</v>
      </c>
      <c r="B1656" s="80" t="s">
        <v>8817</v>
      </c>
      <c r="C1656" s="77">
        <v>8.2764791666666671E-2</v>
      </c>
      <c r="D1656" s="80" t="s">
        <v>4056</v>
      </c>
      <c r="E1656" s="80" t="s">
        <v>1817</v>
      </c>
      <c r="F1656" s="80" t="s">
        <v>2100</v>
      </c>
      <c r="G1656">
        <f t="shared" si="121"/>
        <v>517</v>
      </c>
      <c r="H1656">
        <f t="shared" si="122"/>
        <v>26</v>
      </c>
      <c r="I1656">
        <f t="shared" si="119"/>
        <v>22.8</v>
      </c>
      <c r="J1656">
        <f t="shared" si="120"/>
        <v>24.625</v>
      </c>
    </row>
    <row r="1657" spans="1:10" x14ac:dyDescent="0.25">
      <c r="A1657">
        <v>1799</v>
      </c>
      <c r="B1657" s="80" t="s">
        <v>8818</v>
      </c>
      <c r="C1657" s="77">
        <v>8.2765960648148146E-2</v>
      </c>
      <c r="D1657" s="80" t="s">
        <v>4056</v>
      </c>
      <c r="E1657" s="80" t="s">
        <v>1817</v>
      </c>
      <c r="F1657" s="80" t="s">
        <v>1820</v>
      </c>
      <c r="G1657">
        <f t="shared" si="121"/>
        <v>512</v>
      </c>
      <c r="H1657">
        <f t="shared" si="122"/>
        <v>21</v>
      </c>
      <c r="I1657">
        <f t="shared" si="119"/>
        <v>25</v>
      </c>
      <c r="J1657">
        <f t="shared" si="120"/>
        <v>22.625</v>
      </c>
    </row>
    <row r="1658" spans="1:10" x14ac:dyDescent="0.25">
      <c r="A1658">
        <v>1800</v>
      </c>
      <c r="B1658" s="80" t="s">
        <v>8819</v>
      </c>
      <c r="C1658" s="77">
        <v>8.2767118055555547E-2</v>
      </c>
      <c r="D1658" s="80" t="s">
        <v>4056</v>
      </c>
      <c r="E1658" s="80" t="s">
        <v>1817</v>
      </c>
      <c r="F1658" s="80" t="s">
        <v>2107</v>
      </c>
      <c r="G1658">
        <f t="shared" si="121"/>
        <v>518</v>
      </c>
      <c r="H1658">
        <f t="shared" si="122"/>
        <v>27</v>
      </c>
      <c r="I1658">
        <f t="shared" si="119"/>
        <v>22.200000000000003</v>
      </c>
      <c r="J1658">
        <f t="shared" si="120"/>
        <v>24.75</v>
      </c>
    </row>
    <row r="1659" spans="1:10" x14ac:dyDescent="0.25">
      <c r="A1659">
        <v>1801</v>
      </c>
      <c r="B1659" s="80" t="s">
        <v>8820</v>
      </c>
      <c r="C1659" s="77">
        <v>8.2768263888888902E-2</v>
      </c>
      <c r="D1659" s="80" t="s">
        <v>4056</v>
      </c>
      <c r="E1659" s="80" t="s">
        <v>1817</v>
      </c>
      <c r="F1659" s="80" t="s">
        <v>2135</v>
      </c>
      <c r="G1659">
        <f t="shared" si="121"/>
        <v>515</v>
      </c>
      <c r="H1659">
        <f t="shared" si="122"/>
        <v>24</v>
      </c>
      <c r="I1659">
        <f t="shared" si="119"/>
        <v>26.400000000000002</v>
      </c>
      <c r="J1659">
        <f t="shared" si="120"/>
        <v>24.625</v>
      </c>
    </row>
    <row r="1660" spans="1:10" x14ac:dyDescent="0.25">
      <c r="A1660">
        <v>1802</v>
      </c>
      <c r="B1660" s="80" t="s">
        <v>8821</v>
      </c>
      <c r="C1660" s="77">
        <v>8.2769432870370377E-2</v>
      </c>
      <c r="D1660" s="80" t="s">
        <v>4056</v>
      </c>
      <c r="E1660" s="80" t="s">
        <v>1817</v>
      </c>
      <c r="F1660" s="80" t="s">
        <v>2123</v>
      </c>
      <c r="G1660">
        <f t="shared" si="121"/>
        <v>521</v>
      </c>
      <c r="H1660">
        <f t="shared" si="122"/>
        <v>30</v>
      </c>
      <c r="I1660">
        <f t="shared" si="119"/>
        <v>25.200000000000003</v>
      </c>
      <c r="J1660">
        <f t="shared" si="120"/>
        <v>27</v>
      </c>
    </row>
    <row r="1661" spans="1:10" x14ac:dyDescent="0.25">
      <c r="A1661">
        <v>1803</v>
      </c>
      <c r="B1661" s="80" t="s">
        <v>8822</v>
      </c>
      <c r="C1661" s="77">
        <v>8.2770590277777778E-2</v>
      </c>
      <c r="D1661" s="80" t="s">
        <v>4056</v>
      </c>
      <c r="E1661" s="80" t="s">
        <v>1817</v>
      </c>
      <c r="F1661" s="80" t="s">
        <v>2141</v>
      </c>
      <c r="G1661">
        <f t="shared" si="121"/>
        <v>514</v>
      </c>
      <c r="H1661">
        <f t="shared" si="122"/>
        <v>23</v>
      </c>
      <c r="I1661">
        <f t="shared" si="119"/>
        <v>28.6</v>
      </c>
      <c r="J1661">
        <f t="shared" si="120"/>
        <v>25.375</v>
      </c>
    </row>
    <row r="1662" spans="1:10" x14ac:dyDescent="0.25">
      <c r="A1662">
        <v>1804</v>
      </c>
      <c r="B1662" s="80" t="s">
        <v>8823</v>
      </c>
      <c r="C1662" s="77">
        <v>8.2771747685185179E-2</v>
      </c>
      <c r="D1662" s="80" t="s">
        <v>4056</v>
      </c>
      <c r="E1662" s="80" t="s">
        <v>1817</v>
      </c>
      <c r="F1662" s="80" t="s">
        <v>2107</v>
      </c>
      <c r="G1662">
        <f t="shared" si="121"/>
        <v>518</v>
      </c>
      <c r="H1662">
        <f t="shared" si="122"/>
        <v>27</v>
      </c>
      <c r="I1662">
        <f t="shared" si="119"/>
        <v>23.800000000000004</v>
      </c>
      <c r="J1662">
        <f t="shared" si="120"/>
        <v>26</v>
      </c>
    </row>
    <row r="1663" spans="1:10" x14ac:dyDescent="0.25">
      <c r="A1663">
        <v>1805</v>
      </c>
      <c r="B1663" s="80" t="s">
        <v>8824</v>
      </c>
      <c r="C1663" s="77">
        <v>8.2772905092592594E-2</v>
      </c>
      <c r="D1663" s="80" t="s">
        <v>4056</v>
      </c>
      <c r="E1663" s="80" t="s">
        <v>1817</v>
      </c>
      <c r="F1663" s="80" t="s">
        <v>1820</v>
      </c>
      <c r="G1663">
        <f t="shared" si="121"/>
        <v>512</v>
      </c>
      <c r="H1663">
        <f t="shared" si="122"/>
        <v>21</v>
      </c>
      <c r="I1663">
        <f t="shared" si="119"/>
        <v>25.8</v>
      </c>
      <c r="J1663">
        <f t="shared" si="120"/>
        <v>23.875</v>
      </c>
    </row>
    <row r="1664" spans="1:10" x14ac:dyDescent="0.25">
      <c r="A1664">
        <v>1806</v>
      </c>
      <c r="B1664" s="80" t="s">
        <v>8825</v>
      </c>
      <c r="C1664" s="77">
        <v>8.2774062500000009E-2</v>
      </c>
      <c r="D1664" s="80" t="s">
        <v>4056</v>
      </c>
      <c r="E1664" s="80" t="s">
        <v>1817</v>
      </c>
      <c r="F1664" s="80" t="s">
        <v>4263</v>
      </c>
      <c r="G1664">
        <f t="shared" si="121"/>
        <v>516</v>
      </c>
      <c r="H1664">
        <f t="shared" si="122"/>
        <v>25</v>
      </c>
      <c r="I1664">
        <f t="shared" si="119"/>
        <v>21.8</v>
      </c>
      <c r="J1664">
        <f t="shared" si="120"/>
        <v>24</v>
      </c>
    </row>
    <row r="1665" spans="1:10" x14ac:dyDescent="0.25">
      <c r="A1665">
        <v>1807</v>
      </c>
      <c r="B1665" s="80" t="s">
        <v>8826</v>
      </c>
      <c r="C1665" s="77">
        <v>8.2775208333333336E-2</v>
      </c>
      <c r="D1665" s="80" t="s">
        <v>4056</v>
      </c>
      <c r="E1665" s="80" t="s">
        <v>1817</v>
      </c>
      <c r="F1665" s="80" t="s">
        <v>2135</v>
      </c>
      <c r="G1665">
        <f t="shared" si="121"/>
        <v>515</v>
      </c>
      <c r="H1665">
        <f t="shared" si="122"/>
        <v>24</v>
      </c>
      <c r="I1665">
        <f t="shared" si="119"/>
        <v>24.8</v>
      </c>
      <c r="J1665">
        <f t="shared" si="120"/>
        <v>24.25</v>
      </c>
    </row>
    <row r="1666" spans="1:10" x14ac:dyDescent="0.25">
      <c r="A1666">
        <v>1808</v>
      </c>
      <c r="B1666" s="80" t="s">
        <v>8827</v>
      </c>
      <c r="C1666" s="77">
        <v>8.2776365740740751E-2</v>
      </c>
      <c r="D1666" s="80" t="s">
        <v>4056</v>
      </c>
      <c r="E1666" s="80" t="s">
        <v>1817</v>
      </c>
      <c r="F1666" s="80" t="s">
        <v>1777</v>
      </c>
      <c r="G1666">
        <f t="shared" si="121"/>
        <v>510</v>
      </c>
      <c r="H1666">
        <f t="shared" si="122"/>
        <v>19</v>
      </c>
      <c r="I1666">
        <f t="shared" si="119"/>
        <v>23.000000000000004</v>
      </c>
      <c r="J1666">
        <f t="shared" si="120"/>
        <v>21.25</v>
      </c>
    </row>
    <row r="1667" spans="1:10" x14ac:dyDescent="0.25">
      <c r="A1667">
        <v>1809</v>
      </c>
      <c r="B1667" s="80" t="s">
        <v>8828</v>
      </c>
      <c r="C1667" s="77">
        <v>8.2777534722222226E-2</v>
      </c>
      <c r="D1667" s="80" t="s">
        <v>4056</v>
      </c>
      <c r="E1667" s="80" t="s">
        <v>1817</v>
      </c>
      <c r="F1667" s="80" t="s">
        <v>1818</v>
      </c>
      <c r="G1667">
        <f t="shared" si="121"/>
        <v>511</v>
      </c>
      <c r="H1667">
        <f t="shared" si="122"/>
        <v>20</v>
      </c>
      <c r="I1667">
        <f t="shared" si="119"/>
        <v>19.200000000000003</v>
      </c>
      <c r="J1667">
        <f t="shared" si="120"/>
        <v>20.875</v>
      </c>
    </row>
    <row r="1668" spans="1:10" x14ac:dyDescent="0.25">
      <c r="A1668">
        <v>1810</v>
      </c>
      <c r="B1668" s="80" t="s">
        <v>8829</v>
      </c>
      <c r="C1668" s="77">
        <v>8.2778692129629627E-2</v>
      </c>
      <c r="D1668" s="80" t="s">
        <v>4056</v>
      </c>
      <c r="E1668" s="80" t="s">
        <v>1817</v>
      </c>
      <c r="F1668" s="80" t="s">
        <v>1777</v>
      </c>
      <c r="G1668">
        <f t="shared" si="121"/>
        <v>510</v>
      </c>
      <c r="H1668">
        <f t="shared" si="122"/>
        <v>19</v>
      </c>
      <c r="I1668">
        <f t="shared" ref="I1668:I1731" si="123">H1668*0.2+H1667*0.8</f>
        <v>19.8</v>
      </c>
      <c r="J1668">
        <f t="shared" si="120"/>
        <v>19.875</v>
      </c>
    </row>
    <row r="1669" spans="1:10" x14ac:dyDescent="0.25">
      <c r="A1669">
        <v>1811</v>
      </c>
      <c r="B1669" s="80" t="s">
        <v>8830</v>
      </c>
      <c r="C1669" s="77">
        <v>8.2779837962962968E-2</v>
      </c>
      <c r="D1669" s="80" t="s">
        <v>4056</v>
      </c>
      <c r="E1669" s="80" t="s">
        <v>1817</v>
      </c>
      <c r="F1669" s="80" t="s">
        <v>1820</v>
      </c>
      <c r="G1669">
        <f t="shared" si="121"/>
        <v>512</v>
      </c>
      <c r="H1669">
        <f t="shared" si="122"/>
        <v>21</v>
      </c>
      <c r="I1669">
        <f t="shared" si="123"/>
        <v>19.400000000000002</v>
      </c>
      <c r="J1669">
        <f t="shared" si="120"/>
        <v>20.125</v>
      </c>
    </row>
    <row r="1670" spans="1:10" x14ac:dyDescent="0.25">
      <c r="A1670">
        <v>1812</v>
      </c>
      <c r="B1670" s="80" t="s">
        <v>8831</v>
      </c>
      <c r="C1670" s="77">
        <v>8.2781006944444444E-2</v>
      </c>
      <c r="D1670" s="80" t="s">
        <v>4056</v>
      </c>
      <c r="E1670" s="80" t="s">
        <v>1817</v>
      </c>
      <c r="F1670" s="80" t="s">
        <v>1767</v>
      </c>
      <c r="G1670">
        <f t="shared" si="121"/>
        <v>509</v>
      </c>
      <c r="H1670">
        <f t="shared" si="122"/>
        <v>18</v>
      </c>
      <c r="I1670">
        <f t="shared" si="123"/>
        <v>20.400000000000002</v>
      </c>
      <c r="J1670">
        <f t="shared" si="120"/>
        <v>19.125</v>
      </c>
    </row>
    <row r="1671" spans="1:10" x14ac:dyDescent="0.25">
      <c r="A1671">
        <v>1813</v>
      </c>
      <c r="B1671" s="80" t="s">
        <v>8832</v>
      </c>
      <c r="C1671" s="77">
        <v>8.278215277777777E-2</v>
      </c>
      <c r="D1671" s="80" t="s">
        <v>4056</v>
      </c>
      <c r="E1671" s="80" t="s">
        <v>1817</v>
      </c>
      <c r="F1671" s="80" t="s">
        <v>2141</v>
      </c>
      <c r="G1671">
        <f t="shared" si="121"/>
        <v>514</v>
      </c>
      <c r="H1671">
        <f t="shared" si="122"/>
        <v>23</v>
      </c>
      <c r="I1671">
        <f t="shared" si="123"/>
        <v>19</v>
      </c>
      <c r="J1671">
        <f t="shared" ref="J1671:J1734" si="124">H1671/2+H1670/4+H1669/8+H1668/8</f>
        <v>21</v>
      </c>
    </row>
    <row r="1672" spans="1:10" x14ac:dyDescent="0.25">
      <c r="A1672">
        <v>1814</v>
      </c>
      <c r="B1672" s="80" t="s">
        <v>8833</v>
      </c>
      <c r="C1672" s="77">
        <v>8.278332175925926E-2</v>
      </c>
      <c r="D1672" s="80" t="s">
        <v>4056</v>
      </c>
      <c r="E1672" s="80" t="s">
        <v>1817</v>
      </c>
      <c r="F1672" s="80" t="s">
        <v>1799</v>
      </c>
      <c r="G1672">
        <f t="shared" si="121"/>
        <v>508</v>
      </c>
      <c r="H1672">
        <f t="shared" si="122"/>
        <v>17</v>
      </c>
      <c r="I1672">
        <f t="shared" si="123"/>
        <v>21.800000000000004</v>
      </c>
      <c r="J1672">
        <f t="shared" si="124"/>
        <v>19.125</v>
      </c>
    </row>
    <row r="1673" spans="1:10" x14ac:dyDescent="0.25">
      <c r="A1673">
        <v>1815</v>
      </c>
      <c r="B1673" s="80" t="s">
        <v>8834</v>
      </c>
      <c r="C1673" s="77">
        <v>8.2784479166666661E-2</v>
      </c>
      <c r="D1673" s="80" t="s">
        <v>4056</v>
      </c>
      <c r="E1673" s="80" t="s">
        <v>1817</v>
      </c>
      <c r="F1673" s="80" t="s">
        <v>1820</v>
      </c>
      <c r="G1673">
        <f t="shared" si="121"/>
        <v>512</v>
      </c>
      <c r="H1673">
        <f t="shared" si="122"/>
        <v>21</v>
      </c>
      <c r="I1673">
        <f t="shared" si="123"/>
        <v>17.8</v>
      </c>
      <c r="J1673">
        <f t="shared" si="124"/>
        <v>19.875</v>
      </c>
    </row>
    <row r="1674" spans="1:10" x14ac:dyDescent="0.25">
      <c r="A1674">
        <v>1816</v>
      </c>
      <c r="B1674" s="80" t="s">
        <v>8835</v>
      </c>
      <c r="C1674" s="77">
        <v>8.2785636574074076E-2</v>
      </c>
      <c r="D1674" s="80" t="s">
        <v>4056</v>
      </c>
      <c r="E1674" s="80" t="s">
        <v>1817</v>
      </c>
      <c r="F1674" s="80" t="s">
        <v>1767</v>
      </c>
      <c r="G1674">
        <f t="shared" si="121"/>
        <v>509</v>
      </c>
      <c r="H1674">
        <f t="shared" si="122"/>
        <v>18</v>
      </c>
      <c r="I1674">
        <f t="shared" si="123"/>
        <v>20.400000000000002</v>
      </c>
      <c r="J1674">
        <f t="shared" si="124"/>
        <v>19.25</v>
      </c>
    </row>
    <row r="1675" spans="1:10" x14ac:dyDescent="0.25">
      <c r="A1675">
        <v>1817</v>
      </c>
      <c r="B1675" s="80" t="s">
        <v>8836</v>
      </c>
      <c r="C1675" s="77">
        <v>8.2786793981481477E-2</v>
      </c>
      <c r="D1675" s="80" t="s">
        <v>4056</v>
      </c>
      <c r="E1675" s="80" t="s">
        <v>1817</v>
      </c>
      <c r="F1675" s="80" t="s">
        <v>1820</v>
      </c>
      <c r="G1675">
        <f t="shared" ref="G1675:G1737" si="125">HEX2DEC(SUBSTITUTE(F1675, " ",""))</f>
        <v>512</v>
      </c>
      <c r="H1675">
        <f t="shared" si="122"/>
        <v>21</v>
      </c>
      <c r="I1675">
        <f t="shared" si="123"/>
        <v>18.600000000000001</v>
      </c>
      <c r="J1675">
        <f t="shared" si="124"/>
        <v>19.75</v>
      </c>
    </row>
    <row r="1676" spans="1:10" x14ac:dyDescent="0.25">
      <c r="A1676">
        <v>1818</v>
      </c>
      <c r="B1676" s="80" t="s">
        <v>8837</v>
      </c>
      <c r="C1676" s="77">
        <v>8.2787951388888892E-2</v>
      </c>
      <c r="D1676" s="80" t="s">
        <v>4056</v>
      </c>
      <c r="E1676" s="80" t="s">
        <v>1817</v>
      </c>
      <c r="F1676" s="80" t="s">
        <v>1818</v>
      </c>
      <c r="G1676">
        <f t="shared" si="125"/>
        <v>511</v>
      </c>
      <c r="H1676">
        <f t="shared" si="122"/>
        <v>20</v>
      </c>
      <c r="I1676">
        <f t="shared" si="123"/>
        <v>20.8</v>
      </c>
      <c r="J1676">
        <f t="shared" si="124"/>
        <v>20.125</v>
      </c>
    </row>
    <row r="1677" spans="1:10" x14ac:dyDescent="0.25">
      <c r="A1677">
        <v>1819</v>
      </c>
      <c r="B1677" s="80" t="s">
        <v>8838</v>
      </c>
      <c r="C1677" s="77">
        <v>8.2789108796296293E-2</v>
      </c>
      <c r="D1677" s="80" t="s">
        <v>4056</v>
      </c>
      <c r="E1677" s="80" t="s">
        <v>1817</v>
      </c>
      <c r="F1677" s="80" t="s">
        <v>1767</v>
      </c>
      <c r="G1677">
        <f t="shared" si="125"/>
        <v>509</v>
      </c>
      <c r="H1677">
        <f t="shared" si="122"/>
        <v>18</v>
      </c>
      <c r="I1677">
        <f t="shared" si="123"/>
        <v>19.600000000000001</v>
      </c>
      <c r="J1677">
        <f t="shared" si="124"/>
        <v>18.875</v>
      </c>
    </row>
    <row r="1678" spans="1:10" x14ac:dyDescent="0.25">
      <c r="A1678">
        <v>1820</v>
      </c>
      <c r="B1678" s="80" t="s">
        <v>8839</v>
      </c>
      <c r="C1678" s="77">
        <v>8.2790266203703708E-2</v>
      </c>
      <c r="D1678" s="80" t="s">
        <v>4056</v>
      </c>
      <c r="E1678" s="80" t="s">
        <v>1817</v>
      </c>
      <c r="F1678" s="80" t="s">
        <v>1820</v>
      </c>
      <c r="G1678">
        <f t="shared" si="125"/>
        <v>512</v>
      </c>
      <c r="H1678">
        <f t="shared" si="122"/>
        <v>21</v>
      </c>
      <c r="I1678">
        <f t="shared" si="123"/>
        <v>18.600000000000001</v>
      </c>
      <c r="J1678">
        <f t="shared" si="124"/>
        <v>20.125</v>
      </c>
    </row>
    <row r="1679" spans="1:10" x14ac:dyDescent="0.25">
      <c r="A1679">
        <v>1821</v>
      </c>
      <c r="B1679" s="80" t="s">
        <v>8840</v>
      </c>
      <c r="C1679" s="77">
        <v>8.2791423611111123E-2</v>
      </c>
      <c r="D1679" s="80" t="s">
        <v>4056</v>
      </c>
      <c r="E1679" s="80" t="s">
        <v>1817</v>
      </c>
      <c r="F1679" s="80" t="s">
        <v>1777</v>
      </c>
      <c r="G1679">
        <f t="shared" si="125"/>
        <v>510</v>
      </c>
      <c r="H1679">
        <f t="shared" si="122"/>
        <v>19</v>
      </c>
      <c r="I1679">
        <f t="shared" si="123"/>
        <v>20.6</v>
      </c>
      <c r="J1679">
        <f t="shared" si="124"/>
        <v>19.5</v>
      </c>
    </row>
    <row r="1680" spans="1:10" x14ac:dyDescent="0.25">
      <c r="A1680">
        <v>1822</v>
      </c>
      <c r="B1680" s="80" t="s">
        <v>8841</v>
      </c>
      <c r="C1680" s="77">
        <v>8.279258101851851E-2</v>
      </c>
      <c r="D1680" s="80" t="s">
        <v>4056</v>
      </c>
      <c r="E1680" s="80" t="s">
        <v>1817</v>
      </c>
      <c r="F1680" s="80" t="s">
        <v>1820</v>
      </c>
      <c r="G1680">
        <f t="shared" si="125"/>
        <v>512</v>
      </c>
      <c r="H1680">
        <f t="shared" si="122"/>
        <v>21</v>
      </c>
      <c r="I1680">
        <f t="shared" si="123"/>
        <v>19.400000000000002</v>
      </c>
      <c r="J1680">
        <f t="shared" si="124"/>
        <v>20.125</v>
      </c>
    </row>
    <row r="1681" spans="1:10" x14ac:dyDescent="0.25">
      <c r="A1681">
        <v>1823</v>
      </c>
      <c r="B1681" s="80" t="s">
        <v>8842</v>
      </c>
      <c r="C1681" s="77">
        <v>8.2793738425925925E-2</v>
      </c>
      <c r="D1681" s="80" t="s">
        <v>4056</v>
      </c>
      <c r="E1681" s="80" t="s">
        <v>1817</v>
      </c>
      <c r="F1681" s="80" t="s">
        <v>1777</v>
      </c>
      <c r="G1681">
        <f t="shared" si="125"/>
        <v>510</v>
      </c>
      <c r="H1681">
        <f t="shared" si="122"/>
        <v>19</v>
      </c>
      <c r="I1681">
        <f t="shared" si="123"/>
        <v>20.6</v>
      </c>
      <c r="J1681">
        <f t="shared" si="124"/>
        <v>19.75</v>
      </c>
    </row>
    <row r="1682" spans="1:10" x14ac:dyDescent="0.25">
      <c r="A1682">
        <v>1824</v>
      </c>
      <c r="B1682" s="80" t="s">
        <v>8843</v>
      </c>
      <c r="C1682" s="77">
        <v>8.2794884259259252E-2</v>
      </c>
      <c r="D1682" s="80" t="s">
        <v>4056</v>
      </c>
      <c r="E1682" s="80" t="s">
        <v>1817</v>
      </c>
      <c r="F1682" s="80" t="s">
        <v>1892</v>
      </c>
      <c r="G1682">
        <f t="shared" si="125"/>
        <v>513</v>
      </c>
      <c r="H1682">
        <f t="shared" si="122"/>
        <v>22</v>
      </c>
      <c r="I1682">
        <f t="shared" si="123"/>
        <v>19.600000000000001</v>
      </c>
      <c r="J1682">
        <f t="shared" si="124"/>
        <v>20.75</v>
      </c>
    </row>
    <row r="1683" spans="1:10" x14ac:dyDescent="0.25">
      <c r="A1683">
        <v>1825</v>
      </c>
      <c r="B1683" s="80" t="s">
        <v>8844</v>
      </c>
      <c r="C1683" s="77">
        <v>8.2796053240740741E-2</v>
      </c>
      <c r="D1683" s="80" t="s">
        <v>4056</v>
      </c>
      <c r="E1683" s="80" t="s">
        <v>1817</v>
      </c>
      <c r="F1683" s="80" t="s">
        <v>1777</v>
      </c>
      <c r="G1683">
        <f t="shared" si="125"/>
        <v>510</v>
      </c>
      <c r="H1683">
        <f t="shared" si="122"/>
        <v>19</v>
      </c>
      <c r="I1683">
        <f t="shared" si="123"/>
        <v>21.400000000000002</v>
      </c>
      <c r="J1683">
        <f t="shared" si="124"/>
        <v>20</v>
      </c>
    </row>
    <row r="1684" spans="1:10" x14ac:dyDescent="0.25">
      <c r="A1684">
        <v>1826</v>
      </c>
      <c r="B1684" s="80" t="s">
        <v>8845</v>
      </c>
      <c r="C1684" s="77">
        <v>8.2797210648148142E-2</v>
      </c>
      <c r="D1684" s="80" t="s">
        <v>4056</v>
      </c>
      <c r="E1684" s="80" t="s">
        <v>1817</v>
      </c>
      <c r="F1684" s="80" t="s">
        <v>1818</v>
      </c>
      <c r="G1684">
        <f t="shared" si="125"/>
        <v>511</v>
      </c>
      <c r="H1684">
        <f t="shared" si="122"/>
        <v>20</v>
      </c>
      <c r="I1684">
        <f t="shared" si="123"/>
        <v>19.200000000000003</v>
      </c>
      <c r="J1684">
        <f t="shared" si="124"/>
        <v>19.875</v>
      </c>
    </row>
    <row r="1685" spans="1:10" x14ac:dyDescent="0.25">
      <c r="A1685">
        <v>1827</v>
      </c>
      <c r="B1685" s="80" t="s">
        <v>8846</v>
      </c>
      <c r="C1685" s="77">
        <v>8.2798368055555557E-2</v>
      </c>
      <c r="D1685" s="80" t="s">
        <v>4056</v>
      </c>
      <c r="E1685" s="80" t="s">
        <v>1817</v>
      </c>
      <c r="F1685" s="80" t="s">
        <v>1799</v>
      </c>
      <c r="G1685">
        <f t="shared" si="125"/>
        <v>508</v>
      </c>
      <c r="H1685">
        <f t="shared" si="122"/>
        <v>17</v>
      </c>
      <c r="I1685">
        <f t="shared" si="123"/>
        <v>19.399999999999999</v>
      </c>
      <c r="J1685">
        <f t="shared" si="124"/>
        <v>18.625</v>
      </c>
    </row>
    <row r="1686" spans="1:10" x14ac:dyDescent="0.25">
      <c r="A1686">
        <v>1828</v>
      </c>
      <c r="B1686" s="80" t="s">
        <v>8847</v>
      </c>
      <c r="C1686" s="77">
        <v>8.2799525462962972E-2</v>
      </c>
      <c r="D1686" s="80" t="s">
        <v>4056</v>
      </c>
      <c r="E1686" s="80" t="s">
        <v>1817</v>
      </c>
      <c r="F1686" s="80" t="s">
        <v>1820</v>
      </c>
      <c r="G1686">
        <f t="shared" si="125"/>
        <v>512</v>
      </c>
      <c r="H1686">
        <f t="shared" si="122"/>
        <v>21</v>
      </c>
      <c r="I1686">
        <f t="shared" si="123"/>
        <v>17.8</v>
      </c>
      <c r="J1686">
        <f t="shared" si="124"/>
        <v>19.625</v>
      </c>
    </row>
    <row r="1687" spans="1:10" x14ac:dyDescent="0.25">
      <c r="A1687">
        <v>1829</v>
      </c>
      <c r="B1687" s="80" t="s">
        <v>8848</v>
      </c>
      <c r="C1687" s="77">
        <v>8.2800682870370373E-2</v>
      </c>
      <c r="D1687" s="80" t="s">
        <v>4056</v>
      </c>
      <c r="E1687" s="80" t="s">
        <v>1817</v>
      </c>
      <c r="F1687" s="80" t="s">
        <v>1820</v>
      </c>
      <c r="G1687">
        <f t="shared" si="125"/>
        <v>512</v>
      </c>
      <c r="H1687">
        <f t="shared" si="122"/>
        <v>21</v>
      </c>
      <c r="I1687">
        <f t="shared" si="123"/>
        <v>21</v>
      </c>
      <c r="J1687">
        <f t="shared" si="124"/>
        <v>20.375</v>
      </c>
    </row>
    <row r="1688" spans="1:10" x14ac:dyDescent="0.25">
      <c r="A1688">
        <v>1830</v>
      </c>
      <c r="B1688" s="80" t="s">
        <v>8849</v>
      </c>
      <c r="C1688" s="77">
        <v>8.2801828703703714E-2</v>
      </c>
      <c r="D1688" s="80" t="s">
        <v>4056</v>
      </c>
      <c r="E1688" s="80" t="s">
        <v>1817</v>
      </c>
      <c r="F1688" s="80" t="s">
        <v>1799</v>
      </c>
      <c r="G1688">
        <f t="shared" si="125"/>
        <v>508</v>
      </c>
      <c r="H1688">
        <f t="shared" si="122"/>
        <v>17</v>
      </c>
      <c r="I1688">
        <f t="shared" si="123"/>
        <v>20.200000000000003</v>
      </c>
      <c r="J1688">
        <f t="shared" si="124"/>
        <v>18.5</v>
      </c>
    </row>
    <row r="1689" spans="1:10" x14ac:dyDescent="0.25">
      <c r="A1689">
        <v>1831</v>
      </c>
      <c r="B1689" s="80" t="s">
        <v>8850</v>
      </c>
      <c r="C1689" s="77">
        <v>8.280299768518519E-2</v>
      </c>
      <c r="D1689" s="80" t="s">
        <v>4056</v>
      </c>
      <c r="E1689" s="80" t="s">
        <v>1817</v>
      </c>
      <c r="F1689" s="80" t="s">
        <v>1818</v>
      </c>
      <c r="G1689">
        <f t="shared" si="125"/>
        <v>511</v>
      </c>
      <c r="H1689">
        <f t="shared" si="122"/>
        <v>20</v>
      </c>
      <c r="I1689">
        <f t="shared" si="123"/>
        <v>17.600000000000001</v>
      </c>
      <c r="J1689">
        <f t="shared" si="124"/>
        <v>19.5</v>
      </c>
    </row>
    <row r="1690" spans="1:10" x14ac:dyDescent="0.25">
      <c r="A1690">
        <v>1832</v>
      </c>
      <c r="B1690" s="80" t="s">
        <v>8851</v>
      </c>
      <c r="C1690" s="77">
        <v>8.2804155092592591E-2</v>
      </c>
      <c r="D1690" s="80" t="s">
        <v>4056</v>
      </c>
      <c r="E1690" s="80" t="s">
        <v>1817</v>
      </c>
      <c r="F1690" s="80" t="s">
        <v>1818</v>
      </c>
      <c r="G1690">
        <f t="shared" si="125"/>
        <v>511</v>
      </c>
      <c r="H1690">
        <f t="shared" si="122"/>
        <v>20</v>
      </c>
      <c r="I1690">
        <f t="shared" si="123"/>
        <v>20</v>
      </c>
      <c r="J1690">
        <f t="shared" si="124"/>
        <v>19.75</v>
      </c>
    </row>
    <row r="1691" spans="1:10" x14ac:dyDescent="0.25">
      <c r="A1691">
        <v>1833</v>
      </c>
      <c r="B1691" s="80" t="s">
        <v>8852</v>
      </c>
      <c r="C1691" s="77">
        <v>8.2805300925925918E-2</v>
      </c>
      <c r="D1691" s="80" t="s">
        <v>4056</v>
      </c>
      <c r="E1691" s="80" t="s">
        <v>1817</v>
      </c>
      <c r="F1691" s="80" t="s">
        <v>1818</v>
      </c>
      <c r="G1691">
        <f t="shared" si="125"/>
        <v>511</v>
      </c>
      <c r="H1691">
        <f t="shared" si="122"/>
        <v>20</v>
      </c>
      <c r="I1691">
        <f t="shared" si="123"/>
        <v>20</v>
      </c>
      <c r="J1691">
        <f t="shared" si="124"/>
        <v>19.625</v>
      </c>
    </row>
    <row r="1692" spans="1:10" x14ac:dyDescent="0.25">
      <c r="A1692">
        <v>1835</v>
      </c>
      <c r="B1692" s="80" t="s">
        <v>8854</v>
      </c>
      <c r="C1692" s="77">
        <v>8.2806620370370371E-2</v>
      </c>
      <c r="D1692" s="80" t="s">
        <v>4056</v>
      </c>
      <c r="E1692" s="80" t="s">
        <v>1817</v>
      </c>
      <c r="F1692" s="80" t="s">
        <v>1792</v>
      </c>
      <c r="G1692">
        <f t="shared" si="125"/>
        <v>507</v>
      </c>
      <c r="H1692">
        <f t="shared" ref="H1692:H1755" si="126">G1692-491</f>
        <v>16</v>
      </c>
      <c r="I1692">
        <f t="shared" si="123"/>
        <v>19.2</v>
      </c>
      <c r="J1692">
        <f t="shared" si="124"/>
        <v>18</v>
      </c>
    </row>
    <row r="1693" spans="1:10" x14ac:dyDescent="0.25">
      <c r="A1693">
        <v>1836</v>
      </c>
      <c r="B1693" s="80" t="s">
        <v>8855</v>
      </c>
      <c r="C1693" s="77">
        <v>8.2807627314814822E-2</v>
      </c>
      <c r="D1693" s="80" t="s">
        <v>4056</v>
      </c>
      <c r="E1693" s="80" t="s">
        <v>1817</v>
      </c>
      <c r="F1693" s="80" t="s">
        <v>1767</v>
      </c>
      <c r="G1693">
        <f t="shared" si="125"/>
        <v>509</v>
      </c>
      <c r="H1693">
        <f t="shared" si="126"/>
        <v>18</v>
      </c>
      <c r="I1693">
        <f t="shared" si="123"/>
        <v>16.400000000000002</v>
      </c>
      <c r="J1693">
        <f t="shared" si="124"/>
        <v>18</v>
      </c>
    </row>
    <row r="1694" spans="1:10" x14ac:dyDescent="0.25">
      <c r="A1694">
        <v>1837</v>
      </c>
      <c r="B1694" s="80" t="s">
        <v>8856</v>
      </c>
      <c r="C1694" s="77">
        <v>8.2808773148148149E-2</v>
      </c>
      <c r="D1694" s="80" t="s">
        <v>4056</v>
      </c>
      <c r="E1694" s="80" t="s">
        <v>1817</v>
      </c>
      <c r="F1694" s="80" t="s">
        <v>3232</v>
      </c>
      <c r="G1694">
        <f t="shared" si="125"/>
        <v>506</v>
      </c>
      <c r="H1694">
        <f t="shared" si="126"/>
        <v>15</v>
      </c>
      <c r="I1694">
        <f t="shared" si="123"/>
        <v>17.399999999999999</v>
      </c>
      <c r="J1694">
        <f t="shared" si="124"/>
        <v>16.5</v>
      </c>
    </row>
    <row r="1695" spans="1:10" x14ac:dyDescent="0.25">
      <c r="A1695">
        <v>1838</v>
      </c>
      <c r="B1695" s="80" t="s">
        <v>8857</v>
      </c>
      <c r="C1695" s="77">
        <v>8.2809942129629624E-2</v>
      </c>
      <c r="D1695" s="80" t="s">
        <v>4056</v>
      </c>
      <c r="E1695" s="80" t="s">
        <v>1817</v>
      </c>
      <c r="F1695" s="80" t="s">
        <v>2123</v>
      </c>
      <c r="G1695">
        <f t="shared" si="125"/>
        <v>521</v>
      </c>
      <c r="H1695">
        <f t="shared" si="126"/>
        <v>30</v>
      </c>
      <c r="I1695">
        <f t="shared" si="123"/>
        <v>18</v>
      </c>
      <c r="J1695">
        <f t="shared" si="124"/>
        <v>23</v>
      </c>
    </row>
    <row r="1696" spans="1:10" x14ac:dyDescent="0.25">
      <c r="A1696">
        <v>1839</v>
      </c>
      <c r="B1696" s="80" t="s">
        <v>8858</v>
      </c>
      <c r="C1696" s="77">
        <v>8.2811099537037039E-2</v>
      </c>
      <c r="D1696" s="80" t="s">
        <v>4056</v>
      </c>
      <c r="E1696" s="80" t="s">
        <v>1817</v>
      </c>
      <c r="F1696" s="80" t="s">
        <v>2135</v>
      </c>
      <c r="G1696">
        <f t="shared" si="125"/>
        <v>515</v>
      </c>
      <c r="H1696">
        <f t="shared" si="126"/>
        <v>24</v>
      </c>
      <c r="I1696">
        <f t="shared" si="123"/>
        <v>28.8</v>
      </c>
      <c r="J1696">
        <f t="shared" si="124"/>
        <v>23.625</v>
      </c>
    </row>
    <row r="1697" spans="1:10" x14ac:dyDescent="0.25">
      <c r="A1697">
        <v>1840</v>
      </c>
      <c r="B1697" s="80" t="s">
        <v>8859</v>
      </c>
      <c r="C1697" s="77">
        <v>8.281225694444444E-2</v>
      </c>
      <c r="D1697" s="80" t="s">
        <v>4056</v>
      </c>
      <c r="E1697" s="80" t="s">
        <v>1817</v>
      </c>
      <c r="F1697" s="80" t="s">
        <v>2310</v>
      </c>
      <c r="G1697">
        <f t="shared" si="125"/>
        <v>520</v>
      </c>
      <c r="H1697">
        <f t="shared" si="126"/>
        <v>29</v>
      </c>
      <c r="I1697">
        <f t="shared" si="123"/>
        <v>25.000000000000004</v>
      </c>
      <c r="J1697">
        <f t="shared" si="124"/>
        <v>26.125</v>
      </c>
    </row>
    <row r="1698" spans="1:10" x14ac:dyDescent="0.25">
      <c r="A1698">
        <v>1841</v>
      </c>
      <c r="B1698" s="80" t="s">
        <v>8860</v>
      </c>
      <c r="C1698" s="77">
        <v>8.2813414351851855E-2</v>
      </c>
      <c r="D1698" s="80" t="s">
        <v>4056</v>
      </c>
      <c r="E1698" s="80" t="s">
        <v>1817</v>
      </c>
      <c r="F1698" s="80" t="s">
        <v>2135</v>
      </c>
      <c r="G1698">
        <f t="shared" si="125"/>
        <v>515</v>
      </c>
      <c r="H1698">
        <f t="shared" si="126"/>
        <v>24</v>
      </c>
      <c r="I1698">
        <f t="shared" si="123"/>
        <v>28.000000000000004</v>
      </c>
      <c r="J1698">
        <f t="shared" si="124"/>
        <v>26</v>
      </c>
    </row>
    <row r="1699" spans="1:10" x14ac:dyDescent="0.25">
      <c r="A1699">
        <v>1842</v>
      </c>
      <c r="B1699" s="80" t="s">
        <v>8861</v>
      </c>
      <c r="C1699" s="77">
        <v>8.2814571759259256E-2</v>
      </c>
      <c r="D1699" s="80" t="s">
        <v>4056</v>
      </c>
      <c r="E1699" s="80" t="s">
        <v>1817</v>
      </c>
      <c r="F1699" s="80" t="s">
        <v>1818</v>
      </c>
      <c r="G1699">
        <f t="shared" si="125"/>
        <v>511</v>
      </c>
      <c r="H1699">
        <f t="shared" si="126"/>
        <v>20</v>
      </c>
      <c r="I1699">
        <f t="shared" si="123"/>
        <v>23.200000000000003</v>
      </c>
      <c r="J1699">
        <f t="shared" si="124"/>
        <v>22.625</v>
      </c>
    </row>
    <row r="1700" spans="1:10" x14ac:dyDescent="0.25">
      <c r="A1700">
        <v>1843</v>
      </c>
      <c r="B1700" s="80" t="s">
        <v>8862</v>
      </c>
      <c r="C1700" s="77">
        <v>8.2815729166666671E-2</v>
      </c>
      <c r="D1700" s="80" t="s">
        <v>4056</v>
      </c>
      <c r="E1700" s="80" t="s">
        <v>1817</v>
      </c>
      <c r="F1700" s="80" t="s">
        <v>1820</v>
      </c>
      <c r="G1700">
        <f t="shared" si="125"/>
        <v>512</v>
      </c>
      <c r="H1700">
        <f t="shared" si="126"/>
        <v>21</v>
      </c>
      <c r="I1700">
        <f t="shared" si="123"/>
        <v>20.2</v>
      </c>
      <c r="J1700">
        <f t="shared" si="124"/>
        <v>22.125</v>
      </c>
    </row>
    <row r="1701" spans="1:10" x14ac:dyDescent="0.25">
      <c r="A1701">
        <v>1844</v>
      </c>
      <c r="B1701" s="80" t="s">
        <v>8863</v>
      </c>
      <c r="C1701" s="77">
        <v>8.2816886574074072E-2</v>
      </c>
      <c r="D1701" s="80" t="s">
        <v>4056</v>
      </c>
      <c r="E1701" s="80" t="s">
        <v>1817</v>
      </c>
      <c r="F1701" s="80" t="s">
        <v>1818</v>
      </c>
      <c r="G1701">
        <f t="shared" si="125"/>
        <v>511</v>
      </c>
      <c r="H1701">
        <f t="shared" si="126"/>
        <v>20</v>
      </c>
      <c r="I1701">
        <f t="shared" si="123"/>
        <v>20.8</v>
      </c>
      <c r="J1701">
        <f t="shared" si="124"/>
        <v>20.75</v>
      </c>
    </row>
    <row r="1702" spans="1:10" x14ac:dyDescent="0.25">
      <c r="A1702">
        <v>1845</v>
      </c>
      <c r="B1702" s="80" t="s">
        <v>8864</v>
      </c>
      <c r="C1702" s="77">
        <v>8.2818055555555561E-2</v>
      </c>
      <c r="D1702" s="80" t="s">
        <v>4056</v>
      </c>
      <c r="E1702" s="80" t="s">
        <v>1817</v>
      </c>
      <c r="F1702" s="80" t="s">
        <v>1820</v>
      </c>
      <c r="G1702">
        <f t="shared" si="125"/>
        <v>512</v>
      </c>
      <c r="H1702">
        <f t="shared" si="126"/>
        <v>21</v>
      </c>
      <c r="I1702">
        <f t="shared" si="123"/>
        <v>20.2</v>
      </c>
      <c r="J1702">
        <f t="shared" si="124"/>
        <v>20.625</v>
      </c>
    </row>
    <row r="1703" spans="1:10" x14ac:dyDescent="0.25">
      <c r="A1703">
        <v>1846</v>
      </c>
      <c r="B1703" s="80" t="s">
        <v>8865</v>
      </c>
      <c r="C1703" s="77">
        <v>8.2819201388888888E-2</v>
      </c>
      <c r="D1703" s="80" t="s">
        <v>4056</v>
      </c>
      <c r="E1703" s="80" t="s">
        <v>1817</v>
      </c>
      <c r="F1703" s="80" t="s">
        <v>1818</v>
      </c>
      <c r="G1703">
        <f t="shared" si="125"/>
        <v>511</v>
      </c>
      <c r="H1703">
        <f t="shared" si="126"/>
        <v>20</v>
      </c>
      <c r="I1703">
        <f t="shared" si="123"/>
        <v>20.8</v>
      </c>
      <c r="J1703">
        <f t="shared" si="124"/>
        <v>20.375</v>
      </c>
    </row>
    <row r="1704" spans="1:10" x14ac:dyDescent="0.25">
      <c r="A1704">
        <v>1847</v>
      </c>
      <c r="B1704" s="80" t="s">
        <v>8866</v>
      </c>
      <c r="C1704" s="77">
        <v>8.2820358796296289E-2</v>
      </c>
      <c r="D1704" s="80" t="s">
        <v>4056</v>
      </c>
      <c r="E1704" s="80" t="s">
        <v>1817</v>
      </c>
      <c r="F1704" s="80" t="s">
        <v>1767</v>
      </c>
      <c r="G1704">
        <f t="shared" si="125"/>
        <v>509</v>
      </c>
      <c r="H1704">
        <f t="shared" si="126"/>
        <v>18</v>
      </c>
      <c r="I1704">
        <f t="shared" si="123"/>
        <v>19.600000000000001</v>
      </c>
      <c r="J1704">
        <f t="shared" si="124"/>
        <v>19.125</v>
      </c>
    </row>
    <row r="1705" spans="1:10" x14ac:dyDescent="0.25">
      <c r="A1705">
        <v>1848</v>
      </c>
      <c r="B1705" s="80" t="s">
        <v>8867</v>
      </c>
      <c r="C1705" s="77">
        <v>8.2821527777777779E-2</v>
      </c>
      <c r="D1705" s="80" t="s">
        <v>4056</v>
      </c>
      <c r="E1705" s="80" t="s">
        <v>1817</v>
      </c>
      <c r="F1705" s="80" t="s">
        <v>1792</v>
      </c>
      <c r="G1705">
        <f t="shared" si="125"/>
        <v>507</v>
      </c>
      <c r="H1705">
        <f t="shared" si="126"/>
        <v>16</v>
      </c>
      <c r="I1705">
        <f t="shared" si="123"/>
        <v>17.600000000000001</v>
      </c>
      <c r="J1705">
        <f t="shared" si="124"/>
        <v>17.625</v>
      </c>
    </row>
    <row r="1706" spans="1:10" x14ac:dyDescent="0.25">
      <c r="A1706">
        <v>1849</v>
      </c>
      <c r="B1706" s="80" t="s">
        <v>8868</v>
      </c>
      <c r="C1706" s="77">
        <v>8.2822673611111119E-2</v>
      </c>
      <c r="D1706" s="80" t="s">
        <v>4056</v>
      </c>
      <c r="E1706" s="80" t="s">
        <v>1817</v>
      </c>
      <c r="F1706" s="80" t="s">
        <v>1892</v>
      </c>
      <c r="G1706">
        <f t="shared" si="125"/>
        <v>513</v>
      </c>
      <c r="H1706">
        <f t="shared" si="126"/>
        <v>22</v>
      </c>
      <c r="I1706">
        <f t="shared" si="123"/>
        <v>17.200000000000003</v>
      </c>
      <c r="J1706">
        <f t="shared" si="124"/>
        <v>19.75</v>
      </c>
    </row>
    <row r="1707" spans="1:10" x14ac:dyDescent="0.25">
      <c r="A1707">
        <v>1850</v>
      </c>
      <c r="B1707" s="80" t="s">
        <v>8869</v>
      </c>
      <c r="C1707" s="77">
        <v>8.2823831018518521E-2</v>
      </c>
      <c r="D1707" s="80" t="s">
        <v>4056</v>
      </c>
      <c r="E1707" s="80" t="s">
        <v>1817</v>
      </c>
      <c r="F1707" s="80" t="s">
        <v>1799</v>
      </c>
      <c r="G1707">
        <f t="shared" si="125"/>
        <v>508</v>
      </c>
      <c r="H1707">
        <f t="shared" si="126"/>
        <v>17</v>
      </c>
      <c r="I1707">
        <f t="shared" si="123"/>
        <v>21</v>
      </c>
      <c r="J1707">
        <f t="shared" si="124"/>
        <v>18.25</v>
      </c>
    </row>
    <row r="1708" spans="1:10" x14ac:dyDescent="0.25">
      <c r="A1708">
        <v>1851</v>
      </c>
      <c r="B1708" s="80" t="s">
        <v>8870</v>
      </c>
      <c r="C1708" s="77">
        <v>8.2824999999999996E-2</v>
      </c>
      <c r="D1708" s="80" t="s">
        <v>4056</v>
      </c>
      <c r="E1708" s="80" t="s">
        <v>1817</v>
      </c>
      <c r="F1708" s="80" t="s">
        <v>1820</v>
      </c>
      <c r="G1708">
        <f t="shared" si="125"/>
        <v>512</v>
      </c>
      <c r="H1708">
        <f t="shared" si="126"/>
        <v>21</v>
      </c>
      <c r="I1708">
        <f t="shared" si="123"/>
        <v>17.8</v>
      </c>
      <c r="J1708">
        <f t="shared" si="124"/>
        <v>19.5</v>
      </c>
    </row>
    <row r="1709" spans="1:10" x14ac:dyDescent="0.25">
      <c r="A1709">
        <v>1852</v>
      </c>
      <c r="B1709" s="80" t="s">
        <v>8871</v>
      </c>
      <c r="C1709" s="77">
        <v>8.2826145833333323E-2</v>
      </c>
      <c r="D1709" s="80" t="s">
        <v>4056</v>
      </c>
      <c r="E1709" s="80" t="s">
        <v>1817</v>
      </c>
      <c r="F1709" s="80" t="s">
        <v>2135</v>
      </c>
      <c r="G1709">
        <f t="shared" si="125"/>
        <v>515</v>
      </c>
      <c r="H1709">
        <f t="shared" si="126"/>
        <v>24</v>
      </c>
      <c r="I1709">
        <f t="shared" si="123"/>
        <v>21.6</v>
      </c>
      <c r="J1709">
        <f t="shared" si="124"/>
        <v>22.125</v>
      </c>
    </row>
    <row r="1710" spans="1:10" x14ac:dyDescent="0.25">
      <c r="A1710">
        <v>1853</v>
      </c>
      <c r="B1710" s="80" t="s">
        <v>8872</v>
      </c>
      <c r="C1710" s="77">
        <v>8.2827303240740738E-2</v>
      </c>
      <c r="D1710" s="80" t="s">
        <v>4056</v>
      </c>
      <c r="E1710" s="80" t="s">
        <v>1817</v>
      </c>
      <c r="F1710" s="80" t="s">
        <v>1818</v>
      </c>
      <c r="G1710">
        <f t="shared" si="125"/>
        <v>511</v>
      </c>
      <c r="H1710">
        <f t="shared" si="126"/>
        <v>20</v>
      </c>
      <c r="I1710">
        <f t="shared" si="123"/>
        <v>23.200000000000003</v>
      </c>
      <c r="J1710">
        <f t="shared" si="124"/>
        <v>20.75</v>
      </c>
    </row>
    <row r="1711" spans="1:10" x14ac:dyDescent="0.25">
      <c r="A1711">
        <v>1854</v>
      </c>
      <c r="B1711" s="80" t="s">
        <v>8873</v>
      </c>
      <c r="C1711" s="77">
        <v>8.2828460648148153E-2</v>
      </c>
      <c r="D1711" s="80" t="s">
        <v>4056</v>
      </c>
      <c r="E1711" s="80" t="s">
        <v>1817</v>
      </c>
      <c r="F1711" s="80" t="s">
        <v>1820</v>
      </c>
      <c r="G1711">
        <f t="shared" si="125"/>
        <v>512</v>
      </c>
      <c r="H1711">
        <f t="shared" si="126"/>
        <v>21</v>
      </c>
      <c r="I1711">
        <f t="shared" si="123"/>
        <v>20.2</v>
      </c>
      <c r="J1711">
        <f t="shared" si="124"/>
        <v>21.125</v>
      </c>
    </row>
    <row r="1712" spans="1:10" x14ac:dyDescent="0.25">
      <c r="A1712">
        <v>1855</v>
      </c>
      <c r="B1712" s="80" t="s">
        <v>8874</v>
      </c>
      <c r="C1712" s="77">
        <v>8.282960648148148E-2</v>
      </c>
      <c r="D1712" s="80" t="s">
        <v>4056</v>
      </c>
      <c r="E1712" s="80" t="s">
        <v>1817</v>
      </c>
      <c r="F1712" s="80" t="s">
        <v>1820</v>
      </c>
      <c r="G1712">
        <f t="shared" si="125"/>
        <v>512</v>
      </c>
      <c r="H1712">
        <f t="shared" si="126"/>
        <v>21</v>
      </c>
      <c r="I1712">
        <f t="shared" si="123"/>
        <v>21</v>
      </c>
      <c r="J1712">
        <f t="shared" si="124"/>
        <v>21.25</v>
      </c>
    </row>
    <row r="1713" spans="1:10" x14ac:dyDescent="0.25">
      <c r="A1713">
        <v>1856</v>
      </c>
      <c r="B1713" s="80" t="s">
        <v>8875</v>
      </c>
      <c r="C1713" s="77">
        <v>8.2830775462962969E-2</v>
      </c>
      <c r="D1713" s="80" t="s">
        <v>4056</v>
      </c>
      <c r="E1713" s="80" t="s">
        <v>1817</v>
      </c>
      <c r="F1713" s="80" t="s">
        <v>1818</v>
      </c>
      <c r="G1713">
        <f t="shared" si="125"/>
        <v>511</v>
      </c>
      <c r="H1713">
        <f t="shared" si="126"/>
        <v>20</v>
      </c>
      <c r="I1713">
        <f t="shared" si="123"/>
        <v>20.8</v>
      </c>
      <c r="J1713">
        <f t="shared" si="124"/>
        <v>20.375</v>
      </c>
    </row>
    <row r="1714" spans="1:10" x14ac:dyDescent="0.25">
      <c r="A1714">
        <v>1857</v>
      </c>
      <c r="B1714" s="80" t="s">
        <v>8876</v>
      </c>
      <c r="C1714" s="77">
        <v>8.283193287037037E-2</v>
      </c>
      <c r="D1714" s="80" t="s">
        <v>4056</v>
      </c>
      <c r="E1714" s="80" t="s">
        <v>1817</v>
      </c>
      <c r="F1714" s="80" t="s">
        <v>1767</v>
      </c>
      <c r="G1714">
        <f t="shared" si="125"/>
        <v>509</v>
      </c>
      <c r="H1714">
        <f t="shared" si="126"/>
        <v>18</v>
      </c>
      <c r="I1714">
        <f t="shared" si="123"/>
        <v>19.600000000000001</v>
      </c>
      <c r="J1714">
        <f t="shared" si="124"/>
        <v>19.25</v>
      </c>
    </row>
    <row r="1715" spans="1:10" x14ac:dyDescent="0.25">
      <c r="A1715">
        <v>1858</v>
      </c>
      <c r="B1715" s="80" t="s">
        <v>8877</v>
      </c>
      <c r="C1715" s="77">
        <v>8.2833090277777785E-2</v>
      </c>
      <c r="D1715" s="80" t="s">
        <v>4056</v>
      </c>
      <c r="E1715" s="80" t="s">
        <v>1817</v>
      </c>
      <c r="F1715" s="80" t="s">
        <v>1818</v>
      </c>
      <c r="G1715">
        <f t="shared" si="125"/>
        <v>511</v>
      </c>
      <c r="H1715">
        <f t="shared" si="126"/>
        <v>20</v>
      </c>
      <c r="I1715">
        <f t="shared" si="123"/>
        <v>18.399999999999999</v>
      </c>
      <c r="J1715">
        <f t="shared" si="124"/>
        <v>19.625</v>
      </c>
    </row>
    <row r="1716" spans="1:10" x14ac:dyDescent="0.25">
      <c r="A1716">
        <v>1859</v>
      </c>
      <c r="B1716" s="80" t="s">
        <v>8878</v>
      </c>
      <c r="C1716" s="77">
        <v>8.2834247685185186E-2</v>
      </c>
      <c r="D1716" s="80" t="s">
        <v>4056</v>
      </c>
      <c r="E1716" s="80" t="s">
        <v>1817</v>
      </c>
      <c r="F1716" s="80" t="s">
        <v>1818</v>
      </c>
      <c r="G1716">
        <f t="shared" si="125"/>
        <v>511</v>
      </c>
      <c r="H1716">
        <f t="shared" si="126"/>
        <v>20</v>
      </c>
      <c r="I1716">
        <f t="shared" si="123"/>
        <v>20</v>
      </c>
      <c r="J1716">
        <f t="shared" si="124"/>
        <v>19.75</v>
      </c>
    </row>
    <row r="1717" spans="1:10" x14ac:dyDescent="0.25">
      <c r="A1717">
        <v>1860</v>
      </c>
      <c r="B1717" s="80" t="s">
        <v>8879</v>
      </c>
      <c r="C1717" s="77">
        <v>8.2835405092592587E-2</v>
      </c>
      <c r="D1717" s="80" t="s">
        <v>4056</v>
      </c>
      <c r="E1717" s="80" t="s">
        <v>1817</v>
      </c>
      <c r="F1717" s="80" t="s">
        <v>1799</v>
      </c>
      <c r="G1717">
        <f t="shared" si="125"/>
        <v>508</v>
      </c>
      <c r="H1717">
        <f t="shared" si="126"/>
        <v>17</v>
      </c>
      <c r="I1717">
        <f t="shared" si="123"/>
        <v>19.399999999999999</v>
      </c>
      <c r="J1717">
        <f t="shared" si="124"/>
        <v>18.25</v>
      </c>
    </row>
    <row r="1718" spans="1:10" x14ac:dyDescent="0.25">
      <c r="A1718">
        <v>1861</v>
      </c>
      <c r="B1718" s="80" t="s">
        <v>8880</v>
      </c>
      <c r="C1718" s="77">
        <v>8.2836562500000002E-2</v>
      </c>
      <c r="D1718" s="80" t="s">
        <v>4056</v>
      </c>
      <c r="E1718" s="80" t="s">
        <v>1817</v>
      </c>
      <c r="F1718" s="80" t="s">
        <v>1777</v>
      </c>
      <c r="G1718">
        <f t="shared" si="125"/>
        <v>510</v>
      </c>
      <c r="H1718">
        <f t="shared" si="126"/>
        <v>19</v>
      </c>
      <c r="I1718">
        <f t="shared" si="123"/>
        <v>17.400000000000002</v>
      </c>
      <c r="J1718">
        <f t="shared" si="124"/>
        <v>18.75</v>
      </c>
    </row>
    <row r="1719" spans="1:10" x14ac:dyDescent="0.25">
      <c r="A1719">
        <v>1862</v>
      </c>
      <c r="B1719" s="80" t="s">
        <v>8881</v>
      </c>
      <c r="C1719" s="77">
        <v>8.2837719907407403E-2</v>
      </c>
      <c r="D1719" s="80" t="s">
        <v>4056</v>
      </c>
      <c r="E1719" s="80" t="s">
        <v>1817</v>
      </c>
      <c r="F1719" s="80" t="s">
        <v>1820</v>
      </c>
      <c r="G1719">
        <f t="shared" si="125"/>
        <v>512</v>
      </c>
      <c r="H1719">
        <f t="shared" si="126"/>
        <v>21</v>
      </c>
      <c r="I1719">
        <f t="shared" si="123"/>
        <v>19.400000000000002</v>
      </c>
      <c r="J1719">
        <f t="shared" si="124"/>
        <v>19.875</v>
      </c>
    </row>
    <row r="1720" spans="1:10" x14ac:dyDescent="0.25">
      <c r="A1720">
        <v>1863</v>
      </c>
      <c r="B1720" s="80" t="s">
        <v>8882</v>
      </c>
      <c r="C1720" s="77">
        <v>8.2838865740740744E-2</v>
      </c>
      <c r="D1720" s="80" t="s">
        <v>4056</v>
      </c>
      <c r="E1720" s="80" t="s">
        <v>1817</v>
      </c>
      <c r="F1720" s="80" t="s">
        <v>1820</v>
      </c>
      <c r="G1720">
        <f t="shared" si="125"/>
        <v>512</v>
      </c>
      <c r="H1720">
        <f t="shared" si="126"/>
        <v>21</v>
      </c>
      <c r="I1720">
        <f t="shared" si="123"/>
        <v>21</v>
      </c>
      <c r="J1720">
        <f t="shared" si="124"/>
        <v>20.25</v>
      </c>
    </row>
    <row r="1721" spans="1:10" x14ac:dyDescent="0.25">
      <c r="A1721">
        <v>1866</v>
      </c>
      <c r="B1721" s="80" t="s">
        <v>8883</v>
      </c>
      <c r="C1721" s="77">
        <v>8.2840127314814813E-2</v>
      </c>
      <c r="D1721" s="80" t="s">
        <v>4056</v>
      </c>
      <c r="E1721" s="80" t="s">
        <v>1817</v>
      </c>
      <c r="F1721" s="80" t="s">
        <v>1767</v>
      </c>
      <c r="G1721">
        <f t="shared" si="125"/>
        <v>509</v>
      </c>
      <c r="H1721">
        <f t="shared" si="126"/>
        <v>18</v>
      </c>
      <c r="I1721">
        <f t="shared" si="123"/>
        <v>20.400000000000002</v>
      </c>
      <c r="J1721">
        <f t="shared" si="124"/>
        <v>19.25</v>
      </c>
    </row>
    <row r="1722" spans="1:10" x14ac:dyDescent="0.25">
      <c r="A1722">
        <v>1867</v>
      </c>
      <c r="B1722" s="80" t="s">
        <v>8884</v>
      </c>
      <c r="C1722" s="77">
        <v>8.2841203703703695E-2</v>
      </c>
      <c r="D1722" s="80" t="s">
        <v>4056</v>
      </c>
      <c r="E1722" s="80" t="s">
        <v>1817</v>
      </c>
      <c r="F1722" s="80" t="s">
        <v>1818</v>
      </c>
      <c r="G1722">
        <f t="shared" si="125"/>
        <v>511</v>
      </c>
      <c r="H1722">
        <f t="shared" si="126"/>
        <v>20</v>
      </c>
      <c r="I1722">
        <f t="shared" si="123"/>
        <v>18.399999999999999</v>
      </c>
      <c r="J1722">
        <f t="shared" si="124"/>
        <v>19.75</v>
      </c>
    </row>
    <row r="1723" spans="1:10" x14ac:dyDescent="0.25">
      <c r="A1723">
        <v>1868</v>
      </c>
      <c r="B1723" s="80" t="s">
        <v>8885</v>
      </c>
      <c r="C1723" s="77">
        <v>8.2842349537037036E-2</v>
      </c>
      <c r="D1723" s="80" t="s">
        <v>4056</v>
      </c>
      <c r="E1723" s="80" t="s">
        <v>1817</v>
      </c>
      <c r="F1723" s="80" t="s">
        <v>1792</v>
      </c>
      <c r="G1723">
        <f t="shared" si="125"/>
        <v>507</v>
      </c>
      <c r="H1723">
        <f t="shared" si="126"/>
        <v>16</v>
      </c>
      <c r="I1723">
        <f t="shared" si="123"/>
        <v>19.2</v>
      </c>
      <c r="J1723">
        <f t="shared" si="124"/>
        <v>17.875</v>
      </c>
    </row>
    <row r="1724" spans="1:10" x14ac:dyDescent="0.25">
      <c r="A1724">
        <v>1869</v>
      </c>
      <c r="B1724" s="80" t="s">
        <v>8886</v>
      </c>
      <c r="C1724" s="77">
        <v>8.2843506944444437E-2</v>
      </c>
      <c r="D1724" s="80" t="s">
        <v>4056</v>
      </c>
      <c r="E1724" s="80" t="s">
        <v>1817</v>
      </c>
      <c r="F1724" s="80" t="s">
        <v>1767</v>
      </c>
      <c r="G1724">
        <f t="shared" si="125"/>
        <v>509</v>
      </c>
      <c r="H1724">
        <f t="shared" si="126"/>
        <v>18</v>
      </c>
      <c r="I1724">
        <f t="shared" si="123"/>
        <v>16.400000000000002</v>
      </c>
      <c r="J1724">
        <f t="shared" si="124"/>
        <v>17.75</v>
      </c>
    </row>
    <row r="1725" spans="1:10" x14ac:dyDescent="0.25">
      <c r="A1725">
        <v>1870</v>
      </c>
      <c r="B1725" s="80" t="s">
        <v>8887</v>
      </c>
      <c r="C1725" s="77">
        <v>8.2844664351851852E-2</v>
      </c>
      <c r="D1725" s="80" t="s">
        <v>4056</v>
      </c>
      <c r="E1725" s="80" t="s">
        <v>1817</v>
      </c>
      <c r="F1725" s="80" t="s">
        <v>1792</v>
      </c>
      <c r="G1725">
        <f t="shared" si="125"/>
        <v>507</v>
      </c>
      <c r="H1725">
        <f t="shared" si="126"/>
        <v>16</v>
      </c>
      <c r="I1725">
        <f t="shared" si="123"/>
        <v>17.600000000000001</v>
      </c>
      <c r="J1725">
        <f t="shared" si="124"/>
        <v>17</v>
      </c>
    </row>
    <row r="1726" spans="1:10" x14ac:dyDescent="0.25">
      <c r="A1726">
        <v>1871</v>
      </c>
      <c r="B1726" s="80" t="s">
        <v>8888</v>
      </c>
      <c r="C1726" s="77">
        <v>8.2845821759259267E-2</v>
      </c>
      <c r="D1726" s="80" t="s">
        <v>4056</v>
      </c>
      <c r="E1726" s="80" t="s">
        <v>1817</v>
      </c>
      <c r="F1726" s="80" t="s">
        <v>1792</v>
      </c>
      <c r="G1726">
        <f t="shared" si="125"/>
        <v>507</v>
      </c>
      <c r="H1726">
        <f t="shared" si="126"/>
        <v>16</v>
      </c>
      <c r="I1726">
        <f t="shared" si="123"/>
        <v>16</v>
      </c>
      <c r="J1726">
        <f t="shared" si="124"/>
        <v>16.25</v>
      </c>
    </row>
    <row r="1727" spans="1:10" x14ac:dyDescent="0.25">
      <c r="A1727">
        <v>1873</v>
      </c>
      <c r="B1727" s="80" t="s">
        <v>8889</v>
      </c>
      <c r="C1727" s="77">
        <v>8.2847060185185187E-2</v>
      </c>
      <c r="D1727" s="80" t="s">
        <v>4056</v>
      </c>
      <c r="E1727" s="80" t="s">
        <v>1817</v>
      </c>
      <c r="F1727" s="80" t="s">
        <v>1799</v>
      </c>
      <c r="G1727">
        <f t="shared" si="125"/>
        <v>508</v>
      </c>
      <c r="H1727">
        <f t="shared" si="126"/>
        <v>17</v>
      </c>
      <c r="I1727">
        <f t="shared" si="123"/>
        <v>16.200000000000003</v>
      </c>
      <c r="J1727">
        <f t="shared" si="124"/>
        <v>16.75</v>
      </c>
    </row>
    <row r="1728" spans="1:10" x14ac:dyDescent="0.25">
      <c r="A1728">
        <v>1875</v>
      </c>
      <c r="B1728" s="80" t="s">
        <v>8890</v>
      </c>
      <c r="C1728" s="77">
        <v>8.2848148148148157E-2</v>
      </c>
      <c r="D1728" s="80" t="s">
        <v>4056</v>
      </c>
      <c r="E1728" s="80" t="s">
        <v>1817</v>
      </c>
      <c r="F1728" s="80" t="s">
        <v>1767</v>
      </c>
      <c r="G1728">
        <f t="shared" si="125"/>
        <v>509</v>
      </c>
      <c r="H1728">
        <f t="shared" si="126"/>
        <v>18</v>
      </c>
      <c r="I1728">
        <f t="shared" si="123"/>
        <v>17.200000000000003</v>
      </c>
      <c r="J1728">
        <f t="shared" si="124"/>
        <v>17.25</v>
      </c>
    </row>
    <row r="1729" spans="1:10" x14ac:dyDescent="0.25">
      <c r="A1729">
        <v>1876</v>
      </c>
      <c r="B1729" s="80" t="s">
        <v>8891</v>
      </c>
      <c r="C1729" s="77">
        <v>8.2849293981481484E-2</v>
      </c>
      <c r="D1729" s="80" t="s">
        <v>4056</v>
      </c>
      <c r="E1729" s="80" t="s">
        <v>1817</v>
      </c>
      <c r="F1729" s="80" t="s">
        <v>4127</v>
      </c>
      <c r="G1729">
        <f t="shared" si="125"/>
        <v>519</v>
      </c>
      <c r="H1729">
        <f t="shared" si="126"/>
        <v>28</v>
      </c>
      <c r="I1729">
        <f t="shared" si="123"/>
        <v>20</v>
      </c>
      <c r="J1729">
        <f t="shared" si="124"/>
        <v>22.625</v>
      </c>
    </row>
    <row r="1730" spans="1:10" x14ac:dyDescent="0.25">
      <c r="A1730">
        <v>1877</v>
      </c>
      <c r="B1730" s="80" t="s">
        <v>8892</v>
      </c>
      <c r="C1730" s="77">
        <v>8.2850451388888899E-2</v>
      </c>
      <c r="D1730" s="80" t="s">
        <v>4056</v>
      </c>
      <c r="E1730" s="80" t="s">
        <v>1817</v>
      </c>
      <c r="F1730" s="80" t="s">
        <v>1820</v>
      </c>
      <c r="G1730">
        <f t="shared" si="125"/>
        <v>512</v>
      </c>
      <c r="H1730">
        <f t="shared" si="126"/>
        <v>21</v>
      </c>
      <c r="I1730">
        <f t="shared" si="123"/>
        <v>26.6</v>
      </c>
      <c r="J1730">
        <f t="shared" si="124"/>
        <v>21.875</v>
      </c>
    </row>
    <row r="1731" spans="1:10" x14ac:dyDescent="0.25">
      <c r="A1731">
        <v>1878</v>
      </c>
      <c r="B1731" s="80" t="s">
        <v>8893</v>
      </c>
      <c r="C1731" s="77">
        <v>8.2851608796296286E-2</v>
      </c>
      <c r="D1731" s="80" t="s">
        <v>4056</v>
      </c>
      <c r="E1731" s="80" t="s">
        <v>1817</v>
      </c>
      <c r="F1731" s="80" t="s">
        <v>1892</v>
      </c>
      <c r="G1731">
        <f t="shared" si="125"/>
        <v>513</v>
      </c>
      <c r="H1731">
        <f t="shared" si="126"/>
        <v>22</v>
      </c>
      <c r="I1731">
        <f t="shared" si="123"/>
        <v>21.200000000000003</v>
      </c>
      <c r="J1731">
        <f t="shared" si="124"/>
        <v>22</v>
      </c>
    </row>
    <row r="1732" spans="1:10" x14ac:dyDescent="0.25">
      <c r="A1732">
        <v>1879</v>
      </c>
      <c r="B1732" s="80" t="s">
        <v>8894</v>
      </c>
      <c r="C1732" s="77">
        <v>8.2852766203703701E-2</v>
      </c>
      <c r="D1732" s="80" t="s">
        <v>4056</v>
      </c>
      <c r="E1732" s="80" t="s">
        <v>1817</v>
      </c>
      <c r="F1732" s="80" t="s">
        <v>1777</v>
      </c>
      <c r="G1732">
        <f t="shared" si="125"/>
        <v>510</v>
      </c>
      <c r="H1732">
        <f t="shared" si="126"/>
        <v>19</v>
      </c>
      <c r="I1732">
        <f t="shared" ref="I1732:I1795" si="127">H1732*0.2+H1731*0.8</f>
        <v>21.400000000000002</v>
      </c>
      <c r="J1732">
        <f t="shared" si="124"/>
        <v>21.125</v>
      </c>
    </row>
    <row r="1733" spans="1:10" x14ac:dyDescent="0.25">
      <c r="A1733">
        <v>1880</v>
      </c>
      <c r="B1733" s="80" t="s">
        <v>8895</v>
      </c>
      <c r="C1733" s="77">
        <v>8.285393518518519E-2</v>
      </c>
      <c r="D1733" s="80" t="s">
        <v>4056</v>
      </c>
      <c r="E1733" s="80" t="s">
        <v>1817</v>
      </c>
      <c r="F1733" s="80" t="s">
        <v>1892</v>
      </c>
      <c r="G1733">
        <f t="shared" si="125"/>
        <v>513</v>
      </c>
      <c r="H1733">
        <f t="shared" si="126"/>
        <v>22</v>
      </c>
      <c r="I1733">
        <f t="shared" si="127"/>
        <v>19.600000000000001</v>
      </c>
      <c r="J1733">
        <f t="shared" si="124"/>
        <v>21.125</v>
      </c>
    </row>
    <row r="1734" spans="1:10" x14ac:dyDescent="0.25">
      <c r="A1734">
        <v>1881</v>
      </c>
      <c r="B1734" s="80" t="s">
        <v>8896</v>
      </c>
      <c r="C1734" s="77">
        <v>8.2855092592592591E-2</v>
      </c>
      <c r="D1734" s="80" t="s">
        <v>4056</v>
      </c>
      <c r="E1734" s="80" t="s">
        <v>1817</v>
      </c>
      <c r="F1734" s="80" t="s">
        <v>1777</v>
      </c>
      <c r="G1734">
        <f t="shared" si="125"/>
        <v>510</v>
      </c>
      <c r="H1734">
        <f t="shared" si="126"/>
        <v>19</v>
      </c>
      <c r="I1734">
        <f t="shared" si="127"/>
        <v>21.400000000000002</v>
      </c>
      <c r="J1734">
        <f t="shared" si="124"/>
        <v>20.125</v>
      </c>
    </row>
    <row r="1735" spans="1:10" x14ac:dyDescent="0.25">
      <c r="A1735">
        <v>1882</v>
      </c>
      <c r="B1735" s="80" t="s">
        <v>8897</v>
      </c>
      <c r="C1735" s="77">
        <v>8.2856238425925932E-2</v>
      </c>
      <c r="D1735" s="80" t="s">
        <v>4056</v>
      </c>
      <c r="E1735" s="80" t="s">
        <v>1817</v>
      </c>
      <c r="F1735" s="80" t="s">
        <v>1818</v>
      </c>
      <c r="G1735">
        <f t="shared" si="125"/>
        <v>511</v>
      </c>
      <c r="H1735">
        <f t="shared" si="126"/>
        <v>20</v>
      </c>
      <c r="I1735">
        <f t="shared" si="127"/>
        <v>19.200000000000003</v>
      </c>
      <c r="J1735">
        <f t="shared" ref="J1735:J1798" si="128">H1735/2+H1734/4+H1733/8+H1732/8</f>
        <v>19.875</v>
      </c>
    </row>
    <row r="1736" spans="1:10" x14ac:dyDescent="0.25">
      <c r="A1736">
        <v>1883</v>
      </c>
      <c r="B1736" s="80" t="s">
        <v>8898</v>
      </c>
      <c r="C1736" s="77">
        <v>8.2857395833333333E-2</v>
      </c>
      <c r="D1736" s="80" t="s">
        <v>4056</v>
      </c>
      <c r="E1736" s="80" t="s">
        <v>1817</v>
      </c>
      <c r="F1736" s="80" t="s">
        <v>1799</v>
      </c>
      <c r="G1736">
        <f t="shared" si="125"/>
        <v>508</v>
      </c>
      <c r="H1736">
        <f t="shared" si="126"/>
        <v>17</v>
      </c>
      <c r="I1736">
        <f t="shared" si="127"/>
        <v>19.399999999999999</v>
      </c>
      <c r="J1736">
        <f t="shared" si="128"/>
        <v>18.625</v>
      </c>
    </row>
    <row r="1737" spans="1:10" x14ac:dyDescent="0.25">
      <c r="A1737">
        <v>1884</v>
      </c>
      <c r="B1737" s="80" t="s">
        <v>8899</v>
      </c>
      <c r="C1737" s="77">
        <v>8.2858564814814809E-2</v>
      </c>
      <c r="D1737" s="80" t="s">
        <v>4056</v>
      </c>
      <c r="E1737" s="80" t="s">
        <v>1817</v>
      </c>
      <c r="F1737" s="80" t="s">
        <v>1799</v>
      </c>
      <c r="G1737">
        <f t="shared" si="125"/>
        <v>508</v>
      </c>
      <c r="H1737">
        <f t="shared" si="126"/>
        <v>17</v>
      </c>
      <c r="I1737">
        <f t="shared" si="127"/>
        <v>17</v>
      </c>
      <c r="J1737">
        <f t="shared" si="128"/>
        <v>17.625</v>
      </c>
    </row>
    <row r="1738" spans="1:10" x14ac:dyDescent="0.25">
      <c r="A1738">
        <v>1885</v>
      </c>
      <c r="B1738" s="80" t="s">
        <v>8900</v>
      </c>
      <c r="C1738" s="77">
        <v>8.2859710648148135E-2</v>
      </c>
      <c r="D1738" s="80" t="s">
        <v>4056</v>
      </c>
      <c r="E1738" s="80" t="s">
        <v>1817</v>
      </c>
      <c r="F1738" s="80" t="s">
        <v>1777</v>
      </c>
      <c r="G1738">
        <f t="shared" ref="G1738:G1797" si="129">HEX2DEC(SUBSTITUTE(F1738, " ",""))</f>
        <v>510</v>
      </c>
      <c r="H1738">
        <f t="shared" si="126"/>
        <v>19</v>
      </c>
      <c r="I1738">
        <f t="shared" si="127"/>
        <v>17.400000000000002</v>
      </c>
      <c r="J1738">
        <f t="shared" si="128"/>
        <v>18.375</v>
      </c>
    </row>
    <row r="1739" spans="1:10" x14ac:dyDescent="0.25">
      <c r="A1739">
        <v>1886</v>
      </c>
      <c r="B1739" s="80" t="s">
        <v>8901</v>
      </c>
      <c r="C1739" s="77">
        <v>8.286086805555555E-2</v>
      </c>
      <c r="D1739" s="80" t="s">
        <v>4056</v>
      </c>
      <c r="E1739" s="80" t="s">
        <v>1817</v>
      </c>
      <c r="F1739" s="80" t="s">
        <v>1792</v>
      </c>
      <c r="G1739">
        <f t="shared" si="129"/>
        <v>507</v>
      </c>
      <c r="H1739">
        <f t="shared" si="126"/>
        <v>16</v>
      </c>
      <c r="I1739">
        <f t="shared" si="127"/>
        <v>18.400000000000002</v>
      </c>
      <c r="J1739">
        <f t="shared" si="128"/>
        <v>17</v>
      </c>
    </row>
    <row r="1740" spans="1:10" x14ac:dyDescent="0.25">
      <c r="A1740">
        <v>1887</v>
      </c>
      <c r="B1740" s="80" t="s">
        <v>8902</v>
      </c>
      <c r="C1740" s="77">
        <v>8.286203703703704E-2</v>
      </c>
      <c r="D1740" s="80" t="s">
        <v>4056</v>
      </c>
      <c r="E1740" s="80" t="s">
        <v>1817</v>
      </c>
      <c r="F1740" s="80" t="s">
        <v>1799</v>
      </c>
      <c r="G1740">
        <f t="shared" si="129"/>
        <v>508</v>
      </c>
      <c r="H1740">
        <f t="shared" si="126"/>
        <v>17</v>
      </c>
      <c r="I1740">
        <f t="shared" si="127"/>
        <v>16.200000000000003</v>
      </c>
      <c r="J1740">
        <f t="shared" si="128"/>
        <v>17</v>
      </c>
    </row>
    <row r="1741" spans="1:10" x14ac:dyDescent="0.25">
      <c r="A1741">
        <v>1888</v>
      </c>
      <c r="B1741" s="80" t="s">
        <v>8903</v>
      </c>
      <c r="C1741" s="77">
        <v>8.2863182870370367E-2</v>
      </c>
      <c r="D1741" s="80" t="s">
        <v>4056</v>
      </c>
      <c r="E1741" s="80" t="s">
        <v>1817</v>
      </c>
      <c r="F1741" s="80" t="s">
        <v>1767</v>
      </c>
      <c r="G1741">
        <f t="shared" si="129"/>
        <v>509</v>
      </c>
      <c r="H1741">
        <f t="shared" si="126"/>
        <v>18</v>
      </c>
      <c r="I1741">
        <f t="shared" si="127"/>
        <v>17.200000000000003</v>
      </c>
      <c r="J1741">
        <f t="shared" si="128"/>
        <v>17.625</v>
      </c>
    </row>
    <row r="1742" spans="1:10" x14ac:dyDescent="0.25">
      <c r="A1742">
        <v>1889</v>
      </c>
      <c r="B1742" s="80" t="s">
        <v>8904</v>
      </c>
      <c r="C1742" s="77">
        <v>8.2864340277777782E-2</v>
      </c>
      <c r="D1742" s="80" t="s">
        <v>4056</v>
      </c>
      <c r="E1742" s="80" t="s">
        <v>1817</v>
      </c>
      <c r="F1742" s="80" t="s">
        <v>1792</v>
      </c>
      <c r="G1742">
        <f t="shared" si="129"/>
        <v>507</v>
      </c>
      <c r="H1742">
        <f t="shared" si="126"/>
        <v>16</v>
      </c>
      <c r="I1742">
        <f t="shared" si="127"/>
        <v>17.600000000000001</v>
      </c>
      <c r="J1742">
        <f t="shared" si="128"/>
        <v>16.625</v>
      </c>
    </row>
    <row r="1743" spans="1:10" x14ac:dyDescent="0.25">
      <c r="A1743">
        <v>1890</v>
      </c>
      <c r="B1743" s="80" t="s">
        <v>8905</v>
      </c>
      <c r="C1743" s="77">
        <v>8.2865509259259257E-2</v>
      </c>
      <c r="D1743" s="80" t="s">
        <v>4056</v>
      </c>
      <c r="E1743" s="80" t="s">
        <v>1817</v>
      </c>
      <c r="F1743" s="80" t="s">
        <v>1767</v>
      </c>
      <c r="G1743">
        <f t="shared" si="129"/>
        <v>509</v>
      </c>
      <c r="H1743">
        <f t="shared" si="126"/>
        <v>18</v>
      </c>
      <c r="I1743">
        <f t="shared" si="127"/>
        <v>16.400000000000002</v>
      </c>
      <c r="J1743">
        <f t="shared" si="128"/>
        <v>17.375</v>
      </c>
    </row>
    <row r="1744" spans="1:10" x14ac:dyDescent="0.25">
      <c r="A1744">
        <v>1891</v>
      </c>
      <c r="B1744" s="80" t="s">
        <v>8906</v>
      </c>
      <c r="C1744" s="77">
        <v>8.2866655092592598E-2</v>
      </c>
      <c r="D1744" s="80" t="s">
        <v>4056</v>
      </c>
      <c r="E1744" s="80" t="s">
        <v>1817</v>
      </c>
      <c r="F1744" s="80" t="s">
        <v>1767</v>
      </c>
      <c r="G1744">
        <f t="shared" si="129"/>
        <v>509</v>
      </c>
      <c r="H1744">
        <f t="shared" si="126"/>
        <v>18</v>
      </c>
      <c r="I1744">
        <f t="shared" si="127"/>
        <v>18</v>
      </c>
      <c r="J1744">
        <f t="shared" si="128"/>
        <v>17.75</v>
      </c>
    </row>
    <row r="1745" spans="1:10" x14ac:dyDescent="0.25">
      <c r="A1745">
        <v>1892</v>
      </c>
      <c r="B1745" s="80" t="s">
        <v>8907</v>
      </c>
      <c r="C1745" s="77">
        <v>8.2867812499999999E-2</v>
      </c>
      <c r="D1745" s="80" t="s">
        <v>4056</v>
      </c>
      <c r="E1745" s="80" t="s">
        <v>1817</v>
      </c>
      <c r="F1745" s="80" t="s">
        <v>1767</v>
      </c>
      <c r="G1745">
        <f t="shared" si="129"/>
        <v>509</v>
      </c>
      <c r="H1745">
        <f t="shared" si="126"/>
        <v>18</v>
      </c>
      <c r="I1745">
        <f t="shared" si="127"/>
        <v>18</v>
      </c>
      <c r="J1745">
        <f t="shared" si="128"/>
        <v>17.75</v>
      </c>
    </row>
    <row r="1746" spans="1:10" x14ac:dyDescent="0.25">
      <c r="A1746">
        <v>1893</v>
      </c>
      <c r="B1746" s="80" t="s">
        <v>8908</v>
      </c>
      <c r="C1746" s="77">
        <v>8.28689699074074E-2</v>
      </c>
      <c r="D1746" s="80" t="s">
        <v>4056</v>
      </c>
      <c r="E1746" s="80" t="s">
        <v>1817</v>
      </c>
      <c r="F1746" s="80" t="s">
        <v>1799</v>
      </c>
      <c r="G1746">
        <f t="shared" si="129"/>
        <v>508</v>
      </c>
      <c r="H1746">
        <f t="shared" si="126"/>
        <v>17</v>
      </c>
      <c r="I1746">
        <f t="shared" si="127"/>
        <v>17.8</v>
      </c>
      <c r="J1746">
        <f t="shared" si="128"/>
        <v>17.5</v>
      </c>
    </row>
    <row r="1747" spans="1:10" x14ac:dyDescent="0.25">
      <c r="A1747">
        <v>1894</v>
      </c>
      <c r="B1747" s="80" t="s">
        <v>8909</v>
      </c>
      <c r="C1747" s="77">
        <v>8.2870127314814815E-2</v>
      </c>
      <c r="D1747" s="80" t="s">
        <v>4056</v>
      </c>
      <c r="E1747" s="80" t="s">
        <v>1817</v>
      </c>
      <c r="F1747" s="80" t="s">
        <v>1777</v>
      </c>
      <c r="G1747">
        <f t="shared" si="129"/>
        <v>510</v>
      </c>
      <c r="H1747">
        <f t="shared" si="126"/>
        <v>19</v>
      </c>
      <c r="I1747">
        <f t="shared" si="127"/>
        <v>17.400000000000002</v>
      </c>
      <c r="J1747">
        <f t="shared" si="128"/>
        <v>18.25</v>
      </c>
    </row>
    <row r="1748" spans="1:10" x14ac:dyDescent="0.25">
      <c r="A1748">
        <v>1895</v>
      </c>
      <c r="B1748" s="80" t="s">
        <v>8910</v>
      </c>
      <c r="C1748" s="77">
        <v>8.287129629629629E-2</v>
      </c>
      <c r="D1748" s="80" t="s">
        <v>4056</v>
      </c>
      <c r="E1748" s="80" t="s">
        <v>1817</v>
      </c>
      <c r="F1748" s="80" t="s">
        <v>1799</v>
      </c>
      <c r="G1748">
        <f t="shared" si="129"/>
        <v>508</v>
      </c>
      <c r="H1748">
        <f t="shared" si="126"/>
        <v>17</v>
      </c>
      <c r="I1748">
        <f t="shared" si="127"/>
        <v>18.600000000000001</v>
      </c>
      <c r="J1748">
        <f t="shared" si="128"/>
        <v>17.625</v>
      </c>
    </row>
    <row r="1749" spans="1:10" x14ac:dyDescent="0.25">
      <c r="A1749">
        <v>1896</v>
      </c>
      <c r="B1749" s="80" t="s">
        <v>8911</v>
      </c>
      <c r="C1749" s="77">
        <v>8.2872442129629631E-2</v>
      </c>
      <c r="D1749" s="80" t="s">
        <v>4056</v>
      </c>
      <c r="E1749" s="80" t="s">
        <v>1817</v>
      </c>
      <c r="F1749" s="80" t="s">
        <v>1818</v>
      </c>
      <c r="G1749">
        <f t="shared" si="129"/>
        <v>511</v>
      </c>
      <c r="H1749">
        <f t="shared" si="126"/>
        <v>20</v>
      </c>
      <c r="I1749">
        <f t="shared" si="127"/>
        <v>17.600000000000001</v>
      </c>
      <c r="J1749">
        <f t="shared" si="128"/>
        <v>18.75</v>
      </c>
    </row>
    <row r="1750" spans="1:10" x14ac:dyDescent="0.25">
      <c r="A1750">
        <v>1897</v>
      </c>
      <c r="B1750" s="80" t="s">
        <v>8912</v>
      </c>
      <c r="C1750" s="77">
        <v>8.2873599537037032E-2</v>
      </c>
      <c r="D1750" s="80" t="s">
        <v>4056</v>
      </c>
      <c r="E1750" s="80" t="s">
        <v>1817</v>
      </c>
      <c r="F1750" s="80" t="s">
        <v>1767</v>
      </c>
      <c r="G1750">
        <f t="shared" si="129"/>
        <v>509</v>
      </c>
      <c r="H1750">
        <f t="shared" si="126"/>
        <v>18</v>
      </c>
      <c r="I1750">
        <f t="shared" si="127"/>
        <v>19.600000000000001</v>
      </c>
      <c r="J1750">
        <f t="shared" si="128"/>
        <v>18.5</v>
      </c>
    </row>
    <row r="1751" spans="1:10" x14ac:dyDescent="0.25">
      <c r="A1751">
        <v>1898</v>
      </c>
      <c r="B1751" s="80" t="s">
        <v>8913</v>
      </c>
      <c r="C1751" s="77">
        <v>8.2874756944444447E-2</v>
      </c>
      <c r="D1751" s="80" t="s">
        <v>4056</v>
      </c>
      <c r="E1751" s="80" t="s">
        <v>1817</v>
      </c>
      <c r="F1751" s="80" t="s">
        <v>1777</v>
      </c>
      <c r="G1751">
        <f t="shared" si="129"/>
        <v>510</v>
      </c>
      <c r="H1751">
        <f t="shared" si="126"/>
        <v>19</v>
      </c>
      <c r="I1751">
        <f t="shared" si="127"/>
        <v>18.2</v>
      </c>
      <c r="J1751">
        <f t="shared" si="128"/>
        <v>18.625</v>
      </c>
    </row>
    <row r="1752" spans="1:10" x14ac:dyDescent="0.25">
      <c r="A1752">
        <v>1899</v>
      </c>
      <c r="B1752" s="80" t="s">
        <v>8914</v>
      </c>
      <c r="C1752" s="77">
        <v>8.2875914351851848E-2</v>
      </c>
      <c r="D1752" s="80" t="s">
        <v>4056</v>
      </c>
      <c r="E1752" s="80" t="s">
        <v>1817</v>
      </c>
      <c r="F1752" s="80" t="s">
        <v>1820</v>
      </c>
      <c r="G1752">
        <f t="shared" si="129"/>
        <v>512</v>
      </c>
      <c r="H1752">
        <f t="shared" si="126"/>
        <v>21</v>
      </c>
      <c r="I1752">
        <f t="shared" si="127"/>
        <v>19.400000000000002</v>
      </c>
      <c r="J1752">
        <f t="shared" si="128"/>
        <v>20</v>
      </c>
    </row>
    <row r="1753" spans="1:10" x14ac:dyDescent="0.25">
      <c r="A1753">
        <v>1900</v>
      </c>
      <c r="B1753" s="80" t="s">
        <v>8915</v>
      </c>
      <c r="C1753" s="77">
        <v>8.2877071759259263E-2</v>
      </c>
      <c r="D1753" s="80" t="s">
        <v>4056</v>
      </c>
      <c r="E1753" s="80" t="s">
        <v>1817</v>
      </c>
      <c r="F1753" s="80" t="s">
        <v>1767</v>
      </c>
      <c r="G1753">
        <f t="shared" si="129"/>
        <v>509</v>
      </c>
      <c r="H1753">
        <f t="shared" si="126"/>
        <v>18</v>
      </c>
      <c r="I1753">
        <f t="shared" si="127"/>
        <v>20.400000000000002</v>
      </c>
      <c r="J1753">
        <f t="shared" si="128"/>
        <v>18.875</v>
      </c>
    </row>
    <row r="1754" spans="1:10" x14ac:dyDescent="0.25">
      <c r="A1754">
        <v>1901</v>
      </c>
      <c r="B1754" s="80" t="s">
        <v>8916</v>
      </c>
      <c r="C1754" s="77">
        <v>8.2878240740740738E-2</v>
      </c>
      <c r="D1754" s="80" t="s">
        <v>4056</v>
      </c>
      <c r="E1754" s="80" t="s">
        <v>1817</v>
      </c>
      <c r="F1754" s="80" t="s">
        <v>1777</v>
      </c>
      <c r="G1754">
        <f t="shared" si="129"/>
        <v>510</v>
      </c>
      <c r="H1754">
        <f t="shared" si="126"/>
        <v>19</v>
      </c>
      <c r="I1754">
        <f t="shared" si="127"/>
        <v>18.2</v>
      </c>
      <c r="J1754">
        <f t="shared" si="128"/>
        <v>19</v>
      </c>
    </row>
    <row r="1755" spans="1:10" x14ac:dyDescent="0.25">
      <c r="A1755">
        <v>1902</v>
      </c>
      <c r="B1755" s="80" t="s">
        <v>8917</v>
      </c>
      <c r="C1755" s="77">
        <v>8.2879386574074079E-2</v>
      </c>
      <c r="D1755" s="80" t="s">
        <v>4056</v>
      </c>
      <c r="E1755" s="80" t="s">
        <v>1817</v>
      </c>
      <c r="F1755" s="80" t="s">
        <v>1792</v>
      </c>
      <c r="G1755">
        <f t="shared" si="129"/>
        <v>507</v>
      </c>
      <c r="H1755">
        <f t="shared" si="126"/>
        <v>16</v>
      </c>
      <c r="I1755">
        <f t="shared" si="127"/>
        <v>18.400000000000002</v>
      </c>
      <c r="J1755">
        <f t="shared" si="128"/>
        <v>17.625</v>
      </c>
    </row>
    <row r="1756" spans="1:10" x14ac:dyDescent="0.25">
      <c r="A1756">
        <v>1903</v>
      </c>
      <c r="B1756" s="80" t="s">
        <v>8918</v>
      </c>
      <c r="C1756" s="77">
        <v>8.288054398148148E-2</v>
      </c>
      <c r="D1756" s="80" t="s">
        <v>4056</v>
      </c>
      <c r="E1756" s="80" t="s">
        <v>1817</v>
      </c>
      <c r="F1756" s="80" t="s">
        <v>1767</v>
      </c>
      <c r="G1756">
        <f t="shared" si="129"/>
        <v>509</v>
      </c>
      <c r="H1756">
        <f t="shared" ref="H1756:H1771" si="130">G1756-491</f>
        <v>18</v>
      </c>
      <c r="I1756">
        <f t="shared" si="127"/>
        <v>16.400000000000002</v>
      </c>
      <c r="J1756">
        <f t="shared" si="128"/>
        <v>17.625</v>
      </c>
    </row>
    <row r="1757" spans="1:10" x14ac:dyDescent="0.25">
      <c r="A1757">
        <v>1904</v>
      </c>
      <c r="B1757" s="80" t="s">
        <v>8919</v>
      </c>
      <c r="C1757" s="77">
        <v>8.288171296296297E-2</v>
      </c>
      <c r="D1757" s="80" t="s">
        <v>4056</v>
      </c>
      <c r="E1757" s="80" t="s">
        <v>1817</v>
      </c>
      <c r="F1757" s="80" t="s">
        <v>1799</v>
      </c>
      <c r="G1757">
        <f t="shared" si="129"/>
        <v>508</v>
      </c>
      <c r="H1757">
        <f t="shared" si="130"/>
        <v>17</v>
      </c>
      <c r="I1757">
        <f t="shared" si="127"/>
        <v>17.8</v>
      </c>
      <c r="J1757">
        <f t="shared" si="128"/>
        <v>17.375</v>
      </c>
    </row>
    <row r="1758" spans="1:10" x14ac:dyDescent="0.25">
      <c r="A1758">
        <v>1905</v>
      </c>
      <c r="B1758" s="80" t="s">
        <v>8920</v>
      </c>
      <c r="C1758" s="77">
        <v>8.2882858796296296E-2</v>
      </c>
      <c r="D1758" s="80" t="s">
        <v>4056</v>
      </c>
      <c r="E1758" s="80" t="s">
        <v>1817</v>
      </c>
      <c r="F1758" s="80" t="s">
        <v>3423</v>
      </c>
      <c r="G1758">
        <f t="shared" si="129"/>
        <v>504</v>
      </c>
      <c r="H1758">
        <f t="shared" si="130"/>
        <v>13</v>
      </c>
      <c r="I1758">
        <f t="shared" si="127"/>
        <v>16.200000000000003</v>
      </c>
      <c r="J1758">
        <f t="shared" si="128"/>
        <v>15</v>
      </c>
    </row>
    <row r="1759" spans="1:10" x14ac:dyDescent="0.25">
      <c r="A1759">
        <v>1906</v>
      </c>
      <c r="B1759" s="80" t="s">
        <v>8921</v>
      </c>
      <c r="C1759" s="77">
        <v>8.2884016203703711E-2</v>
      </c>
      <c r="D1759" s="80" t="s">
        <v>4056</v>
      </c>
      <c r="E1759" s="80" t="s">
        <v>1817</v>
      </c>
      <c r="F1759" s="80" t="s">
        <v>1792</v>
      </c>
      <c r="G1759">
        <f t="shared" si="129"/>
        <v>507</v>
      </c>
      <c r="H1759">
        <f t="shared" si="130"/>
        <v>16</v>
      </c>
      <c r="I1759">
        <f t="shared" si="127"/>
        <v>13.600000000000001</v>
      </c>
      <c r="J1759">
        <f t="shared" si="128"/>
        <v>15.625</v>
      </c>
    </row>
    <row r="1760" spans="1:10" x14ac:dyDescent="0.25">
      <c r="A1760">
        <v>1908</v>
      </c>
      <c r="B1760" s="80" t="s">
        <v>8922</v>
      </c>
      <c r="C1760" s="77">
        <v>8.2885185185185187E-2</v>
      </c>
      <c r="D1760" s="80" t="s">
        <v>4056</v>
      </c>
      <c r="E1760" s="80" t="s">
        <v>1817</v>
      </c>
      <c r="F1760" s="80" t="s">
        <v>3373</v>
      </c>
      <c r="G1760">
        <f t="shared" si="129"/>
        <v>505</v>
      </c>
      <c r="H1760">
        <f t="shared" si="130"/>
        <v>14</v>
      </c>
      <c r="I1760">
        <f t="shared" si="127"/>
        <v>15.600000000000001</v>
      </c>
      <c r="J1760">
        <f t="shared" si="128"/>
        <v>14.75</v>
      </c>
    </row>
    <row r="1761" spans="1:10" x14ac:dyDescent="0.25">
      <c r="A1761">
        <v>1909</v>
      </c>
      <c r="B1761" s="80" t="s">
        <v>8923</v>
      </c>
      <c r="C1761" s="77">
        <v>8.2886331018518514E-2</v>
      </c>
      <c r="D1761" s="80" t="s">
        <v>4056</v>
      </c>
      <c r="E1761" s="80" t="s">
        <v>1817</v>
      </c>
      <c r="F1761" s="80" t="s">
        <v>1767</v>
      </c>
      <c r="G1761">
        <f t="shared" si="129"/>
        <v>509</v>
      </c>
      <c r="H1761">
        <f t="shared" si="130"/>
        <v>18</v>
      </c>
      <c r="I1761">
        <f t="shared" si="127"/>
        <v>14.8</v>
      </c>
      <c r="J1761">
        <f t="shared" si="128"/>
        <v>16.125</v>
      </c>
    </row>
    <row r="1762" spans="1:10" x14ac:dyDescent="0.25">
      <c r="A1762">
        <v>1910</v>
      </c>
      <c r="B1762" s="80" t="s">
        <v>8924</v>
      </c>
      <c r="C1762" s="77">
        <v>8.2887500000000003E-2</v>
      </c>
      <c r="D1762" s="80" t="s">
        <v>4056</v>
      </c>
      <c r="E1762" s="80" t="s">
        <v>1817</v>
      </c>
      <c r="F1762" s="80" t="s">
        <v>1767</v>
      </c>
      <c r="G1762">
        <f t="shared" si="129"/>
        <v>509</v>
      </c>
      <c r="H1762">
        <f t="shared" si="130"/>
        <v>18</v>
      </c>
      <c r="I1762">
        <f t="shared" si="127"/>
        <v>18</v>
      </c>
      <c r="J1762">
        <f t="shared" si="128"/>
        <v>17.25</v>
      </c>
    </row>
    <row r="1763" spans="1:10" x14ac:dyDescent="0.25">
      <c r="A1763">
        <v>1911</v>
      </c>
      <c r="B1763" s="80" t="s">
        <v>8925</v>
      </c>
      <c r="C1763" s="77">
        <v>8.2888657407407404E-2</v>
      </c>
      <c r="D1763" s="80" t="s">
        <v>4056</v>
      </c>
      <c r="E1763" s="80" t="s">
        <v>1817</v>
      </c>
      <c r="F1763" s="80" t="s">
        <v>3429</v>
      </c>
      <c r="G1763">
        <f t="shared" si="129"/>
        <v>501</v>
      </c>
      <c r="H1763">
        <f t="shared" si="130"/>
        <v>10</v>
      </c>
      <c r="I1763">
        <f t="shared" si="127"/>
        <v>16.399999999999999</v>
      </c>
      <c r="J1763">
        <f t="shared" si="128"/>
        <v>13.5</v>
      </c>
    </row>
    <row r="1764" spans="1:10" x14ac:dyDescent="0.25">
      <c r="A1764">
        <v>1912</v>
      </c>
      <c r="B1764" s="80" t="s">
        <v>8926</v>
      </c>
      <c r="C1764" s="77">
        <v>8.2889814814814819E-2</v>
      </c>
      <c r="D1764" s="80" t="s">
        <v>4056</v>
      </c>
      <c r="E1764" s="80" t="s">
        <v>1817</v>
      </c>
      <c r="F1764" s="80" t="s">
        <v>2107</v>
      </c>
      <c r="G1764">
        <f t="shared" si="129"/>
        <v>518</v>
      </c>
      <c r="H1764">
        <f t="shared" si="130"/>
        <v>27</v>
      </c>
      <c r="I1764">
        <f t="shared" si="127"/>
        <v>13.4</v>
      </c>
      <c r="J1764">
        <f t="shared" si="128"/>
        <v>20.5</v>
      </c>
    </row>
    <row r="1765" spans="1:10" x14ac:dyDescent="0.25">
      <c r="A1765">
        <v>1913</v>
      </c>
      <c r="B1765" s="80" t="s">
        <v>8927</v>
      </c>
      <c r="C1765" s="77">
        <v>8.289097222222222E-2</v>
      </c>
      <c r="D1765" s="80" t="s">
        <v>4056</v>
      </c>
      <c r="E1765" s="80" t="s">
        <v>1817</v>
      </c>
      <c r="F1765" s="80" t="s">
        <v>1799</v>
      </c>
      <c r="G1765">
        <f t="shared" si="129"/>
        <v>508</v>
      </c>
      <c r="H1765">
        <f t="shared" si="130"/>
        <v>17</v>
      </c>
      <c r="I1765">
        <f t="shared" si="127"/>
        <v>25</v>
      </c>
      <c r="J1765">
        <f t="shared" si="128"/>
        <v>18.75</v>
      </c>
    </row>
    <row r="1766" spans="1:10" x14ac:dyDescent="0.25">
      <c r="A1766">
        <v>1914</v>
      </c>
      <c r="B1766" s="80" t="s">
        <v>8928</v>
      </c>
      <c r="C1766" s="77">
        <v>8.2892129629629621E-2</v>
      </c>
      <c r="D1766" s="80" t="s">
        <v>4056</v>
      </c>
      <c r="E1766" s="80" t="s">
        <v>1817</v>
      </c>
      <c r="F1766" s="80" t="s">
        <v>3238</v>
      </c>
      <c r="G1766">
        <f t="shared" si="129"/>
        <v>503</v>
      </c>
      <c r="H1766">
        <f t="shared" si="130"/>
        <v>12</v>
      </c>
      <c r="I1766">
        <f t="shared" si="127"/>
        <v>16</v>
      </c>
      <c r="J1766">
        <f t="shared" si="128"/>
        <v>14.875</v>
      </c>
    </row>
    <row r="1767" spans="1:10" x14ac:dyDescent="0.25">
      <c r="A1767">
        <v>1915</v>
      </c>
      <c r="B1767" s="80" t="s">
        <v>8929</v>
      </c>
      <c r="C1767" s="77">
        <v>8.2893275462962976E-2</v>
      </c>
      <c r="D1767" s="80" t="s">
        <v>4056</v>
      </c>
      <c r="E1767" s="80" t="s">
        <v>1817</v>
      </c>
      <c r="F1767" s="80" t="s">
        <v>1767</v>
      </c>
      <c r="G1767">
        <f t="shared" si="129"/>
        <v>509</v>
      </c>
      <c r="H1767">
        <f t="shared" si="130"/>
        <v>18</v>
      </c>
      <c r="I1767">
        <f t="shared" si="127"/>
        <v>13.200000000000001</v>
      </c>
      <c r="J1767">
        <f t="shared" si="128"/>
        <v>17.5</v>
      </c>
    </row>
    <row r="1768" spans="1:10" x14ac:dyDescent="0.25">
      <c r="A1768">
        <v>1916</v>
      </c>
      <c r="B1768" s="80" t="s">
        <v>8930</v>
      </c>
      <c r="C1768" s="77">
        <v>8.2894444444444451E-2</v>
      </c>
      <c r="D1768" s="80" t="s">
        <v>4056</v>
      </c>
      <c r="E1768" s="80" t="s">
        <v>1817</v>
      </c>
      <c r="F1768" s="80" t="s">
        <v>3423</v>
      </c>
      <c r="G1768">
        <f t="shared" si="129"/>
        <v>504</v>
      </c>
      <c r="H1768">
        <f t="shared" si="130"/>
        <v>13</v>
      </c>
      <c r="I1768">
        <f t="shared" si="127"/>
        <v>17</v>
      </c>
      <c r="J1768">
        <f t="shared" si="128"/>
        <v>14.625</v>
      </c>
    </row>
    <row r="1769" spans="1:10" x14ac:dyDescent="0.25">
      <c r="A1769">
        <v>1917</v>
      </c>
      <c r="B1769" s="80" t="s">
        <v>8931</v>
      </c>
      <c r="C1769" s="77">
        <v>8.2895601851851852E-2</v>
      </c>
      <c r="D1769" s="80" t="s">
        <v>4056</v>
      </c>
      <c r="E1769" s="80" t="s">
        <v>1817</v>
      </c>
      <c r="F1769" s="80" t="s">
        <v>3418</v>
      </c>
      <c r="G1769">
        <f t="shared" si="129"/>
        <v>500</v>
      </c>
      <c r="H1769">
        <f t="shared" si="130"/>
        <v>9</v>
      </c>
      <c r="I1769">
        <f t="shared" si="127"/>
        <v>12.200000000000001</v>
      </c>
      <c r="J1769">
        <f t="shared" si="128"/>
        <v>11.5</v>
      </c>
    </row>
    <row r="1770" spans="1:10" x14ac:dyDescent="0.25">
      <c r="A1770">
        <v>1918</v>
      </c>
      <c r="B1770" s="80" t="s">
        <v>8932</v>
      </c>
      <c r="C1770" s="77">
        <v>8.2896759259259253E-2</v>
      </c>
      <c r="D1770" s="80" t="s">
        <v>4056</v>
      </c>
      <c r="E1770" s="80" t="s">
        <v>1817</v>
      </c>
      <c r="F1770" s="80" t="s">
        <v>3238</v>
      </c>
      <c r="G1770">
        <f t="shared" si="129"/>
        <v>503</v>
      </c>
      <c r="H1770">
        <f t="shared" si="130"/>
        <v>12</v>
      </c>
      <c r="I1770">
        <f t="shared" si="127"/>
        <v>9.6000000000000014</v>
      </c>
      <c r="J1770">
        <f t="shared" si="128"/>
        <v>12.125</v>
      </c>
    </row>
    <row r="1771" spans="1:10" x14ac:dyDescent="0.25">
      <c r="A1771">
        <v>1919</v>
      </c>
      <c r="B1771" s="80" t="s">
        <v>8933</v>
      </c>
      <c r="C1771" s="77">
        <v>8.2897916666666668E-2</v>
      </c>
      <c r="D1771" s="80" t="s">
        <v>4056</v>
      </c>
      <c r="E1771" s="80" t="s">
        <v>1817</v>
      </c>
      <c r="F1771" s="80" t="s">
        <v>3432</v>
      </c>
      <c r="G1771">
        <f t="shared" si="129"/>
        <v>502</v>
      </c>
      <c r="H1771">
        <f t="shared" si="130"/>
        <v>11</v>
      </c>
      <c r="I1771">
        <f t="shared" si="127"/>
        <v>11.8</v>
      </c>
      <c r="J1771">
        <f t="shared" si="128"/>
        <v>11.25</v>
      </c>
    </row>
    <row r="1772" spans="1:10" x14ac:dyDescent="0.25">
      <c r="A1772">
        <v>1922</v>
      </c>
      <c r="B1772" s="80" t="s">
        <v>8936</v>
      </c>
      <c r="C1772" s="77">
        <v>8.2899664351851851E-2</v>
      </c>
      <c r="D1772" s="80" t="s">
        <v>4056</v>
      </c>
      <c r="E1772" s="80" t="s">
        <v>1817</v>
      </c>
      <c r="F1772" s="80" t="s">
        <v>3432</v>
      </c>
      <c r="G1772">
        <f t="shared" si="129"/>
        <v>502</v>
      </c>
      <c r="H1772">
        <f t="shared" ref="H1772:H1782" si="131">G1772-491</f>
        <v>11</v>
      </c>
      <c r="I1772">
        <f t="shared" si="127"/>
        <v>11</v>
      </c>
      <c r="J1772">
        <f t="shared" si="128"/>
        <v>10.875</v>
      </c>
    </row>
    <row r="1773" spans="1:10" x14ac:dyDescent="0.25">
      <c r="A1773">
        <v>1923</v>
      </c>
      <c r="B1773" s="80" t="s">
        <v>8937</v>
      </c>
      <c r="C1773" s="77">
        <v>8.2900266203703707E-2</v>
      </c>
      <c r="D1773" s="80" t="s">
        <v>4056</v>
      </c>
      <c r="E1773" s="80" t="s">
        <v>1817</v>
      </c>
      <c r="F1773" s="80" t="s">
        <v>3232</v>
      </c>
      <c r="G1773">
        <f t="shared" si="129"/>
        <v>506</v>
      </c>
      <c r="H1773">
        <f t="shared" si="131"/>
        <v>15</v>
      </c>
      <c r="I1773">
        <f t="shared" si="127"/>
        <v>11.8</v>
      </c>
      <c r="J1773">
        <f t="shared" si="128"/>
        <v>13.125</v>
      </c>
    </row>
    <row r="1774" spans="1:10" x14ac:dyDescent="0.25">
      <c r="A1774">
        <v>1924</v>
      </c>
      <c r="B1774" s="80" t="s">
        <v>8938</v>
      </c>
      <c r="C1774" s="77">
        <v>8.2901377314814825E-2</v>
      </c>
      <c r="D1774" s="80" t="s">
        <v>4056</v>
      </c>
      <c r="E1774" s="80" t="s">
        <v>1817</v>
      </c>
      <c r="F1774" s="80" t="s">
        <v>3423</v>
      </c>
      <c r="G1774">
        <f t="shared" si="129"/>
        <v>504</v>
      </c>
      <c r="H1774">
        <f t="shared" si="131"/>
        <v>13</v>
      </c>
      <c r="I1774">
        <f t="shared" si="127"/>
        <v>14.6</v>
      </c>
      <c r="J1774">
        <f t="shared" si="128"/>
        <v>13</v>
      </c>
    </row>
    <row r="1775" spans="1:10" x14ac:dyDescent="0.25">
      <c r="A1775">
        <v>1925</v>
      </c>
      <c r="B1775" s="80" t="s">
        <v>8939</v>
      </c>
      <c r="C1775" s="77">
        <v>8.2902546296296301E-2</v>
      </c>
      <c r="D1775" s="80" t="s">
        <v>4056</v>
      </c>
      <c r="E1775" s="80" t="s">
        <v>1817</v>
      </c>
      <c r="F1775" s="80" t="s">
        <v>3373</v>
      </c>
      <c r="G1775">
        <f t="shared" si="129"/>
        <v>505</v>
      </c>
      <c r="H1775">
        <f t="shared" si="131"/>
        <v>14</v>
      </c>
      <c r="I1775">
        <f t="shared" si="127"/>
        <v>13.200000000000001</v>
      </c>
      <c r="J1775">
        <f t="shared" si="128"/>
        <v>13.5</v>
      </c>
    </row>
    <row r="1776" spans="1:10" x14ac:dyDescent="0.25">
      <c r="A1776">
        <v>1926</v>
      </c>
      <c r="B1776" s="80" t="s">
        <v>8940</v>
      </c>
      <c r="C1776" s="77">
        <v>8.2903703703703702E-2</v>
      </c>
      <c r="D1776" s="80" t="s">
        <v>4056</v>
      </c>
      <c r="E1776" s="80" t="s">
        <v>1817</v>
      </c>
      <c r="F1776" s="80" t="s">
        <v>3373</v>
      </c>
      <c r="G1776">
        <f t="shared" si="129"/>
        <v>505</v>
      </c>
      <c r="H1776">
        <f t="shared" si="131"/>
        <v>14</v>
      </c>
      <c r="I1776">
        <f t="shared" si="127"/>
        <v>14.000000000000002</v>
      </c>
      <c r="J1776">
        <f t="shared" si="128"/>
        <v>14</v>
      </c>
    </row>
    <row r="1777" spans="1:10" x14ac:dyDescent="0.25">
      <c r="A1777">
        <v>1927</v>
      </c>
      <c r="B1777" s="80" t="s">
        <v>8941</v>
      </c>
      <c r="C1777" s="77">
        <v>8.2904861111111117E-2</v>
      </c>
      <c r="D1777" s="80" t="s">
        <v>4056</v>
      </c>
      <c r="E1777" s="80" t="s">
        <v>1817</v>
      </c>
      <c r="F1777" s="80" t="s">
        <v>3232</v>
      </c>
      <c r="G1777">
        <f t="shared" si="129"/>
        <v>506</v>
      </c>
      <c r="H1777">
        <f t="shared" si="131"/>
        <v>15</v>
      </c>
      <c r="I1777">
        <f t="shared" si="127"/>
        <v>14.200000000000001</v>
      </c>
      <c r="J1777">
        <f t="shared" si="128"/>
        <v>14.375</v>
      </c>
    </row>
    <row r="1778" spans="1:10" x14ac:dyDescent="0.25">
      <c r="A1778">
        <v>1928</v>
      </c>
      <c r="B1778" s="80" t="s">
        <v>8942</v>
      </c>
      <c r="C1778" s="77">
        <v>8.2906006944444444E-2</v>
      </c>
      <c r="D1778" s="80" t="s">
        <v>4056</v>
      </c>
      <c r="E1778" s="80" t="s">
        <v>1817</v>
      </c>
      <c r="F1778" s="80" t="s">
        <v>1792</v>
      </c>
      <c r="G1778">
        <f t="shared" si="129"/>
        <v>507</v>
      </c>
      <c r="H1778">
        <f t="shared" si="131"/>
        <v>16</v>
      </c>
      <c r="I1778">
        <f t="shared" si="127"/>
        <v>15.2</v>
      </c>
      <c r="J1778">
        <f t="shared" si="128"/>
        <v>15.25</v>
      </c>
    </row>
    <row r="1779" spans="1:10" x14ac:dyDescent="0.25">
      <c r="A1779">
        <v>1929</v>
      </c>
      <c r="B1779" s="80" t="s">
        <v>8943</v>
      </c>
      <c r="C1779" s="77">
        <v>8.2907175925925933E-2</v>
      </c>
      <c r="D1779" s="80" t="s">
        <v>4056</v>
      </c>
      <c r="E1779" s="80" t="s">
        <v>1817</v>
      </c>
      <c r="F1779" s="80" t="s">
        <v>3232</v>
      </c>
      <c r="G1779">
        <f t="shared" si="129"/>
        <v>506</v>
      </c>
      <c r="H1779">
        <f t="shared" si="131"/>
        <v>15</v>
      </c>
      <c r="I1779">
        <f t="shared" si="127"/>
        <v>15.8</v>
      </c>
      <c r="J1779">
        <f t="shared" si="128"/>
        <v>15.125</v>
      </c>
    </row>
    <row r="1780" spans="1:10" x14ac:dyDescent="0.25">
      <c r="A1780">
        <v>1930</v>
      </c>
      <c r="B1780" s="80" t="s">
        <v>8944</v>
      </c>
      <c r="C1780" s="77">
        <v>8.2908333333333334E-2</v>
      </c>
      <c r="D1780" s="80" t="s">
        <v>4056</v>
      </c>
      <c r="E1780" s="80" t="s">
        <v>1817</v>
      </c>
      <c r="F1780" s="80" t="s">
        <v>1818</v>
      </c>
      <c r="G1780">
        <f t="shared" si="129"/>
        <v>511</v>
      </c>
      <c r="H1780">
        <f t="shared" si="131"/>
        <v>20</v>
      </c>
      <c r="I1780">
        <f t="shared" si="127"/>
        <v>16</v>
      </c>
      <c r="J1780">
        <f t="shared" si="128"/>
        <v>17.625</v>
      </c>
    </row>
    <row r="1781" spans="1:10" x14ac:dyDescent="0.25">
      <c r="A1781">
        <v>1931</v>
      </c>
      <c r="B1781" s="80" t="s">
        <v>8945</v>
      </c>
      <c r="C1781" s="77">
        <v>8.2909479166666675E-2</v>
      </c>
      <c r="D1781" s="80" t="s">
        <v>4056</v>
      </c>
      <c r="E1781" s="80" t="s">
        <v>1817</v>
      </c>
      <c r="F1781" s="80" t="s">
        <v>1777</v>
      </c>
      <c r="G1781">
        <f t="shared" si="129"/>
        <v>510</v>
      </c>
      <c r="H1781">
        <f t="shared" si="131"/>
        <v>19</v>
      </c>
      <c r="I1781">
        <f t="shared" si="127"/>
        <v>19.8</v>
      </c>
      <c r="J1781">
        <f t="shared" si="128"/>
        <v>18.375</v>
      </c>
    </row>
    <row r="1782" spans="1:10" x14ac:dyDescent="0.25">
      <c r="A1782">
        <v>1932</v>
      </c>
      <c r="B1782" s="80" t="s">
        <v>8946</v>
      </c>
      <c r="C1782" s="77">
        <v>8.291064814814815E-2</v>
      </c>
      <c r="D1782" s="80" t="s">
        <v>4056</v>
      </c>
      <c r="E1782" s="80" t="s">
        <v>1817</v>
      </c>
      <c r="F1782" s="80" t="s">
        <v>3423</v>
      </c>
      <c r="G1782">
        <f t="shared" si="129"/>
        <v>504</v>
      </c>
      <c r="H1782">
        <f t="shared" si="131"/>
        <v>13</v>
      </c>
      <c r="I1782">
        <f t="shared" si="127"/>
        <v>17.8</v>
      </c>
      <c r="J1782">
        <f t="shared" si="128"/>
        <v>15.625</v>
      </c>
    </row>
    <row r="1783" spans="1:10" x14ac:dyDescent="0.25">
      <c r="A1783">
        <v>1934</v>
      </c>
      <c r="B1783" s="80" t="s">
        <v>8948</v>
      </c>
      <c r="C1783" s="77">
        <v>8.2912106481481493E-2</v>
      </c>
      <c r="D1783" s="80" t="s">
        <v>4056</v>
      </c>
      <c r="E1783" s="80" t="s">
        <v>1817</v>
      </c>
      <c r="F1783" s="80" t="s">
        <v>1767</v>
      </c>
      <c r="G1783">
        <f t="shared" si="129"/>
        <v>509</v>
      </c>
      <c r="H1783">
        <f t="shared" ref="H1783:H1791" si="132">G1783-491</f>
        <v>18</v>
      </c>
      <c r="I1783">
        <f t="shared" si="127"/>
        <v>14</v>
      </c>
      <c r="J1783">
        <f t="shared" si="128"/>
        <v>17.125</v>
      </c>
    </row>
    <row r="1784" spans="1:10" x14ac:dyDescent="0.25">
      <c r="A1784">
        <v>1935</v>
      </c>
      <c r="B1784" s="80" t="s">
        <v>8949</v>
      </c>
      <c r="C1784" s="77">
        <v>8.2912951388888892E-2</v>
      </c>
      <c r="D1784" s="80" t="s">
        <v>4056</v>
      </c>
      <c r="E1784" s="80" t="s">
        <v>1817</v>
      </c>
      <c r="F1784" s="80" t="s">
        <v>1820</v>
      </c>
      <c r="G1784">
        <f t="shared" si="129"/>
        <v>512</v>
      </c>
      <c r="H1784">
        <f t="shared" si="132"/>
        <v>21</v>
      </c>
      <c r="I1784">
        <f t="shared" si="127"/>
        <v>18.600000000000001</v>
      </c>
      <c r="J1784">
        <f t="shared" si="128"/>
        <v>19</v>
      </c>
    </row>
    <row r="1785" spans="1:10" x14ac:dyDescent="0.25">
      <c r="A1785">
        <v>1936</v>
      </c>
      <c r="B1785" s="80" t="s">
        <v>8950</v>
      </c>
      <c r="C1785" s="77">
        <v>8.2914120370370367E-2</v>
      </c>
      <c r="D1785" s="80" t="s">
        <v>4056</v>
      </c>
      <c r="E1785" s="80" t="s">
        <v>1817</v>
      </c>
      <c r="F1785" s="80" t="s">
        <v>3238</v>
      </c>
      <c r="G1785">
        <f t="shared" si="129"/>
        <v>503</v>
      </c>
      <c r="H1785">
        <f t="shared" si="132"/>
        <v>12</v>
      </c>
      <c r="I1785">
        <f t="shared" si="127"/>
        <v>19.200000000000003</v>
      </c>
      <c r="J1785">
        <f t="shared" si="128"/>
        <v>15.125</v>
      </c>
    </row>
    <row r="1786" spans="1:10" x14ac:dyDescent="0.25">
      <c r="A1786">
        <v>1937</v>
      </c>
      <c r="B1786" s="80" t="s">
        <v>8951</v>
      </c>
      <c r="C1786" s="77">
        <v>8.2915277777777782E-2</v>
      </c>
      <c r="D1786" s="80" t="s">
        <v>4056</v>
      </c>
      <c r="E1786" s="80" t="s">
        <v>1817</v>
      </c>
      <c r="F1786" s="80" t="s">
        <v>1792</v>
      </c>
      <c r="G1786">
        <f t="shared" si="129"/>
        <v>507</v>
      </c>
      <c r="H1786">
        <f t="shared" si="132"/>
        <v>16</v>
      </c>
      <c r="I1786">
        <f t="shared" si="127"/>
        <v>12.8</v>
      </c>
      <c r="J1786">
        <f t="shared" si="128"/>
        <v>15.875</v>
      </c>
    </row>
    <row r="1787" spans="1:10" x14ac:dyDescent="0.25">
      <c r="A1787">
        <v>1938</v>
      </c>
      <c r="B1787" s="80" t="s">
        <v>8952</v>
      </c>
      <c r="C1787" s="77">
        <v>8.2916423611111109E-2</v>
      </c>
      <c r="D1787" s="80" t="s">
        <v>4056</v>
      </c>
      <c r="E1787" s="80" t="s">
        <v>1817</v>
      </c>
      <c r="F1787" s="80" t="s">
        <v>1799</v>
      </c>
      <c r="G1787">
        <f t="shared" si="129"/>
        <v>508</v>
      </c>
      <c r="H1787">
        <f t="shared" si="132"/>
        <v>17</v>
      </c>
      <c r="I1787">
        <f t="shared" si="127"/>
        <v>16.200000000000003</v>
      </c>
      <c r="J1787">
        <f t="shared" si="128"/>
        <v>16.625</v>
      </c>
    </row>
    <row r="1788" spans="1:10" x14ac:dyDescent="0.25">
      <c r="A1788">
        <v>1939</v>
      </c>
      <c r="B1788" s="80" t="s">
        <v>8953</v>
      </c>
      <c r="C1788" s="77">
        <v>8.2917592592592584E-2</v>
      </c>
      <c r="D1788" s="80" t="s">
        <v>4056</v>
      </c>
      <c r="E1788" s="80" t="s">
        <v>1817</v>
      </c>
      <c r="F1788" s="80" t="s">
        <v>3238</v>
      </c>
      <c r="G1788">
        <f t="shared" si="129"/>
        <v>503</v>
      </c>
      <c r="H1788">
        <f t="shared" si="132"/>
        <v>12</v>
      </c>
      <c r="I1788">
        <f t="shared" si="127"/>
        <v>16</v>
      </c>
      <c r="J1788">
        <f t="shared" si="128"/>
        <v>13.75</v>
      </c>
    </row>
    <row r="1789" spans="1:10" x14ac:dyDescent="0.25">
      <c r="A1789">
        <v>1940</v>
      </c>
      <c r="B1789" s="80" t="s">
        <v>8954</v>
      </c>
      <c r="C1789" s="77">
        <v>8.2918749999999999E-2</v>
      </c>
      <c r="D1789" s="80" t="s">
        <v>4056</v>
      </c>
      <c r="E1789" s="80" t="s">
        <v>1817</v>
      </c>
      <c r="F1789" s="80" t="s">
        <v>3373</v>
      </c>
      <c r="G1789">
        <f t="shared" si="129"/>
        <v>505</v>
      </c>
      <c r="H1789">
        <f t="shared" si="132"/>
        <v>14</v>
      </c>
      <c r="I1789">
        <f t="shared" si="127"/>
        <v>12.400000000000002</v>
      </c>
      <c r="J1789">
        <f t="shared" si="128"/>
        <v>14.125</v>
      </c>
    </row>
    <row r="1790" spans="1:10" x14ac:dyDescent="0.25">
      <c r="A1790">
        <v>1941</v>
      </c>
      <c r="B1790" s="80" t="s">
        <v>8955</v>
      </c>
      <c r="C1790" s="77">
        <v>8.2919895833333326E-2</v>
      </c>
      <c r="D1790" s="80" t="s">
        <v>4056</v>
      </c>
      <c r="E1790" s="80" t="s">
        <v>1817</v>
      </c>
      <c r="F1790" s="80" t="s">
        <v>1792</v>
      </c>
      <c r="G1790">
        <f t="shared" si="129"/>
        <v>507</v>
      </c>
      <c r="H1790">
        <f t="shared" si="132"/>
        <v>16</v>
      </c>
      <c r="I1790">
        <f t="shared" si="127"/>
        <v>14.400000000000002</v>
      </c>
      <c r="J1790">
        <f t="shared" si="128"/>
        <v>15.125</v>
      </c>
    </row>
    <row r="1791" spans="1:10" x14ac:dyDescent="0.25">
      <c r="A1791">
        <v>1942</v>
      </c>
      <c r="B1791" s="80" t="s">
        <v>8956</v>
      </c>
      <c r="C1791" s="77">
        <v>8.2921053240740741E-2</v>
      </c>
      <c r="D1791" s="80" t="s">
        <v>4056</v>
      </c>
      <c r="E1791" s="80" t="s">
        <v>1817</v>
      </c>
      <c r="F1791" s="80" t="s">
        <v>3238</v>
      </c>
      <c r="G1791">
        <f t="shared" si="129"/>
        <v>503</v>
      </c>
      <c r="H1791">
        <f t="shared" si="132"/>
        <v>12</v>
      </c>
      <c r="I1791">
        <f t="shared" si="127"/>
        <v>15.200000000000001</v>
      </c>
      <c r="J1791">
        <f t="shared" si="128"/>
        <v>13.25</v>
      </c>
    </row>
    <row r="1792" spans="1:10" x14ac:dyDescent="0.25">
      <c r="A1792">
        <v>1944</v>
      </c>
      <c r="B1792" s="80" t="s">
        <v>8958</v>
      </c>
      <c r="C1792" s="77">
        <v>8.2922349537037032E-2</v>
      </c>
      <c r="D1792" s="80" t="s">
        <v>4056</v>
      </c>
      <c r="E1792" s="80" t="s">
        <v>1817</v>
      </c>
      <c r="F1792" s="80" t="s">
        <v>3423</v>
      </c>
      <c r="G1792">
        <f t="shared" si="129"/>
        <v>504</v>
      </c>
      <c r="H1792">
        <f t="shared" ref="H1792:H1832" si="133">G1792-491</f>
        <v>13</v>
      </c>
      <c r="I1792">
        <f t="shared" si="127"/>
        <v>12.200000000000001</v>
      </c>
      <c r="J1792">
        <f t="shared" si="128"/>
        <v>13.25</v>
      </c>
    </row>
    <row r="1793" spans="1:10" x14ac:dyDescent="0.25">
      <c r="A1793">
        <v>1945</v>
      </c>
      <c r="B1793" s="80" t="s">
        <v>8959</v>
      </c>
      <c r="C1793" s="77">
        <v>8.2923379629629632E-2</v>
      </c>
      <c r="D1793" s="80" t="s">
        <v>4056</v>
      </c>
      <c r="E1793" s="80" t="s">
        <v>1817</v>
      </c>
      <c r="F1793" s="80" t="s">
        <v>1799</v>
      </c>
      <c r="G1793">
        <f t="shared" si="129"/>
        <v>508</v>
      </c>
      <c r="H1793">
        <f t="shared" si="133"/>
        <v>17</v>
      </c>
      <c r="I1793">
        <f t="shared" si="127"/>
        <v>13.8</v>
      </c>
      <c r="J1793">
        <f t="shared" si="128"/>
        <v>15.25</v>
      </c>
    </row>
    <row r="1794" spans="1:10" x14ac:dyDescent="0.25">
      <c r="A1794">
        <v>1946</v>
      </c>
      <c r="B1794" s="80" t="s">
        <v>8960</v>
      </c>
      <c r="C1794" s="77">
        <v>8.2924525462962959E-2</v>
      </c>
      <c r="D1794" s="80" t="s">
        <v>4056</v>
      </c>
      <c r="E1794" s="80" t="s">
        <v>1817</v>
      </c>
      <c r="F1794" s="80" t="s">
        <v>3373</v>
      </c>
      <c r="G1794">
        <f t="shared" si="129"/>
        <v>505</v>
      </c>
      <c r="H1794">
        <f t="shared" si="133"/>
        <v>14</v>
      </c>
      <c r="I1794">
        <f t="shared" si="127"/>
        <v>16.400000000000002</v>
      </c>
      <c r="J1794">
        <f t="shared" si="128"/>
        <v>14.375</v>
      </c>
    </row>
    <row r="1795" spans="1:10" x14ac:dyDescent="0.25">
      <c r="A1795">
        <v>1947</v>
      </c>
      <c r="B1795" s="80" t="s">
        <v>8961</v>
      </c>
      <c r="C1795" s="77">
        <v>8.2925694444444434E-2</v>
      </c>
      <c r="D1795" s="80" t="s">
        <v>4056</v>
      </c>
      <c r="E1795" s="80" t="s">
        <v>1817</v>
      </c>
      <c r="F1795" s="80" t="s">
        <v>3423</v>
      </c>
      <c r="G1795">
        <f t="shared" si="129"/>
        <v>504</v>
      </c>
      <c r="H1795">
        <f t="shared" si="133"/>
        <v>13</v>
      </c>
      <c r="I1795">
        <f t="shared" si="127"/>
        <v>13.8</v>
      </c>
      <c r="J1795">
        <f t="shared" si="128"/>
        <v>13.75</v>
      </c>
    </row>
    <row r="1796" spans="1:10" x14ac:dyDescent="0.25">
      <c r="A1796">
        <v>1948</v>
      </c>
      <c r="B1796" s="80" t="s">
        <v>8962</v>
      </c>
      <c r="C1796" s="77">
        <v>8.2926840277777789E-2</v>
      </c>
      <c r="D1796" s="80" t="s">
        <v>4056</v>
      </c>
      <c r="E1796" s="80" t="s">
        <v>1817</v>
      </c>
      <c r="F1796" s="80" t="s">
        <v>1820</v>
      </c>
      <c r="G1796">
        <f t="shared" si="129"/>
        <v>512</v>
      </c>
      <c r="H1796">
        <f t="shared" si="133"/>
        <v>21</v>
      </c>
      <c r="I1796">
        <f t="shared" ref="I1796:I1859" si="134">H1796*0.2+H1795*0.8</f>
        <v>14.600000000000001</v>
      </c>
      <c r="J1796">
        <f t="shared" si="128"/>
        <v>17.625</v>
      </c>
    </row>
    <row r="1797" spans="1:10" x14ac:dyDescent="0.25">
      <c r="A1797">
        <v>1949</v>
      </c>
      <c r="B1797" s="80" t="s">
        <v>8963</v>
      </c>
      <c r="C1797" s="77">
        <v>8.2928009259259264E-2</v>
      </c>
      <c r="D1797" s="80" t="s">
        <v>4056</v>
      </c>
      <c r="E1797" s="80" t="s">
        <v>1817</v>
      </c>
      <c r="F1797" s="80" t="s">
        <v>3232</v>
      </c>
      <c r="G1797">
        <f t="shared" si="129"/>
        <v>506</v>
      </c>
      <c r="H1797">
        <f t="shared" si="133"/>
        <v>15</v>
      </c>
      <c r="I1797">
        <f t="shared" si="134"/>
        <v>19.8</v>
      </c>
      <c r="J1797">
        <f t="shared" si="128"/>
        <v>16.125</v>
      </c>
    </row>
    <row r="1798" spans="1:10" x14ac:dyDescent="0.25">
      <c r="A1798">
        <v>1950</v>
      </c>
      <c r="B1798" s="80" t="s">
        <v>8964</v>
      </c>
      <c r="C1798" s="77">
        <v>8.2929166666666665E-2</v>
      </c>
      <c r="D1798" s="80" t="s">
        <v>4056</v>
      </c>
      <c r="E1798" s="80" t="s">
        <v>1817</v>
      </c>
      <c r="F1798" s="80" t="s">
        <v>3432</v>
      </c>
      <c r="G1798">
        <f t="shared" ref="G1798:G1858" si="135">HEX2DEC(SUBSTITUTE(F1798, " ",""))</f>
        <v>502</v>
      </c>
      <c r="H1798">
        <f t="shared" si="133"/>
        <v>11</v>
      </c>
      <c r="I1798">
        <f t="shared" si="134"/>
        <v>14.2</v>
      </c>
      <c r="J1798">
        <f t="shared" si="128"/>
        <v>13.5</v>
      </c>
    </row>
    <row r="1799" spans="1:10" x14ac:dyDescent="0.25">
      <c r="A1799">
        <v>1951</v>
      </c>
      <c r="B1799" s="80" t="s">
        <v>8965</v>
      </c>
      <c r="C1799" s="77">
        <v>8.2930324074074066E-2</v>
      </c>
      <c r="D1799" s="80" t="s">
        <v>4056</v>
      </c>
      <c r="E1799" s="80" t="s">
        <v>1817</v>
      </c>
      <c r="F1799" s="80" t="s">
        <v>1792</v>
      </c>
      <c r="G1799">
        <f t="shared" si="135"/>
        <v>507</v>
      </c>
      <c r="H1799">
        <f t="shared" si="133"/>
        <v>16</v>
      </c>
      <c r="I1799">
        <f t="shared" si="134"/>
        <v>12</v>
      </c>
      <c r="J1799">
        <f t="shared" ref="J1799:J1862" si="136">H1799/2+H1798/4+H1797/8+H1796/8</f>
        <v>15.25</v>
      </c>
    </row>
    <row r="1800" spans="1:10" x14ac:dyDescent="0.25">
      <c r="A1800">
        <v>1952</v>
      </c>
      <c r="B1800" s="80" t="s">
        <v>8966</v>
      </c>
      <c r="C1800" s="77">
        <v>8.2931481481481481E-2</v>
      </c>
      <c r="D1800" s="80" t="s">
        <v>4056</v>
      </c>
      <c r="E1800" s="80" t="s">
        <v>1817</v>
      </c>
      <c r="F1800" s="80" t="s">
        <v>3423</v>
      </c>
      <c r="G1800">
        <f t="shared" si="135"/>
        <v>504</v>
      </c>
      <c r="H1800">
        <f t="shared" si="133"/>
        <v>13</v>
      </c>
      <c r="I1800">
        <f t="shared" si="134"/>
        <v>15.4</v>
      </c>
      <c r="J1800">
        <f t="shared" si="136"/>
        <v>13.75</v>
      </c>
    </row>
    <row r="1801" spans="1:10" x14ac:dyDescent="0.25">
      <c r="A1801">
        <v>1953</v>
      </c>
      <c r="B1801" s="80" t="s">
        <v>8967</v>
      </c>
      <c r="C1801" s="77">
        <v>8.2932638888888896E-2</v>
      </c>
      <c r="D1801" s="80" t="s">
        <v>4056</v>
      </c>
      <c r="E1801" s="80" t="s">
        <v>1817</v>
      </c>
      <c r="F1801" s="80" t="s">
        <v>3423</v>
      </c>
      <c r="G1801">
        <f t="shared" si="135"/>
        <v>504</v>
      </c>
      <c r="H1801">
        <f t="shared" si="133"/>
        <v>13</v>
      </c>
      <c r="I1801">
        <f t="shared" si="134"/>
        <v>13</v>
      </c>
      <c r="J1801">
        <f t="shared" si="136"/>
        <v>13.125</v>
      </c>
    </row>
    <row r="1802" spans="1:10" x14ac:dyDescent="0.25">
      <c r="A1802">
        <v>1954</v>
      </c>
      <c r="B1802" s="80" t="s">
        <v>8968</v>
      </c>
      <c r="C1802" s="77">
        <v>8.2933796296296297E-2</v>
      </c>
      <c r="D1802" s="80" t="s">
        <v>4056</v>
      </c>
      <c r="E1802" s="80" t="s">
        <v>1817</v>
      </c>
      <c r="F1802" s="80" t="s">
        <v>1799</v>
      </c>
      <c r="G1802">
        <f t="shared" si="135"/>
        <v>508</v>
      </c>
      <c r="H1802">
        <f t="shared" si="133"/>
        <v>17</v>
      </c>
      <c r="I1802">
        <f t="shared" si="134"/>
        <v>13.8</v>
      </c>
      <c r="J1802">
        <f t="shared" si="136"/>
        <v>15.375</v>
      </c>
    </row>
    <row r="1803" spans="1:10" x14ac:dyDescent="0.25">
      <c r="A1803">
        <v>1955</v>
      </c>
      <c r="B1803" s="80" t="s">
        <v>8969</v>
      </c>
      <c r="C1803" s="77">
        <v>8.2934953703703698E-2</v>
      </c>
      <c r="D1803" s="80" t="s">
        <v>4056</v>
      </c>
      <c r="E1803" s="80" t="s">
        <v>1817</v>
      </c>
      <c r="F1803" s="80" t="s">
        <v>1799</v>
      </c>
      <c r="G1803">
        <f t="shared" si="135"/>
        <v>508</v>
      </c>
      <c r="H1803">
        <f t="shared" si="133"/>
        <v>17</v>
      </c>
      <c r="I1803">
        <f t="shared" si="134"/>
        <v>17</v>
      </c>
      <c r="J1803">
        <f t="shared" si="136"/>
        <v>16</v>
      </c>
    </row>
    <row r="1804" spans="1:10" x14ac:dyDescent="0.25">
      <c r="A1804">
        <v>1956</v>
      </c>
      <c r="B1804" s="80" t="s">
        <v>8970</v>
      </c>
      <c r="C1804" s="77">
        <v>8.2936111111111113E-2</v>
      </c>
      <c r="D1804" s="80" t="s">
        <v>4056</v>
      </c>
      <c r="E1804" s="80" t="s">
        <v>1817</v>
      </c>
      <c r="F1804" s="80" t="s">
        <v>3232</v>
      </c>
      <c r="G1804">
        <f t="shared" si="135"/>
        <v>506</v>
      </c>
      <c r="H1804">
        <f t="shared" si="133"/>
        <v>15</v>
      </c>
      <c r="I1804">
        <f t="shared" si="134"/>
        <v>16.600000000000001</v>
      </c>
      <c r="J1804">
        <f t="shared" si="136"/>
        <v>15.5</v>
      </c>
    </row>
    <row r="1805" spans="1:10" x14ac:dyDescent="0.25">
      <c r="A1805">
        <v>1957</v>
      </c>
      <c r="B1805" s="80" t="s">
        <v>8971</v>
      </c>
      <c r="C1805" s="77">
        <v>8.2937268518518514E-2</v>
      </c>
      <c r="D1805" s="80" t="s">
        <v>4056</v>
      </c>
      <c r="E1805" s="80" t="s">
        <v>1817</v>
      </c>
      <c r="F1805" s="80" t="s">
        <v>1792</v>
      </c>
      <c r="G1805">
        <f t="shared" si="135"/>
        <v>507</v>
      </c>
      <c r="H1805">
        <f t="shared" si="133"/>
        <v>16</v>
      </c>
      <c r="I1805">
        <f t="shared" si="134"/>
        <v>15.2</v>
      </c>
      <c r="J1805">
        <f t="shared" si="136"/>
        <v>16</v>
      </c>
    </row>
    <row r="1806" spans="1:10" x14ac:dyDescent="0.25">
      <c r="A1806">
        <v>1958</v>
      </c>
      <c r="B1806" s="80" t="s">
        <v>8972</v>
      </c>
      <c r="C1806" s="77">
        <v>8.2938425925925929E-2</v>
      </c>
      <c r="D1806" s="80" t="s">
        <v>4056</v>
      </c>
      <c r="E1806" s="80" t="s">
        <v>1817</v>
      </c>
      <c r="F1806" s="80" t="s">
        <v>1777</v>
      </c>
      <c r="G1806">
        <f t="shared" si="135"/>
        <v>510</v>
      </c>
      <c r="H1806">
        <f t="shared" si="133"/>
        <v>19</v>
      </c>
      <c r="I1806">
        <f t="shared" si="134"/>
        <v>16.600000000000001</v>
      </c>
      <c r="J1806">
        <f t="shared" si="136"/>
        <v>17.5</v>
      </c>
    </row>
    <row r="1807" spans="1:10" x14ac:dyDescent="0.25">
      <c r="A1807">
        <v>1959</v>
      </c>
      <c r="B1807" s="80" t="s">
        <v>8973</v>
      </c>
      <c r="C1807" s="77">
        <v>8.293958333333333E-2</v>
      </c>
      <c r="D1807" s="80" t="s">
        <v>4056</v>
      </c>
      <c r="E1807" s="80" t="s">
        <v>1817</v>
      </c>
      <c r="F1807" s="80" t="s">
        <v>3232</v>
      </c>
      <c r="G1807">
        <f t="shared" si="135"/>
        <v>506</v>
      </c>
      <c r="H1807">
        <f t="shared" si="133"/>
        <v>15</v>
      </c>
      <c r="I1807">
        <f t="shared" si="134"/>
        <v>18.200000000000003</v>
      </c>
      <c r="J1807">
        <f t="shared" si="136"/>
        <v>16.125</v>
      </c>
    </row>
    <row r="1808" spans="1:10" x14ac:dyDescent="0.25">
      <c r="A1808">
        <v>1960</v>
      </c>
      <c r="B1808" s="80" t="s">
        <v>8974</v>
      </c>
      <c r="C1808" s="77">
        <v>8.2940740740740745E-2</v>
      </c>
      <c r="D1808" s="80" t="s">
        <v>4056</v>
      </c>
      <c r="E1808" s="80" t="s">
        <v>1817</v>
      </c>
      <c r="F1808" s="80" t="s">
        <v>3238</v>
      </c>
      <c r="G1808">
        <f t="shared" si="135"/>
        <v>503</v>
      </c>
      <c r="H1808">
        <f t="shared" si="133"/>
        <v>12</v>
      </c>
      <c r="I1808">
        <f t="shared" si="134"/>
        <v>14.4</v>
      </c>
      <c r="J1808">
        <f t="shared" si="136"/>
        <v>14.125</v>
      </c>
    </row>
    <row r="1809" spans="1:10" x14ac:dyDescent="0.25">
      <c r="A1809">
        <v>1961</v>
      </c>
      <c r="B1809" s="80" t="s">
        <v>8975</v>
      </c>
      <c r="C1809" s="77">
        <v>8.2941898148148147E-2</v>
      </c>
      <c r="D1809" s="80" t="s">
        <v>4056</v>
      </c>
      <c r="E1809" s="80" t="s">
        <v>1817</v>
      </c>
      <c r="F1809" s="80" t="s">
        <v>1792</v>
      </c>
      <c r="G1809">
        <f t="shared" si="135"/>
        <v>507</v>
      </c>
      <c r="H1809">
        <f t="shared" si="133"/>
        <v>16</v>
      </c>
      <c r="I1809">
        <f t="shared" si="134"/>
        <v>12.8</v>
      </c>
      <c r="J1809">
        <f t="shared" si="136"/>
        <v>15.25</v>
      </c>
    </row>
    <row r="1810" spans="1:10" x14ac:dyDescent="0.25">
      <c r="A1810">
        <v>1962</v>
      </c>
      <c r="B1810" s="80" t="s">
        <v>8976</v>
      </c>
      <c r="C1810" s="77">
        <v>8.2943043981481487E-2</v>
      </c>
      <c r="D1810" s="80" t="s">
        <v>4056</v>
      </c>
      <c r="E1810" s="80" t="s">
        <v>1817</v>
      </c>
      <c r="F1810" s="80" t="s">
        <v>3373</v>
      </c>
      <c r="G1810">
        <f t="shared" si="135"/>
        <v>505</v>
      </c>
      <c r="H1810">
        <f t="shared" si="133"/>
        <v>14</v>
      </c>
      <c r="I1810">
        <f t="shared" si="134"/>
        <v>15.600000000000001</v>
      </c>
      <c r="J1810">
        <f t="shared" si="136"/>
        <v>14.375</v>
      </c>
    </row>
    <row r="1811" spans="1:10" x14ac:dyDescent="0.25">
      <c r="A1811">
        <v>1963</v>
      </c>
      <c r="B1811" s="80" t="s">
        <v>8977</v>
      </c>
      <c r="C1811" s="77">
        <v>8.2944212962962963E-2</v>
      </c>
      <c r="D1811" s="80" t="s">
        <v>4056</v>
      </c>
      <c r="E1811" s="80" t="s">
        <v>1817</v>
      </c>
      <c r="F1811" s="80" t="s">
        <v>1799</v>
      </c>
      <c r="G1811">
        <f t="shared" si="135"/>
        <v>508</v>
      </c>
      <c r="H1811">
        <f t="shared" si="133"/>
        <v>17</v>
      </c>
      <c r="I1811">
        <f t="shared" si="134"/>
        <v>14.600000000000001</v>
      </c>
      <c r="J1811">
        <f t="shared" si="136"/>
        <v>15.5</v>
      </c>
    </row>
    <row r="1812" spans="1:10" x14ac:dyDescent="0.25">
      <c r="A1812">
        <v>1964</v>
      </c>
      <c r="B1812" s="80" t="s">
        <v>8978</v>
      </c>
      <c r="C1812" s="77">
        <v>8.2945370370370364E-2</v>
      </c>
      <c r="D1812" s="80" t="s">
        <v>4056</v>
      </c>
      <c r="E1812" s="80" t="s">
        <v>1817</v>
      </c>
      <c r="F1812" s="80" t="s">
        <v>1777</v>
      </c>
      <c r="G1812">
        <f t="shared" si="135"/>
        <v>510</v>
      </c>
      <c r="H1812">
        <f t="shared" si="133"/>
        <v>19</v>
      </c>
      <c r="I1812">
        <f t="shared" si="134"/>
        <v>17.400000000000002</v>
      </c>
      <c r="J1812">
        <f t="shared" si="136"/>
        <v>17.5</v>
      </c>
    </row>
    <row r="1813" spans="1:10" x14ac:dyDescent="0.25">
      <c r="A1813">
        <v>1965</v>
      </c>
      <c r="B1813" s="80" t="s">
        <v>8979</v>
      </c>
      <c r="C1813" s="77">
        <v>8.2946527777777779E-2</v>
      </c>
      <c r="D1813" s="80" t="s">
        <v>4056</v>
      </c>
      <c r="E1813" s="80" t="s">
        <v>1817</v>
      </c>
      <c r="F1813" s="80" t="s">
        <v>1767</v>
      </c>
      <c r="G1813">
        <f t="shared" si="135"/>
        <v>509</v>
      </c>
      <c r="H1813">
        <f t="shared" si="133"/>
        <v>18</v>
      </c>
      <c r="I1813">
        <f t="shared" si="134"/>
        <v>18.8</v>
      </c>
      <c r="J1813">
        <f t="shared" si="136"/>
        <v>17.625</v>
      </c>
    </row>
    <row r="1814" spans="1:10" x14ac:dyDescent="0.25">
      <c r="A1814">
        <v>1966</v>
      </c>
      <c r="B1814" s="80" t="s">
        <v>8980</v>
      </c>
      <c r="C1814" s="77">
        <v>8.2947685185185194E-2</v>
      </c>
      <c r="D1814" s="80" t="s">
        <v>4056</v>
      </c>
      <c r="E1814" s="80" t="s">
        <v>1817</v>
      </c>
      <c r="F1814" s="80" t="s">
        <v>3238</v>
      </c>
      <c r="G1814">
        <f t="shared" si="135"/>
        <v>503</v>
      </c>
      <c r="H1814">
        <f t="shared" si="133"/>
        <v>12</v>
      </c>
      <c r="I1814">
        <f t="shared" si="134"/>
        <v>16.8</v>
      </c>
      <c r="J1814">
        <f t="shared" si="136"/>
        <v>15</v>
      </c>
    </row>
    <row r="1815" spans="1:10" x14ac:dyDescent="0.25">
      <c r="A1815">
        <v>1967</v>
      </c>
      <c r="B1815" s="80" t="s">
        <v>8981</v>
      </c>
      <c r="C1815" s="77">
        <v>8.2948842592592595E-2</v>
      </c>
      <c r="D1815" s="80" t="s">
        <v>4056</v>
      </c>
      <c r="E1815" s="80" t="s">
        <v>1817</v>
      </c>
      <c r="F1815" s="80" t="s">
        <v>3232</v>
      </c>
      <c r="G1815">
        <f t="shared" si="135"/>
        <v>506</v>
      </c>
      <c r="H1815">
        <f t="shared" si="133"/>
        <v>15</v>
      </c>
      <c r="I1815">
        <f t="shared" si="134"/>
        <v>12.600000000000001</v>
      </c>
      <c r="J1815">
        <f t="shared" si="136"/>
        <v>15.125</v>
      </c>
    </row>
    <row r="1816" spans="1:10" x14ac:dyDescent="0.25">
      <c r="A1816">
        <v>1968</v>
      </c>
      <c r="B1816" s="80" t="s">
        <v>8982</v>
      </c>
      <c r="C1816" s="77">
        <v>8.295000000000001E-2</v>
      </c>
      <c r="D1816" s="80" t="s">
        <v>4056</v>
      </c>
      <c r="E1816" s="80" t="s">
        <v>1817</v>
      </c>
      <c r="F1816" s="80" t="s">
        <v>1777</v>
      </c>
      <c r="G1816">
        <f t="shared" si="135"/>
        <v>510</v>
      </c>
      <c r="H1816">
        <f t="shared" si="133"/>
        <v>19</v>
      </c>
      <c r="I1816">
        <f t="shared" si="134"/>
        <v>15.8</v>
      </c>
      <c r="J1816">
        <f t="shared" si="136"/>
        <v>17</v>
      </c>
    </row>
    <row r="1817" spans="1:10" x14ac:dyDescent="0.25">
      <c r="A1817">
        <v>1969</v>
      </c>
      <c r="B1817" s="80" t="s">
        <v>8983</v>
      </c>
      <c r="C1817" s="77">
        <v>8.2951168981481485E-2</v>
      </c>
      <c r="D1817" s="80" t="s">
        <v>4056</v>
      </c>
      <c r="E1817" s="80" t="s">
        <v>1817</v>
      </c>
      <c r="F1817" s="80" t="s">
        <v>3423</v>
      </c>
      <c r="G1817">
        <f t="shared" si="135"/>
        <v>504</v>
      </c>
      <c r="H1817">
        <f t="shared" si="133"/>
        <v>13</v>
      </c>
      <c r="I1817">
        <f t="shared" si="134"/>
        <v>17.8</v>
      </c>
      <c r="J1817">
        <f t="shared" si="136"/>
        <v>14.625</v>
      </c>
    </row>
    <row r="1818" spans="1:10" x14ac:dyDescent="0.25">
      <c r="A1818">
        <v>1970</v>
      </c>
      <c r="B1818" s="80" t="s">
        <v>8984</v>
      </c>
      <c r="C1818" s="77">
        <v>8.2952314814814812E-2</v>
      </c>
      <c r="D1818" s="80" t="s">
        <v>4056</v>
      </c>
      <c r="E1818" s="80" t="s">
        <v>1817</v>
      </c>
      <c r="F1818" s="80" t="s">
        <v>1818</v>
      </c>
      <c r="G1818">
        <f t="shared" si="135"/>
        <v>511</v>
      </c>
      <c r="H1818">
        <f t="shared" si="133"/>
        <v>20</v>
      </c>
      <c r="I1818">
        <f t="shared" si="134"/>
        <v>14.4</v>
      </c>
      <c r="J1818">
        <f t="shared" si="136"/>
        <v>17.5</v>
      </c>
    </row>
    <row r="1819" spans="1:10" x14ac:dyDescent="0.25">
      <c r="A1819">
        <v>1971</v>
      </c>
      <c r="B1819" s="80" t="s">
        <v>8985</v>
      </c>
      <c r="C1819" s="77">
        <v>8.2953472222222227E-2</v>
      </c>
      <c r="D1819" s="80" t="s">
        <v>4056</v>
      </c>
      <c r="E1819" s="80" t="s">
        <v>1817</v>
      </c>
      <c r="F1819" s="80" t="s">
        <v>1818</v>
      </c>
      <c r="G1819">
        <f t="shared" si="135"/>
        <v>511</v>
      </c>
      <c r="H1819">
        <f t="shared" si="133"/>
        <v>20</v>
      </c>
      <c r="I1819">
        <f t="shared" si="134"/>
        <v>20</v>
      </c>
      <c r="J1819">
        <f t="shared" si="136"/>
        <v>19</v>
      </c>
    </row>
    <row r="1820" spans="1:10" x14ac:dyDescent="0.25">
      <c r="A1820">
        <v>1972</v>
      </c>
      <c r="B1820" s="80" t="s">
        <v>8986</v>
      </c>
      <c r="C1820" s="77">
        <v>8.2954641203703702E-2</v>
      </c>
      <c r="D1820" s="80" t="s">
        <v>4056</v>
      </c>
      <c r="E1820" s="80" t="s">
        <v>1817</v>
      </c>
      <c r="F1820" s="80" t="s">
        <v>3232</v>
      </c>
      <c r="G1820">
        <f t="shared" si="135"/>
        <v>506</v>
      </c>
      <c r="H1820">
        <f t="shared" si="133"/>
        <v>15</v>
      </c>
      <c r="I1820">
        <f t="shared" si="134"/>
        <v>19</v>
      </c>
      <c r="J1820">
        <f t="shared" si="136"/>
        <v>16.625</v>
      </c>
    </row>
    <row r="1821" spans="1:10" x14ac:dyDescent="0.25">
      <c r="A1821">
        <v>1973</v>
      </c>
      <c r="B1821" s="80" t="s">
        <v>8987</v>
      </c>
      <c r="C1821" s="77">
        <v>8.2955798611111117E-2</v>
      </c>
      <c r="D1821" s="80" t="s">
        <v>4056</v>
      </c>
      <c r="E1821" s="80" t="s">
        <v>1817</v>
      </c>
      <c r="F1821" s="80" t="s">
        <v>1777</v>
      </c>
      <c r="G1821">
        <f t="shared" si="135"/>
        <v>510</v>
      </c>
      <c r="H1821">
        <f t="shared" si="133"/>
        <v>19</v>
      </c>
      <c r="I1821">
        <f t="shared" si="134"/>
        <v>15.8</v>
      </c>
      <c r="J1821">
        <f t="shared" si="136"/>
        <v>18.25</v>
      </c>
    </row>
    <row r="1822" spans="1:10" x14ac:dyDescent="0.25">
      <c r="A1822">
        <v>1974</v>
      </c>
      <c r="B1822" s="80" t="s">
        <v>8988</v>
      </c>
      <c r="C1822" s="77">
        <v>8.295693287037037E-2</v>
      </c>
      <c r="D1822" s="80" t="s">
        <v>4056</v>
      </c>
      <c r="E1822" s="80" t="s">
        <v>1817</v>
      </c>
      <c r="F1822" s="80" t="s">
        <v>1892</v>
      </c>
      <c r="G1822">
        <f t="shared" si="135"/>
        <v>513</v>
      </c>
      <c r="H1822">
        <f t="shared" si="133"/>
        <v>22</v>
      </c>
      <c r="I1822">
        <f t="shared" si="134"/>
        <v>19.600000000000001</v>
      </c>
      <c r="J1822">
        <f t="shared" si="136"/>
        <v>20.125</v>
      </c>
    </row>
    <row r="1823" spans="1:10" x14ac:dyDescent="0.25">
      <c r="A1823">
        <v>1975</v>
      </c>
      <c r="B1823" s="80" t="s">
        <v>8989</v>
      </c>
      <c r="C1823" s="77">
        <v>8.2958101851851859E-2</v>
      </c>
      <c r="D1823" s="80" t="s">
        <v>4056</v>
      </c>
      <c r="E1823" s="80" t="s">
        <v>1817</v>
      </c>
      <c r="F1823" s="80" t="s">
        <v>1767</v>
      </c>
      <c r="G1823">
        <f t="shared" si="135"/>
        <v>509</v>
      </c>
      <c r="H1823">
        <f t="shared" si="133"/>
        <v>18</v>
      </c>
      <c r="I1823">
        <f t="shared" si="134"/>
        <v>21.200000000000003</v>
      </c>
      <c r="J1823">
        <f t="shared" si="136"/>
        <v>18.75</v>
      </c>
    </row>
    <row r="1824" spans="1:10" x14ac:dyDescent="0.25">
      <c r="A1824">
        <v>1976</v>
      </c>
      <c r="B1824" s="80" t="s">
        <v>8990</v>
      </c>
      <c r="C1824" s="77">
        <v>8.295925925925926E-2</v>
      </c>
      <c r="D1824" s="80" t="s">
        <v>4056</v>
      </c>
      <c r="E1824" s="80" t="s">
        <v>1817</v>
      </c>
      <c r="F1824" s="80" t="s">
        <v>1820</v>
      </c>
      <c r="G1824">
        <f t="shared" si="135"/>
        <v>512</v>
      </c>
      <c r="H1824">
        <f t="shared" si="133"/>
        <v>21</v>
      </c>
      <c r="I1824">
        <f t="shared" si="134"/>
        <v>18.600000000000001</v>
      </c>
      <c r="J1824">
        <f t="shared" si="136"/>
        <v>20.125</v>
      </c>
    </row>
    <row r="1825" spans="1:10" x14ac:dyDescent="0.25">
      <c r="A1825">
        <v>1977</v>
      </c>
      <c r="B1825" s="80" t="s">
        <v>8991</v>
      </c>
      <c r="C1825" s="77">
        <v>8.2960405092592601E-2</v>
      </c>
      <c r="D1825" s="80" t="s">
        <v>4056</v>
      </c>
      <c r="E1825" s="80" t="s">
        <v>1817</v>
      </c>
      <c r="F1825" s="80" t="s">
        <v>2141</v>
      </c>
      <c r="G1825">
        <f t="shared" si="135"/>
        <v>514</v>
      </c>
      <c r="H1825">
        <f t="shared" si="133"/>
        <v>23</v>
      </c>
      <c r="I1825">
        <f t="shared" si="134"/>
        <v>21.400000000000002</v>
      </c>
      <c r="J1825">
        <f t="shared" si="136"/>
        <v>21.75</v>
      </c>
    </row>
    <row r="1826" spans="1:10" x14ac:dyDescent="0.25">
      <c r="A1826">
        <v>1978</v>
      </c>
      <c r="B1826" s="80" t="s">
        <v>8992</v>
      </c>
      <c r="C1826" s="77">
        <v>8.2961585648148151E-2</v>
      </c>
      <c r="D1826" s="80" t="s">
        <v>4056</v>
      </c>
      <c r="E1826" s="80" t="s">
        <v>1817</v>
      </c>
      <c r="F1826" s="80" t="s">
        <v>1818</v>
      </c>
      <c r="G1826">
        <f t="shared" si="135"/>
        <v>511</v>
      </c>
      <c r="H1826">
        <f t="shared" si="133"/>
        <v>20</v>
      </c>
      <c r="I1826">
        <f t="shared" si="134"/>
        <v>22.400000000000002</v>
      </c>
      <c r="J1826">
        <f t="shared" si="136"/>
        <v>20.625</v>
      </c>
    </row>
    <row r="1827" spans="1:10" x14ac:dyDescent="0.25">
      <c r="A1827">
        <v>1979</v>
      </c>
      <c r="B1827" s="80" t="s">
        <v>8993</v>
      </c>
      <c r="C1827" s="77">
        <v>8.2962743055555552E-2</v>
      </c>
      <c r="D1827" s="80" t="s">
        <v>4056</v>
      </c>
      <c r="E1827" s="80" t="s">
        <v>1817</v>
      </c>
      <c r="F1827" s="80" t="s">
        <v>1792</v>
      </c>
      <c r="G1827">
        <f t="shared" si="135"/>
        <v>507</v>
      </c>
      <c r="H1827">
        <f t="shared" si="133"/>
        <v>16</v>
      </c>
      <c r="I1827">
        <f t="shared" si="134"/>
        <v>19.2</v>
      </c>
      <c r="J1827">
        <f t="shared" si="136"/>
        <v>18.5</v>
      </c>
    </row>
    <row r="1828" spans="1:10" x14ac:dyDescent="0.25">
      <c r="A1828">
        <v>1980</v>
      </c>
      <c r="B1828" s="80" t="s">
        <v>8994</v>
      </c>
      <c r="C1828" s="77">
        <v>8.2963888888888893E-2</v>
      </c>
      <c r="D1828" s="80" t="s">
        <v>4056</v>
      </c>
      <c r="E1828" s="80" t="s">
        <v>1817</v>
      </c>
      <c r="F1828" s="80" t="s">
        <v>2141</v>
      </c>
      <c r="G1828">
        <f t="shared" si="135"/>
        <v>514</v>
      </c>
      <c r="H1828">
        <f t="shared" si="133"/>
        <v>23</v>
      </c>
      <c r="I1828">
        <f t="shared" si="134"/>
        <v>17.400000000000002</v>
      </c>
      <c r="J1828">
        <f t="shared" si="136"/>
        <v>20.875</v>
      </c>
    </row>
    <row r="1829" spans="1:10" x14ac:dyDescent="0.25">
      <c r="A1829">
        <v>1981</v>
      </c>
      <c r="B1829" s="80" t="s">
        <v>8995</v>
      </c>
      <c r="C1829" s="77">
        <v>8.2965057870370382E-2</v>
      </c>
      <c r="D1829" s="80" t="s">
        <v>4056</v>
      </c>
      <c r="E1829" s="80" t="s">
        <v>1817</v>
      </c>
      <c r="F1829" s="80" t="s">
        <v>1777</v>
      </c>
      <c r="G1829">
        <f t="shared" si="135"/>
        <v>510</v>
      </c>
      <c r="H1829">
        <f t="shared" si="133"/>
        <v>19</v>
      </c>
      <c r="I1829">
        <f t="shared" si="134"/>
        <v>22.200000000000003</v>
      </c>
      <c r="J1829">
        <f t="shared" si="136"/>
        <v>19.75</v>
      </c>
    </row>
    <row r="1830" spans="1:10" x14ac:dyDescent="0.25">
      <c r="A1830">
        <v>1982</v>
      </c>
      <c r="B1830" s="80" t="s">
        <v>8996</v>
      </c>
      <c r="C1830" s="77">
        <v>8.2966215277777769E-2</v>
      </c>
      <c r="D1830" s="80" t="s">
        <v>4056</v>
      </c>
      <c r="E1830" s="80" t="s">
        <v>1817</v>
      </c>
      <c r="F1830" s="80" t="s">
        <v>1799</v>
      </c>
      <c r="G1830">
        <f t="shared" si="135"/>
        <v>508</v>
      </c>
      <c r="H1830">
        <f t="shared" si="133"/>
        <v>17</v>
      </c>
      <c r="I1830">
        <f t="shared" si="134"/>
        <v>18.600000000000001</v>
      </c>
      <c r="J1830">
        <f t="shared" si="136"/>
        <v>18.125</v>
      </c>
    </row>
    <row r="1831" spans="1:10" x14ac:dyDescent="0.25">
      <c r="A1831">
        <v>1983</v>
      </c>
      <c r="B1831" s="80" t="s">
        <v>8997</v>
      </c>
      <c r="C1831" s="77">
        <v>8.296736111111111E-2</v>
      </c>
      <c r="D1831" s="80" t="s">
        <v>4056</v>
      </c>
      <c r="E1831" s="80" t="s">
        <v>1817</v>
      </c>
      <c r="F1831" s="80" t="s">
        <v>1818</v>
      </c>
      <c r="G1831">
        <f t="shared" si="135"/>
        <v>511</v>
      </c>
      <c r="H1831">
        <f t="shared" si="133"/>
        <v>20</v>
      </c>
      <c r="I1831">
        <f t="shared" si="134"/>
        <v>17.600000000000001</v>
      </c>
      <c r="J1831">
        <f t="shared" si="136"/>
        <v>19.5</v>
      </c>
    </row>
    <row r="1832" spans="1:10" x14ac:dyDescent="0.25">
      <c r="A1832">
        <v>1984</v>
      </c>
      <c r="B1832" s="80" t="s">
        <v>8998</v>
      </c>
      <c r="C1832" s="77">
        <v>8.2968518518518511E-2</v>
      </c>
      <c r="D1832" s="80" t="s">
        <v>4056</v>
      </c>
      <c r="E1832" s="80" t="s">
        <v>1817</v>
      </c>
      <c r="F1832" s="80" t="s">
        <v>4702</v>
      </c>
      <c r="G1832">
        <f t="shared" si="135"/>
        <v>463</v>
      </c>
      <c r="H1832">
        <f t="shared" si="133"/>
        <v>-28</v>
      </c>
      <c r="I1832">
        <f t="shared" si="134"/>
        <v>10.399999999999999</v>
      </c>
      <c r="J1832">
        <f t="shared" si="136"/>
        <v>-4.5</v>
      </c>
    </row>
    <row r="1833" spans="1:10" x14ac:dyDescent="0.25">
      <c r="A1833">
        <v>1986</v>
      </c>
      <c r="B1833" s="80" t="s">
        <v>9000</v>
      </c>
      <c r="C1833" s="77">
        <v>8.29696875E-2</v>
      </c>
      <c r="D1833" s="80" t="s">
        <v>4056</v>
      </c>
      <c r="E1833" s="80" t="s">
        <v>1817</v>
      </c>
      <c r="F1833" s="80" t="s">
        <v>3375</v>
      </c>
      <c r="G1833">
        <f t="shared" si="135"/>
        <v>486</v>
      </c>
      <c r="H1833">
        <f>G1833-491</f>
        <v>-5</v>
      </c>
      <c r="I1833">
        <f t="shared" si="134"/>
        <v>-23.400000000000002</v>
      </c>
      <c r="J1833">
        <f t="shared" si="136"/>
        <v>-4.875</v>
      </c>
    </row>
    <row r="1834" spans="1:10" x14ac:dyDescent="0.25">
      <c r="A1834">
        <v>1987</v>
      </c>
      <c r="B1834" s="80" t="s">
        <v>9001</v>
      </c>
      <c r="C1834" s="77">
        <v>8.2970833333333341E-2</v>
      </c>
      <c r="D1834" s="80" t="s">
        <v>4056</v>
      </c>
      <c r="E1834" s="80" t="s">
        <v>1817</v>
      </c>
      <c r="F1834" s="80" t="s">
        <v>3274</v>
      </c>
      <c r="G1834">
        <f t="shared" si="135"/>
        <v>491</v>
      </c>
      <c r="H1834">
        <f>G1834-491</f>
        <v>0</v>
      </c>
      <c r="I1834">
        <f t="shared" si="134"/>
        <v>-4</v>
      </c>
      <c r="J1834">
        <f t="shared" si="136"/>
        <v>-2.25</v>
      </c>
    </row>
    <row r="1835" spans="1:10" x14ac:dyDescent="0.25">
      <c r="A1835">
        <v>1990</v>
      </c>
      <c r="B1835" s="80" t="s">
        <v>9004</v>
      </c>
      <c r="C1835" s="77">
        <v>8.2972592592592598E-2</v>
      </c>
      <c r="D1835" s="80" t="s">
        <v>4056</v>
      </c>
      <c r="E1835" s="80" t="s">
        <v>1817</v>
      </c>
      <c r="F1835" s="80" t="s">
        <v>3710</v>
      </c>
      <c r="G1835">
        <f t="shared" si="135"/>
        <v>490</v>
      </c>
      <c r="H1835">
        <f t="shared" ref="H1835:H1891" si="137">G1835-491</f>
        <v>-1</v>
      </c>
      <c r="I1835">
        <f t="shared" si="134"/>
        <v>-0.2</v>
      </c>
      <c r="J1835">
        <f t="shared" si="136"/>
        <v>-4.625</v>
      </c>
    </row>
    <row r="1836" spans="1:10" x14ac:dyDescent="0.25">
      <c r="A1836">
        <v>1991</v>
      </c>
      <c r="B1836" s="80" t="s">
        <v>9005</v>
      </c>
      <c r="C1836" s="77">
        <v>8.2973159722222231E-2</v>
      </c>
      <c r="D1836" s="80" t="s">
        <v>4056</v>
      </c>
      <c r="E1836" s="80" t="s">
        <v>1817</v>
      </c>
      <c r="F1836" s="80" t="s">
        <v>3274</v>
      </c>
      <c r="G1836">
        <f t="shared" si="135"/>
        <v>491</v>
      </c>
      <c r="H1836">
        <f t="shared" si="137"/>
        <v>0</v>
      </c>
      <c r="I1836">
        <f t="shared" si="134"/>
        <v>-0.8</v>
      </c>
      <c r="J1836">
        <f t="shared" si="136"/>
        <v>-0.875</v>
      </c>
    </row>
    <row r="1837" spans="1:10" x14ac:dyDescent="0.25">
      <c r="A1837">
        <v>1992</v>
      </c>
      <c r="B1837" s="80" t="s">
        <v>9006</v>
      </c>
      <c r="C1837" s="77">
        <v>8.2974305555555558E-2</v>
      </c>
      <c r="D1837" s="80" t="s">
        <v>4056</v>
      </c>
      <c r="E1837" s="80" t="s">
        <v>1817</v>
      </c>
      <c r="F1837" s="80" t="s">
        <v>3274</v>
      </c>
      <c r="G1837">
        <f t="shared" si="135"/>
        <v>491</v>
      </c>
      <c r="H1837">
        <f t="shared" si="137"/>
        <v>0</v>
      </c>
      <c r="I1837">
        <f t="shared" si="134"/>
        <v>0</v>
      </c>
      <c r="J1837">
        <f t="shared" si="136"/>
        <v>-0.125</v>
      </c>
    </row>
    <row r="1838" spans="1:10" x14ac:dyDescent="0.25">
      <c r="A1838">
        <v>1993</v>
      </c>
      <c r="B1838" s="80" t="s">
        <v>9007</v>
      </c>
      <c r="C1838" s="77">
        <v>8.2975462962962973E-2</v>
      </c>
      <c r="D1838" s="80" t="s">
        <v>4056</v>
      </c>
      <c r="E1838" s="80" t="s">
        <v>1817</v>
      </c>
      <c r="F1838" s="80" t="s">
        <v>3274</v>
      </c>
      <c r="G1838">
        <f t="shared" si="135"/>
        <v>491</v>
      </c>
      <c r="H1838">
        <f t="shared" si="137"/>
        <v>0</v>
      </c>
      <c r="I1838">
        <f t="shared" si="134"/>
        <v>0</v>
      </c>
      <c r="J1838">
        <f t="shared" si="136"/>
        <v>-0.125</v>
      </c>
    </row>
    <row r="1839" spans="1:10" x14ac:dyDescent="0.25">
      <c r="A1839">
        <v>1994</v>
      </c>
      <c r="B1839" s="80" t="s">
        <v>9008</v>
      </c>
      <c r="C1839" s="77">
        <v>8.2976631944444448E-2</v>
      </c>
      <c r="D1839" s="80" t="s">
        <v>4056</v>
      </c>
      <c r="E1839" s="80" t="s">
        <v>1817</v>
      </c>
      <c r="F1839" s="80" t="s">
        <v>3274</v>
      </c>
      <c r="G1839">
        <f t="shared" si="135"/>
        <v>491</v>
      </c>
      <c r="H1839">
        <f t="shared" si="137"/>
        <v>0</v>
      </c>
      <c r="I1839">
        <f t="shared" si="134"/>
        <v>0</v>
      </c>
      <c r="J1839">
        <f t="shared" si="136"/>
        <v>0</v>
      </c>
    </row>
    <row r="1840" spans="1:10" x14ac:dyDescent="0.25">
      <c r="A1840">
        <v>1995</v>
      </c>
      <c r="B1840" s="80" t="s">
        <v>9009</v>
      </c>
      <c r="C1840" s="77">
        <v>8.2977777777777775E-2</v>
      </c>
      <c r="D1840" s="80" t="s">
        <v>4056</v>
      </c>
      <c r="E1840" s="80" t="s">
        <v>1817</v>
      </c>
      <c r="F1840" s="80" t="s">
        <v>3274</v>
      </c>
      <c r="G1840">
        <f t="shared" si="135"/>
        <v>491</v>
      </c>
      <c r="H1840">
        <f t="shared" si="137"/>
        <v>0</v>
      </c>
      <c r="I1840">
        <f t="shared" si="134"/>
        <v>0</v>
      </c>
      <c r="J1840">
        <f t="shared" si="136"/>
        <v>0</v>
      </c>
    </row>
    <row r="1841" spans="1:10" x14ac:dyDescent="0.25">
      <c r="A1841">
        <v>1996</v>
      </c>
      <c r="B1841" s="80" t="s">
        <v>9010</v>
      </c>
      <c r="C1841" s="77">
        <v>8.297893518518519E-2</v>
      </c>
      <c r="D1841" s="80" t="s">
        <v>4056</v>
      </c>
      <c r="E1841" s="80" t="s">
        <v>1817</v>
      </c>
      <c r="F1841" s="80" t="s">
        <v>3274</v>
      </c>
      <c r="G1841">
        <f t="shared" si="135"/>
        <v>491</v>
      </c>
      <c r="H1841">
        <f t="shared" si="137"/>
        <v>0</v>
      </c>
      <c r="I1841">
        <f t="shared" si="134"/>
        <v>0</v>
      </c>
      <c r="J1841">
        <f t="shared" si="136"/>
        <v>0</v>
      </c>
    </row>
    <row r="1842" spans="1:10" x14ac:dyDescent="0.25">
      <c r="A1842">
        <v>1997</v>
      </c>
      <c r="B1842" s="80" t="s">
        <v>9011</v>
      </c>
      <c r="C1842" s="77">
        <v>8.2980092592592591E-2</v>
      </c>
      <c r="D1842" s="80" t="s">
        <v>4056</v>
      </c>
      <c r="E1842" s="80" t="s">
        <v>1817</v>
      </c>
      <c r="F1842" s="80" t="s">
        <v>3274</v>
      </c>
      <c r="G1842">
        <f t="shared" si="135"/>
        <v>491</v>
      </c>
      <c r="H1842">
        <f t="shared" si="137"/>
        <v>0</v>
      </c>
      <c r="I1842">
        <f t="shared" si="134"/>
        <v>0</v>
      </c>
      <c r="J1842">
        <f t="shared" si="136"/>
        <v>0</v>
      </c>
    </row>
    <row r="1843" spans="1:10" x14ac:dyDescent="0.25">
      <c r="A1843">
        <v>1998</v>
      </c>
      <c r="B1843" s="80" t="s">
        <v>9012</v>
      </c>
      <c r="C1843" s="77">
        <v>8.2981261574074081E-2</v>
      </c>
      <c r="D1843" s="80" t="s">
        <v>4056</v>
      </c>
      <c r="E1843" s="80" t="s">
        <v>1817</v>
      </c>
      <c r="F1843" s="80" t="s">
        <v>3274</v>
      </c>
      <c r="G1843">
        <f t="shared" si="135"/>
        <v>491</v>
      </c>
      <c r="H1843">
        <f t="shared" si="137"/>
        <v>0</v>
      </c>
      <c r="I1843">
        <f t="shared" si="134"/>
        <v>0</v>
      </c>
      <c r="J1843">
        <f t="shared" si="136"/>
        <v>0</v>
      </c>
    </row>
    <row r="1844" spans="1:10" x14ac:dyDescent="0.25">
      <c r="A1844">
        <v>1999</v>
      </c>
      <c r="B1844" s="80" t="s">
        <v>9013</v>
      </c>
      <c r="C1844" s="77">
        <v>8.2982407407407408E-2</v>
      </c>
      <c r="D1844" s="80" t="s">
        <v>4056</v>
      </c>
      <c r="E1844" s="80" t="s">
        <v>1817</v>
      </c>
      <c r="F1844" s="80" t="s">
        <v>3274</v>
      </c>
      <c r="G1844">
        <f t="shared" si="135"/>
        <v>491</v>
      </c>
      <c r="H1844">
        <f t="shared" si="137"/>
        <v>0</v>
      </c>
      <c r="I1844">
        <f t="shared" si="134"/>
        <v>0</v>
      </c>
      <c r="J1844">
        <f t="shared" si="136"/>
        <v>0</v>
      </c>
    </row>
    <row r="1845" spans="1:10" x14ac:dyDescent="0.25">
      <c r="A1845">
        <v>2000</v>
      </c>
      <c r="B1845" s="80" t="s">
        <v>9014</v>
      </c>
      <c r="C1845" s="77">
        <v>8.2983564814814822E-2</v>
      </c>
      <c r="D1845" s="80" t="s">
        <v>4056</v>
      </c>
      <c r="E1845" s="80" t="s">
        <v>1817</v>
      </c>
      <c r="F1845" s="80" t="s">
        <v>3274</v>
      </c>
      <c r="G1845">
        <f t="shared" si="135"/>
        <v>491</v>
      </c>
      <c r="H1845">
        <f t="shared" si="137"/>
        <v>0</v>
      </c>
      <c r="I1845">
        <f t="shared" si="134"/>
        <v>0</v>
      </c>
      <c r="J1845">
        <f t="shared" si="136"/>
        <v>0</v>
      </c>
    </row>
    <row r="1846" spans="1:10" x14ac:dyDescent="0.25">
      <c r="A1846">
        <v>2001</v>
      </c>
      <c r="B1846" s="80" t="s">
        <v>9015</v>
      </c>
      <c r="C1846" s="77">
        <v>8.298472222222221E-2</v>
      </c>
      <c r="D1846" s="80" t="s">
        <v>4056</v>
      </c>
      <c r="E1846" s="80" t="s">
        <v>1817</v>
      </c>
      <c r="F1846" s="80" t="s">
        <v>3274</v>
      </c>
      <c r="G1846">
        <f t="shared" si="135"/>
        <v>491</v>
      </c>
      <c r="H1846">
        <f t="shared" si="137"/>
        <v>0</v>
      </c>
      <c r="I1846">
        <f t="shared" si="134"/>
        <v>0</v>
      </c>
      <c r="J1846">
        <f t="shared" si="136"/>
        <v>0</v>
      </c>
    </row>
    <row r="1847" spans="1:10" x14ac:dyDescent="0.25">
      <c r="A1847">
        <v>2002</v>
      </c>
      <c r="B1847" s="80" t="s">
        <v>9016</v>
      </c>
      <c r="C1847" s="77">
        <v>8.2985891203703699E-2</v>
      </c>
      <c r="D1847" s="80" t="s">
        <v>4056</v>
      </c>
      <c r="E1847" s="80" t="s">
        <v>1817</v>
      </c>
      <c r="F1847" s="80" t="s">
        <v>3274</v>
      </c>
      <c r="G1847">
        <f t="shared" si="135"/>
        <v>491</v>
      </c>
      <c r="H1847">
        <f t="shared" si="137"/>
        <v>0</v>
      </c>
      <c r="I1847">
        <f t="shared" si="134"/>
        <v>0</v>
      </c>
      <c r="J1847">
        <f t="shared" si="136"/>
        <v>0</v>
      </c>
    </row>
    <row r="1848" spans="1:10" x14ac:dyDescent="0.25">
      <c r="A1848">
        <v>2003</v>
      </c>
      <c r="B1848" s="80" t="s">
        <v>9017</v>
      </c>
      <c r="C1848" s="77">
        <v>8.298703703703704E-2</v>
      </c>
      <c r="D1848" s="80" t="s">
        <v>4056</v>
      </c>
      <c r="E1848" s="80" t="s">
        <v>1817</v>
      </c>
      <c r="F1848" s="80" t="s">
        <v>3274</v>
      </c>
      <c r="G1848">
        <f t="shared" si="135"/>
        <v>491</v>
      </c>
      <c r="H1848">
        <f t="shared" si="137"/>
        <v>0</v>
      </c>
      <c r="I1848">
        <f t="shared" si="134"/>
        <v>0</v>
      </c>
      <c r="J1848">
        <f t="shared" si="136"/>
        <v>0</v>
      </c>
    </row>
    <row r="1849" spans="1:10" x14ac:dyDescent="0.25">
      <c r="A1849">
        <v>2004</v>
      </c>
      <c r="B1849" s="80" t="s">
        <v>9018</v>
      </c>
      <c r="C1849" s="77">
        <v>8.2988194444444441E-2</v>
      </c>
      <c r="D1849" s="80" t="s">
        <v>4056</v>
      </c>
      <c r="E1849" s="80" t="s">
        <v>1817</v>
      </c>
      <c r="F1849" s="80" t="s">
        <v>3274</v>
      </c>
      <c r="G1849">
        <f t="shared" si="135"/>
        <v>491</v>
      </c>
      <c r="H1849">
        <f t="shared" si="137"/>
        <v>0</v>
      </c>
      <c r="I1849">
        <f t="shared" si="134"/>
        <v>0</v>
      </c>
      <c r="J1849">
        <f t="shared" si="136"/>
        <v>0</v>
      </c>
    </row>
    <row r="1850" spans="1:10" x14ac:dyDescent="0.25">
      <c r="A1850">
        <v>2005</v>
      </c>
      <c r="B1850" s="80" t="s">
        <v>9019</v>
      </c>
      <c r="C1850" s="77">
        <v>8.298936342592593E-2</v>
      </c>
      <c r="D1850" s="80" t="s">
        <v>4056</v>
      </c>
      <c r="E1850" s="80" t="s">
        <v>1817</v>
      </c>
      <c r="F1850" s="80" t="s">
        <v>3274</v>
      </c>
      <c r="G1850">
        <f t="shared" si="135"/>
        <v>491</v>
      </c>
      <c r="H1850">
        <f t="shared" si="137"/>
        <v>0</v>
      </c>
      <c r="I1850">
        <f t="shared" si="134"/>
        <v>0</v>
      </c>
      <c r="J1850">
        <f t="shared" si="136"/>
        <v>0</v>
      </c>
    </row>
    <row r="1851" spans="1:10" x14ac:dyDescent="0.25">
      <c r="A1851">
        <v>2006</v>
      </c>
      <c r="B1851" s="80" t="s">
        <v>9020</v>
      </c>
      <c r="C1851" s="77">
        <v>8.2990497685185183E-2</v>
      </c>
      <c r="D1851" s="80" t="s">
        <v>4056</v>
      </c>
      <c r="E1851" s="80" t="s">
        <v>1817</v>
      </c>
      <c r="F1851" s="80" t="s">
        <v>3274</v>
      </c>
      <c r="G1851">
        <f t="shared" si="135"/>
        <v>491</v>
      </c>
      <c r="H1851">
        <f t="shared" si="137"/>
        <v>0</v>
      </c>
      <c r="I1851">
        <f t="shared" si="134"/>
        <v>0</v>
      </c>
      <c r="J1851">
        <f t="shared" si="136"/>
        <v>0</v>
      </c>
    </row>
    <row r="1852" spans="1:10" x14ac:dyDescent="0.25">
      <c r="A1852">
        <v>2007</v>
      </c>
      <c r="B1852" s="80" t="s">
        <v>9021</v>
      </c>
      <c r="C1852" s="77">
        <v>8.2991666666666672E-2</v>
      </c>
      <c r="D1852" s="80" t="s">
        <v>4056</v>
      </c>
      <c r="E1852" s="80" t="s">
        <v>1817</v>
      </c>
      <c r="F1852" s="80" t="s">
        <v>3274</v>
      </c>
      <c r="G1852">
        <f t="shared" si="135"/>
        <v>491</v>
      </c>
      <c r="H1852">
        <f t="shared" si="137"/>
        <v>0</v>
      </c>
      <c r="I1852">
        <f t="shared" si="134"/>
        <v>0</v>
      </c>
      <c r="J1852">
        <f t="shared" si="136"/>
        <v>0</v>
      </c>
    </row>
    <row r="1853" spans="1:10" x14ac:dyDescent="0.25">
      <c r="A1853">
        <v>2008</v>
      </c>
      <c r="B1853" s="80" t="s">
        <v>9022</v>
      </c>
      <c r="C1853" s="77">
        <v>8.2992824074074073E-2</v>
      </c>
      <c r="D1853" s="80" t="s">
        <v>4056</v>
      </c>
      <c r="E1853" s="80" t="s">
        <v>1817</v>
      </c>
      <c r="F1853" s="80" t="s">
        <v>3274</v>
      </c>
      <c r="G1853">
        <f t="shared" si="135"/>
        <v>491</v>
      </c>
      <c r="H1853">
        <f t="shared" si="137"/>
        <v>0</v>
      </c>
      <c r="I1853">
        <f t="shared" si="134"/>
        <v>0</v>
      </c>
      <c r="J1853">
        <f t="shared" si="136"/>
        <v>0</v>
      </c>
    </row>
    <row r="1854" spans="1:10" x14ac:dyDescent="0.25">
      <c r="A1854">
        <v>2009</v>
      </c>
      <c r="B1854" s="80" t="s">
        <v>9023</v>
      </c>
      <c r="C1854" s="77">
        <v>8.2993981481481474E-2</v>
      </c>
      <c r="D1854" s="80" t="s">
        <v>4056</v>
      </c>
      <c r="E1854" s="80" t="s">
        <v>1817</v>
      </c>
      <c r="F1854" s="80" t="s">
        <v>3274</v>
      </c>
      <c r="G1854">
        <f t="shared" si="135"/>
        <v>491</v>
      </c>
      <c r="H1854">
        <f t="shared" si="137"/>
        <v>0</v>
      </c>
      <c r="I1854">
        <f t="shared" si="134"/>
        <v>0</v>
      </c>
      <c r="J1854">
        <f t="shared" si="136"/>
        <v>0</v>
      </c>
    </row>
    <row r="1855" spans="1:10" x14ac:dyDescent="0.25">
      <c r="A1855">
        <v>2010</v>
      </c>
      <c r="B1855" s="80" t="s">
        <v>9024</v>
      </c>
      <c r="C1855" s="77">
        <v>8.2995138888888889E-2</v>
      </c>
      <c r="D1855" s="80" t="s">
        <v>4056</v>
      </c>
      <c r="E1855" s="80" t="s">
        <v>1817</v>
      </c>
      <c r="F1855" s="80" t="s">
        <v>3274</v>
      </c>
      <c r="G1855">
        <f t="shared" si="135"/>
        <v>491</v>
      </c>
      <c r="H1855">
        <f t="shared" si="137"/>
        <v>0</v>
      </c>
      <c r="I1855">
        <f t="shared" si="134"/>
        <v>0</v>
      </c>
      <c r="J1855">
        <f t="shared" si="136"/>
        <v>0</v>
      </c>
    </row>
    <row r="1856" spans="1:10" x14ac:dyDescent="0.25">
      <c r="A1856">
        <v>2011</v>
      </c>
      <c r="B1856" s="80" t="s">
        <v>9025</v>
      </c>
      <c r="C1856" s="77">
        <v>8.299629629629629E-2</v>
      </c>
      <c r="D1856" s="80" t="s">
        <v>4056</v>
      </c>
      <c r="E1856" s="80" t="s">
        <v>1817</v>
      </c>
      <c r="F1856" s="80" t="s">
        <v>3274</v>
      </c>
      <c r="G1856">
        <f t="shared" si="135"/>
        <v>491</v>
      </c>
      <c r="H1856">
        <f t="shared" si="137"/>
        <v>0</v>
      </c>
      <c r="I1856">
        <f t="shared" si="134"/>
        <v>0</v>
      </c>
      <c r="J1856">
        <f t="shared" si="136"/>
        <v>0</v>
      </c>
    </row>
    <row r="1857" spans="1:10" x14ac:dyDescent="0.25">
      <c r="A1857">
        <v>2012</v>
      </c>
      <c r="B1857" s="80" t="s">
        <v>9026</v>
      </c>
      <c r="C1857" s="77">
        <v>8.2997453703703705E-2</v>
      </c>
      <c r="D1857" s="80" t="s">
        <v>4056</v>
      </c>
      <c r="E1857" s="80" t="s">
        <v>1817</v>
      </c>
      <c r="F1857" s="80" t="s">
        <v>3274</v>
      </c>
      <c r="G1857">
        <f t="shared" si="135"/>
        <v>491</v>
      </c>
      <c r="H1857">
        <f t="shared" si="137"/>
        <v>0</v>
      </c>
      <c r="I1857">
        <f t="shared" si="134"/>
        <v>0</v>
      </c>
      <c r="J1857">
        <f t="shared" si="136"/>
        <v>0</v>
      </c>
    </row>
    <row r="1858" spans="1:10" x14ac:dyDescent="0.25">
      <c r="A1858">
        <v>2013</v>
      </c>
      <c r="B1858" s="80" t="s">
        <v>9027</v>
      </c>
      <c r="C1858" s="77">
        <v>8.2998611111111106E-2</v>
      </c>
      <c r="D1858" s="80" t="s">
        <v>4056</v>
      </c>
      <c r="E1858" s="80" t="s">
        <v>1817</v>
      </c>
      <c r="F1858" s="80" t="s">
        <v>3274</v>
      </c>
      <c r="G1858">
        <f t="shared" si="135"/>
        <v>491</v>
      </c>
      <c r="H1858">
        <f t="shared" si="137"/>
        <v>0</v>
      </c>
      <c r="I1858">
        <f t="shared" si="134"/>
        <v>0</v>
      </c>
      <c r="J1858">
        <f t="shared" si="136"/>
        <v>0</v>
      </c>
    </row>
    <row r="1859" spans="1:10" x14ac:dyDescent="0.25">
      <c r="A1859">
        <v>2014</v>
      </c>
      <c r="B1859" s="80" t="s">
        <v>9028</v>
      </c>
      <c r="C1859" s="77">
        <v>8.2999780092592582E-2</v>
      </c>
      <c r="D1859" s="80" t="s">
        <v>4056</v>
      </c>
      <c r="E1859" s="80" t="s">
        <v>1817</v>
      </c>
      <c r="F1859" s="80" t="s">
        <v>3274</v>
      </c>
      <c r="G1859">
        <f t="shared" ref="G1859:G1919" si="138">HEX2DEC(SUBSTITUTE(F1859, " ",""))</f>
        <v>491</v>
      </c>
      <c r="H1859">
        <f t="shared" si="137"/>
        <v>0</v>
      </c>
      <c r="I1859">
        <f t="shared" si="134"/>
        <v>0</v>
      </c>
      <c r="J1859">
        <f t="shared" si="136"/>
        <v>0</v>
      </c>
    </row>
    <row r="1860" spans="1:10" x14ac:dyDescent="0.25">
      <c r="A1860">
        <v>2016</v>
      </c>
      <c r="B1860" s="80" t="s">
        <v>9029</v>
      </c>
      <c r="C1860" s="77">
        <v>8.3000925925925922E-2</v>
      </c>
      <c r="D1860" s="80" t="s">
        <v>4056</v>
      </c>
      <c r="E1860" s="80" t="s">
        <v>1817</v>
      </c>
      <c r="F1860" s="80" t="s">
        <v>3274</v>
      </c>
      <c r="G1860">
        <f t="shared" si="138"/>
        <v>491</v>
      </c>
      <c r="H1860">
        <f t="shared" si="137"/>
        <v>0</v>
      </c>
      <c r="I1860">
        <f t="shared" ref="I1860:I1923" si="139">H1860*0.2+H1859*0.8</f>
        <v>0</v>
      </c>
      <c r="J1860">
        <f t="shared" si="136"/>
        <v>0</v>
      </c>
    </row>
    <row r="1861" spans="1:10" x14ac:dyDescent="0.25">
      <c r="A1861">
        <v>2017</v>
      </c>
      <c r="B1861" s="80" t="s">
        <v>9030</v>
      </c>
      <c r="C1861" s="77">
        <v>8.3002083333333337E-2</v>
      </c>
      <c r="D1861" s="80" t="s">
        <v>4056</v>
      </c>
      <c r="E1861" s="80" t="s">
        <v>1817</v>
      </c>
      <c r="F1861" s="80" t="s">
        <v>3274</v>
      </c>
      <c r="G1861">
        <f t="shared" si="138"/>
        <v>491</v>
      </c>
      <c r="H1861">
        <f t="shared" si="137"/>
        <v>0</v>
      </c>
      <c r="I1861">
        <f t="shared" si="139"/>
        <v>0</v>
      </c>
      <c r="J1861">
        <f t="shared" si="136"/>
        <v>0</v>
      </c>
    </row>
    <row r="1862" spans="1:10" x14ac:dyDescent="0.25">
      <c r="A1862">
        <v>2018</v>
      </c>
      <c r="B1862" s="80" t="s">
        <v>9031</v>
      </c>
      <c r="C1862" s="77">
        <v>8.3003252314814813E-2</v>
      </c>
      <c r="D1862" s="80" t="s">
        <v>4056</v>
      </c>
      <c r="E1862" s="80" t="s">
        <v>1817</v>
      </c>
      <c r="F1862" s="80" t="s">
        <v>3274</v>
      </c>
      <c r="G1862">
        <f t="shared" si="138"/>
        <v>491</v>
      </c>
      <c r="H1862">
        <f t="shared" si="137"/>
        <v>0</v>
      </c>
      <c r="I1862">
        <f t="shared" si="139"/>
        <v>0</v>
      </c>
      <c r="J1862">
        <f t="shared" si="136"/>
        <v>0</v>
      </c>
    </row>
    <row r="1863" spans="1:10" x14ac:dyDescent="0.25">
      <c r="A1863">
        <v>2019</v>
      </c>
      <c r="B1863" s="80" t="s">
        <v>9032</v>
      </c>
      <c r="C1863" s="77">
        <v>8.3004398148148154E-2</v>
      </c>
      <c r="D1863" s="80" t="s">
        <v>4056</v>
      </c>
      <c r="E1863" s="80" t="s">
        <v>1817</v>
      </c>
      <c r="F1863" s="80" t="s">
        <v>3274</v>
      </c>
      <c r="G1863">
        <f t="shared" si="138"/>
        <v>491</v>
      </c>
      <c r="H1863">
        <f t="shared" si="137"/>
        <v>0</v>
      </c>
      <c r="I1863">
        <f t="shared" si="139"/>
        <v>0</v>
      </c>
      <c r="J1863">
        <f t="shared" ref="J1863:J1926" si="140">H1863/2+H1862/4+H1861/8+H1860/8</f>
        <v>0</v>
      </c>
    </row>
    <row r="1864" spans="1:10" x14ac:dyDescent="0.25">
      <c r="A1864">
        <v>2020</v>
      </c>
      <c r="B1864" s="80" t="s">
        <v>9033</v>
      </c>
      <c r="C1864" s="77">
        <v>8.3005555555555555E-2</v>
      </c>
      <c r="D1864" s="80" t="s">
        <v>4056</v>
      </c>
      <c r="E1864" s="80" t="s">
        <v>1817</v>
      </c>
      <c r="F1864" s="80" t="s">
        <v>3274</v>
      </c>
      <c r="G1864">
        <f t="shared" si="138"/>
        <v>491</v>
      </c>
      <c r="H1864">
        <f t="shared" si="137"/>
        <v>0</v>
      </c>
      <c r="I1864">
        <f t="shared" si="139"/>
        <v>0</v>
      </c>
      <c r="J1864">
        <f t="shared" si="140"/>
        <v>0</v>
      </c>
    </row>
    <row r="1865" spans="1:10" x14ac:dyDescent="0.25">
      <c r="A1865">
        <v>2021</v>
      </c>
      <c r="B1865" s="80" t="s">
        <v>9034</v>
      </c>
      <c r="C1865" s="77">
        <v>8.3006724537037044E-2</v>
      </c>
      <c r="D1865" s="80" t="s">
        <v>4056</v>
      </c>
      <c r="E1865" s="80" t="s">
        <v>1817</v>
      </c>
      <c r="F1865" s="80" t="s">
        <v>3379</v>
      </c>
      <c r="G1865">
        <f t="shared" si="138"/>
        <v>492</v>
      </c>
      <c r="H1865">
        <f t="shared" si="137"/>
        <v>1</v>
      </c>
      <c r="I1865">
        <f t="shared" si="139"/>
        <v>0.2</v>
      </c>
      <c r="J1865">
        <f t="shared" si="140"/>
        <v>0.5</v>
      </c>
    </row>
    <row r="1866" spans="1:10" x14ac:dyDescent="0.25">
      <c r="A1866">
        <v>2022</v>
      </c>
      <c r="B1866" s="80" t="s">
        <v>9035</v>
      </c>
      <c r="C1866" s="77">
        <v>8.3007870370370371E-2</v>
      </c>
      <c r="D1866" s="80" t="s">
        <v>4056</v>
      </c>
      <c r="E1866" s="80" t="s">
        <v>1817</v>
      </c>
      <c r="F1866" s="80" t="s">
        <v>3274</v>
      </c>
      <c r="G1866">
        <f t="shared" si="138"/>
        <v>491</v>
      </c>
      <c r="H1866">
        <f t="shared" si="137"/>
        <v>0</v>
      </c>
      <c r="I1866">
        <f t="shared" si="139"/>
        <v>0.8</v>
      </c>
      <c r="J1866">
        <f t="shared" si="140"/>
        <v>0.25</v>
      </c>
    </row>
    <row r="1867" spans="1:10" x14ac:dyDescent="0.25">
      <c r="A1867">
        <v>2023</v>
      </c>
      <c r="B1867" s="80" t="s">
        <v>9036</v>
      </c>
      <c r="C1867" s="77">
        <v>8.3009039351851846E-2</v>
      </c>
      <c r="D1867" s="80" t="s">
        <v>4056</v>
      </c>
      <c r="E1867" s="80" t="s">
        <v>1817</v>
      </c>
      <c r="F1867" s="80" t="s">
        <v>3274</v>
      </c>
      <c r="G1867">
        <f t="shared" si="138"/>
        <v>491</v>
      </c>
      <c r="H1867">
        <f t="shared" si="137"/>
        <v>0</v>
      </c>
      <c r="I1867">
        <f t="shared" si="139"/>
        <v>0</v>
      </c>
      <c r="J1867">
        <f t="shared" si="140"/>
        <v>0.125</v>
      </c>
    </row>
    <row r="1868" spans="1:10" x14ac:dyDescent="0.25">
      <c r="A1868">
        <v>2024</v>
      </c>
      <c r="B1868" s="80" t="s">
        <v>9037</v>
      </c>
      <c r="C1868" s="77">
        <v>8.3010196759259261E-2</v>
      </c>
      <c r="D1868" s="80" t="s">
        <v>4056</v>
      </c>
      <c r="E1868" s="80" t="s">
        <v>1817</v>
      </c>
      <c r="F1868" s="80" t="s">
        <v>3274</v>
      </c>
      <c r="G1868">
        <f t="shared" si="138"/>
        <v>491</v>
      </c>
      <c r="H1868">
        <f t="shared" si="137"/>
        <v>0</v>
      </c>
      <c r="I1868">
        <f t="shared" si="139"/>
        <v>0</v>
      </c>
      <c r="J1868">
        <f t="shared" si="140"/>
        <v>0.125</v>
      </c>
    </row>
    <row r="1869" spans="1:10" x14ac:dyDescent="0.25">
      <c r="A1869">
        <v>2025</v>
      </c>
      <c r="B1869" s="80" t="s">
        <v>9038</v>
      </c>
      <c r="C1869" s="77">
        <v>8.3011354166666662E-2</v>
      </c>
      <c r="D1869" s="80" t="s">
        <v>4056</v>
      </c>
      <c r="E1869" s="80" t="s">
        <v>1817</v>
      </c>
      <c r="F1869" s="80" t="s">
        <v>3274</v>
      </c>
      <c r="G1869">
        <f t="shared" si="138"/>
        <v>491</v>
      </c>
      <c r="H1869">
        <f t="shared" si="137"/>
        <v>0</v>
      </c>
      <c r="I1869">
        <f t="shared" si="139"/>
        <v>0</v>
      </c>
      <c r="J1869">
        <f t="shared" si="140"/>
        <v>0</v>
      </c>
    </row>
    <row r="1870" spans="1:10" x14ac:dyDescent="0.25">
      <c r="A1870">
        <v>2026</v>
      </c>
      <c r="B1870" s="80" t="s">
        <v>9039</v>
      </c>
      <c r="C1870" s="77">
        <v>8.3012511574074077E-2</v>
      </c>
      <c r="D1870" s="80" t="s">
        <v>4056</v>
      </c>
      <c r="E1870" s="80" t="s">
        <v>1817</v>
      </c>
      <c r="F1870" s="80" t="s">
        <v>3274</v>
      </c>
      <c r="G1870">
        <f t="shared" si="138"/>
        <v>491</v>
      </c>
      <c r="H1870">
        <f t="shared" si="137"/>
        <v>0</v>
      </c>
      <c r="I1870">
        <f t="shared" si="139"/>
        <v>0</v>
      </c>
      <c r="J1870">
        <f t="shared" si="140"/>
        <v>0</v>
      </c>
    </row>
    <row r="1871" spans="1:10" x14ac:dyDescent="0.25">
      <c r="A1871">
        <v>2027</v>
      </c>
      <c r="B1871" s="80" t="s">
        <v>9040</v>
      </c>
      <c r="C1871" s="77">
        <v>8.3013668981481478E-2</v>
      </c>
      <c r="D1871" s="80" t="s">
        <v>4056</v>
      </c>
      <c r="E1871" s="80" t="s">
        <v>1817</v>
      </c>
      <c r="F1871" s="80" t="s">
        <v>3274</v>
      </c>
      <c r="G1871">
        <f t="shared" si="138"/>
        <v>491</v>
      </c>
      <c r="H1871">
        <f t="shared" si="137"/>
        <v>0</v>
      </c>
      <c r="I1871">
        <f t="shared" si="139"/>
        <v>0</v>
      </c>
      <c r="J1871">
        <f t="shared" si="140"/>
        <v>0</v>
      </c>
    </row>
    <row r="1872" spans="1:10" x14ac:dyDescent="0.25">
      <c r="A1872">
        <v>2028</v>
      </c>
      <c r="B1872" s="80" t="s">
        <v>9041</v>
      </c>
      <c r="C1872" s="77">
        <v>8.3014814814814819E-2</v>
      </c>
      <c r="D1872" s="80" t="s">
        <v>4056</v>
      </c>
      <c r="E1872" s="80" t="s">
        <v>1817</v>
      </c>
      <c r="F1872" s="80" t="s">
        <v>3274</v>
      </c>
      <c r="G1872">
        <f t="shared" si="138"/>
        <v>491</v>
      </c>
      <c r="H1872">
        <f t="shared" si="137"/>
        <v>0</v>
      </c>
      <c r="I1872">
        <f t="shared" si="139"/>
        <v>0</v>
      </c>
      <c r="J1872">
        <f t="shared" si="140"/>
        <v>0</v>
      </c>
    </row>
    <row r="1873" spans="1:10" x14ac:dyDescent="0.25">
      <c r="A1873">
        <v>2029</v>
      </c>
      <c r="B1873" s="80" t="s">
        <v>9042</v>
      </c>
      <c r="C1873" s="77">
        <v>8.301597222222222E-2</v>
      </c>
      <c r="D1873" s="80" t="s">
        <v>4056</v>
      </c>
      <c r="E1873" s="80" t="s">
        <v>1817</v>
      </c>
      <c r="F1873" s="80" t="s">
        <v>3274</v>
      </c>
      <c r="G1873">
        <f t="shared" si="138"/>
        <v>491</v>
      </c>
      <c r="H1873">
        <f t="shared" si="137"/>
        <v>0</v>
      </c>
      <c r="I1873">
        <f t="shared" si="139"/>
        <v>0</v>
      </c>
      <c r="J1873">
        <f t="shared" si="140"/>
        <v>0</v>
      </c>
    </row>
    <row r="1874" spans="1:10" x14ac:dyDescent="0.25">
      <c r="A1874">
        <v>2030</v>
      </c>
      <c r="B1874" s="80" t="s">
        <v>9043</v>
      </c>
      <c r="C1874" s="77">
        <v>8.3017129629629635E-2</v>
      </c>
      <c r="D1874" s="80" t="s">
        <v>4056</v>
      </c>
      <c r="E1874" s="80" t="s">
        <v>1817</v>
      </c>
      <c r="F1874" s="80" t="s">
        <v>3274</v>
      </c>
      <c r="G1874">
        <f t="shared" si="138"/>
        <v>491</v>
      </c>
      <c r="H1874">
        <f t="shared" si="137"/>
        <v>0</v>
      </c>
      <c r="I1874">
        <f t="shared" si="139"/>
        <v>0</v>
      </c>
      <c r="J1874">
        <f t="shared" si="140"/>
        <v>0</v>
      </c>
    </row>
    <row r="1875" spans="1:10" x14ac:dyDescent="0.25">
      <c r="A1875">
        <v>2031</v>
      </c>
      <c r="B1875" s="80" t="s">
        <v>9044</v>
      </c>
      <c r="C1875" s="77">
        <v>8.301828703703705E-2</v>
      </c>
      <c r="D1875" s="80" t="s">
        <v>4056</v>
      </c>
      <c r="E1875" s="80" t="s">
        <v>1817</v>
      </c>
      <c r="F1875" s="80" t="s">
        <v>3274</v>
      </c>
      <c r="G1875">
        <f t="shared" si="138"/>
        <v>491</v>
      </c>
      <c r="H1875">
        <f t="shared" si="137"/>
        <v>0</v>
      </c>
      <c r="I1875">
        <f t="shared" si="139"/>
        <v>0</v>
      </c>
      <c r="J1875">
        <f t="shared" si="140"/>
        <v>0</v>
      </c>
    </row>
    <row r="1876" spans="1:10" x14ac:dyDescent="0.25">
      <c r="A1876">
        <v>2032</v>
      </c>
      <c r="B1876" s="80" t="s">
        <v>9045</v>
      </c>
      <c r="C1876" s="77">
        <v>8.3019456018518525E-2</v>
      </c>
      <c r="D1876" s="80" t="s">
        <v>4056</v>
      </c>
      <c r="E1876" s="80" t="s">
        <v>1817</v>
      </c>
      <c r="F1876" s="80" t="s">
        <v>3274</v>
      </c>
      <c r="G1876">
        <f t="shared" si="138"/>
        <v>491</v>
      </c>
      <c r="H1876">
        <f t="shared" si="137"/>
        <v>0</v>
      </c>
      <c r="I1876">
        <f t="shared" si="139"/>
        <v>0</v>
      </c>
      <c r="J1876">
        <f t="shared" si="140"/>
        <v>0</v>
      </c>
    </row>
    <row r="1877" spans="1:10" x14ac:dyDescent="0.25">
      <c r="A1877">
        <v>2033</v>
      </c>
      <c r="B1877" s="80" t="s">
        <v>9046</v>
      </c>
      <c r="C1877" s="77">
        <v>8.3020601851851852E-2</v>
      </c>
      <c r="D1877" s="80" t="s">
        <v>4056</v>
      </c>
      <c r="E1877" s="80" t="s">
        <v>1817</v>
      </c>
      <c r="F1877" s="80" t="s">
        <v>3274</v>
      </c>
      <c r="G1877">
        <f t="shared" si="138"/>
        <v>491</v>
      </c>
      <c r="H1877">
        <f t="shared" si="137"/>
        <v>0</v>
      </c>
      <c r="I1877">
        <f t="shared" si="139"/>
        <v>0</v>
      </c>
      <c r="J1877">
        <f t="shared" si="140"/>
        <v>0</v>
      </c>
    </row>
    <row r="1878" spans="1:10" x14ac:dyDescent="0.25">
      <c r="A1878">
        <v>2034</v>
      </c>
      <c r="B1878" s="80" t="s">
        <v>9047</v>
      </c>
      <c r="C1878" s="77">
        <v>8.3021759259259253E-2</v>
      </c>
      <c r="D1878" s="80" t="s">
        <v>4056</v>
      </c>
      <c r="E1878" s="80" t="s">
        <v>1817</v>
      </c>
      <c r="F1878" s="80" t="s">
        <v>3274</v>
      </c>
      <c r="G1878">
        <f t="shared" si="138"/>
        <v>491</v>
      </c>
      <c r="H1878">
        <f t="shared" si="137"/>
        <v>0</v>
      </c>
      <c r="I1878">
        <f t="shared" si="139"/>
        <v>0</v>
      </c>
      <c r="J1878">
        <f t="shared" si="140"/>
        <v>0</v>
      </c>
    </row>
    <row r="1879" spans="1:10" x14ac:dyDescent="0.25">
      <c r="A1879">
        <v>2035</v>
      </c>
      <c r="B1879" s="80" t="s">
        <v>9048</v>
      </c>
      <c r="C1879" s="77">
        <v>8.3022928240740743E-2</v>
      </c>
      <c r="D1879" s="80" t="s">
        <v>4056</v>
      </c>
      <c r="E1879" s="80" t="s">
        <v>1817</v>
      </c>
      <c r="F1879" s="80" t="s">
        <v>3274</v>
      </c>
      <c r="G1879">
        <f t="shared" si="138"/>
        <v>491</v>
      </c>
      <c r="H1879">
        <f t="shared" si="137"/>
        <v>0</v>
      </c>
      <c r="I1879">
        <f t="shared" si="139"/>
        <v>0</v>
      </c>
      <c r="J1879">
        <f t="shared" si="140"/>
        <v>0</v>
      </c>
    </row>
    <row r="1880" spans="1:10" x14ac:dyDescent="0.25">
      <c r="A1880">
        <v>2036</v>
      </c>
      <c r="B1880" s="80" t="s">
        <v>9049</v>
      </c>
      <c r="C1880" s="77">
        <v>8.302407407407407E-2</v>
      </c>
      <c r="D1880" s="80" t="s">
        <v>4056</v>
      </c>
      <c r="E1880" s="80" t="s">
        <v>1817</v>
      </c>
      <c r="F1880" s="80" t="s">
        <v>3274</v>
      </c>
      <c r="G1880">
        <f t="shared" si="138"/>
        <v>491</v>
      </c>
      <c r="H1880">
        <f t="shared" si="137"/>
        <v>0</v>
      </c>
      <c r="I1880">
        <f t="shared" si="139"/>
        <v>0</v>
      </c>
      <c r="J1880">
        <f t="shared" si="140"/>
        <v>0</v>
      </c>
    </row>
    <row r="1881" spans="1:10" x14ac:dyDescent="0.25">
      <c r="A1881">
        <v>2037</v>
      </c>
      <c r="B1881" s="80" t="s">
        <v>9050</v>
      </c>
      <c r="C1881" s="77">
        <v>8.3025231481481485E-2</v>
      </c>
      <c r="D1881" s="80" t="s">
        <v>4056</v>
      </c>
      <c r="E1881" s="80" t="s">
        <v>1817</v>
      </c>
      <c r="F1881" s="80" t="s">
        <v>3274</v>
      </c>
      <c r="G1881">
        <f t="shared" si="138"/>
        <v>491</v>
      </c>
      <c r="H1881">
        <f t="shared" si="137"/>
        <v>0</v>
      </c>
      <c r="I1881">
        <f t="shared" si="139"/>
        <v>0</v>
      </c>
      <c r="J1881">
        <f t="shared" si="140"/>
        <v>0</v>
      </c>
    </row>
    <row r="1882" spans="1:10" x14ac:dyDescent="0.25">
      <c r="A1882">
        <v>2038</v>
      </c>
      <c r="B1882" s="80" t="s">
        <v>9051</v>
      </c>
      <c r="C1882" s="77">
        <v>8.30263888888889E-2</v>
      </c>
      <c r="D1882" s="80" t="s">
        <v>4056</v>
      </c>
      <c r="E1882" s="80" t="s">
        <v>1817</v>
      </c>
      <c r="F1882" s="80" t="s">
        <v>3274</v>
      </c>
      <c r="G1882">
        <f t="shared" si="138"/>
        <v>491</v>
      </c>
      <c r="H1882">
        <f t="shared" si="137"/>
        <v>0</v>
      </c>
      <c r="I1882">
        <f t="shared" si="139"/>
        <v>0</v>
      </c>
      <c r="J1882">
        <f t="shared" si="140"/>
        <v>0</v>
      </c>
    </row>
    <row r="1883" spans="1:10" x14ac:dyDescent="0.25">
      <c r="A1883">
        <v>2039</v>
      </c>
      <c r="B1883" s="80" t="s">
        <v>9052</v>
      </c>
      <c r="C1883" s="77">
        <v>8.3027546296296287E-2</v>
      </c>
      <c r="D1883" s="80" t="s">
        <v>4056</v>
      </c>
      <c r="E1883" s="80" t="s">
        <v>1817</v>
      </c>
      <c r="F1883" s="80" t="s">
        <v>3274</v>
      </c>
      <c r="G1883">
        <f t="shared" si="138"/>
        <v>491</v>
      </c>
      <c r="H1883">
        <f t="shared" si="137"/>
        <v>0</v>
      </c>
      <c r="I1883">
        <f t="shared" si="139"/>
        <v>0</v>
      </c>
      <c r="J1883">
        <f t="shared" si="140"/>
        <v>0</v>
      </c>
    </row>
    <row r="1884" spans="1:10" x14ac:dyDescent="0.25">
      <c r="A1884">
        <v>2040</v>
      </c>
      <c r="B1884" s="80" t="s">
        <v>9053</v>
      </c>
      <c r="C1884" s="77">
        <v>8.3028703703703702E-2</v>
      </c>
      <c r="D1884" s="80" t="s">
        <v>4056</v>
      </c>
      <c r="E1884" s="80" t="s">
        <v>1817</v>
      </c>
      <c r="F1884" s="80" t="s">
        <v>3274</v>
      </c>
      <c r="G1884">
        <f t="shared" si="138"/>
        <v>491</v>
      </c>
      <c r="H1884">
        <f t="shared" si="137"/>
        <v>0</v>
      </c>
      <c r="I1884">
        <f t="shared" si="139"/>
        <v>0</v>
      </c>
      <c r="J1884">
        <f t="shared" si="140"/>
        <v>0</v>
      </c>
    </row>
    <row r="1885" spans="1:10" x14ac:dyDescent="0.25">
      <c r="A1885">
        <v>2041</v>
      </c>
      <c r="B1885" s="80" t="s">
        <v>9054</v>
      </c>
      <c r="C1885" s="77">
        <v>8.3029872685185191E-2</v>
      </c>
      <c r="D1885" s="80" t="s">
        <v>4056</v>
      </c>
      <c r="E1885" s="80" t="s">
        <v>1817</v>
      </c>
      <c r="F1885" s="80" t="s">
        <v>3274</v>
      </c>
      <c r="G1885">
        <f t="shared" si="138"/>
        <v>491</v>
      </c>
      <c r="H1885">
        <f t="shared" si="137"/>
        <v>0</v>
      </c>
      <c r="I1885">
        <f t="shared" si="139"/>
        <v>0</v>
      </c>
      <c r="J1885">
        <f t="shared" si="140"/>
        <v>0</v>
      </c>
    </row>
    <row r="1886" spans="1:10" x14ac:dyDescent="0.25">
      <c r="A1886">
        <v>2042</v>
      </c>
      <c r="B1886" s="80" t="s">
        <v>9055</v>
      </c>
      <c r="C1886" s="77">
        <v>8.3031018518518518E-2</v>
      </c>
      <c r="D1886" s="80" t="s">
        <v>4056</v>
      </c>
      <c r="E1886" s="80" t="s">
        <v>1817</v>
      </c>
      <c r="F1886" s="80" t="s">
        <v>3274</v>
      </c>
      <c r="G1886">
        <f t="shared" si="138"/>
        <v>491</v>
      </c>
      <c r="H1886">
        <f t="shared" si="137"/>
        <v>0</v>
      </c>
      <c r="I1886">
        <f t="shared" si="139"/>
        <v>0</v>
      </c>
      <c r="J1886">
        <f t="shared" si="140"/>
        <v>0</v>
      </c>
    </row>
    <row r="1887" spans="1:10" x14ac:dyDescent="0.25">
      <c r="A1887">
        <v>2043</v>
      </c>
      <c r="B1887" s="80" t="s">
        <v>9056</v>
      </c>
      <c r="C1887" s="77">
        <v>8.3032187500000007E-2</v>
      </c>
      <c r="D1887" s="80" t="s">
        <v>4056</v>
      </c>
      <c r="E1887" s="80" t="s">
        <v>1817</v>
      </c>
      <c r="F1887" s="80" t="s">
        <v>3274</v>
      </c>
      <c r="G1887">
        <f t="shared" si="138"/>
        <v>491</v>
      </c>
      <c r="H1887">
        <f t="shared" si="137"/>
        <v>0</v>
      </c>
      <c r="I1887">
        <f t="shared" si="139"/>
        <v>0</v>
      </c>
      <c r="J1887">
        <f t="shared" si="140"/>
        <v>0</v>
      </c>
    </row>
    <row r="1888" spans="1:10" x14ac:dyDescent="0.25">
      <c r="A1888">
        <v>2044</v>
      </c>
      <c r="B1888" s="80" t="s">
        <v>9057</v>
      </c>
      <c r="C1888" s="77">
        <v>8.3033344907407408E-2</v>
      </c>
      <c r="D1888" s="80" t="s">
        <v>4056</v>
      </c>
      <c r="E1888" s="80" t="s">
        <v>1817</v>
      </c>
      <c r="F1888" s="80" t="s">
        <v>3274</v>
      </c>
      <c r="G1888">
        <f t="shared" si="138"/>
        <v>491</v>
      </c>
      <c r="H1888">
        <f t="shared" si="137"/>
        <v>0</v>
      </c>
      <c r="I1888">
        <f t="shared" si="139"/>
        <v>0</v>
      </c>
      <c r="J1888">
        <f t="shared" si="140"/>
        <v>0</v>
      </c>
    </row>
    <row r="1889" spans="1:10" x14ac:dyDescent="0.25">
      <c r="A1889">
        <v>2045</v>
      </c>
      <c r="B1889" s="80" t="s">
        <v>9058</v>
      </c>
      <c r="C1889" s="77">
        <v>8.3034490740740749E-2</v>
      </c>
      <c r="D1889" s="80" t="s">
        <v>4056</v>
      </c>
      <c r="E1889" s="80" t="s">
        <v>1817</v>
      </c>
      <c r="F1889" s="80" t="s">
        <v>3274</v>
      </c>
      <c r="G1889">
        <f t="shared" si="138"/>
        <v>491</v>
      </c>
      <c r="H1889">
        <f t="shared" si="137"/>
        <v>0</v>
      </c>
      <c r="I1889">
        <f t="shared" si="139"/>
        <v>0</v>
      </c>
      <c r="J1889">
        <f t="shared" si="140"/>
        <v>0</v>
      </c>
    </row>
    <row r="1890" spans="1:10" x14ac:dyDescent="0.25">
      <c r="A1890">
        <v>2046</v>
      </c>
      <c r="B1890" s="80" t="s">
        <v>9059</v>
      </c>
      <c r="C1890" s="77">
        <v>8.3035659722222224E-2</v>
      </c>
      <c r="D1890" s="80" t="s">
        <v>4056</v>
      </c>
      <c r="E1890" s="80" t="s">
        <v>1817</v>
      </c>
      <c r="F1890" s="80" t="s">
        <v>3379</v>
      </c>
      <c r="G1890">
        <f t="shared" si="138"/>
        <v>492</v>
      </c>
      <c r="H1890">
        <f t="shared" si="137"/>
        <v>1</v>
      </c>
      <c r="I1890">
        <f t="shared" si="139"/>
        <v>0.2</v>
      </c>
      <c r="J1890">
        <f t="shared" si="140"/>
        <v>0.5</v>
      </c>
    </row>
    <row r="1891" spans="1:10" x14ac:dyDescent="0.25">
      <c r="A1891">
        <v>2047</v>
      </c>
      <c r="B1891" s="80" t="s">
        <v>9060</v>
      </c>
      <c r="C1891" s="77">
        <v>8.3036817129629625E-2</v>
      </c>
      <c r="D1891" s="80" t="s">
        <v>4056</v>
      </c>
      <c r="E1891" s="80" t="s">
        <v>1817</v>
      </c>
      <c r="F1891" s="80" t="s">
        <v>3274</v>
      </c>
      <c r="G1891">
        <f t="shared" si="138"/>
        <v>491</v>
      </c>
      <c r="H1891">
        <f t="shared" si="137"/>
        <v>0</v>
      </c>
      <c r="I1891">
        <f t="shared" si="139"/>
        <v>0.8</v>
      </c>
      <c r="J1891">
        <f t="shared" si="140"/>
        <v>0.25</v>
      </c>
    </row>
    <row r="1892" spans="1:10" x14ac:dyDescent="0.25">
      <c r="A1892">
        <v>2049</v>
      </c>
      <c r="B1892" s="80" t="s">
        <v>9062</v>
      </c>
      <c r="C1892" s="77">
        <v>8.303811342592593E-2</v>
      </c>
      <c r="D1892" s="80" t="s">
        <v>4056</v>
      </c>
      <c r="E1892" s="80" t="s">
        <v>1817</v>
      </c>
      <c r="F1892" s="80" t="s">
        <v>3274</v>
      </c>
      <c r="G1892">
        <f t="shared" si="138"/>
        <v>491</v>
      </c>
      <c r="H1892">
        <f t="shared" ref="H1892:H1902" si="141">G1892-491</f>
        <v>0</v>
      </c>
      <c r="I1892">
        <f t="shared" si="139"/>
        <v>0</v>
      </c>
      <c r="J1892">
        <f t="shared" si="140"/>
        <v>0.125</v>
      </c>
    </row>
    <row r="1893" spans="1:10" x14ac:dyDescent="0.25">
      <c r="A1893">
        <v>2050</v>
      </c>
      <c r="B1893" s="80" t="s">
        <v>9063</v>
      </c>
      <c r="C1893" s="77">
        <v>8.3039120370370367E-2</v>
      </c>
      <c r="D1893" s="80" t="s">
        <v>4056</v>
      </c>
      <c r="E1893" s="80" t="s">
        <v>1817</v>
      </c>
      <c r="F1893" s="80" t="s">
        <v>3274</v>
      </c>
      <c r="G1893">
        <f t="shared" si="138"/>
        <v>491</v>
      </c>
      <c r="H1893">
        <f t="shared" si="141"/>
        <v>0</v>
      </c>
      <c r="I1893">
        <f t="shared" si="139"/>
        <v>0</v>
      </c>
      <c r="J1893">
        <f t="shared" si="140"/>
        <v>0.125</v>
      </c>
    </row>
    <row r="1894" spans="1:10" x14ac:dyDescent="0.25">
      <c r="A1894">
        <v>2051</v>
      </c>
      <c r="B1894" s="80" t="s">
        <v>9064</v>
      </c>
      <c r="C1894" s="77">
        <v>8.3040289351851856E-2</v>
      </c>
      <c r="D1894" s="80" t="s">
        <v>4056</v>
      </c>
      <c r="E1894" s="80" t="s">
        <v>1817</v>
      </c>
      <c r="F1894" s="80" t="s">
        <v>3274</v>
      </c>
      <c r="G1894">
        <f t="shared" si="138"/>
        <v>491</v>
      </c>
      <c r="H1894">
        <f t="shared" si="141"/>
        <v>0</v>
      </c>
      <c r="I1894">
        <f t="shared" si="139"/>
        <v>0</v>
      </c>
      <c r="J1894">
        <f t="shared" si="140"/>
        <v>0</v>
      </c>
    </row>
    <row r="1895" spans="1:10" x14ac:dyDescent="0.25">
      <c r="A1895">
        <v>2052</v>
      </c>
      <c r="B1895" s="80" t="s">
        <v>9065</v>
      </c>
      <c r="C1895" s="77">
        <v>8.3041446759259271E-2</v>
      </c>
      <c r="D1895" s="80" t="s">
        <v>4056</v>
      </c>
      <c r="E1895" s="80" t="s">
        <v>1817</v>
      </c>
      <c r="F1895" s="80" t="s">
        <v>3274</v>
      </c>
      <c r="G1895">
        <f t="shared" si="138"/>
        <v>491</v>
      </c>
      <c r="H1895">
        <f t="shared" si="141"/>
        <v>0</v>
      </c>
      <c r="I1895">
        <f t="shared" si="139"/>
        <v>0</v>
      </c>
      <c r="J1895">
        <f t="shared" si="140"/>
        <v>0</v>
      </c>
    </row>
    <row r="1896" spans="1:10" x14ac:dyDescent="0.25">
      <c r="A1896">
        <v>2053</v>
      </c>
      <c r="B1896" s="80" t="s">
        <v>9066</v>
      </c>
      <c r="C1896" s="77">
        <v>8.3042604166666659E-2</v>
      </c>
      <c r="D1896" s="80" t="s">
        <v>4056</v>
      </c>
      <c r="E1896" s="80" t="s">
        <v>1817</v>
      </c>
      <c r="F1896" s="80" t="s">
        <v>3379</v>
      </c>
      <c r="G1896">
        <f t="shared" si="138"/>
        <v>492</v>
      </c>
      <c r="H1896">
        <f t="shared" si="141"/>
        <v>1</v>
      </c>
      <c r="I1896">
        <f t="shared" si="139"/>
        <v>0.2</v>
      </c>
      <c r="J1896">
        <f t="shared" si="140"/>
        <v>0.5</v>
      </c>
    </row>
    <row r="1897" spans="1:10" x14ac:dyDescent="0.25">
      <c r="A1897">
        <v>2054</v>
      </c>
      <c r="B1897" s="80" t="s">
        <v>9067</v>
      </c>
      <c r="C1897" s="77">
        <v>8.3043761574074074E-2</v>
      </c>
      <c r="D1897" s="80" t="s">
        <v>4056</v>
      </c>
      <c r="E1897" s="80" t="s">
        <v>1817</v>
      </c>
      <c r="F1897" s="80" t="s">
        <v>3274</v>
      </c>
      <c r="G1897">
        <f t="shared" si="138"/>
        <v>491</v>
      </c>
      <c r="H1897">
        <f t="shared" si="141"/>
        <v>0</v>
      </c>
      <c r="I1897">
        <f t="shared" si="139"/>
        <v>0.8</v>
      </c>
      <c r="J1897">
        <f t="shared" si="140"/>
        <v>0.25</v>
      </c>
    </row>
    <row r="1898" spans="1:10" x14ac:dyDescent="0.25">
      <c r="A1898">
        <v>2055</v>
      </c>
      <c r="B1898" s="80" t="s">
        <v>9068</v>
      </c>
      <c r="C1898" s="77">
        <v>8.3044907407407401E-2</v>
      </c>
      <c r="D1898" s="80" t="s">
        <v>4056</v>
      </c>
      <c r="E1898" s="80" t="s">
        <v>1817</v>
      </c>
      <c r="F1898" s="80" t="s">
        <v>3274</v>
      </c>
      <c r="G1898">
        <f t="shared" si="138"/>
        <v>491</v>
      </c>
      <c r="H1898">
        <f t="shared" si="141"/>
        <v>0</v>
      </c>
      <c r="I1898">
        <f t="shared" si="139"/>
        <v>0</v>
      </c>
      <c r="J1898">
        <f t="shared" si="140"/>
        <v>0.125</v>
      </c>
    </row>
    <row r="1899" spans="1:10" x14ac:dyDescent="0.25">
      <c r="A1899">
        <v>2056</v>
      </c>
      <c r="B1899" s="80" t="s">
        <v>9069</v>
      </c>
      <c r="C1899" s="77">
        <v>8.304607638888889E-2</v>
      </c>
      <c r="D1899" s="80" t="s">
        <v>4056</v>
      </c>
      <c r="E1899" s="80" t="s">
        <v>1817</v>
      </c>
      <c r="F1899" s="80" t="s">
        <v>3274</v>
      </c>
      <c r="G1899">
        <f t="shared" si="138"/>
        <v>491</v>
      </c>
      <c r="H1899">
        <f t="shared" si="141"/>
        <v>0</v>
      </c>
      <c r="I1899">
        <f t="shared" si="139"/>
        <v>0</v>
      </c>
      <c r="J1899">
        <f t="shared" si="140"/>
        <v>0.125</v>
      </c>
    </row>
    <row r="1900" spans="1:10" x14ac:dyDescent="0.25">
      <c r="A1900">
        <v>2057</v>
      </c>
      <c r="B1900" s="80" t="s">
        <v>9070</v>
      </c>
      <c r="C1900" s="77">
        <v>8.3047233796296291E-2</v>
      </c>
      <c r="D1900" s="80" t="s">
        <v>4056</v>
      </c>
      <c r="E1900" s="80" t="s">
        <v>1817</v>
      </c>
      <c r="F1900" s="80" t="s">
        <v>3274</v>
      </c>
      <c r="G1900">
        <f t="shared" si="138"/>
        <v>491</v>
      </c>
      <c r="H1900">
        <f t="shared" si="141"/>
        <v>0</v>
      </c>
      <c r="I1900">
        <f t="shared" si="139"/>
        <v>0</v>
      </c>
      <c r="J1900">
        <f t="shared" si="140"/>
        <v>0</v>
      </c>
    </row>
    <row r="1901" spans="1:10" x14ac:dyDescent="0.25">
      <c r="A1901">
        <v>2058</v>
      </c>
      <c r="B1901" s="80" t="s">
        <v>9071</v>
      </c>
      <c r="C1901" s="77">
        <v>8.3048391203703706E-2</v>
      </c>
      <c r="D1901" s="80" t="s">
        <v>4056</v>
      </c>
      <c r="E1901" s="80" t="s">
        <v>1817</v>
      </c>
      <c r="F1901" s="80" t="s">
        <v>3274</v>
      </c>
      <c r="G1901">
        <f t="shared" si="138"/>
        <v>491</v>
      </c>
      <c r="H1901">
        <f t="shared" si="141"/>
        <v>0</v>
      </c>
      <c r="I1901">
        <f t="shared" si="139"/>
        <v>0</v>
      </c>
      <c r="J1901">
        <f t="shared" si="140"/>
        <v>0</v>
      </c>
    </row>
    <row r="1902" spans="1:10" x14ac:dyDescent="0.25">
      <c r="A1902">
        <v>2059</v>
      </c>
      <c r="B1902" s="80" t="s">
        <v>9072</v>
      </c>
      <c r="C1902" s="77">
        <v>8.3049548611111121E-2</v>
      </c>
      <c r="D1902" s="80" t="s">
        <v>4056</v>
      </c>
      <c r="E1902" s="80" t="s">
        <v>1817</v>
      </c>
      <c r="F1902" s="80" t="s">
        <v>3274</v>
      </c>
      <c r="G1902">
        <f t="shared" si="138"/>
        <v>491</v>
      </c>
      <c r="H1902">
        <f t="shared" si="141"/>
        <v>0</v>
      </c>
      <c r="I1902">
        <f t="shared" si="139"/>
        <v>0</v>
      </c>
      <c r="J1902">
        <f t="shared" si="140"/>
        <v>0</v>
      </c>
    </row>
    <row r="1903" spans="1:10" x14ac:dyDescent="0.25">
      <c r="A1903">
        <v>2061</v>
      </c>
      <c r="B1903" s="80" t="s">
        <v>9074</v>
      </c>
      <c r="C1903" s="77">
        <v>8.3050717592592596E-2</v>
      </c>
      <c r="D1903" s="80" t="s">
        <v>4056</v>
      </c>
      <c r="E1903" s="80" t="s">
        <v>1817</v>
      </c>
      <c r="F1903" s="80" t="s">
        <v>3274</v>
      </c>
      <c r="G1903">
        <f t="shared" si="138"/>
        <v>491</v>
      </c>
      <c r="H1903">
        <f t="shared" ref="H1903:H1915" si="142">G1903-491</f>
        <v>0</v>
      </c>
      <c r="I1903">
        <f t="shared" si="139"/>
        <v>0</v>
      </c>
      <c r="J1903">
        <f t="shared" si="140"/>
        <v>0</v>
      </c>
    </row>
    <row r="1904" spans="1:10" x14ac:dyDescent="0.25">
      <c r="A1904">
        <v>2062</v>
      </c>
      <c r="B1904" s="80" t="s">
        <v>9075</v>
      </c>
      <c r="C1904" s="77">
        <v>8.3051851851851863E-2</v>
      </c>
      <c r="D1904" s="80" t="s">
        <v>4056</v>
      </c>
      <c r="E1904" s="80" t="s">
        <v>1817</v>
      </c>
      <c r="F1904" s="80" t="s">
        <v>3274</v>
      </c>
      <c r="G1904">
        <f t="shared" si="138"/>
        <v>491</v>
      </c>
      <c r="H1904">
        <f t="shared" si="142"/>
        <v>0</v>
      </c>
      <c r="I1904">
        <f t="shared" si="139"/>
        <v>0</v>
      </c>
      <c r="J1904">
        <f t="shared" si="140"/>
        <v>0</v>
      </c>
    </row>
    <row r="1905" spans="1:10" x14ac:dyDescent="0.25">
      <c r="A1905">
        <v>2063</v>
      </c>
      <c r="B1905" s="80" t="s">
        <v>9076</v>
      </c>
      <c r="C1905" s="77">
        <v>8.3053020833333338E-2</v>
      </c>
      <c r="D1905" s="80" t="s">
        <v>4056</v>
      </c>
      <c r="E1905" s="80" t="s">
        <v>1817</v>
      </c>
      <c r="F1905" s="80" t="s">
        <v>3274</v>
      </c>
      <c r="G1905">
        <f t="shared" si="138"/>
        <v>491</v>
      </c>
      <c r="H1905">
        <f t="shared" si="142"/>
        <v>0</v>
      </c>
      <c r="I1905">
        <f t="shared" si="139"/>
        <v>0</v>
      </c>
      <c r="J1905">
        <f t="shared" si="140"/>
        <v>0</v>
      </c>
    </row>
    <row r="1906" spans="1:10" x14ac:dyDescent="0.25">
      <c r="A1906">
        <v>2064</v>
      </c>
      <c r="B1906" s="80" t="s">
        <v>9077</v>
      </c>
      <c r="C1906" s="77">
        <v>8.3054166666666665E-2</v>
      </c>
      <c r="D1906" s="80" t="s">
        <v>4056</v>
      </c>
      <c r="E1906" s="80" t="s">
        <v>1817</v>
      </c>
      <c r="F1906" s="80" t="s">
        <v>3274</v>
      </c>
      <c r="G1906">
        <f t="shared" si="138"/>
        <v>491</v>
      </c>
      <c r="H1906">
        <f t="shared" si="142"/>
        <v>0</v>
      </c>
      <c r="I1906">
        <f t="shared" si="139"/>
        <v>0</v>
      </c>
      <c r="J1906">
        <f t="shared" si="140"/>
        <v>0</v>
      </c>
    </row>
    <row r="1907" spans="1:10" x14ac:dyDescent="0.25">
      <c r="A1907">
        <v>2065</v>
      </c>
      <c r="B1907" s="80" t="s">
        <v>9078</v>
      </c>
      <c r="C1907" s="77">
        <v>8.3055324074074066E-2</v>
      </c>
      <c r="D1907" s="80" t="s">
        <v>4056</v>
      </c>
      <c r="E1907" s="80" t="s">
        <v>1817</v>
      </c>
      <c r="F1907" s="80" t="s">
        <v>3274</v>
      </c>
      <c r="G1907">
        <f t="shared" si="138"/>
        <v>491</v>
      </c>
      <c r="H1907">
        <f t="shared" si="142"/>
        <v>0</v>
      </c>
      <c r="I1907">
        <f t="shared" si="139"/>
        <v>0</v>
      </c>
      <c r="J1907">
        <f t="shared" si="140"/>
        <v>0</v>
      </c>
    </row>
    <row r="1908" spans="1:10" x14ac:dyDescent="0.25">
      <c r="A1908">
        <v>2066</v>
      </c>
      <c r="B1908" s="80" t="s">
        <v>9079</v>
      </c>
      <c r="C1908" s="77">
        <v>8.3056493055555555E-2</v>
      </c>
      <c r="D1908" s="80" t="s">
        <v>4056</v>
      </c>
      <c r="E1908" s="80" t="s">
        <v>1817</v>
      </c>
      <c r="F1908" s="80" t="s">
        <v>3357</v>
      </c>
      <c r="G1908">
        <f t="shared" si="138"/>
        <v>482</v>
      </c>
      <c r="H1908">
        <f t="shared" si="142"/>
        <v>-9</v>
      </c>
      <c r="I1908">
        <f t="shared" si="139"/>
        <v>-1.8</v>
      </c>
      <c r="J1908">
        <f t="shared" si="140"/>
        <v>-4.5</v>
      </c>
    </row>
    <row r="1909" spans="1:10" x14ac:dyDescent="0.25">
      <c r="A1909">
        <v>2067</v>
      </c>
      <c r="B1909" s="80" t="s">
        <v>9080</v>
      </c>
      <c r="C1909" s="77">
        <v>8.305765046296297E-2</v>
      </c>
      <c r="D1909" s="80" t="s">
        <v>4056</v>
      </c>
      <c r="E1909" s="80" t="s">
        <v>1817</v>
      </c>
      <c r="F1909" s="80" t="s">
        <v>3753</v>
      </c>
      <c r="G1909">
        <f t="shared" si="138"/>
        <v>473</v>
      </c>
      <c r="H1909">
        <f t="shared" si="142"/>
        <v>-18</v>
      </c>
      <c r="I1909">
        <f t="shared" si="139"/>
        <v>-10.8</v>
      </c>
      <c r="J1909">
        <f t="shared" si="140"/>
        <v>-11.25</v>
      </c>
    </row>
    <row r="1910" spans="1:10" x14ac:dyDescent="0.25">
      <c r="A1910">
        <v>2068</v>
      </c>
      <c r="B1910" s="80" t="s">
        <v>9081</v>
      </c>
      <c r="C1910" s="77">
        <v>8.3058807870370371E-2</v>
      </c>
      <c r="D1910" s="80" t="s">
        <v>4056</v>
      </c>
      <c r="E1910" s="80" t="s">
        <v>1817</v>
      </c>
      <c r="F1910" s="80" t="s">
        <v>3738</v>
      </c>
      <c r="G1910">
        <f t="shared" si="138"/>
        <v>470</v>
      </c>
      <c r="H1910">
        <f t="shared" si="142"/>
        <v>-21</v>
      </c>
      <c r="I1910">
        <f t="shared" si="139"/>
        <v>-18.600000000000001</v>
      </c>
      <c r="J1910">
        <f t="shared" si="140"/>
        <v>-16.125</v>
      </c>
    </row>
    <row r="1911" spans="1:10" x14ac:dyDescent="0.25">
      <c r="A1911">
        <v>2069</v>
      </c>
      <c r="B1911" s="80" t="s">
        <v>9082</v>
      </c>
      <c r="C1911" s="77">
        <v>8.3059976851851847E-2</v>
      </c>
      <c r="D1911" s="80" t="s">
        <v>4056</v>
      </c>
      <c r="E1911" s="80" t="s">
        <v>1817</v>
      </c>
      <c r="F1911" s="80" t="s">
        <v>3271</v>
      </c>
      <c r="G1911">
        <f t="shared" si="138"/>
        <v>466</v>
      </c>
      <c r="H1911">
        <f t="shared" si="142"/>
        <v>-25</v>
      </c>
      <c r="I1911">
        <f t="shared" si="139"/>
        <v>-21.8</v>
      </c>
      <c r="J1911">
        <f t="shared" si="140"/>
        <v>-21.125</v>
      </c>
    </row>
    <row r="1912" spans="1:10" x14ac:dyDescent="0.25">
      <c r="A1912">
        <v>2070</v>
      </c>
      <c r="B1912" s="80" t="s">
        <v>9083</v>
      </c>
      <c r="C1912" s="77">
        <v>8.3061122685185187E-2</v>
      </c>
      <c r="D1912" s="80" t="s">
        <v>4056</v>
      </c>
      <c r="E1912" s="80" t="s">
        <v>1817</v>
      </c>
      <c r="F1912" s="80" t="s">
        <v>3301</v>
      </c>
      <c r="G1912">
        <f t="shared" si="138"/>
        <v>465</v>
      </c>
      <c r="H1912">
        <f t="shared" si="142"/>
        <v>-26</v>
      </c>
      <c r="I1912">
        <f t="shared" si="139"/>
        <v>-25.2</v>
      </c>
      <c r="J1912">
        <f t="shared" si="140"/>
        <v>-24.125</v>
      </c>
    </row>
    <row r="1913" spans="1:10" x14ac:dyDescent="0.25">
      <c r="A1913">
        <v>2071</v>
      </c>
      <c r="B1913" s="80" t="s">
        <v>9084</v>
      </c>
      <c r="C1913" s="77">
        <v>8.3062280092592589E-2</v>
      </c>
      <c r="D1913" s="80" t="s">
        <v>4056</v>
      </c>
      <c r="E1913" s="80" t="s">
        <v>1817</v>
      </c>
      <c r="F1913" s="80" t="s">
        <v>4778</v>
      </c>
      <c r="G1913">
        <f t="shared" si="138"/>
        <v>459</v>
      </c>
      <c r="H1913">
        <f t="shared" si="142"/>
        <v>-32</v>
      </c>
      <c r="I1913">
        <f t="shared" si="139"/>
        <v>-27.200000000000003</v>
      </c>
      <c r="J1913">
        <f t="shared" si="140"/>
        <v>-28.25</v>
      </c>
    </row>
    <row r="1914" spans="1:10" x14ac:dyDescent="0.25">
      <c r="A1914">
        <v>2072</v>
      </c>
      <c r="B1914" s="80" t="s">
        <v>9085</v>
      </c>
      <c r="C1914" s="77">
        <v>8.3063437500000004E-2</v>
      </c>
      <c r="D1914" s="80" t="s">
        <v>4056</v>
      </c>
      <c r="E1914" s="80" t="s">
        <v>1817</v>
      </c>
      <c r="F1914" s="80" t="s">
        <v>3313</v>
      </c>
      <c r="G1914">
        <f t="shared" si="138"/>
        <v>454</v>
      </c>
      <c r="H1914">
        <f t="shared" si="142"/>
        <v>-37</v>
      </c>
      <c r="I1914">
        <f t="shared" si="139"/>
        <v>-33</v>
      </c>
      <c r="J1914">
        <f t="shared" si="140"/>
        <v>-32.875</v>
      </c>
    </row>
    <row r="1915" spans="1:10" x14ac:dyDescent="0.25">
      <c r="A1915">
        <v>2073</v>
      </c>
      <c r="B1915" s="80" t="s">
        <v>9086</v>
      </c>
      <c r="C1915" s="77">
        <v>8.3064583333333331E-2</v>
      </c>
      <c r="D1915" s="80" t="s">
        <v>4056</v>
      </c>
      <c r="E1915" s="80" t="s">
        <v>1817</v>
      </c>
      <c r="F1915" s="80" t="s">
        <v>3294</v>
      </c>
      <c r="G1915">
        <f t="shared" si="138"/>
        <v>457</v>
      </c>
      <c r="H1915">
        <f t="shared" si="142"/>
        <v>-34</v>
      </c>
      <c r="I1915">
        <f t="shared" si="139"/>
        <v>-36.400000000000006</v>
      </c>
      <c r="J1915">
        <f t="shared" si="140"/>
        <v>-33.5</v>
      </c>
    </row>
    <row r="1916" spans="1:10" x14ac:dyDescent="0.25">
      <c r="A1916">
        <v>2075</v>
      </c>
      <c r="B1916" s="80" t="s">
        <v>9088</v>
      </c>
      <c r="C1916" s="77">
        <v>8.3065925925925932E-2</v>
      </c>
      <c r="D1916" s="80" t="s">
        <v>4056</v>
      </c>
      <c r="E1916" s="80" t="s">
        <v>1817</v>
      </c>
      <c r="F1916" s="80" t="s">
        <v>3337</v>
      </c>
      <c r="G1916">
        <f t="shared" si="138"/>
        <v>456</v>
      </c>
      <c r="H1916">
        <f t="shared" ref="H1916:H1979" si="143">G1916-491</f>
        <v>-35</v>
      </c>
      <c r="I1916">
        <f t="shared" si="139"/>
        <v>-34.200000000000003</v>
      </c>
      <c r="J1916">
        <f t="shared" si="140"/>
        <v>-34.625</v>
      </c>
    </row>
    <row r="1917" spans="1:10" x14ac:dyDescent="0.25">
      <c r="A1917">
        <v>2076</v>
      </c>
      <c r="B1917" s="80" t="s">
        <v>9089</v>
      </c>
      <c r="C1917" s="77">
        <v>8.3066921296296295E-2</v>
      </c>
      <c r="D1917" s="80" t="s">
        <v>4056</v>
      </c>
      <c r="E1917" s="80" t="s">
        <v>1817</v>
      </c>
      <c r="F1917" s="80" t="s">
        <v>3294</v>
      </c>
      <c r="G1917">
        <f t="shared" si="138"/>
        <v>457</v>
      </c>
      <c r="H1917">
        <f t="shared" si="143"/>
        <v>-34</v>
      </c>
      <c r="I1917">
        <f t="shared" si="139"/>
        <v>-34.799999999999997</v>
      </c>
      <c r="J1917">
        <f t="shared" si="140"/>
        <v>-34.625</v>
      </c>
    </row>
    <row r="1918" spans="1:10" x14ac:dyDescent="0.25">
      <c r="A1918">
        <v>2077</v>
      </c>
      <c r="B1918" s="80" t="s">
        <v>9090</v>
      </c>
      <c r="C1918" s="77">
        <v>8.3068055555555562E-2</v>
      </c>
      <c r="D1918" s="80" t="s">
        <v>4056</v>
      </c>
      <c r="E1918" s="80" t="s">
        <v>1817</v>
      </c>
      <c r="F1918" s="80" t="s">
        <v>3765</v>
      </c>
      <c r="G1918">
        <f t="shared" si="138"/>
        <v>461</v>
      </c>
      <c r="H1918">
        <f t="shared" si="143"/>
        <v>-30</v>
      </c>
      <c r="I1918">
        <f t="shared" si="139"/>
        <v>-33.200000000000003</v>
      </c>
      <c r="J1918">
        <f t="shared" si="140"/>
        <v>-32.125</v>
      </c>
    </row>
    <row r="1919" spans="1:10" x14ac:dyDescent="0.25">
      <c r="A1919">
        <v>2078</v>
      </c>
      <c r="B1919" s="80" t="s">
        <v>9091</v>
      </c>
      <c r="C1919" s="77">
        <v>8.3069212962962963E-2</v>
      </c>
      <c r="D1919" s="80" t="s">
        <v>4056</v>
      </c>
      <c r="E1919" s="80" t="s">
        <v>1817</v>
      </c>
      <c r="F1919" s="80" t="s">
        <v>3305</v>
      </c>
      <c r="G1919">
        <f t="shared" si="138"/>
        <v>455</v>
      </c>
      <c r="H1919">
        <f t="shared" si="143"/>
        <v>-36</v>
      </c>
      <c r="I1919">
        <f t="shared" si="139"/>
        <v>-31.2</v>
      </c>
      <c r="J1919">
        <f t="shared" si="140"/>
        <v>-34.125</v>
      </c>
    </row>
    <row r="1920" spans="1:10" x14ac:dyDescent="0.25">
      <c r="A1920">
        <v>2080</v>
      </c>
      <c r="B1920" s="80" t="s">
        <v>9092</v>
      </c>
      <c r="C1920" s="77">
        <v>8.3070381944444438E-2</v>
      </c>
      <c r="D1920" s="80" t="s">
        <v>4056</v>
      </c>
      <c r="E1920" s="80" t="s">
        <v>1817</v>
      </c>
      <c r="F1920" s="80" t="s">
        <v>3337</v>
      </c>
      <c r="G1920">
        <f t="shared" ref="G1920:G1983" si="144">HEX2DEC(SUBSTITUTE(F1920, " ",""))</f>
        <v>456</v>
      </c>
      <c r="H1920">
        <f t="shared" si="143"/>
        <v>-35</v>
      </c>
      <c r="I1920">
        <f t="shared" si="139"/>
        <v>-35.799999999999997</v>
      </c>
      <c r="J1920">
        <f t="shared" si="140"/>
        <v>-34.5</v>
      </c>
    </row>
    <row r="1921" spans="1:10" x14ac:dyDescent="0.25">
      <c r="A1921">
        <v>2081</v>
      </c>
      <c r="B1921" s="80" t="s">
        <v>9093</v>
      </c>
      <c r="C1921" s="77">
        <v>8.3071527777777779E-2</v>
      </c>
      <c r="D1921" s="80" t="s">
        <v>4056</v>
      </c>
      <c r="E1921" s="80" t="s">
        <v>1817</v>
      </c>
      <c r="F1921" s="80" t="s">
        <v>3334</v>
      </c>
      <c r="G1921">
        <f t="shared" si="144"/>
        <v>458</v>
      </c>
      <c r="H1921">
        <f t="shared" si="143"/>
        <v>-33</v>
      </c>
      <c r="I1921">
        <f t="shared" si="139"/>
        <v>-34.6</v>
      </c>
      <c r="J1921">
        <f t="shared" si="140"/>
        <v>-33.5</v>
      </c>
    </row>
    <row r="1922" spans="1:10" x14ac:dyDescent="0.25">
      <c r="A1922">
        <v>2082</v>
      </c>
      <c r="B1922" s="80" t="s">
        <v>9094</v>
      </c>
      <c r="C1922" s="77">
        <v>8.3072696759259254E-2</v>
      </c>
      <c r="D1922" s="80" t="s">
        <v>4056</v>
      </c>
      <c r="E1922" s="80" t="s">
        <v>1817</v>
      </c>
      <c r="F1922" s="80" t="s">
        <v>3323</v>
      </c>
      <c r="G1922">
        <f t="shared" si="144"/>
        <v>448</v>
      </c>
      <c r="H1922">
        <f t="shared" si="143"/>
        <v>-43</v>
      </c>
      <c r="I1922">
        <f t="shared" si="139"/>
        <v>-35</v>
      </c>
      <c r="J1922">
        <f t="shared" si="140"/>
        <v>-38.625</v>
      </c>
    </row>
    <row r="1923" spans="1:10" x14ac:dyDescent="0.25">
      <c r="A1923">
        <v>2083</v>
      </c>
      <c r="B1923" s="80" t="s">
        <v>9095</v>
      </c>
      <c r="C1923" s="77">
        <v>8.3073854166666669E-2</v>
      </c>
      <c r="D1923" s="80" t="s">
        <v>4056</v>
      </c>
      <c r="E1923" s="80" t="s">
        <v>1817</v>
      </c>
      <c r="F1923" s="80" t="s">
        <v>4538</v>
      </c>
      <c r="G1923">
        <f t="shared" si="144"/>
        <v>447</v>
      </c>
      <c r="H1923">
        <f t="shared" si="143"/>
        <v>-44</v>
      </c>
      <c r="I1923">
        <f t="shared" si="139"/>
        <v>-43.2</v>
      </c>
      <c r="J1923">
        <f t="shared" si="140"/>
        <v>-41.25</v>
      </c>
    </row>
    <row r="1924" spans="1:10" x14ac:dyDescent="0.25">
      <c r="A1924">
        <v>2086</v>
      </c>
      <c r="B1924" s="80" t="s">
        <v>9096</v>
      </c>
      <c r="C1924" s="77">
        <v>8.3075150462962974E-2</v>
      </c>
      <c r="D1924" s="80" t="s">
        <v>4056</v>
      </c>
      <c r="E1924" s="80" t="s">
        <v>1817</v>
      </c>
      <c r="F1924" s="80" t="s">
        <v>3337</v>
      </c>
      <c r="G1924">
        <f t="shared" si="144"/>
        <v>456</v>
      </c>
      <c r="H1924">
        <f t="shared" si="143"/>
        <v>-35</v>
      </c>
      <c r="I1924">
        <f t="shared" ref="I1924:I1987" si="145">H1924*0.2+H1923*0.8</f>
        <v>-42.2</v>
      </c>
      <c r="J1924">
        <f t="shared" si="140"/>
        <v>-38</v>
      </c>
    </row>
    <row r="1925" spans="1:10" x14ac:dyDescent="0.25">
      <c r="A1925">
        <v>2089</v>
      </c>
      <c r="B1925" s="80" t="s">
        <v>9097</v>
      </c>
      <c r="C1925" s="77">
        <v>8.3076180555555559E-2</v>
      </c>
      <c r="D1925" s="80" t="s">
        <v>4056</v>
      </c>
      <c r="E1925" s="80" t="s">
        <v>1817</v>
      </c>
      <c r="F1925" s="80" t="s">
        <v>4689</v>
      </c>
      <c r="G1925">
        <f t="shared" si="144"/>
        <v>449</v>
      </c>
      <c r="H1925">
        <f t="shared" si="143"/>
        <v>-42</v>
      </c>
      <c r="I1925">
        <f t="shared" si="145"/>
        <v>-36.4</v>
      </c>
      <c r="J1925">
        <f t="shared" si="140"/>
        <v>-40.625</v>
      </c>
    </row>
    <row r="1926" spans="1:10" x14ac:dyDescent="0.25">
      <c r="A1926">
        <v>2090</v>
      </c>
      <c r="B1926" s="80" t="s">
        <v>9098</v>
      </c>
      <c r="C1926" s="77">
        <v>8.3077326388888886E-2</v>
      </c>
      <c r="D1926" s="80" t="s">
        <v>4056</v>
      </c>
      <c r="E1926" s="80" t="s">
        <v>1817</v>
      </c>
      <c r="F1926" s="80" t="s">
        <v>3337</v>
      </c>
      <c r="G1926">
        <f t="shared" si="144"/>
        <v>456</v>
      </c>
      <c r="H1926">
        <f t="shared" si="143"/>
        <v>-35</v>
      </c>
      <c r="I1926">
        <f t="shared" si="145"/>
        <v>-40.6</v>
      </c>
      <c r="J1926">
        <f t="shared" si="140"/>
        <v>-37.875</v>
      </c>
    </row>
    <row r="1927" spans="1:10" x14ac:dyDescent="0.25">
      <c r="A1927">
        <v>2091</v>
      </c>
      <c r="B1927" s="80" t="s">
        <v>9099</v>
      </c>
      <c r="C1927" s="77">
        <v>8.3078472222222213E-2</v>
      </c>
      <c r="D1927" s="80" t="s">
        <v>4056</v>
      </c>
      <c r="E1927" s="80" t="s">
        <v>1817</v>
      </c>
      <c r="F1927" s="80" t="s">
        <v>3294</v>
      </c>
      <c r="G1927">
        <f t="shared" si="144"/>
        <v>457</v>
      </c>
      <c r="H1927">
        <f t="shared" si="143"/>
        <v>-34</v>
      </c>
      <c r="I1927">
        <f t="shared" si="145"/>
        <v>-34.799999999999997</v>
      </c>
      <c r="J1927">
        <f t="shared" ref="J1927:J1990" si="146">H1927/2+H1926/4+H1925/8+H1924/8</f>
        <v>-35.375</v>
      </c>
    </row>
    <row r="1928" spans="1:10" x14ac:dyDescent="0.25">
      <c r="A1928">
        <v>2092</v>
      </c>
      <c r="B1928" s="80" t="s">
        <v>9100</v>
      </c>
      <c r="C1928" s="77">
        <v>8.3079641203703702E-2</v>
      </c>
      <c r="D1928" s="80" t="s">
        <v>4056</v>
      </c>
      <c r="E1928" s="80" t="s">
        <v>1817</v>
      </c>
      <c r="F1928" s="80" t="s">
        <v>3317</v>
      </c>
      <c r="G1928">
        <f t="shared" si="144"/>
        <v>450</v>
      </c>
      <c r="H1928">
        <f t="shared" si="143"/>
        <v>-41</v>
      </c>
      <c r="I1928">
        <f t="shared" si="145"/>
        <v>-35.400000000000006</v>
      </c>
      <c r="J1928">
        <f t="shared" si="146"/>
        <v>-38.625</v>
      </c>
    </row>
    <row r="1929" spans="1:10" x14ac:dyDescent="0.25">
      <c r="A1929">
        <v>2093</v>
      </c>
      <c r="B1929" s="80" t="s">
        <v>9101</v>
      </c>
      <c r="C1929" s="77">
        <v>8.3080810185185192E-2</v>
      </c>
      <c r="D1929" s="80" t="s">
        <v>4056</v>
      </c>
      <c r="E1929" s="80" t="s">
        <v>1817</v>
      </c>
      <c r="F1929" s="80" t="s">
        <v>3299</v>
      </c>
      <c r="G1929">
        <f t="shared" si="144"/>
        <v>460</v>
      </c>
      <c r="H1929">
        <f t="shared" si="143"/>
        <v>-31</v>
      </c>
      <c r="I1929">
        <f t="shared" si="145"/>
        <v>-39.000000000000007</v>
      </c>
      <c r="J1929">
        <f t="shared" si="146"/>
        <v>-34.375</v>
      </c>
    </row>
    <row r="1930" spans="1:10" x14ac:dyDescent="0.25">
      <c r="A1930">
        <v>2094</v>
      </c>
      <c r="B1930" s="80" t="s">
        <v>9102</v>
      </c>
      <c r="C1930" s="77">
        <v>8.3081956018518519E-2</v>
      </c>
      <c r="D1930" s="80" t="s">
        <v>4056</v>
      </c>
      <c r="E1930" s="80" t="s">
        <v>1817</v>
      </c>
      <c r="F1930" s="80" t="s">
        <v>3294</v>
      </c>
      <c r="G1930">
        <f t="shared" si="144"/>
        <v>457</v>
      </c>
      <c r="H1930">
        <f t="shared" si="143"/>
        <v>-34</v>
      </c>
      <c r="I1930">
        <f t="shared" si="145"/>
        <v>-31.6</v>
      </c>
      <c r="J1930">
        <f t="shared" si="146"/>
        <v>-34.125</v>
      </c>
    </row>
    <row r="1931" spans="1:10" x14ac:dyDescent="0.25">
      <c r="A1931">
        <v>2095</v>
      </c>
      <c r="B1931" s="80" t="s">
        <v>9103</v>
      </c>
      <c r="C1931" s="77">
        <v>8.3083113425925934E-2</v>
      </c>
      <c r="D1931" s="80" t="s">
        <v>4056</v>
      </c>
      <c r="E1931" s="80" t="s">
        <v>1817</v>
      </c>
      <c r="F1931" s="80" t="s">
        <v>4689</v>
      </c>
      <c r="G1931">
        <f t="shared" si="144"/>
        <v>449</v>
      </c>
      <c r="H1931">
        <f t="shared" si="143"/>
        <v>-42</v>
      </c>
      <c r="I1931">
        <f t="shared" si="145"/>
        <v>-35.6</v>
      </c>
      <c r="J1931">
        <f t="shared" si="146"/>
        <v>-38.5</v>
      </c>
    </row>
    <row r="1932" spans="1:10" x14ac:dyDescent="0.25">
      <c r="A1932">
        <v>2096</v>
      </c>
      <c r="B1932" s="80" t="s">
        <v>9104</v>
      </c>
      <c r="C1932" s="77">
        <v>8.3084270833333335E-2</v>
      </c>
      <c r="D1932" s="80" t="s">
        <v>4056</v>
      </c>
      <c r="E1932" s="80" t="s">
        <v>1817</v>
      </c>
      <c r="F1932" s="80" t="s">
        <v>3759</v>
      </c>
      <c r="G1932">
        <f t="shared" si="144"/>
        <v>453</v>
      </c>
      <c r="H1932">
        <f t="shared" si="143"/>
        <v>-38</v>
      </c>
      <c r="I1932">
        <f t="shared" si="145"/>
        <v>-41.2</v>
      </c>
      <c r="J1932">
        <f t="shared" si="146"/>
        <v>-37.625</v>
      </c>
    </row>
    <row r="1933" spans="1:10" x14ac:dyDescent="0.25">
      <c r="A1933">
        <v>2097</v>
      </c>
      <c r="B1933" s="80" t="s">
        <v>9105</v>
      </c>
      <c r="C1933" s="77">
        <v>8.3085428240740736E-2</v>
      </c>
      <c r="D1933" s="80" t="s">
        <v>4056</v>
      </c>
      <c r="E1933" s="80" t="s">
        <v>1817</v>
      </c>
      <c r="F1933" s="80" t="s">
        <v>3309</v>
      </c>
      <c r="G1933">
        <f t="shared" si="144"/>
        <v>452</v>
      </c>
      <c r="H1933">
        <f t="shared" si="143"/>
        <v>-39</v>
      </c>
      <c r="I1933">
        <f t="shared" si="145"/>
        <v>-38.200000000000003</v>
      </c>
      <c r="J1933">
        <f t="shared" si="146"/>
        <v>-38.5</v>
      </c>
    </row>
    <row r="1934" spans="1:10" x14ac:dyDescent="0.25">
      <c r="A1934">
        <v>2098</v>
      </c>
      <c r="B1934" s="80" t="s">
        <v>9106</v>
      </c>
      <c r="C1934" s="77">
        <v>8.3086585648148151E-2</v>
      </c>
      <c r="D1934" s="80" t="s">
        <v>4056</v>
      </c>
      <c r="E1934" s="80" t="s">
        <v>1817</v>
      </c>
      <c r="F1934" s="80" t="s">
        <v>3309</v>
      </c>
      <c r="G1934">
        <f t="shared" si="144"/>
        <v>452</v>
      </c>
      <c r="H1934">
        <f t="shared" si="143"/>
        <v>-39</v>
      </c>
      <c r="I1934">
        <f t="shared" si="145"/>
        <v>-39</v>
      </c>
      <c r="J1934">
        <f t="shared" si="146"/>
        <v>-39.25</v>
      </c>
    </row>
    <row r="1935" spans="1:10" x14ac:dyDescent="0.25">
      <c r="A1935">
        <v>2099</v>
      </c>
      <c r="B1935" s="80" t="s">
        <v>9107</v>
      </c>
      <c r="C1935" s="77">
        <v>8.3087743055555552E-2</v>
      </c>
      <c r="D1935" s="80" t="s">
        <v>4056</v>
      </c>
      <c r="E1935" s="80" t="s">
        <v>1817</v>
      </c>
      <c r="F1935" s="80" t="s">
        <v>3334</v>
      </c>
      <c r="G1935">
        <f t="shared" si="144"/>
        <v>458</v>
      </c>
      <c r="H1935">
        <f t="shared" si="143"/>
        <v>-33</v>
      </c>
      <c r="I1935">
        <f t="shared" si="145"/>
        <v>-37.800000000000004</v>
      </c>
      <c r="J1935">
        <f t="shared" si="146"/>
        <v>-35.875</v>
      </c>
    </row>
    <row r="1936" spans="1:10" x14ac:dyDescent="0.25">
      <c r="A1936">
        <v>2100</v>
      </c>
      <c r="B1936" s="80" t="s">
        <v>9108</v>
      </c>
      <c r="C1936" s="77">
        <v>8.3088900462962967E-2</v>
      </c>
      <c r="D1936" s="80" t="s">
        <v>4056</v>
      </c>
      <c r="E1936" s="80" t="s">
        <v>1817</v>
      </c>
      <c r="F1936" s="80" t="s">
        <v>3313</v>
      </c>
      <c r="G1936">
        <f t="shared" si="144"/>
        <v>454</v>
      </c>
      <c r="H1936">
        <f t="shared" si="143"/>
        <v>-37</v>
      </c>
      <c r="I1936">
        <f t="shared" si="145"/>
        <v>-33.800000000000004</v>
      </c>
      <c r="J1936">
        <f t="shared" si="146"/>
        <v>-36.5</v>
      </c>
    </row>
    <row r="1937" spans="1:10" x14ac:dyDescent="0.25">
      <c r="A1937">
        <v>2101</v>
      </c>
      <c r="B1937" s="80" t="s">
        <v>9109</v>
      </c>
      <c r="C1937" s="77">
        <v>8.3090057870370368E-2</v>
      </c>
      <c r="D1937" s="80" t="s">
        <v>4056</v>
      </c>
      <c r="E1937" s="80" t="s">
        <v>1817</v>
      </c>
      <c r="F1937" s="80" t="s">
        <v>3294</v>
      </c>
      <c r="G1937">
        <f t="shared" si="144"/>
        <v>457</v>
      </c>
      <c r="H1937">
        <f t="shared" si="143"/>
        <v>-34</v>
      </c>
      <c r="I1937">
        <f t="shared" si="145"/>
        <v>-36.400000000000006</v>
      </c>
      <c r="J1937">
        <f t="shared" si="146"/>
        <v>-35.25</v>
      </c>
    </row>
    <row r="1938" spans="1:10" x14ac:dyDescent="0.25">
      <c r="A1938">
        <v>2102</v>
      </c>
      <c r="B1938" s="80" t="s">
        <v>9110</v>
      </c>
      <c r="C1938" s="77">
        <v>8.3091203703703709E-2</v>
      </c>
      <c r="D1938" s="80" t="s">
        <v>4056</v>
      </c>
      <c r="E1938" s="80" t="s">
        <v>1817</v>
      </c>
      <c r="F1938" s="80" t="s">
        <v>3294</v>
      </c>
      <c r="G1938">
        <f t="shared" si="144"/>
        <v>457</v>
      </c>
      <c r="H1938">
        <f t="shared" si="143"/>
        <v>-34</v>
      </c>
      <c r="I1938">
        <f t="shared" si="145"/>
        <v>-34</v>
      </c>
      <c r="J1938">
        <f t="shared" si="146"/>
        <v>-34.25</v>
      </c>
    </row>
    <row r="1939" spans="1:10" x14ac:dyDescent="0.25">
      <c r="A1939">
        <v>2103</v>
      </c>
      <c r="B1939" s="80" t="s">
        <v>9111</v>
      </c>
      <c r="C1939" s="77">
        <v>8.3092372685185184E-2</v>
      </c>
      <c r="D1939" s="80" t="s">
        <v>4056</v>
      </c>
      <c r="E1939" s="80" t="s">
        <v>1817</v>
      </c>
      <c r="F1939" s="80" t="s">
        <v>3337</v>
      </c>
      <c r="G1939">
        <f t="shared" si="144"/>
        <v>456</v>
      </c>
      <c r="H1939">
        <f t="shared" si="143"/>
        <v>-35</v>
      </c>
      <c r="I1939">
        <f t="shared" si="145"/>
        <v>-34.200000000000003</v>
      </c>
      <c r="J1939">
        <f t="shared" si="146"/>
        <v>-34.875</v>
      </c>
    </row>
    <row r="1940" spans="1:10" x14ac:dyDescent="0.25">
      <c r="A1940">
        <v>2104</v>
      </c>
      <c r="B1940" s="80" t="s">
        <v>9112</v>
      </c>
      <c r="C1940" s="77">
        <v>8.3093530092592585E-2</v>
      </c>
      <c r="D1940" s="80" t="s">
        <v>4056</v>
      </c>
      <c r="E1940" s="80" t="s">
        <v>1817</v>
      </c>
      <c r="F1940" s="80" t="s">
        <v>4778</v>
      </c>
      <c r="G1940">
        <f t="shared" si="144"/>
        <v>459</v>
      </c>
      <c r="H1940">
        <f t="shared" si="143"/>
        <v>-32</v>
      </c>
      <c r="I1940">
        <f t="shared" si="145"/>
        <v>-34.4</v>
      </c>
      <c r="J1940">
        <f t="shared" si="146"/>
        <v>-33.25</v>
      </c>
    </row>
    <row r="1941" spans="1:10" x14ac:dyDescent="0.25">
      <c r="A1941">
        <v>2105</v>
      </c>
      <c r="B1941" s="80" t="s">
        <v>9113</v>
      </c>
      <c r="C1941" s="77">
        <v>8.30946875E-2</v>
      </c>
      <c r="D1941" s="80" t="s">
        <v>4056</v>
      </c>
      <c r="E1941" s="80" t="s">
        <v>1817</v>
      </c>
      <c r="F1941" s="80" t="s">
        <v>3337</v>
      </c>
      <c r="G1941">
        <f t="shared" si="144"/>
        <v>456</v>
      </c>
      <c r="H1941">
        <f t="shared" si="143"/>
        <v>-35</v>
      </c>
      <c r="I1941">
        <f t="shared" si="145"/>
        <v>-32.6</v>
      </c>
      <c r="J1941">
        <f t="shared" si="146"/>
        <v>-34.125</v>
      </c>
    </row>
    <row r="1942" spans="1:10" x14ac:dyDescent="0.25">
      <c r="A1942">
        <v>2106</v>
      </c>
      <c r="B1942" s="80" t="s">
        <v>9114</v>
      </c>
      <c r="C1942" s="77">
        <v>8.3095844907407415E-2</v>
      </c>
      <c r="D1942" s="80" t="s">
        <v>4056</v>
      </c>
      <c r="E1942" s="80" t="s">
        <v>1817</v>
      </c>
      <c r="F1942" s="80" t="s">
        <v>4702</v>
      </c>
      <c r="G1942">
        <f t="shared" si="144"/>
        <v>463</v>
      </c>
      <c r="H1942">
        <f t="shared" si="143"/>
        <v>-28</v>
      </c>
      <c r="I1942">
        <f t="shared" si="145"/>
        <v>-33.6</v>
      </c>
      <c r="J1942">
        <f t="shared" si="146"/>
        <v>-31.125</v>
      </c>
    </row>
    <row r="1943" spans="1:10" x14ac:dyDescent="0.25">
      <c r="A1943">
        <v>2107</v>
      </c>
      <c r="B1943" s="80" t="s">
        <v>9115</v>
      </c>
      <c r="C1943" s="77">
        <v>8.3097002314814816E-2</v>
      </c>
      <c r="D1943" s="80" t="s">
        <v>4056</v>
      </c>
      <c r="E1943" s="80" t="s">
        <v>1817</v>
      </c>
      <c r="F1943" s="80" t="s">
        <v>3294</v>
      </c>
      <c r="G1943">
        <f t="shared" si="144"/>
        <v>457</v>
      </c>
      <c r="H1943">
        <f t="shared" si="143"/>
        <v>-34</v>
      </c>
      <c r="I1943">
        <f t="shared" si="145"/>
        <v>-29.200000000000003</v>
      </c>
      <c r="J1943">
        <f t="shared" si="146"/>
        <v>-32.375</v>
      </c>
    </row>
    <row r="1944" spans="1:10" x14ac:dyDescent="0.25">
      <c r="A1944">
        <v>2108</v>
      </c>
      <c r="B1944" s="80" t="s">
        <v>9116</v>
      </c>
      <c r="C1944" s="77">
        <v>8.3098159722222217E-2</v>
      </c>
      <c r="D1944" s="80" t="s">
        <v>4056</v>
      </c>
      <c r="E1944" s="80" t="s">
        <v>1817</v>
      </c>
      <c r="F1944" s="80" t="s">
        <v>3334</v>
      </c>
      <c r="G1944">
        <f t="shared" si="144"/>
        <v>458</v>
      </c>
      <c r="H1944">
        <f t="shared" si="143"/>
        <v>-33</v>
      </c>
      <c r="I1944">
        <f t="shared" si="145"/>
        <v>-33.800000000000004</v>
      </c>
      <c r="J1944">
        <f t="shared" si="146"/>
        <v>-32.875</v>
      </c>
    </row>
    <row r="1945" spans="1:10" x14ac:dyDescent="0.25">
      <c r="A1945">
        <v>2109</v>
      </c>
      <c r="B1945" s="80" t="s">
        <v>9117</v>
      </c>
      <c r="C1945" s="77">
        <v>8.3099317129629632E-2</v>
      </c>
      <c r="D1945" s="80" t="s">
        <v>4056</v>
      </c>
      <c r="E1945" s="80" t="s">
        <v>1817</v>
      </c>
      <c r="F1945" s="80" t="s">
        <v>4702</v>
      </c>
      <c r="G1945">
        <f t="shared" si="144"/>
        <v>463</v>
      </c>
      <c r="H1945">
        <f t="shared" si="143"/>
        <v>-28</v>
      </c>
      <c r="I1945">
        <f t="shared" si="145"/>
        <v>-32</v>
      </c>
      <c r="J1945">
        <f t="shared" si="146"/>
        <v>-30</v>
      </c>
    </row>
    <row r="1946" spans="1:10" x14ac:dyDescent="0.25">
      <c r="A1946">
        <v>2110</v>
      </c>
      <c r="B1946" s="80" t="s">
        <v>9118</v>
      </c>
      <c r="C1946" s="77">
        <v>8.3100474537037047E-2</v>
      </c>
      <c r="D1946" s="80" t="s">
        <v>4056</v>
      </c>
      <c r="E1946" s="80" t="s">
        <v>1817</v>
      </c>
      <c r="F1946" s="80" t="s">
        <v>3294</v>
      </c>
      <c r="G1946">
        <f t="shared" si="144"/>
        <v>457</v>
      </c>
      <c r="H1946">
        <f t="shared" si="143"/>
        <v>-34</v>
      </c>
      <c r="I1946">
        <f t="shared" si="145"/>
        <v>-29.200000000000003</v>
      </c>
      <c r="J1946">
        <f t="shared" si="146"/>
        <v>-32.375</v>
      </c>
    </row>
    <row r="1947" spans="1:10" x14ac:dyDescent="0.25">
      <c r="A1947">
        <v>2111</v>
      </c>
      <c r="B1947" s="80" t="s">
        <v>9119</v>
      </c>
      <c r="C1947" s="77">
        <v>8.3101620370370374E-2</v>
      </c>
      <c r="D1947" s="80" t="s">
        <v>4056</v>
      </c>
      <c r="E1947" s="80" t="s">
        <v>1817</v>
      </c>
      <c r="F1947" s="80" t="s">
        <v>3765</v>
      </c>
      <c r="G1947">
        <f t="shared" si="144"/>
        <v>461</v>
      </c>
      <c r="H1947">
        <f t="shared" si="143"/>
        <v>-30</v>
      </c>
      <c r="I1947">
        <f t="shared" si="145"/>
        <v>-33.200000000000003</v>
      </c>
      <c r="J1947">
        <f t="shared" si="146"/>
        <v>-31.125</v>
      </c>
    </row>
    <row r="1948" spans="1:10" x14ac:dyDescent="0.25">
      <c r="A1948">
        <v>2112</v>
      </c>
      <c r="B1948" s="80" t="s">
        <v>9120</v>
      </c>
      <c r="C1948" s="77">
        <v>8.3102800925925924E-2</v>
      </c>
      <c r="D1948" s="80" t="s">
        <v>4056</v>
      </c>
      <c r="E1948" s="80" t="s">
        <v>1817</v>
      </c>
      <c r="F1948" s="80" t="s">
        <v>4778</v>
      </c>
      <c r="G1948">
        <f t="shared" si="144"/>
        <v>459</v>
      </c>
      <c r="H1948">
        <f t="shared" si="143"/>
        <v>-32</v>
      </c>
      <c r="I1948">
        <f t="shared" si="145"/>
        <v>-30.4</v>
      </c>
      <c r="J1948">
        <f t="shared" si="146"/>
        <v>-31.25</v>
      </c>
    </row>
    <row r="1949" spans="1:10" x14ac:dyDescent="0.25">
      <c r="A1949">
        <v>2113</v>
      </c>
      <c r="B1949" s="80" t="s">
        <v>9121</v>
      </c>
      <c r="C1949" s="77">
        <v>8.3103958333333339E-2</v>
      </c>
      <c r="D1949" s="80" t="s">
        <v>4056</v>
      </c>
      <c r="E1949" s="80" t="s">
        <v>1817</v>
      </c>
      <c r="F1949" s="80" t="s">
        <v>3299</v>
      </c>
      <c r="G1949">
        <f t="shared" si="144"/>
        <v>460</v>
      </c>
      <c r="H1949">
        <f t="shared" si="143"/>
        <v>-31</v>
      </c>
      <c r="I1949">
        <f t="shared" si="145"/>
        <v>-31.8</v>
      </c>
      <c r="J1949">
        <f t="shared" si="146"/>
        <v>-31.5</v>
      </c>
    </row>
    <row r="1950" spans="1:10" x14ac:dyDescent="0.25">
      <c r="A1950">
        <v>2114</v>
      </c>
      <c r="B1950" s="80" t="s">
        <v>9122</v>
      </c>
      <c r="C1950" s="77">
        <v>8.3105092592592592E-2</v>
      </c>
      <c r="D1950" s="80" t="s">
        <v>4056</v>
      </c>
      <c r="E1950" s="80" t="s">
        <v>1817</v>
      </c>
      <c r="F1950" s="80" t="s">
        <v>3299</v>
      </c>
      <c r="G1950">
        <f t="shared" si="144"/>
        <v>460</v>
      </c>
      <c r="H1950">
        <f t="shared" si="143"/>
        <v>-31</v>
      </c>
      <c r="I1950">
        <f t="shared" si="145"/>
        <v>-31</v>
      </c>
      <c r="J1950">
        <f t="shared" si="146"/>
        <v>-31</v>
      </c>
    </row>
    <row r="1951" spans="1:10" x14ac:dyDescent="0.25">
      <c r="A1951">
        <v>2115</v>
      </c>
      <c r="B1951" s="80" t="s">
        <v>9123</v>
      </c>
      <c r="C1951" s="77">
        <v>8.3106261574074081E-2</v>
      </c>
      <c r="D1951" s="80" t="s">
        <v>4056</v>
      </c>
      <c r="E1951" s="80" t="s">
        <v>1817</v>
      </c>
      <c r="F1951" s="80" t="s">
        <v>4702</v>
      </c>
      <c r="G1951">
        <f t="shared" si="144"/>
        <v>463</v>
      </c>
      <c r="H1951">
        <f t="shared" si="143"/>
        <v>-28</v>
      </c>
      <c r="I1951">
        <f t="shared" si="145"/>
        <v>-30.400000000000002</v>
      </c>
      <c r="J1951">
        <f t="shared" si="146"/>
        <v>-29.625</v>
      </c>
    </row>
    <row r="1952" spans="1:10" x14ac:dyDescent="0.25">
      <c r="A1952">
        <v>2116</v>
      </c>
      <c r="B1952" s="80" t="s">
        <v>9124</v>
      </c>
      <c r="C1952" s="77">
        <v>8.3107418981481482E-2</v>
      </c>
      <c r="D1952" s="80" t="s">
        <v>4056</v>
      </c>
      <c r="E1952" s="80" t="s">
        <v>1817</v>
      </c>
      <c r="F1952" s="80" t="s">
        <v>3765</v>
      </c>
      <c r="G1952">
        <f t="shared" si="144"/>
        <v>461</v>
      </c>
      <c r="H1952">
        <f t="shared" si="143"/>
        <v>-30</v>
      </c>
      <c r="I1952">
        <f t="shared" si="145"/>
        <v>-28.400000000000002</v>
      </c>
      <c r="J1952">
        <f t="shared" si="146"/>
        <v>-29.75</v>
      </c>
    </row>
    <row r="1953" spans="1:10" x14ac:dyDescent="0.25">
      <c r="A1953">
        <v>2117</v>
      </c>
      <c r="B1953" s="80" t="s">
        <v>9125</v>
      </c>
      <c r="C1953" s="77">
        <v>8.3108576388888897E-2</v>
      </c>
      <c r="D1953" s="80" t="s">
        <v>4056</v>
      </c>
      <c r="E1953" s="80" t="s">
        <v>1817</v>
      </c>
      <c r="F1953" s="80" t="s">
        <v>3299</v>
      </c>
      <c r="G1953">
        <f t="shared" si="144"/>
        <v>460</v>
      </c>
      <c r="H1953">
        <f t="shared" si="143"/>
        <v>-31</v>
      </c>
      <c r="I1953">
        <f t="shared" si="145"/>
        <v>-30.2</v>
      </c>
      <c r="J1953">
        <f t="shared" si="146"/>
        <v>-30.375</v>
      </c>
    </row>
    <row r="1954" spans="1:10" x14ac:dyDescent="0.25">
      <c r="A1954">
        <v>2118</v>
      </c>
      <c r="B1954" s="80" t="s">
        <v>9126</v>
      </c>
      <c r="C1954" s="77">
        <v>8.3109733796296284E-2</v>
      </c>
      <c r="D1954" s="80" t="s">
        <v>4056</v>
      </c>
      <c r="E1954" s="80" t="s">
        <v>1817</v>
      </c>
      <c r="F1954" s="80" t="s">
        <v>4778</v>
      </c>
      <c r="G1954">
        <f t="shared" si="144"/>
        <v>459</v>
      </c>
      <c r="H1954">
        <f t="shared" si="143"/>
        <v>-32</v>
      </c>
      <c r="I1954">
        <f t="shared" si="145"/>
        <v>-31.200000000000003</v>
      </c>
      <c r="J1954">
        <f t="shared" si="146"/>
        <v>-31</v>
      </c>
    </row>
    <row r="1955" spans="1:10" x14ac:dyDescent="0.25">
      <c r="A1955">
        <v>2119</v>
      </c>
      <c r="B1955" s="80" t="s">
        <v>9127</v>
      </c>
      <c r="C1955" s="77">
        <v>8.3110891203703699E-2</v>
      </c>
      <c r="D1955" s="80" t="s">
        <v>4056</v>
      </c>
      <c r="E1955" s="80" t="s">
        <v>1817</v>
      </c>
      <c r="F1955" s="80" t="s">
        <v>3765</v>
      </c>
      <c r="G1955">
        <f t="shared" si="144"/>
        <v>461</v>
      </c>
      <c r="H1955">
        <f t="shared" si="143"/>
        <v>-30</v>
      </c>
      <c r="I1955">
        <f t="shared" si="145"/>
        <v>-31.6</v>
      </c>
      <c r="J1955">
        <f t="shared" si="146"/>
        <v>-30.625</v>
      </c>
    </row>
    <row r="1956" spans="1:10" x14ac:dyDescent="0.25">
      <c r="A1956">
        <v>2120</v>
      </c>
      <c r="B1956" s="80" t="s">
        <v>9128</v>
      </c>
      <c r="C1956" s="77">
        <v>8.3112048611111114E-2</v>
      </c>
      <c r="D1956" s="80" t="s">
        <v>4056</v>
      </c>
      <c r="E1956" s="80" t="s">
        <v>1817</v>
      </c>
      <c r="F1956" s="80" t="s">
        <v>3305</v>
      </c>
      <c r="G1956">
        <f t="shared" si="144"/>
        <v>455</v>
      </c>
      <c r="H1956">
        <f t="shared" si="143"/>
        <v>-36</v>
      </c>
      <c r="I1956">
        <f t="shared" si="145"/>
        <v>-31.2</v>
      </c>
      <c r="J1956">
        <f t="shared" si="146"/>
        <v>-33.375</v>
      </c>
    </row>
    <row r="1957" spans="1:10" x14ac:dyDescent="0.25">
      <c r="A1957">
        <v>2121</v>
      </c>
      <c r="B1957" s="80" t="s">
        <v>9129</v>
      </c>
      <c r="C1957" s="77">
        <v>8.3113206018518515E-2</v>
      </c>
      <c r="D1957" s="80" t="s">
        <v>4056</v>
      </c>
      <c r="E1957" s="80" t="s">
        <v>1817</v>
      </c>
      <c r="F1957" s="80" t="s">
        <v>3311</v>
      </c>
      <c r="G1957">
        <f t="shared" si="144"/>
        <v>464</v>
      </c>
      <c r="H1957">
        <f t="shared" si="143"/>
        <v>-27</v>
      </c>
      <c r="I1957">
        <f t="shared" si="145"/>
        <v>-34.200000000000003</v>
      </c>
      <c r="J1957">
        <f t="shared" si="146"/>
        <v>-30.25</v>
      </c>
    </row>
    <row r="1958" spans="1:10" x14ac:dyDescent="0.25">
      <c r="A1958">
        <v>2122</v>
      </c>
      <c r="B1958" s="80" t="s">
        <v>9130</v>
      </c>
      <c r="C1958" s="77">
        <v>8.311436342592593E-2</v>
      </c>
      <c r="D1958" s="80" t="s">
        <v>4056</v>
      </c>
      <c r="E1958" s="80" t="s">
        <v>1817</v>
      </c>
      <c r="F1958" s="80" t="s">
        <v>4778</v>
      </c>
      <c r="G1958">
        <f t="shared" si="144"/>
        <v>459</v>
      </c>
      <c r="H1958">
        <f t="shared" si="143"/>
        <v>-32</v>
      </c>
      <c r="I1958">
        <f t="shared" si="145"/>
        <v>-28</v>
      </c>
      <c r="J1958">
        <f t="shared" si="146"/>
        <v>-31</v>
      </c>
    </row>
    <row r="1959" spans="1:10" x14ac:dyDescent="0.25">
      <c r="A1959">
        <v>2123</v>
      </c>
      <c r="B1959" s="80" t="s">
        <v>9131</v>
      </c>
      <c r="C1959" s="77">
        <v>8.3115509259259257E-2</v>
      </c>
      <c r="D1959" s="80" t="s">
        <v>4056</v>
      </c>
      <c r="E1959" s="80" t="s">
        <v>1817</v>
      </c>
      <c r="F1959" s="80" t="s">
        <v>3311</v>
      </c>
      <c r="G1959">
        <f t="shared" si="144"/>
        <v>464</v>
      </c>
      <c r="H1959">
        <f t="shared" si="143"/>
        <v>-27</v>
      </c>
      <c r="I1959">
        <f t="shared" si="145"/>
        <v>-31</v>
      </c>
      <c r="J1959">
        <f t="shared" si="146"/>
        <v>-29.375</v>
      </c>
    </row>
    <row r="1960" spans="1:10" x14ac:dyDescent="0.25">
      <c r="A1960">
        <v>2124</v>
      </c>
      <c r="B1960" s="80" t="s">
        <v>9132</v>
      </c>
      <c r="C1960" s="77">
        <v>8.3116678240740746E-2</v>
      </c>
      <c r="D1960" s="80" t="s">
        <v>4056</v>
      </c>
      <c r="E1960" s="80" t="s">
        <v>1817</v>
      </c>
      <c r="F1960" s="80" t="s">
        <v>3305</v>
      </c>
      <c r="G1960">
        <f t="shared" si="144"/>
        <v>455</v>
      </c>
      <c r="H1960">
        <f t="shared" si="143"/>
        <v>-36</v>
      </c>
      <c r="I1960">
        <f t="shared" si="145"/>
        <v>-28.8</v>
      </c>
      <c r="J1960">
        <f t="shared" si="146"/>
        <v>-32.125</v>
      </c>
    </row>
    <row r="1961" spans="1:10" x14ac:dyDescent="0.25">
      <c r="A1961">
        <v>2125</v>
      </c>
      <c r="B1961" s="80" t="s">
        <v>9133</v>
      </c>
      <c r="C1961" s="77">
        <v>8.3117847222222221E-2</v>
      </c>
      <c r="D1961" s="80" t="s">
        <v>4056</v>
      </c>
      <c r="E1961" s="80" t="s">
        <v>1817</v>
      </c>
      <c r="F1961" s="80" t="s">
        <v>3311</v>
      </c>
      <c r="G1961">
        <f t="shared" si="144"/>
        <v>464</v>
      </c>
      <c r="H1961">
        <f t="shared" si="143"/>
        <v>-27</v>
      </c>
      <c r="I1961">
        <f t="shared" si="145"/>
        <v>-34.200000000000003</v>
      </c>
      <c r="J1961">
        <f t="shared" si="146"/>
        <v>-29.875</v>
      </c>
    </row>
    <row r="1962" spans="1:10" x14ac:dyDescent="0.25">
      <c r="A1962">
        <v>2126</v>
      </c>
      <c r="B1962" s="80" t="s">
        <v>9134</v>
      </c>
      <c r="C1962" s="77">
        <v>8.3118981481481488E-2</v>
      </c>
      <c r="D1962" s="80" t="s">
        <v>4056</v>
      </c>
      <c r="E1962" s="80" t="s">
        <v>1817</v>
      </c>
      <c r="F1962" s="80" t="s">
        <v>3289</v>
      </c>
      <c r="G1962">
        <f t="shared" si="144"/>
        <v>462</v>
      </c>
      <c r="H1962">
        <f t="shared" si="143"/>
        <v>-29</v>
      </c>
      <c r="I1962">
        <f t="shared" si="145"/>
        <v>-27.400000000000002</v>
      </c>
      <c r="J1962">
        <f t="shared" si="146"/>
        <v>-29.125</v>
      </c>
    </row>
    <row r="1963" spans="1:10" x14ac:dyDescent="0.25">
      <c r="A1963">
        <v>2127</v>
      </c>
      <c r="B1963" s="80" t="s">
        <v>9135</v>
      </c>
      <c r="C1963" s="77">
        <v>8.3120150462962963E-2</v>
      </c>
      <c r="D1963" s="80" t="s">
        <v>4056</v>
      </c>
      <c r="E1963" s="80" t="s">
        <v>1817</v>
      </c>
      <c r="F1963" s="80" t="s">
        <v>3334</v>
      </c>
      <c r="G1963">
        <f t="shared" si="144"/>
        <v>458</v>
      </c>
      <c r="H1963">
        <f t="shared" si="143"/>
        <v>-33</v>
      </c>
      <c r="I1963">
        <f t="shared" si="145"/>
        <v>-29.800000000000004</v>
      </c>
      <c r="J1963">
        <f t="shared" si="146"/>
        <v>-31.625</v>
      </c>
    </row>
    <row r="1964" spans="1:10" x14ac:dyDescent="0.25">
      <c r="A1964">
        <v>2128</v>
      </c>
      <c r="B1964" s="80" t="s">
        <v>9136</v>
      </c>
      <c r="C1964" s="77">
        <v>8.3121319444444439E-2</v>
      </c>
      <c r="D1964" s="80" t="s">
        <v>4056</v>
      </c>
      <c r="E1964" s="80" t="s">
        <v>1817</v>
      </c>
      <c r="F1964" s="80" t="s">
        <v>3289</v>
      </c>
      <c r="G1964">
        <f t="shared" si="144"/>
        <v>462</v>
      </c>
      <c r="H1964">
        <f t="shared" si="143"/>
        <v>-29</v>
      </c>
      <c r="I1964">
        <f t="shared" si="145"/>
        <v>-32.200000000000003</v>
      </c>
      <c r="J1964">
        <f t="shared" si="146"/>
        <v>-29.75</v>
      </c>
    </row>
    <row r="1965" spans="1:10" x14ac:dyDescent="0.25">
      <c r="A1965">
        <v>2129</v>
      </c>
      <c r="B1965" s="80" t="s">
        <v>9137</v>
      </c>
      <c r="C1965" s="77">
        <v>8.3122465277777779E-2</v>
      </c>
      <c r="D1965" s="80" t="s">
        <v>4056</v>
      </c>
      <c r="E1965" s="80" t="s">
        <v>1817</v>
      </c>
      <c r="F1965" s="80" t="s">
        <v>3311</v>
      </c>
      <c r="G1965">
        <f t="shared" si="144"/>
        <v>464</v>
      </c>
      <c r="H1965">
        <f t="shared" si="143"/>
        <v>-27</v>
      </c>
      <c r="I1965">
        <f t="shared" si="145"/>
        <v>-28.6</v>
      </c>
      <c r="J1965">
        <f t="shared" si="146"/>
        <v>-28.5</v>
      </c>
    </row>
    <row r="1966" spans="1:10" x14ac:dyDescent="0.25">
      <c r="A1966">
        <v>2130</v>
      </c>
      <c r="B1966" s="80" t="s">
        <v>9138</v>
      </c>
      <c r="C1966" s="77">
        <v>8.3123622685185181E-2</v>
      </c>
      <c r="D1966" s="80" t="s">
        <v>4056</v>
      </c>
      <c r="E1966" s="80" t="s">
        <v>1817</v>
      </c>
      <c r="F1966" s="80" t="s">
        <v>4778</v>
      </c>
      <c r="G1966">
        <f t="shared" si="144"/>
        <v>459</v>
      </c>
      <c r="H1966">
        <f t="shared" si="143"/>
        <v>-32</v>
      </c>
      <c r="I1966">
        <f t="shared" si="145"/>
        <v>-28</v>
      </c>
      <c r="J1966">
        <f t="shared" si="146"/>
        <v>-30.5</v>
      </c>
    </row>
    <row r="1967" spans="1:10" x14ac:dyDescent="0.25">
      <c r="A1967">
        <v>2131</v>
      </c>
      <c r="B1967" s="80" t="s">
        <v>9139</v>
      </c>
      <c r="C1967" s="77">
        <v>8.3124791666666656E-2</v>
      </c>
      <c r="D1967" s="80" t="s">
        <v>4056</v>
      </c>
      <c r="E1967" s="80" t="s">
        <v>1817</v>
      </c>
      <c r="F1967" s="80" t="s">
        <v>3765</v>
      </c>
      <c r="G1967">
        <f t="shared" si="144"/>
        <v>461</v>
      </c>
      <c r="H1967">
        <f t="shared" si="143"/>
        <v>-30</v>
      </c>
      <c r="I1967">
        <f t="shared" si="145"/>
        <v>-31.6</v>
      </c>
      <c r="J1967">
        <f t="shared" si="146"/>
        <v>-30</v>
      </c>
    </row>
    <row r="1968" spans="1:10" x14ac:dyDescent="0.25">
      <c r="A1968">
        <v>2132</v>
      </c>
      <c r="B1968" s="80" t="s">
        <v>9140</v>
      </c>
      <c r="C1968" s="77">
        <v>8.3125937499999997E-2</v>
      </c>
      <c r="D1968" s="80" t="s">
        <v>4056</v>
      </c>
      <c r="E1968" s="80" t="s">
        <v>1817</v>
      </c>
      <c r="F1968" s="80" t="s">
        <v>3311</v>
      </c>
      <c r="G1968">
        <f t="shared" si="144"/>
        <v>464</v>
      </c>
      <c r="H1968">
        <f t="shared" si="143"/>
        <v>-27</v>
      </c>
      <c r="I1968">
        <f t="shared" si="145"/>
        <v>-29.4</v>
      </c>
      <c r="J1968">
        <f t="shared" si="146"/>
        <v>-28.375</v>
      </c>
    </row>
    <row r="1969" spans="1:10" x14ac:dyDescent="0.25">
      <c r="A1969">
        <v>2133</v>
      </c>
      <c r="B1969" s="80" t="s">
        <v>9141</v>
      </c>
      <c r="C1969" s="77">
        <v>8.3127094907407412E-2</v>
      </c>
      <c r="D1969" s="80" t="s">
        <v>4056</v>
      </c>
      <c r="E1969" s="80" t="s">
        <v>1817</v>
      </c>
      <c r="F1969" s="80" t="s">
        <v>3299</v>
      </c>
      <c r="G1969">
        <f t="shared" si="144"/>
        <v>460</v>
      </c>
      <c r="H1969">
        <f t="shared" si="143"/>
        <v>-31</v>
      </c>
      <c r="I1969">
        <f t="shared" si="145"/>
        <v>-27.8</v>
      </c>
      <c r="J1969">
        <f t="shared" si="146"/>
        <v>-30</v>
      </c>
    </row>
    <row r="1970" spans="1:10" x14ac:dyDescent="0.25">
      <c r="A1970">
        <v>2134</v>
      </c>
      <c r="B1970" s="80" t="s">
        <v>9142</v>
      </c>
      <c r="C1970" s="77">
        <v>8.3128252314814813E-2</v>
      </c>
      <c r="D1970" s="80" t="s">
        <v>4056</v>
      </c>
      <c r="E1970" s="80" t="s">
        <v>1817</v>
      </c>
      <c r="F1970" s="80" t="s">
        <v>3301</v>
      </c>
      <c r="G1970">
        <f t="shared" si="144"/>
        <v>465</v>
      </c>
      <c r="H1970">
        <f t="shared" si="143"/>
        <v>-26</v>
      </c>
      <c r="I1970">
        <f t="shared" si="145"/>
        <v>-30</v>
      </c>
      <c r="J1970">
        <f t="shared" si="146"/>
        <v>-27.875</v>
      </c>
    </row>
    <row r="1971" spans="1:10" x14ac:dyDescent="0.25">
      <c r="A1971">
        <v>2135</v>
      </c>
      <c r="B1971" s="80" t="s">
        <v>9143</v>
      </c>
      <c r="C1971" s="77">
        <v>8.3129409722222228E-2</v>
      </c>
      <c r="D1971" s="80" t="s">
        <v>4056</v>
      </c>
      <c r="E1971" s="80" t="s">
        <v>1817</v>
      </c>
      <c r="F1971" s="80" t="s">
        <v>3311</v>
      </c>
      <c r="G1971">
        <f t="shared" si="144"/>
        <v>464</v>
      </c>
      <c r="H1971">
        <f t="shared" si="143"/>
        <v>-27</v>
      </c>
      <c r="I1971">
        <f t="shared" si="145"/>
        <v>-26.200000000000003</v>
      </c>
      <c r="J1971">
        <f t="shared" si="146"/>
        <v>-27.25</v>
      </c>
    </row>
    <row r="1972" spans="1:10" x14ac:dyDescent="0.25">
      <c r="A1972">
        <v>2136</v>
      </c>
      <c r="B1972" s="80" t="s">
        <v>9144</v>
      </c>
      <c r="C1972" s="77">
        <v>8.3130578703703703E-2</v>
      </c>
      <c r="D1972" s="80" t="s">
        <v>4056</v>
      </c>
      <c r="E1972" s="80" t="s">
        <v>1817</v>
      </c>
      <c r="F1972" s="80" t="s">
        <v>3301</v>
      </c>
      <c r="G1972">
        <f t="shared" si="144"/>
        <v>465</v>
      </c>
      <c r="H1972">
        <f t="shared" si="143"/>
        <v>-26</v>
      </c>
      <c r="I1972">
        <f t="shared" si="145"/>
        <v>-26.8</v>
      </c>
      <c r="J1972">
        <f t="shared" si="146"/>
        <v>-26.875</v>
      </c>
    </row>
    <row r="1973" spans="1:10" x14ac:dyDescent="0.25">
      <c r="A1973">
        <v>2137</v>
      </c>
      <c r="B1973" s="80" t="s">
        <v>9145</v>
      </c>
      <c r="C1973" s="77">
        <v>8.313172453703703E-2</v>
      </c>
      <c r="D1973" s="80" t="s">
        <v>4056</v>
      </c>
      <c r="E1973" s="80" t="s">
        <v>1817</v>
      </c>
      <c r="F1973" s="80" t="s">
        <v>4702</v>
      </c>
      <c r="G1973">
        <f t="shared" si="144"/>
        <v>463</v>
      </c>
      <c r="H1973">
        <f t="shared" si="143"/>
        <v>-28</v>
      </c>
      <c r="I1973">
        <f t="shared" si="145"/>
        <v>-26.400000000000002</v>
      </c>
      <c r="J1973">
        <f t="shared" si="146"/>
        <v>-27.125</v>
      </c>
    </row>
    <row r="1974" spans="1:10" x14ac:dyDescent="0.25">
      <c r="A1974">
        <v>2138</v>
      </c>
      <c r="B1974" s="80" t="s">
        <v>9146</v>
      </c>
      <c r="C1974" s="77">
        <v>8.3132881944444445E-2</v>
      </c>
      <c r="D1974" s="80" t="s">
        <v>4056</v>
      </c>
      <c r="E1974" s="80" t="s">
        <v>1817</v>
      </c>
      <c r="F1974" s="80" t="s">
        <v>3297</v>
      </c>
      <c r="G1974">
        <f t="shared" si="144"/>
        <v>467</v>
      </c>
      <c r="H1974">
        <f t="shared" si="143"/>
        <v>-24</v>
      </c>
      <c r="I1974">
        <f t="shared" si="145"/>
        <v>-27.200000000000003</v>
      </c>
      <c r="J1974">
        <f t="shared" si="146"/>
        <v>-25.625</v>
      </c>
    </row>
    <row r="1975" spans="1:10" x14ac:dyDescent="0.25">
      <c r="A1975">
        <v>2139</v>
      </c>
      <c r="B1975" s="80" t="s">
        <v>9147</v>
      </c>
      <c r="C1975" s="77">
        <v>8.313405092592592E-2</v>
      </c>
      <c r="D1975" s="80" t="s">
        <v>4056</v>
      </c>
      <c r="E1975" s="80" t="s">
        <v>1817</v>
      </c>
      <c r="F1975" s="80" t="s">
        <v>4702</v>
      </c>
      <c r="G1975">
        <f t="shared" si="144"/>
        <v>463</v>
      </c>
      <c r="H1975">
        <f t="shared" si="143"/>
        <v>-28</v>
      </c>
      <c r="I1975">
        <f t="shared" si="145"/>
        <v>-24.800000000000004</v>
      </c>
      <c r="J1975">
        <f t="shared" si="146"/>
        <v>-26.75</v>
      </c>
    </row>
    <row r="1976" spans="1:10" x14ac:dyDescent="0.25">
      <c r="A1976">
        <v>2140</v>
      </c>
      <c r="B1976" s="80" t="s">
        <v>9148</v>
      </c>
      <c r="C1976" s="77">
        <v>8.3135208333333335E-2</v>
      </c>
      <c r="D1976" s="80" t="s">
        <v>4056</v>
      </c>
      <c r="E1976" s="80" t="s">
        <v>1817</v>
      </c>
      <c r="F1976" s="80" t="s">
        <v>3301</v>
      </c>
      <c r="G1976">
        <f t="shared" si="144"/>
        <v>465</v>
      </c>
      <c r="H1976">
        <f t="shared" si="143"/>
        <v>-26</v>
      </c>
      <c r="I1976">
        <f t="shared" si="145"/>
        <v>-27.6</v>
      </c>
      <c r="J1976">
        <f t="shared" si="146"/>
        <v>-26.5</v>
      </c>
    </row>
    <row r="1977" spans="1:10" x14ac:dyDescent="0.25">
      <c r="A1977">
        <v>2141</v>
      </c>
      <c r="B1977" s="80" t="s">
        <v>9149</v>
      </c>
      <c r="C1977" s="77">
        <v>8.3136365740740736E-2</v>
      </c>
      <c r="D1977" s="80" t="s">
        <v>4056</v>
      </c>
      <c r="E1977" s="80" t="s">
        <v>1817</v>
      </c>
      <c r="F1977" s="80" t="s">
        <v>4702</v>
      </c>
      <c r="G1977">
        <f t="shared" si="144"/>
        <v>463</v>
      </c>
      <c r="H1977">
        <f t="shared" si="143"/>
        <v>-28</v>
      </c>
      <c r="I1977">
        <f t="shared" si="145"/>
        <v>-26.400000000000002</v>
      </c>
      <c r="J1977">
        <f t="shared" si="146"/>
        <v>-27</v>
      </c>
    </row>
    <row r="1978" spans="1:10" x14ac:dyDescent="0.25">
      <c r="A1978">
        <v>2142</v>
      </c>
      <c r="B1978" s="80" t="s">
        <v>9150</v>
      </c>
      <c r="C1978" s="77">
        <v>8.3137523148148151E-2</v>
      </c>
      <c r="D1978" s="80" t="s">
        <v>4056</v>
      </c>
      <c r="E1978" s="80" t="s">
        <v>1817</v>
      </c>
      <c r="F1978" s="80" t="s">
        <v>3301</v>
      </c>
      <c r="G1978">
        <f t="shared" si="144"/>
        <v>465</v>
      </c>
      <c r="H1978">
        <f t="shared" si="143"/>
        <v>-26</v>
      </c>
      <c r="I1978">
        <f t="shared" si="145"/>
        <v>-27.6</v>
      </c>
      <c r="J1978">
        <f t="shared" si="146"/>
        <v>-26.75</v>
      </c>
    </row>
    <row r="1979" spans="1:10" x14ac:dyDescent="0.25">
      <c r="A1979">
        <v>2143</v>
      </c>
      <c r="B1979" s="80" t="s">
        <v>9151</v>
      </c>
      <c r="C1979" s="77">
        <v>8.3138668981481478E-2</v>
      </c>
      <c r="D1979" s="80" t="s">
        <v>4056</v>
      </c>
      <c r="E1979" s="80" t="s">
        <v>1817</v>
      </c>
      <c r="F1979" s="80" t="s">
        <v>3363</v>
      </c>
      <c r="G1979">
        <f t="shared" si="144"/>
        <v>469</v>
      </c>
      <c r="H1979">
        <f t="shared" si="143"/>
        <v>-22</v>
      </c>
      <c r="I1979">
        <f t="shared" si="145"/>
        <v>-25.200000000000003</v>
      </c>
      <c r="J1979">
        <f t="shared" si="146"/>
        <v>-24.25</v>
      </c>
    </row>
    <row r="1980" spans="1:10" x14ac:dyDescent="0.25">
      <c r="A1980">
        <v>2144</v>
      </c>
      <c r="B1980" s="80" t="s">
        <v>9152</v>
      </c>
      <c r="C1980" s="77">
        <v>8.3139826388888893E-2</v>
      </c>
      <c r="D1980" s="80" t="s">
        <v>4056</v>
      </c>
      <c r="E1980" s="80" t="s">
        <v>1817</v>
      </c>
      <c r="F1980" s="80" t="s">
        <v>3289</v>
      </c>
      <c r="G1980">
        <f t="shared" si="144"/>
        <v>462</v>
      </c>
      <c r="H1980">
        <f t="shared" ref="H1980:H1991" si="147">G1980-491</f>
        <v>-29</v>
      </c>
      <c r="I1980">
        <f t="shared" si="145"/>
        <v>-23.400000000000002</v>
      </c>
      <c r="J1980">
        <f t="shared" si="146"/>
        <v>-26.75</v>
      </c>
    </row>
    <row r="1981" spans="1:10" x14ac:dyDescent="0.25">
      <c r="A1981">
        <v>2145</v>
      </c>
      <c r="B1981" s="80" t="s">
        <v>9153</v>
      </c>
      <c r="C1981" s="77">
        <v>8.3140995370370369E-2</v>
      </c>
      <c r="D1981" s="80" t="s">
        <v>4056</v>
      </c>
      <c r="E1981" s="80" t="s">
        <v>1817</v>
      </c>
      <c r="F1981" s="80" t="s">
        <v>3271</v>
      </c>
      <c r="G1981">
        <f t="shared" si="144"/>
        <v>466</v>
      </c>
      <c r="H1981">
        <f t="shared" si="147"/>
        <v>-25</v>
      </c>
      <c r="I1981">
        <f t="shared" si="145"/>
        <v>-28.200000000000003</v>
      </c>
      <c r="J1981">
        <f t="shared" si="146"/>
        <v>-25.75</v>
      </c>
    </row>
    <row r="1982" spans="1:10" x14ac:dyDescent="0.25">
      <c r="A1982">
        <v>2146</v>
      </c>
      <c r="B1982" s="80" t="s">
        <v>9154</v>
      </c>
      <c r="C1982" s="77">
        <v>8.3142141203703709E-2</v>
      </c>
      <c r="D1982" s="80" t="s">
        <v>4056</v>
      </c>
      <c r="E1982" s="80" t="s">
        <v>1817</v>
      </c>
      <c r="F1982" s="80" t="s">
        <v>3271</v>
      </c>
      <c r="G1982">
        <f t="shared" si="144"/>
        <v>466</v>
      </c>
      <c r="H1982">
        <f t="shared" si="147"/>
        <v>-25</v>
      </c>
      <c r="I1982">
        <f t="shared" si="145"/>
        <v>-25</v>
      </c>
      <c r="J1982">
        <f t="shared" si="146"/>
        <v>-25.125</v>
      </c>
    </row>
    <row r="1983" spans="1:10" x14ac:dyDescent="0.25">
      <c r="A1983">
        <v>2147</v>
      </c>
      <c r="B1983" s="80" t="s">
        <v>9155</v>
      </c>
      <c r="C1983" s="77">
        <v>8.3143298611111111E-2</v>
      </c>
      <c r="D1983" s="80" t="s">
        <v>4056</v>
      </c>
      <c r="E1983" s="80" t="s">
        <v>1817</v>
      </c>
      <c r="F1983" s="80" t="s">
        <v>3271</v>
      </c>
      <c r="G1983">
        <f t="shared" si="144"/>
        <v>466</v>
      </c>
      <c r="H1983">
        <f t="shared" si="147"/>
        <v>-25</v>
      </c>
      <c r="I1983">
        <f t="shared" si="145"/>
        <v>-25</v>
      </c>
      <c r="J1983">
        <f t="shared" si="146"/>
        <v>-25.5</v>
      </c>
    </row>
    <row r="1984" spans="1:10" x14ac:dyDescent="0.25">
      <c r="A1984">
        <v>2148</v>
      </c>
      <c r="B1984" s="80" t="s">
        <v>9156</v>
      </c>
      <c r="C1984" s="77">
        <v>8.31444675925926E-2</v>
      </c>
      <c r="D1984" s="80" t="s">
        <v>4056</v>
      </c>
      <c r="E1984" s="80" t="s">
        <v>1817</v>
      </c>
      <c r="F1984" s="80" t="s">
        <v>3297</v>
      </c>
      <c r="G1984">
        <f t="shared" ref="G1984:G2046" si="148">HEX2DEC(SUBSTITUTE(F1984, " ",""))</f>
        <v>467</v>
      </c>
      <c r="H1984">
        <f t="shared" si="147"/>
        <v>-24</v>
      </c>
      <c r="I1984">
        <f t="shared" si="145"/>
        <v>-24.8</v>
      </c>
      <c r="J1984">
        <f t="shared" si="146"/>
        <v>-24.5</v>
      </c>
    </row>
    <row r="1985" spans="1:10" x14ac:dyDescent="0.25">
      <c r="A1985">
        <v>2149</v>
      </c>
      <c r="B1985" s="80" t="s">
        <v>9157</v>
      </c>
      <c r="C1985" s="77">
        <v>8.3145613425925927E-2</v>
      </c>
      <c r="D1985" s="80" t="s">
        <v>4056</v>
      </c>
      <c r="E1985" s="80" t="s">
        <v>1817</v>
      </c>
      <c r="F1985" s="80" t="s">
        <v>3287</v>
      </c>
      <c r="G1985">
        <f t="shared" si="148"/>
        <v>468</v>
      </c>
      <c r="H1985">
        <f t="shared" si="147"/>
        <v>-23</v>
      </c>
      <c r="I1985">
        <f t="shared" si="145"/>
        <v>-23.800000000000004</v>
      </c>
      <c r="J1985">
        <f t="shared" si="146"/>
        <v>-23.75</v>
      </c>
    </row>
    <row r="1986" spans="1:10" x14ac:dyDescent="0.25">
      <c r="A1986">
        <v>2150</v>
      </c>
      <c r="B1986" s="80" t="s">
        <v>9158</v>
      </c>
      <c r="C1986" s="77">
        <v>8.3147013888888885E-2</v>
      </c>
      <c r="D1986" s="80" t="s">
        <v>4056</v>
      </c>
      <c r="E1986" s="80" t="s">
        <v>1817</v>
      </c>
      <c r="F1986" s="80" t="s">
        <v>3363</v>
      </c>
      <c r="G1986">
        <f t="shared" si="148"/>
        <v>469</v>
      </c>
      <c r="H1986">
        <f t="shared" si="147"/>
        <v>-22</v>
      </c>
      <c r="I1986">
        <f t="shared" si="145"/>
        <v>-22.800000000000004</v>
      </c>
      <c r="J1986">
        <f t="shared" si="146"/>
        <v>-22.875</v>
      </c>
    </row>
    <row r="1987" spans="1:10" x14ac:dyDescent="0.25">
      <c r="A1987">
        <v>2152</v>
      </c>
      <c r="B1987" s="80" t="s">
        <v>9159</v>
      </c>
      <c r="C1987" s="77">
        <v>8.3148078703703707E-2</v>
      </c>
      <c r="D1987" s="80" t="s">
        <v>4056</v>
      </c>
      <c r="E1987" s="80" t="s">
        <v>1817</v>
      </c>
      <c r="F1987" s="80" t="s">
        <v>3311</v>
      </c>
      <c r="G1987">
        <f t="shared" si="148"/>
        <v>464</v>
      </c>
      <c r="H1987">
        <f t="shared" si="147"/>
        <v>-27</v>
      </c>
      <c r="I1987">
        <f t="shared" si="145"/>
        <v>-23</v>
      </c>
      <c r="J1987">
        <f t="shared" si="146"/>
        <v>-24.875</v>
      </c>
    </row>
    <row r="1988" spans="1:10" x14ac:dyDescent="0.25">
      <c r="A1988">
        <v>2153</v>
      </c>
      <c r="B1988" s="80" t="s">
        <v>9160</v>
      </c>
      <c r="C1988" s="77">
        <v>8.3149097222222218E-2</v>
      </c>
      <c r="D1988" s="80" t="s">
        <v>4056</v>
      </c>
      <c r="E1988" s="80" t="s">
        <v>1817</v>
      </c>
      <c r="F1988" s="80" t="s">
        <v>3297</v>
      </c>
      <c r="G1988">
        <f t="shared" si="148"/>
        <v>467</v>
      </c>
      <c r="H1988">
        <f t="shared" si="147"/>
        <v>-24</v>
      </c>
      <c r="I1988">
        <f t="shared" ref="I1988:I2051" si="149">H1988*0.2+H1987*0.8</f>
        <v>-26.400000000000002</v>
      </c>
      <c r="J1988">
        <f t="shared" si="146"/>
        <v>-24.375</v>
      </c>
    </row>
    <row r="1989" spans="1:10" x14ac:dyDescent="0.25">
      <c r="A1989">
        <v>2154</v>
      </c>
      <c r="B1989" s="80" t="s">
        <v>9161</v>
      </c>
      <c r="C1989" s="77">
        <v>8.3150254629629633E-2</v>
      </c>
      <c r="D1989" s="80" t="s">
        <v>4056</v>
      </c>
      <c r="E1989" s="80" t="s">
        <v>1817</v>
      </c>
      <c r="F1989" s="80" t="s">
        <v>4702</v>
      </c>
      <c r="G1989">
        <f t="shared" si="148"/>
        <v>463</v>
      </c>
      <c r="H1989">
        <f t="shared" si="147"/>
        <v>-28</v>
      </c>
      <c r="I1989">
        <f t="shared" si="149"/>
        <v>-24.800000000000004</v>
      </c>
      <c r="J1989">
        <f t="shared" si="146"/>
        <v>-26.125</v>
      </c>
    </row>
    <row r="1990" spans="1:10" x14ac:dyDescent="0.25">
      <c r="A1990">
        <v>2155</v>
      </c>
      <c r="B1990" s="80" t="s">
        <v>9162</v>
      </c>
      <c r="C1990" s="77">
        <v>8.3151412037037034E-2</v>
      </c>
      <c r="D1990" s="80" t="s">
        <v>4056</v>
      </c>
      <c r="E1990" s="80" t="s">
        <v>1817</v>
      </c>
      <c r="F1990" s="80" t="s">
        <v>3297</v>
      </c>
      <c r="G1990">
        <f t="shared" si="148"/>
        <v>467</v>
      </c>
      <c r="H1990">
        <f t="shared" si="147"/>
        <v>-24</v>
      </c>
      <c r="I1990">
        <f t="shared" si="149"/>
        <v>-27.200000000000003</v>
      </c>
      <c r="J1990">
        <f t="shared" si="146"/>
        <v>-25.375</v>
      </c>
    </row>
    <row r="1991" spans="1:10" x14ac:dyDescent="0.25">
      <c r="A1991">
        <v>2156</v>
      </c>
      <c r="B1991" s="80" t="s">
        <v>9163</v>
      </c>
      <c r="C1991" s="77">
        <v>8.3152557870370361E-2</v>
      </c>
      <c r="D1991" s="80" t="s">
        <v>4056</v>
      </c>
      <c r="E1991" s="80" t="s">
        <v>1817</v>
      </c>
      <c r="F1991" s="80" t="s">
        <v>4702</v>
      </c>
      <c r="G1991">
        <f t="shared" si="148"/>
        <v>463</v>
      </c>
      <c r="H1991">
        <f t="shared" si="147"/>
        <v>-28</v>
      </c>
      <c r="I1991">
        <f t="shared" si="149"/>
        <v>-24.800000000000004</v>
      </c>
      <c r="J1991">
        <f t="shared" ref="J1991:J2015" si="150">H1991/2+H1990/4+H1989/8+H1988/8</f>
        <v>-26.5</v>
      </c>
    </row>
    <row r="1992" spans="1:10" x14ac:dyDescent="0.25">
      <c r="A1992">
        <v>2158</v>
      </c>
      <c r="B1992" s="80" t="s">
        <v>9165</v>
      </c>
      <c r="C1992" s="77">
        <v>8.3153854166666666E-2</v>
      </c>
      <c r="D1992" s="80" t="s">
        <v>4056</v>
      </c>
      <c r="E1992" s="80" t="s">
        <v>1817</v>
      </c>
      <c r="F1992" s="80" t="s">
        <v>3299</v>
      </c>
      <c r="G1992">
        <f t="shared" si="148"/>
        <v>460</v>
      </c>
      <c r="H1992">
        <f t="shared" ref="H1992:H2055" si="151">G1992-491</f>
        <v>-31</v>
      </c>
      <c r="I1992">
        <f t="shared" si="149"/>
        <v>-28.6</v>
      </c>
      <c r="J1992">
        <f t="shared" si="150"/>
        <v>-29</v>
      </c>
    </row>
    <row r="1993" spans="1:10" x14ac:dyDescent="0.25">
      <c r="A1993">
        <v>2159</v>
      </c>
      <c r="B1993" s="80" t="s">
        <v>9166</v>
      </c>
      <c r="C1993" s="77">
        <v>8.3154884259259265E-2</v>
      </c>
      <c r="D1993" s="80" t="s">
        <v>4056</v>
      </c>
      <c r="E1993" s="80" t="s">
        <v>1817</v>
      </c>
      <c r="F1993" s="80" t="s">
        <v>3309</v>
      </c>
      <c r="G1993">
        <f t="shared" si="148"/>
        <v>452</v>
      </c>
      <c r="H1993">
        <f t="shared" si="151"/>
        <v>-39</v>
      </c>
      <c r="I1993">
        <f t="shared" si="149"/>
        <v>-32.6</v>
      </c>
      <c r="J1993">
        <f t="shared" si="150"/>
        <v>-33.75</v>
      </c>
    </row>
    <row r="1994" spans="1:10" x14ac:dyDescent="0.25">
      <c r="A1994">
        <v>2160</v>
      </c>
      <c r="B1994" s="80" t="s">
        <v>9167</v>
      </c>
      <c r="C1994" s="77">
        <v>8.3156030092592592E-2</v>
      </c>
      <c r="D1994" s="80" t="s">
        <v>4056</v>
      </c>
      <c r="E1994" s="80" t="s">
        <v>1817</v>
      </c>
      <c r="F1994" s="80" t="s">
        <v>3301</v>
      </c>
      <c r="G1994">
        <f t="shared" si="148"/>
        <v>465</v>
      </c>
      <c r="H1994">
        <f t="shared" si="151"/>
        <v>-26</v>
      </c>
      <c r="I1994">
        <f t="shared" si="149"/>
        <v>-36.400000000000006</v>
      </c>
      <c r="J1994">
        <f t="shared" si="150"/>
        <v>-30.125</v>
      </c>
    </row>
    <row r="1995" spans="1:10" x14ac:dyDescent="0.25">
      <c r="A1995">
        <v>2161</v>
      </c>
      <c r="B1995" s="80" t="s">
        <v>9168</v>
      </c>
      <c r="C1995" s="77">
        <v>8.3157199074074081E-2</v>
      </c>
      <c r="D1995" s="80" t="s">
        <v>4056</v>
      </c>
      <c r="E1995" s="80" t="s">
        <v>1817</v>
      </c>
      <c r="F1995" s="80" t="s">
        <v>3765</v>
      </c>
      <c r="G1995">
        <f t="shared" si="148"/>
        <v>461</v>
      </c>
      <c r="H1995">
        <f t="shared" si="151"/>
        <v>-30</v>
      </c>
      <c r="I1995">
        <f t="shared" si="149"/>
        <v>-26.8</v>
      </c>
      <c r="J1995">
        <f t="shared" si="150"/>
        <v>-30.25</v>
      </c>
    </row>
    <row r="1996" spans="1:10" x14ac:dyDescent="0.25">
      <c r="A1996">
        <v>2162</v>
      </c>
      <c r="B1996" s="80" t="s">
        <v>9169</v>
      </c>
      <c r="C1996" s="77">
        <v>8.3158356481481482E-2</v>
      </c>
      <c r="D1996" s="80" t="s">
        <v>4056</v>
      </c>
      <c r="E1996" s="80" t="s">
        <v>1817</v>
      </c>
      <c r="F1996" s="80" t="s">
        <v>4702</v>
      </c>
      <c r="G1996">
        <f t="shared" si="148"/>
        <v>463</v>
      </c>
      <c r="H1996">
        <f t="shared" si="151"/>
        <v>-28</v>
      </c>
      <c r="I1996">
        <f t="shared" si="149"/>
        <v>-29.6</v>
      </c>
      <c r="J1996">
        <f t="shared" si="150"/>
        <v>-29.625</v>
      </c>
    </row>
    <row r="1997" spans="1:10" x14ac:dyDescent="0.25">
      <c r="A1997">
        <v>2163</v>
      </c>
      <c r="B1997" s="80" t="s">
        <v>9170</v>
      </c>
      <c r="C1997" s="77">
        <v>8.3159513888888884E-2</v>
      </c>
      <c r="D1997" s="80" t="s">
        <v>4056</v>
      </c>
      <c r="E1997" s="80" t="s">
        <v>1817</v>
      </c>
      <c r="F1997" s="80" t="s">
        <v>3301</v>
      </c>
      <c r="G1997">
        <f t="shared" si="148"/>
        <v>465</v>
      </c>
      <c r="H1997">
        <f t="shared" si="151"/>
        <v>-26</v>
      </c>
      <c r="I1997">
        <f t="shared" si="149"/>
        <v>-27.6</v>
      </c>
      <c r="J1997">
        <f t="shared" si="150"/>
        <v>-27</v>
      </c>
    </row>
    <row r="1998" spans="1:10" x14ac:dyDescent="0.25">
      <c r="A1998">
        <v>2164</v>
      </c>
      <c r="B1998" s="80" t="s">
        <v>9171</v>
      </c>
      <c r="C1998" s="77">
        <v>8.3160671296296299E-2</v>
      </c>
      <c r="D1998" s="80" t="s">
        <v>4056</v>
      </c>
      <c r="E1998" s="80" t="s">
        <v>1817</v>
      </c>
      <c r="F1998" s="80" t="s">
        <v>3386</v>
      </c>
      <c r="G1998">
        <f t="shared" si="148"/>
        <v>471</v>
      </c>
      <c r="H1998">
        <f t="shared" si="151"/>
        <v>-20</v>
      </c>
      <c r="I1998">
        <f t="shared" si="149"/>
        <v>-24.8</v>
      </c>
      <c r="J1998">
        <f t="shared" si="150"/>
        <v>-23.75</v>
      </c>
    </row>
    <row r="1999" spans="1:10" x14ac:dyDescent="0.25">
      <c r="A1999">
        <v>2165</v>
      </c>
      <c r="B1999" s="80" t="s">
        <v>9172</v>
      </c>
      <c r="C1999" s="77">
        <v>8.31618287037037E-2</v>
      </c>
      <c r="D1999" s="80" t="s">
        <v>4056</v>
      </c>
      <c r="E1999" s="80" t="s">
        <v>1817</v>
      </c>
      <c r="F1999" s="80" t="s">
        <v>4778</v>
      </c>
      <c r="G1999">
        <f t="shared" si="148"/>
        <v>459</v>
      </c>
      <c r="H1999">
        <f t="shared" si="151"/>
        <v>-32</v>
      </c>
      <c r="I1999">
        <f t="shared" si="149"/>
        <v>-22.4</v>
      </c>
      <c r="J1999">
        <f t="shared" si="150"/>
        <v>-27.75</v>
      </c>
    </row>
    <row r="2000" spans="1:10" x14ac:dyDescent="0.25">
      <c r="A2000">
        <v>2166</v>
      </c>
      <c r="B2000" s="80" t="s">
        <v>9173</v>
      </c>
      <c r="C2000" s="77">
        <v>8.3162986111111115E-2</v>
      </c>
      <c r="D2000" s="80" t="s">
        <v>4056</v>
      </c>
      <c r="E2000" s="80" t="s">
        <v>1817</v>
      </c>
      <c r="F2000" s="80" t="s">
        <v>3301</v>
      </c>
      <c r="G2000">
        <f t="shared" si="148"/>
        <v>465</v>
      </c>
      <c r="H2000">
        <f t="shared" si="151"/>
        <v>-26</v>
      </c>
      <c r="I2000">
        <f t="shared" si="149"/>
        <v>-30.8</v>
      </c>
      <c r="J2000">
        <f t="shared" si="150"/>
        <v>-26.75</v>
      </c>
    </row>
    <row r="2001" spans="1:10" x14ac:dyDescent="0.25">
      <c r="A2001">
        <v>2167</v>
      </c>
      <c r="B2001" s="80" t="s">
        <v>9174</v>
      </c>
      <c r="C2001" s="77">
        <v>8.3164143518518516E-2</v>
      </c>
      <c r="D2001" s="80" t="s">
        <v>4056</v>
      </c>
      <c r="E2001" s="80" t="s">
        <v>1817</v>
      </c>
      <c r="F2001" s="80" t="s">
        <v>3765</v>
      </c>
      <c r="G2001">
        <f t="shared" si="148"/>
        <v>461</v>
      </c>
      <c r="H2001">
        <f t="shared" si="151"/>
        <v>-30</v>
      </c>
      <c r="I2001">
        <f t="shared" si="149"/>
        <v>-26.8</v>
      </c>
      <c r="J2001">
        <f t="shared" si="150"/>
        <v>-28</v>
      </c>
    </row>
    <row r="2002" spans="1:10" x14ac:dyDescent="0.25">
      <c r="A2002">
        <v>2168</v>
      </c>
      <c r="B2002" s="80" t="s">
        <v>9175</v>
      </c>
      <c r="C2002" s="77">
        <v>8.3165300925925931E-2</v>
      </c>
      <c r="D2002" s="80" t="s">
        <v>4056</v>
      </c>
      <c r="E2002" s="80" t="s">
        <v>1817</v>
      </c>
      <c r="F2002" s="80" t="s">
        <v>3301</v>
      </c>
      <c r="G2002">
        <f t="shared" si="148"/>
        <v>465</v>
      </c>
      <c r="H2002">
        <f t="shared" si="151"/>
        <v>-26</v>
      </c>
      <c r="I2002">
        <f t="shared" si="149"/>
        <v>-29.2</v>
      </c>
      <c r="J2002">
        <f t="shared" si="150"/>
        <v>-27.75</v>
      </c>
    </row>
    <row r="2003" spans="1:10" x14ac:dyDescent="0.25">
      <c r="A2003">
        <v>2170</v>
      </c>
      <c r="B2003" s="80" t="s">
        <v>9176</v>
      </c>
      <c r="C2003" s="77">
        <v>8.3166458333333346E-2</v>
      </c>
      <c r="D2003" s="80" t="s">
        <v>4056</v>
      </c>
      <c r="E2003" s="80" t="s">
        <v>1817</v>
      </c>
      <c r="F2003" s="80" t="s">
        <v>3765</v>
      </c>
      <c r="G2003">
        <f t="shared" si="148"/>
        <v>461</v>
      </c>
      <c r="H2003">
        <f t="shared" si="151"/>
        <v>-30</v>
      </c>
      <c r="I2003">
        <f t="shared" si="149"/>
        <v>-26.8</v>
      </c>
      <c r="J2003">
        <f t="shared" si="150"/>
        <v>-28.5</v>
      </c>
    </row>
    <row r="2004" spans="1:10" x14ac:dyDescent="0.25">
      <c r="A2004">
        <v>2171</v>
      </c>
      <c r="B2004" s="80" t="s">
        <v>9177</v>
      </c>
      <c r="C2004" s="77">
        <v>8.3167615740740733E-2</v>
      </c>
      <c r="D2004" s="80" t="s">
        <v>4056</v>
      </c>
      <c r="E2004" s="80" t="s">
        <v>1817</v>
      </c>
      <c r="F2004" s="80" t="s">
        <v>3271</v>
      </c>
      <c r="G2004">
        <f t="shared" si="148"/>
        <v>466</v>
      </c>
      <c r="H2004">
        <f t="shared" si="151"/>
        <v>-25</v>
      </c>
      <c r="I2004">
        <f t="shared" si="149"/>
        <v>-29</v>
      </c>
      <c r="J2004">
        <f t="shared" si="150"/>
        <v>-27</v>
      </c>
    </row>
    <row r="2005" spans="1:10" x14ac:dyDescent="0.25">
      <c r="A2005">
        <v>2172</v>
      </c>
      <c r="B2005" s="80" t="s">
        <v>9178</v>
      </c>
      <c r="C2005" s="77">
        <v>8.3168761574074074E-2</v>
      </c>
      <c r="D2005" s="80" t="s">
        <v>4056</v>
      </c>
      <c r="E2005" s="80" t="s">
        <v>1817</v>
      </c>
      <c r="F2005" s="80" t="s">
        <v>3289</v>
      </c>
      <c r="G2005">
        <f t="shared" si="148"/>
        <v>462</v>
      </c>
      <c r="H2005">
        <f t="shared" si="151"/>
        <v>-29</v>
      </c>
      <c r="I2005">
        <f t="shared" si="149"/>
        <v>-25.8</v>
      </c>
      <c r="J2005">
        <f t="shared" si="150"/>
        <v>-27.75</v>
      </c>
    </row>
    <row r="2006" spans="1:10" x14ac:dyDescent="0.25">
      <c r="A2006">
        <v>2173</v>
      </c>
      <c r="B2006" s="80" t="s">
        <v>9179</v>
      </c>
      <c r="C2006" s="77">
        <v>8.3169918981481475E-2</v>
      </c>
      <c r="D2006" s="80" t="s">
        <v>4056</v>
      </c>
      <c r="E2006" s="80" t="s">
        <v>1817</v>
      </c>
      <c r="F2006" s="80" t="s">
        <v>3289</v>
      </c>
      <c r="G2006">
        <f t="shared" si="148"/>
        <v>462</v>
      </c>
      <c r="H2006">
        <f t="shared" si="151"/>
        <v>-29</v>
      </c>
      <c r="I2006">
        <f t="shared" si="149"/>
        <v>-29.000000000000004</v>
      </c>
      <c r="J2006">
        <f t="shared" si="150"/>
        <v>-28.625</v>
      </c>
    </row>
    <row r="2007" spans="1:10" x14ac:dyDescent="0.25">
      <c r="A2007">
        <v>2174</v>
      </c>
      <c r="B2007" s="80" t="s">
        <v>9180</v>
      </c>
      <c r="C2007" s="77">
        <v>8.3171087962962964E-2</v>
      </c>
      <c r="D2007" s="80" t="s">
        <v>4056</v>
      </c>
      <c r="E2007" s="80" t="s">
        <v>1817</v>
      </c>
      <c r="F2007" s="80" t="s">
        <v>3301</v>
      </c>
      <c r="G2007">
        <f t="shared" si="148"/>
        <v>465</v>
      </c>
      <c r="H2007">
        <f t="shared" si="151"/>
        <v>-26</v>
      </c>
      <c r="I2007">
        <f t="shared" si="149"/>
        <v>-28.400000000000002</v>
      </c>
      <c r="J2007">
        <f t="shared" si="150"/>
        <v>-27</v>
      </c>
    </row>
    <row r="2008" spans="1:10" x14ac:dyDescent="0.25">
      <c r="A2008">
        <v>2175</v>
      </c>
      <c r="B2008" s="80" t="s">
        <v>9181</v>
      </c>
      <c r="C2008" s="77">
        <v>8.3172233796296291E-2</v>
      </c>
      <c r="D2008" s="80" t="s">
        <v>4056</v>
      </c>
      <c r="E2008" s="80" t="s">
        <v>1817</v>
      </c>
      <c r="F2008" s="80" t="s">
        <v>3765</v>
      </c>
      <c r="G2008">
        <f t="shared" si="148"/>
        <v>461</v>
      </c>
      <c r="H2008">
        <f t="shared" si="151"/>
        <v>-30</v>
      </c>
      <c r="I2008">
        <f t="shared" si="149"/>
        <v>-26.8</v>
      </c>
      <c r="J2008">
        <f t="shared" si="150"/>
        <v>-28.75</v>
      </c>
    </row>
    <row r="2009" spans="1:10" x14ac:dyDescent="0.25">
      <c r="A2009">
        <v>2176</v>
      </c>
      <c r="B2009" s="80" t="s">
        <v>9182</v>
      </c>
      <c r="C2009" s="77">
        <v>8.3173391203703706E-2</v>
      </c>
      <c r="D2009" s="80" t="s">
        <v>4056</v>
      </c>
      <c r="E2009" s="80" t="s">
        <v>1817</v>
      </c>
      <c r="F2009" s="80" t="s">
        <v>3301</v>
      </c>
      <c r="G2009">
        <f t="shared" si="148"/>
        <v>465</v>
      </c>
      <c r="H2009">
        <f t="shared" si="151"/>
        <v>-26</v>
      </c>
      <c r="I2009">
        <f t="shared" si="149"/>
        <v>-29.2</v>
      </c>
      <c r="J2009">
        <f t="shared" si="150"/>
        <v>-27.375</v>
      </c>
    </row>
    <row r="2010" spans="1:10" x14ac:dyDescent="0.25">
      <c r="A2010">
        <v>2178</v>
      </c>
      <c r="B2010" s="80" t="s">
        <v>9183</v>
      </c>
      <c r="C2010" s="77">
        <v>8.3174560185185195E-2</v>
      </c>
      <c r="D2010" s="80" t="s">
        <v>4056</v>
      </c>
      <c r="E2010" s="80" t="s">
        <v>1817</v>
      </c>
      <c r="F2010" s="80" t="s">
        <v>3299</v>
      </c>
      <c r="G2010">
        <f t="shared" si="148"/>
        <v>460</v>
      </c>
      <c r="H2010">
        <f t="shared" si="151"/>
        <v>-31</v>
      </c>
      <c r="I2010">
        <f t="shared" si="149"/>
        <v>-27</v>
      </c>
      <c r="J2010">
        <f t="shared" si="150"/>
        <v>-29</v>
      </c>
    </row>
    <row r="2011" spans="1:10" x14ac:dyDescent="0.25">
      <c r="A2011">
        <v>2180</v>
      </c>
      <c r="B2011" s="80" t="s">
        <v>9184</v>
      </c>
      <c r="C2011" s="77">
        <v>8.3175706018518522E-2</v>
      </c>
      <c r="D2011" s="80" t="s">
        <v>4056</v>
      </c>
      <c r="E2011" s="80" t="s">
        <v>1817</v>
      </c>
      <c r="F2011" s="80" t="s">
        <v>4702</v>
      </c>
      <c r="G2011">
        <f t="shared" si="148"/>
        <v>463</v>
      </c>
      <c r="H2011">
        <f t="shared" si="151"/>
        <v>-28</v>
      </c>
      <c r="I2011">
        <f t="shared" si="149"/>
        <v>-30.400000000000002</v>
      </c>
      <c r="J2011">
        <f t="shared" si="150"/>
        <v>-28.75</v>
      </c>
    </row>
    <row r="2012" spans="1:10" x14ac:dyDescent="0.25">
      <c r="A2012">
        <v>2181</v>
      </c>
      <c r="B2012" s="80" t="s">
        <v>9185</v>
      </c>
      <c r="C2012" s="77">
        <v>8.3176863425925937E-2</v>
      </c>
      <c r="D2012" s="80" t="s">
        <v>4056</v>
      </c>
      <c r="E2012" s="80" t="s">
        <v>1817</v>
      </c>
      <c r="F2012" s="80" t="s">
        <v>4778</v>
      </c>
      <c r="G2012">
        <f t="shared" si="148"/>
        <v>459</v>
      </c>
      <c r="H2012">
        <f t="shared" si="151"/>
        <v>-32</v>
      </c>
      <c r="I2012">
        <f t="shared" si="149"/>
        <v>-28.800000000000004</v>
      </c>
      <c r="J2012">
        <f t="shared" si="150"/>
        <v>-30.125</v>
      </c>
    </row>
    <row r="2013" spans="1:10" x14ac:dyDescent="0.25">
      <c r="A2013">
        <v>2182</v>
      </c>
      <c r="B2013" s="80" t="s">
        <v>9186</v>
      </c>
      <c r="C2013" s="77">
        <v>8.3178032407407412E-2</v>
      </c>
      <c r="D2013" s="80" t="s">
        <v>4056</v>
      </c>
      <c r="E2013" s="80" t="s">
        <v>1817</v>
      </c>
      <c r="F2013" s="80" t="s">
        <v>3294</v>
      </c>
      <c r="G2013">
        <f t="shared" si="148"/>
        <v>457</v>
      </c>
      <c r="H2013">
        <f t="shared" si="151"/>
        <v>-34</v>
      </c>
      <c r="I2013">
        <f t="shared" si="149"/>
        <v>-32.400000000000006</v>
      </c>
      <c r="J2013">
        <f t="shared" si="150"/>
        <v>-32.375</v>
      </c>
    </row>
    <row r="2014" spans="1:10" x14ac:dyDescent="0.25">
      <c r="A2014">
        <v>2183</v>
      </c>
      <c r="B2014" s="80" t="s">
        <v>9187</v>
      </c>
      <c r="C2014" s="77">
        <v>8.3179178240740739E-2</v>
      </c>
      <c r="D2014" s="80" t="s">
        <v>4056</v>
      </c>
      <c r="E2014" s="80" t="s">
        <v>1817</v>
      </c>
      <c r="F2014" s="80" t="s">
        <v>3765</v>
      </c>
      <c r="G2014">
        <f t="shared" si="148"/>
        <v>461</v>
      </c>
      <c r="H2014">
        <f t="shared" si="151"/>
        <v>-30</v>
      </c>
      <c r="I2014">
        <f t="shared" si="149"/>
        <v>-33.200000000000003</v>
      </c>
      <c r="J2014">
        <f t="shared" si="150"/>
        <v>-31</v>
      </c>
    </row>
    <row r="2015" spans="1:10" x14ac:dyDescent="0.25">
      <c r="A2015">
        <v>2184</v>
      </c>
      <c r="B2015" s="80" t="s">
        <v>9188</v>
      </c>
      <c r="C2015" s="77">
        <v>8.318033564814814E-2</v>
      </c>
      <c r="D2015" s="80" t="s">
        <v>4056</v>
      </c>
      <c r="E2015" s="80" t="s">
        <v>1817</v>
      </c>
      <c r="F2015" s="80" t="s">
        <v>4778</v>
      </c>
      <c r="G2015">
        <f t="shared" si="148"/>
        <v>459</v>
      </c>
      <c r="H2015">
        <f t="shared" si="151"/>
        <v>-32</v>
      </c>
      <c r="I2015">
        <f t="shared" si="149"/>
        <v>-30.4</v>
      </c>
      <c r="J2015">
        <f t="shared" si="150"/>
        <v>-31.75</v>
      </c>
    </row>
    <row r="2016" spans="1:10" x14ac:dyDescent="0.25">
      <c r="A2016">
        <v>2185</v>
      </c>
      <c r="B2016" s="80" t="s">
        <v>9189</v>
      </c>
      <c r="C2016" s="77">
        <v>8.318150462962963E-2</v>
      </c>
      <c r="D2016" s="80" t="s">
        <v>4056</v>
      </c>
      <c r="E2016" s="80" t="s">
        <v>1817</v>
      </c>
      <c r="F2016" s="80" t="s">
        <v>4778</v>
      </c>
      <c r="G2016">
        <f t="shared" si="148"/>
        <v>459</v>
      </c>
      <c r="H2016">
        <f t="shared" si="151"/>
        <v>-32</v>
      </c>
      <c r="I2016">
        <f t="shared" si="149"/>
        <v>-32</v>
      </c>
      <c r="J2016">
        <f t="shared" ref="J2016:J2051" si="152">H2016*0.1+H2015*0.9</f>
        <v>-32</v>
      </c>
    </row>
    <row r="2017" spans="1:10" x14ac:dyDescent="0.25">
      <c r="A2017">
        <v>2186</v>
      </c>
      <c r="B2017" s="80" t="s">
        <v>9190</v>
      </c>
      <c r="C2017" s="77">
        <v>8.318265046296297E-2</v>
      </c>
      <c r="D2017" s="80" t="s">
        <v>4056</v>
      </c>
      <c r="E2017" s="80" t="s">
        <v>1817</v>
      </c>
      <c r="F2017" s="80" t="s">
        <v>3289</v>
      </c>
      <c r="G2017">
        <f t="shared" si="148"/>
        <v>462</v>
      </c>
      <c r="H2017">
        <f t="shared" si="151"/>
        <v>-29</v>
      </c>
      <c r="I2017">
        <f t="shared" si="149"/>
        <v>-31.400000000000002</v>
      </c>
      <c r="J2017">
        <f t="shared" si="152"/>
        <v>-31.700000000000003</v>
      </c>
    </row>
    <row r="2018" spans="1:10" x14ac:dyDescent="0.25">
      <c r="A2018">
        <v>2187</v>
      </c>
      <c r="B2018" s="80" t="s">
        <v>9191</v>
      </c>
      <c r="C2018" s="77">
        <v>8.3183819444444446E-2</v>
      </c>
      <c r="D2018" s="80" t="s">
        <v>4056</v>
      </c>
      <c r="E2018" s="80" t="s">
        <v>1817</v>
      </c>
      <c r="F2018" s="80" t="s">
        <v>3311</v>
      </c>
      <c r="G2018">
        <f t="shared" si="148"/>
        <v>464</v>
      </c>
      <c r="H2018">
        <f t="shared" si="151"/>
        <v>-27</v>
      </c>
      <c r="I2018">
        <f t="shared" si="149"/>
        <v>-28.6</v>
      </c>
      <c r="J2018">
        <f t="shared" si="152"/>
        <v>-28.8</v>
      </c>
    </row>
    <row r="2019" spans="1:10" x14ac:dyDescent="0.25">
      <c r="A2019">
        <v>2188</v>
      </c>
      <c r="B2019" s="80" t="s">
        <v>9192</v>
      </c>
      <c r="C2019" s="77">
        <v>8.3184976851851847E-2</v>
      </c>
      <c r="D2019" s="80" t="s">
        <v>4056</v>
      </c>
      <c r="E2019" s="80" t="s">
        <v>1817</v>
      </c>
      <c r="F2019" s="80" t="s">
        <v>3299</v>
      </c>
      <c r="G2019">
        <f t="shared" si="148"/>
        <v>460</v>
      </c>
      <c r="H2019">
        <f t="shared" si="151"/>
        <v>-31</v>
      </c>
      <c r="I2019">
        <f t="shared" si="149"/>
        <v>-27.8</v>
      </c>
      <c r="J2019">
        <f t="shared" si="152"/>
        <v>-27.400000000000002</v>
      </c>
    </row>
    <row r="2020" spans="1:10" x14ac:dyDescent="0.25">
      <c r="A2020">
        <v>2190</v>
      </c>
      <c r="B2020" s="80" t="s">
        <v>9193</v>
      </c>
      <c r="C2020" s="77">
        <v>8.3186122685185174E-2</v>
      </c>
      <c r="D2020" s="80" t="s">
        <v>4056</v>
      </c>
      <c r="E2020" s="80" t="s">
        <v>1817</v>
      </c>
      <c r="F2020" s="80" t="s">
        <v>3311</v>
      </c>
      <c r="G2020">
        <f t="shared" si="148"/>
        <v>464</v>
      </c>
      <c r="H2020">
        <f t="shared" si="151"/>
        <v>-27</v>
      </c>
      <c r="I2020">
        <f t="shared" si="149"/>
        <v>-30.200000000000003</v>
      </c>
      <c r="J2020">
        <f t="shared" si="152"/>
        <v>-30.6</v>
      </c>
    </row>
    <row r="2021" spans="1:10" x14ac:dyDescent="0.25">
      <c r="A2021">
        <v>2191</v>
      </c>
      <c r="B2021" s="80" t="s">
        <v>9194</v>
      </c>
      <c r="C2021" s="77">
        <v>8.3187291666666663E-2</v>
      </c>
      <c r="D2021" s="80" t="s">
        <v>4056</v>
      </c>
      <c r="E2021" s="80" t="s">
        <v>1817</v>
      </c>
      <c r="F2021" s="80" t="s">
        <v>3765</v>
      </c>
      <c r="G2021">
        <f t="shared" si="148"/>
        <v>461</v>
      </c>
      <c r="H2021">
        <f t="shared" si="151"/>
        <v>-30</v>
      </c>
      <c r="I2021">
        <f t="shared" si="149"/>
        <v>-27.6</v>
      </c>
      <c r="J2021">
        <f t="shared" si="152"/>
        <v>-27.3</v>
      </c>
    </row>
    <row r="2022" spans="1:10" x14ac:dyDescent="0.25">
      <c r="A2022">
        <v>2192</v>
      </c>
      <c r="B2022" s="80" t="s">
        <v>9195</v>
      </c>
      <c r="C2022" s="77">
        <v>8.3188460648148152E-2</v>
      </c>
      <c r="D2022" s="80" t="s">
        <v>4056</v>
      </c>
      <c r="E2022" s="80" t="s">
        <v>1817</v>
      </c>
      <c r="F2022" s="80" t="s">
        <v>3299</v>
      </c>
      <c r="G2022">
        <f t="shared" si="148"/>
        <v>460</v>
      </c>
      <c r="H2022">
        <f t="shared" si="151"/>
        <v>-31</v>
      </c>
      <c r="I2022">
        <f t="shared" si="149"/>
        <v>-30.2</v>
      </c>
      <c r="J2022">
        <f t="shared" si="152"/>
        <v>-30.1</v>
      </c>
    </row>
    <row r="2023" spans="1:10" x14ac:dyDescent="0.25">
      <c r="A2023">
        <v>2193</v>
      </c>
      <c r="B2023" s="80" t="s">
        <v>9196</v>
      </c>
      <c r="C2023" s="77">
        <v>8.3189594907407405E-2</v>
      </c>
      <c r="D2023" s="80" t="s">
        <v>4056</v>
      </c>
      <c r="E2023" s="80" t="s">
        <v>1817</v>
      </c>
      <c r="F2023" s="80" t="s">
        <v>3297</v>
      </c>
      <c r="G2023">
        <f t="shared" si="148"/>
        <v>467</v>
      </c>
      <c r="H2023">
        <f t="shared" si="151"/>
        <v>-24</v>
      </c>
      <c r="I2023">
        <f t="shared" si="149"/>
        <v>-29.6</v>
      </c>
      <c r="J2023">
        <f t="shared" si="152"/>
        <v>-30.300000000000004</v>
      </c>
    </row>
    <row r="2024" spans="1:10" x14ac:dyDescent="0.25">
      <c r="A2024">
        <v>2194</v>
      </c>
      <c r="B2024" s="80" t="s">
        <v>9197</v>
      </c>
      <c r="C2024" s="77">
        <v>8.3190763888888894E-2</v>
      </c>
      <c r="D2024" s="80" t="s">
        <v>4056</v>
      </c>
      <c r="E2024" s="80" t="s">
        <v>1817</v>
      </c>
      <c r="F2024" s="80" t="s">
        <v>4778</v>
      </c>
      <c r="G2024">
        <f t="shared" si="148"/>
        <v>459</v>
      </c>
      <c r="H2024">
        <f t="shared" si="151"/>
        <v>-32</v>
      </c>
      <c r="I2024">
        <f t="shared" si="149"/>
        <v>-25.6</v>
      </c>
      <c r="J2024">
        <f t="shared" si="152"/>
        <v>-24.8</v>
      </c>
    </row>
    <row r="2025" spans="1:10" x14ac:dyDescent="0.25">
      <c r="A2025">
        <v>2195</v>
      </c>
      <c r="B2025" s="80" t="s">
        <v>9198</v>
      </c>
      <c r="C2025" s="77">
        <v>8.3191921296296295E-2</v>
      </c>
      <c r="D2025" s="80" t="s">
        <v>4056</v>
      </c>
      <c r="E2025" s="80" t="s">
        <v>1817</v>
      </c>
      <c r="F2025" s="80" t="s">
        <v>3299</v>
      </c>
      <c r="G2025">
        <f t="shared" si="148"/>
        <v>460</v>
      </c>
      <c r="H2025">
        <f t="shared" si="151"/>
        <v>-31</v>
      </c>
      <c r="I2025">
        <f t="shared" si="149"/>
        <v>-31.8</v>
      </c>
      <c r="J2025">
        <f t="shared" si="152"/>
        <v>-31.900000000000002</v>
      </c>
    </row>
    <row r="2026" spans="1:10" x14ac:dyDescent="0.25">
      <c r="A2026">
        <v>2196</v>
      </c>
      <c r="B2026" s="80" t="s">
        <v>9199</v>
      </c>
      <c r="C2026" s="77">
        <v>8.3193067129629636E-2</v>
      </c>
      <c r="D2026" s="80" t="s">
        <v>4056</v>
      </c>
      <c r="E2026" s="80" t="s">
        <v>1817</v>
      </c>
      <c r="F2026" s="80" t="s">
        <v>3287</v>
      </c>
      <c r="G2026">
        <f t="shared" si="148"/>
        <v>468</v>
      </c>
      <c r="H2026">
        <f t="shared" si="151"/>
        <v>-23</v>
      </c>
      <c r="I2026">
        <f t="shared" si="149"/>
        <v>-29.400000000000002</v>
      </c>
      <c r="J2026">
        <f t="shared" si="152"/>
        <v>-30.200000000000003</v>
      </c>
    </row>
    <row r="2027" spans="1:10" x14ac:dyDescent="0.25">
      <c r="A2027">
        <v>2197</v>
      </c>
      <c r="B2027" s="80" t="s">
        <v>9200</v>
      </c>
      <c r="C2027" s="77">
        <v>8.3194224537037037E-2</v>
      </c>
      <c r="D2027" s="80" t="s">
        <v>4056</v>
      </c>
      <c r="E2027" s="80" t="s">
        <v>1817</v>
      </c>
      <c r="F2027" s="80" t="s">
        <v>3765</v>
      </c>
      <c r="G2027">
        <f t="shared" si="148"/>
        <v>461</v>
      </c>
      <c r="H2027">
        <f t="shared" si="151"/>
        <v>-30</v>
      </c>
      <c r="I2027">
        <f t="shared" si="149"/>
        <v>-24.400000000000002</v>
      </c>
      <c r="J2027">
        <f t="shared" si="152"/>
        <v>-23.7</v>
      </c>
    </row>
    <row r="2028" spans="1:10" x14ac:dyDescent="0.25">
      <c r="A2028">
        <v>2198</v>
      </c>
      <c r="B2028" s="80" t="s">
        <v>9201</v>
      </c>
      <c r="C2028" s="77">
        <v>8.3195393518518512E-2</v>
      </c>
      <c r="D2028" s="80" t="s">
        <v>4056</v>
      </c>
      <c r="E2028" s="80" t="s">
        <v>1817</v>
      </c>
      <c r="F2028" s="80" t="s">
        <v>3311</v>
      </c>
      <c r="G2028">
        <f t="shared" si="148"/>
        <v>464</v>
      </c>
      <c r="H2028">
        <f t="shared" si="151"/>
        <v>-27</v>
      </c>
      <c r="I2028">
        <f t="shared" si="149"/>
        <v>-29.4</v>
      </c>
      <c r="J2028">
        <f t="shared" si="152"/>
        <v>-29.7</v>
      </c>
    </row>
    <row r="2029" spans="1:10" x14ac:dyDescent="0.25">
      <c r="A2029">
        <v>2199</v>
      </c>
      <c r="B2029" s="80" t="s">
        <v>9202</v>
      </c>
      <c r="C2029" s="77">
        <v>8.3196550925925927E-2</v>
      </c>
      <c r="D2029" s="80" t="s">
        <v>4056</v>
      </c>
      <c r="E2029" s="80" t="s">
        <v>1817</v>
      </c>
      <c r="F2029" s="80" t="s">
        <v>3299</v>
      </c>
      <c r="G2029">
        <f t="shared" si="148"/>
        <v>460</v>
      </c>
      <c r="H2029">
        <f t="shared" si="151"/>
        <v>-31</v>
      </c>
      <c r="I2029">
        <f t="shared" si="149"/>
        <v>-27.8</v>
      </c>
      <c r="J2029">
        <f t="shared" si="152"/>
        <v>-27.400000000000002</v>
      </c>
    </row>
    <row r="2030" spans="1:10" x14ac:dyDescent="0.25">
      <c r="A2030">
        <v>2200</v>
      </c>
      <c r="B2030" s="80" t="s">
        <v>9203</v>
      </c>
      <c r="C2030" s="77">
        <v>8.3197708333333328E-2</v>
      </c>
      <c r="D2030" s="80" t="s">
        <v>4056</v>
      </c>
      <c r="E2030" s="80" t="s">
        <v>1817</v>
      </c>
      <c r="F2030" s="80" t="s">
        <v>3765</v>
      </c>
      <c r="G2030">
        <f t="shared" si="148"/>
        <v>461</v>
      </c>
      <c r="H2030">
        <f t="shared" si="151"/>
        <v>-30</v>
      </c>
      <c r="I2030">
        <f t="shared" si="149"/>
        <v>-30.8</v>
      </c>
      <c r="J2030">
        <f t="shared" si="152"/>
        <v>-30.900000000000002</v>
      </c>
    </row>
    <row r="2031" spans="1:10" x14ac:dyDescent="0.25">
      <c r="A2031">
        <v>2201</v>
      </c>
      <c r="B2031" s="80" t="s">
        <v>9204</v>
      </c>
      <c r="C2031" s="77">
        <v>8.3198877314814818E-2</v>
      </c>
      <c r="D2031" s="80" t="s">
        <v>4056</v>
      </c>
      <c r="E2031" s="80" t="s">
        <v>1817</v>
      </c>
      <c r="F2031" s="80" t="s">
        <v>3765</v>
      </c>
      <c r="G2031">
        <f t="shared" si="148"/>
        <v>461</v>
      </c>
      <c r="H2031">
        <f t="shared" si="151"/>
        <v>-30</v>
      </c>
      <c r="I2031">
        <f t="shared" si="149"/>
        <v>-30</v>
      </c>
      <c r="J2031">
        <f t="shared" si="152"/>
        <v>-30</v>
      </c>
    </row>
    <row r="2032" spans="1:10" x14ac:dyDescent="0.25">
      <c r="A2032">
        <v>2202</v>
      </c>
      <c r="B2032" s="80" t="s">
        <v>9205</v>
      </c>
      <c r="C2032" s="77">
        <v>8.3200023148148158E-2</v>
      </c>
      <c r="D2032" s="80" t="s">
        <v>4056</v>
      </c>
      <c r="E2032" s="80" t="s">
        <v>1817</v>
      </c>
      <c r="F2032" s="80" t="s">
        <v>3765</v>
      </c>
      <c r="G2032">
        <f t="shared" si="148"/>
        <v>461</v>
      </c>
      <c r="H2032">
        <f t="shared" si="151"/>
        <v>-30</v>
      </c>
      <c r="I2032">
        <f t="shared" si="149"/>
        <v>-30</v>
      </c>
      <c r="J2032">
        <f t="shared" si="152"/>
        <v>-30</v>
      </c>
    </row>
    <row r="2033" spans="1:10" x14ac:dyDescent="0.25">
      <c r="A2033">
        <v>2203</v>
      </c>
      <c r="B2033" s="80" t="s">
        <v>9206</v>
      </c>
      <c r="C2033" s="77">
        <v>8.3201192129629634E-2</v>
      </c>
      <c r="D2033" s="80" t="s">
        <v>4056</v>
      </c>
      <c r="E2033" s="80" t="s">
        <v>1817</v>
      </c>
      <c r="F2033" s="80" t="s">
        <v>3299</v>
      </c>
      <c r="G2033">
        <f t="shared" si="148"/>
        <v>460</v>
      </c>
      <c r="H2033">
        <f t="shared" si="151"/>
        <v>-31</v>
      </c>
      <c r="I2033">
        <f t="shared" si="149"/>
        <v>-30.2</v>
      </c>
      <c r="J2033">
        <f t="shared" si="152"/>
        <v>-30.1</v>
      </c>
    </row>
    <row r="2034" spans="1:10" x14ac:dyDescent="0.25">
      <c r="A2034">
        <v>2204</v>
      </c>
      <c r="B2034" s="80" t="s">
        <v>9207</v>
      </c>
      <c r="C2034" s="77">
        <v>8.3202326388888886E-2</v>
      </c>
      <c r="D2034" s="80" t="s">
        <v>4056</v>
      </c>
      <c r="E2034" s="80" t="s">
        <v>1817</v>
      </c>
      <c r="F2034" s="80" t="s">
        <v>3289</v>
      </c>
      <c r="G2034">
        <f t="shared" si="148"/>
        <v>462</v>
      </c>
      <c r="H2034">
        <f t="shared" si="151"/>
        <v>-29</v>
      </c>
      <c r="I2034">
        <f t="shared" si="149"/>
        <v>-30.6</v>
      </c>
      <c r="J2034">
        <f t="shared" si="152"/>
        <v>-30.800000000000004</v>
      </c>
    </row>
    <row r="2035" spans="1:10" x14ac:dyDescent="0.25">
      <c r="A2035">
        <v>2205</v>
      </c>
      <c r="B2035" s="80" t="s">
        <v>9208</v>
      </c>
      <c r="C2035" s="77">
        <v>8.3203495370370376E-2</v>
      </c>
      <c r="D2035" s="80" t="s">
        <v>4056</v>
      </c>
      <c r="E2035" s="80" t="s">
        <v>1817</v>
      </c>
      <c r="F2035" s="80" t="s">
        <v>3299</v>
      </c>
      <c r="G2035">
        <f t="shared" si="148"/>
        <v>460</v>
      </c>
      <c r="H2035">
        <f t="shared" si="151"/>
        <v>-31</v>
      </c>
      <c r="I2035">
        <f t="shared" si="149"/>
        <v>-29.400000000000002</v>
      </c>
      <c r="J2035">
        <f t="shared" si="152"/>
        <v>-29.200000000000003</v>
      </c>
    </row>
    <row r="2036" spans="1:10" x14ac:dyDescent="0.25">
      <c r="A2036">
        <v>2206</v>
      </c>
      <c r="B2036" s="80" t="s">
        <v>9209</v>
      </c>
      <c r="C2036" s="77">
        <v>8.3204652777777777E-2</v>
      </c>
      <c r="D2036" s="80" t="s">
        <v>4056</v>
      </c>
      <c r="E2036" s="80" t="s">
        <v>1817</v>
      </c>
      <c r="F2036" s="80" t="s">
        <v>3311</v>
      </c>
      <c r="G2036">
        <f t="shared" si="148"/>
        <v>464</v>
      </c>
      <c r="H2036">
        <f t="shared" si="151"/>
        <v>-27</v>
      </c>
      <c r="I2036">
        <f t="shared" si="149"/>
        <v>-30.200000000000003</v>
      </c>
      <c r="J2036">
        <f t="shared" si="152"/>
        <v>-30.6</v>
      </c>
    </row>
    <row r="2037" spans="1:10" x14ac:dyDescent="0.25">
      <c r="A2037">
        <v>2207</v>
      </c>
      <c r="B2037" s="80" t="s">
        <v>9210</v>
      </c>
      <c r="C2037" s="77">
        <v>8.3205798611111118E-2</v>
      </c>
      <c r="D2037" s="80" t="s">
        <v>4056</v>
      </c>
      <c r="E2037" s="80" t="s">
        <v>1817</v>
      </c>
      <c r="F2037" s="80" t="s">
        <v>4702</v>
      </c>
      <c r="G2037">
        <f t="shared" si="148"/>
        <v>463</v>
      </c>
      <c r="H2037">
        <f t="shared" si="151"/>
        <v>-28</v>
      </c>
      <c r="I2037">
        <f t="shared" si="149"/>
        <v>-27.200000000000003</v>
      </c>
      <c r="J2037">
        <f t="shared" si="152"/>
        <v>-27.1</v>
      </c>
    </row>
    <row r="2038" spans="1:10" x14ac:dyDescent="0.25">
      <c r="A2038">
        <v>2208</v>
      </c>
      <c r="B2038" s="80" t="s">
        <v>9211</v>
      </c>
      <c r="C2038" s="77">
        <v>8.3206967592592593E-2</v>
      </c>
      <c r="D2038" s="80" t="s">
        <v>4056</v>
      </c>
      <c r="E2038" s="80" t="s">
        <v>1817</v>
      </c>
      <c r="F2038" s="80" t="s">
        <v>3765</v>
      </c>
      <c r="G2038">
        <f t="shared" si="148"/>
        <v>461</v>
      </c>
      <c r="H2038">
        <f t="shared" si="151"/>
        <v>-30</v>
      </c>
      <c r="I2038">
        <f t="shared" si="149"/>
        <v>-28.400000000000002</v>
      </c>
      <c r="J2038">
        <f t="shared" si="152"/>
        <v>-28.2</v>
      </c>
    </row>
    <row r="2039" spans="1:10" x14ac:dyDescent="0.25">
      <c r="A2039">
        <v>2209</v>
      </c>
      <c r="B2039" s="80" t="s">
        <v>9212</v>
      </c>
      <c r="C2039" s="77">
        <v>8.3208125000000008E-2</v>
      </c>
      <c r="D2039" s="80" t="s">
        <v>4056</v>
      </c>
      <c r="E2039" s="80" t="s">
        <v>1817</v>
      </c>
      <c r="F2039" s="80" t="s">
        <v>3289</v>
      </c>
      <c r="G2039">
        <f t="shared" si="148"/>
        <v>462</v>
      </c>
      <c r="H2039">
        <f t="shared" si="151"/>
        <v>-29</v>
      </c>
      <c r="I2039">
        <f t="shared" si="149"/>
        <v>-29.8</v>
      </c>
      <c r="J2039">
        <f t="shared" si="152"/>
        <v>-29.9</v>
      </c>
    </row>
    <row r="2040" spans="1:10" x14ac:dyDescent="0.25">
      <c r="A2040">
        <v>2210</v>
      </c>
      <c r="B2040" s="80" t="s">
        <v>9213</v>
      </c>
      <c r="C2040" s="77">
        <v>8.3209282407407409E-2</v>
      </c>
      <c r="D2040" s="80" t="s">
        <v>4056</v>
      </c>
      <c r="E2040" s="80" t="s">
        <v>1817</v>
      </c>
      <c r="F2040" s="80" t="s">
        <v>3301</v>
      </c>
      <c r="G2040">
        <f t="shared" si="148"/>
        <v>465</v>
      </c>
      <c r="H2040">
        <f t="shared" si="151"/>
        <v>-26</v>
      </c>
      <c r="I2040">
        <f t="shared" si="149"/>
        <v>-28.400000000000002</v>
      </c>
      <c r="J2040">
        <f t="shared" si="152"/>
        <v>-28.700000000000003</v>
      </c>
    </row>
    <row r="2041" spans="1:10" x14ac:dyDescent="0.25">
      <c r="A2041">
        <v>2211</v>
      </c>
      <c r="B2041" s="80" t="s">
        <v>9214</v>
      </c>
      <c r="C2041" s="77">
        <v>8.321043981481481E-2</v>
      </c>
      <c r="D2041" s="80" t="s">
        <v>4056</v>
      </c>
      <c r="E2041" s="80" t="s">
        <v>1817</v>
      </c>
      <c r="F2041" s="80" t="s">
        <v>3299</v>
      </c>
      <c r="G2041">
        <f t="shared" si="148"/>
        <v>460</v>
      </c>
      <c r="H2041">
        <f t="shared" si="151"/>
        <v>-31</v>
      </c>
      <c r="I2041">
        <f t="shared" si="149"/>
        <v>-27</v>
      </c>
      <c r="J2041">
        <f t="shared" si="152"/>
        <v>-26.500000000000004</v>
      </c>
    </row>
    <row r="2042" spans="1:10" x14ac:dyDescent="0.25">
      <c r="A2042">
        <v>2212</v>
      </c>
      <c r="B2042" s="80" t="s">
        <v>9215</v>
      </c>
      <c r="C2042" s="77">
        <v>8.3211597222222225E-2</v>
      </c>
      <c r="D2042" s="80" t="s">
        <v>4056</v>
      </c>
      <c r="E2042" s="80" t="s">
        <v>1817</v>
      </c>
      <c r="F2042" s="80" t="s">
        <v>3289</v>
      </c>
      <c r="G2042">
        <f t="shared" si="148"/>
        <v>462</v>
      </c>
      <c r="H2042">
        <f t="shared" si="151"/>
        <v>-29</v>
      </c>
      <c r="I2042">
        <f t="shared" si="149"/>
        <v>-30.6</v>
      </c>
      <c r="J2042">
        <f t="shared" si="152"/>
        <v>-30.800000000000004</v>
      </c>
    </row>
    <row r="2043" spans="1:10" x14ac:dyDescent="0.25">
      <c r="A2043">
        <v>2213</v>
      </c>
      <c r="B2043" s="80" t="s">
        <v>9216</v>
      </c>
      <c r="C2043" s="77">
        <v>8.3212754629629626E-2</v>
      </c>
      <c r="D2043" s="80" t="s">
        <v>4056</v>
      </c>
      <c r="E2043" s="80" t="s">
        <v>1817</v>
      </c>
      <c r="F2043" s="80" t="s">
        <v>3287</v>
      </c>
      <c r="G2043">
        <f t="shared" si="148"/>
        <v>468</v>
      </c>
      <c r="H2043">
        <f t="shared" si="151"/>
        <v>-23</v>
      </c>
      <c r="I2043">
        <f t="shared" si="149"/>
        <v>-27.800000000000004</v>
      </c>
      <c r="J2043">
        <f t="shared" si="152"/>
        <v>-28.400000000000002</v>
      </c>
    </row>
    <row r="2044" spans="1:10" x14ac:dyDescent="0.25">
      <c r="A2044">
        <v>2214</v>
      </c>
      <c r="B2044" s="80" t="s">
        <v>9217</v>
      </c>
      <c r="C2044" s="77">
        <v>8.3213912037037041E-2</v>
      </c>
      <c r="D2044" s="80" t="s">
        <v>4056</v>
      </c>
      <c r="E2044" s="80" t="s">
        <v>1817</v>
      </c>
      <c r="F2044" s="80" t="s">
        <v>3289</v>
      </c>
      <c r="G2044">
        <f t="shared" si="148"/>
        <v>462</v>
      </c>
      <c r="H2044">
        <f t="shared" si="151"/>
        <v>-29</v>
      </c>
      <c r="I2044">
        <f t="shared" si="149"/>
        <v>-24.200000000000003</v>
      </c>
      <c r="J2044">
        <f t="shared" si="152"/>
        <v>-23.6</v>
      </c>
    </row>
    <row r="2045" spans="1:10" x14ac:dyDescent="0.25">
      <c r="A2045">
        <v>2215</v>
      </c>
      <c r="B2045" s="80" t="s">
        <v>9218</v>
      </c>
      <c r="C2045" s="77">
        <v>8.3215069444444442E-2</v>
      </c>
      <c r="D2045" s="80" t="s">
        <v>4056</v>
      </c>
      <c r="E2045" s="80" t="s">
        <v>1817</v>
      </c>
      <c r="F2045" s="80" t="s">
        <v>3301</v>
      </c>
      <c r="G2045">
        <f t="shared" si="148"/>
        <v>465</v>
      </c>
      <c r="H2045">
        <f t="shared" si="151"/>
        <v>-26</v>
      </c>
      <c r="I2045">
        <f t="shared" si="149"/>
        <v>-28.400000000000002</v>
      </c>
      <c r="J2045">
        <f t="shared" si="152"/>
        <v>-28.700000000000003</v>
      </c>
    </row>
    <row r="2046" spans="1:10" x14ac:dyDescent="0.25">
      <c r="A2046">
        <v>2216</v>
      </c>
      <c r="B2046" s="80" t="s">
        <v>9219</v>
      </c>
      <c r="C2046" s="77">
        <v>8.3216215277777783E-2</v>
      </c>
      <c r="D2046" s="80" t="s">
        <v>4056</v>
      </c>
      <c r="E2046" s="80" t="s">
        <v>1817</v>
      </c>
      <c r="F2046" s="80" t="s">
        <v>4702</v>
      </c>
      <c r="G2046">
        <f t="shared" si="148"/>
        <v>463</v>
      </c>
      <c r="H2046">
        <f t="shared" si="151"/>
        <v>-28</v>
      </c>
      <c r="I2046">
        <f t="shared" si="149"/>
        <v>-26.400000000000002</v>
      </c>
      <c r="J2046">
        <f t="shared" si="152"/>
        <v>-26.200000000000003</v>
      </c>
    </row>
    <row r="2047" spans="1:10" x14ac:dyDescent="0.25">
      <c r="A2047">
        <v>2217</v>
      </c>
      <c r="B2047" s="80" t="s">
        <v>9220</v>
      </c>
      <c r="C2047" s="77">
        <v>8.3217372685185184E-2</v>
      </c>
      <c r="D2047" s="80" t="s">
        <v>4056</v>
      </c>
      <c r="E2047" s="80" t="s">
        <v>1817</v>
      </c>
      <c r="F2047" s="80" t="s">
        <v>3299</v>
      </c>
      <c r="G2047">
        <f t="shared" ref="G2047:G2109" si="153">HEX2DEC(SUBSTITUTE(F2047, " ",""))</f>
        <v>460</v>
      </c>
      <c r="H2047">
        <f t="shared" si="151"/>
        <v>-31</v>
      </c>
      <c r="I2047">
        <f t="shared" si="149"/>
        <v>-28.6</v>
      </c>
      <c r="J2047">
        <f t="shared" si="152"/>
        <v>-28.3</v>
      </c>
    </row>
    <row r="2048" spans="1:10" x14ac:dyDescent="0.25">
      <c r="A2048">
        <v>2218</v>
      </c>
      <c r="B2048" s="80" t="s">
        <v>9221</v>
      </c>
      <c r="C2048" s="77">
        <v>8.3218553240740734E-2</v>
      </c>
      <c r="D2048" s="80" t="s">
        <v>4056</v>
      </c>
      <c r="E2048" s="80" t="s">
        <v>1817</v>
      </c>
      <c r="F2048" s="80" t="s">
        <v>4702</v>
      </c>
      <c r="G2048">
        <f t="shared" si="153"/>
        <v>463</v>
      </c>
      <c r="H2048">
        <f t="shared" si="151"/>
        <v>-28</v>
      </c>
      <c r="I2048">
        <f t="shared" si="149"/>
        <v>-30.400000000000002</v>
      </c>
      <c r="J2048">
        <f t="shared" si="152"/>
        <v>-30.700000000000003</v>
      </c>
    </row>
    <row r="2049" spans="1:10" x14ac:dyDescent="0.25">
      <c r="A2049">
        <v>2219</v>
      </c>
      <c r="B2049" s="80" t="s">
        <v>9222</v>
      </c>
      <c r="C2049" s="77">
        <v>8.3219699074074074E-2</v>
      </c>
      <c r="D2049" s="80" t="s">
        <v>4056</v>
      </c>
      <c r="E2049" s="80" t="s">
        <v>1817</v>
      </c>
      <c r="F2049" s="80" t="s">
        <v>3297</v>
      </c>
      <c r="G2049">
        <f t="shared" si="153"/>
        <v>467</v>
      </c>
      <c r="H2049">
        <f t="shared" si="151"/>
        <v>-24</v>
      </c>
      <c r="I2049">
        <f t="shared" si="149"/>
        <v>-27.200000000000003</v>
      </c>
      <c r="J2049">
        <f t="shared" si="152"/>
        <v>-27.6</v>
      </c>
    </row>
    <row r="2050" spans="1:10" x14ac:dyDescent="0.25">
      <c r="A2050">
        <v>2220</v>
      </c>
      <c r="B2050" s="80" t="s">
        <v>9223</v>
      </c>
      <c r="C2050" s="77">
        <v>8.3220856481481489E-2</v>
      </c>
      <c r="D2050" s="80" t="s">
        <v>4056</v>
      </c>
      <c r="E2050" s="80" t="s">
        <v>1817</v>
      </c>
      <c r="F2050" s="80" t="s">
        <v>3311</v>
      </c>
      <c r="G2050">
        <f t="shared" si="153"/>
        <v>464</v>
      </c>
      <c r="H2050">
        <f t="shared" si="151"/>
        <v>-27</v>
      </c>
      <c r="I2050">
        <f t="shared" si="149"/>
        <v>-24.6</v>
      </c>
      <c r="J2050">
        <f t="shared" si="152"/>
        <v>-24.3</v>
      </c>
    </row>
    <row r="2051" spans="1:10" x14ac:dyDescent="0.25">
      <c r="A2051">
        <v>2221</v>
      </c>
      <c r="B2051" s="80" t="s">
        <v>9224</v>
      </c>
      <c r="C2051" s="77">
        <v>8.3222013888888891E-2</v>
      </c>
      <c r="D2051" s="80" t="s">
        <v>4056</v>
      </c>
      <c r="E2051" s="80" t="s">
        <v>1817</v>
      </c>
      <c r="F2051" s="80" t="s">
        <v>3299</v>
      </c>
      <c r="G2051">
        <f t="shared" si="153"/>
        <v>460</v>
      </c>
      <c r="H2051">
        <f t="shared" si="151"/>
        <v>-31</v>
      </c>
      <c r="I2051">
        <f t="shared" si="149"/>
        <v>-27.8</v>
      </c>
      <c r="J2051">
        <f t="shared" si="152"/>
        <v>-27.400000000000002</v>
      </c>
    </row>
    <row r="2052" spans="1:10" x14ac:dyDescent="0.25">
      <c r="A2052">
        <v>2222</v>
      </c>
      <c r="B2052" s="80" t="s">
        <v>9225</v>
      </c>
      <c r="C2052" s="77">
        <v>8.3223171296296292E-2</v>
      </c>
      <c r="D2052" s="80" t="s">
        <v>4056</v>
      </c>
      <c r="E2052" s="80" t="s">
        <v>1817</v>
      </c>
      <c r="F2052" s="80" t="s">
        <v>3297</v>
      </c>
      <c r="G2052">
        <f t="shared" si="153"/>
        <v>467</v>
      </c>
      <c r="H2052">
        <f t="shared" si="151"/>
        <v>-24</v>
      </c>
      <c r="I2052">
        <f t="shared" ref="I2052:I2115" si="154">H2052*0.2+H2051*0.8</f>
        <v>-29.6</v>
      </c>
      <c r="J2052">
        <f t="shared" ref="J2052:J2115" si="155">H2052*0.1+H2051*0.9</f>
        <v>-30.300000000000004</v>
      </c>
    </row>
    <row r="2053" spans="1:10" x14ac:dyDescent="0.25">
      <c r="A2053">
        <v>2223</v>
      </c>
      <c r="B2053" s="80" t="s">
        <v>9226</v>
      </c>
      <c r="C2053" s="77">
        <v>8.3224328703703707E-2</v>
      </c>
      <c r="D2053" s="80" t="s">
        <v>4056</v>
      </c>
      <c r="E2053" s="80" t="s">
        <v>1817</v>
      </c>
      <c r="F2053" s="80" t="s">
        <v>3311</v>
      </c>
      <c r="G2053">
        <f t="shared" si="153"/>
        <v>464</v>
      </c>
      <c r="H2053">
        <f t="shared" si="151"/>
        <v>-27</v>
      </c>
      <c r="I2053">
        <f t="shared" si="154"/>
        <v>-24.6</v>
      </c>
      <c r="J2053">
        <f t="shared" si="155"/>
        <v>-24.3</v>
      </c>
    </row>
    <row r="2054" spans="1:10" x14ac:dyDescent="0.25">
      <c r="A2054">
        <v>2224</v>
      </c>
      <c r="B2054" s="80" t="s">
        <v>9227</v>
      </c>
      <c r="C2054" s="77">
        <v>8.3225497685185182E-2</v>
      </c>
      <c r="D2054" s="80" t="s">
        <v>4056</v>
      </c>
      <c r="E2054" s="80" t="s">
        <v>1817</v>
      </c>
      <c r="F2054" s="80" t="s">
        <v>3271</v>
      </c>
      <c r="G2054">
        <f t="shared" si="153"/>
        <v>466</v>
      </c>
      <c r="H2054">
        <f t="shared" si="151"/>
        <v>-25</v>
      </c>
      <c r="I2054">
        <f t="shared" si="154"/>
        <v>-26.6</v>
      </c>
      <c r="J2054">
        <f t="shared" si="155"/>
        <v>-26.8</v>
      </c>
    </row>
    <row r="2055" spans="1:10" x14ac:dyDescent="0.25">
      <c r="A2055">
        <v>2225</v>
      </c>
      <c r="B2055" s="80" t="s">
        <v>9228</v>
      </c>
      <c r="C2055" s="77">
        <v>8.3226643518518509E-2</v>
      </c>
      <c r="D2055" s="80" t="s">
        <v>4056</v>
      </c>
      <c r="E2055" s="80" t="s">
        <v>1817</v>
      </c>
      <c r="F2055" s="80" t="s">
        <v>4702</v>
      </c>
      <c r="G2055">
        <f t="shared" si="153"/>
        <v>463</v>
      </c>
      <c r="H2055">
        <f t="shared" si="151"/>
        <v>-28</v>
      </c>
      <c r="I2055">
        <f t="shared" si="154"/>
        <v>-25.6</v>
      </c>
      <c r="J2055">
        <f t="shared" si="155"/>
        <v>-25.3</v>
      </c>
    </row>
    <row r="2056" spans="1:10" x14ac:dyDescent="0.25">
      <c r="A2056">
        <v>2228</v>
      </c>
      <c r="B2056" s="80" t="s">
        <v>9229</v>
      </c>
      <c r="C2056" s="77">
        <v>8.3227800925925924E-2</v>
      </c>
      <c r="D2056" s="80" t="s">
        <v>4056</v>
      </c>
      <c r="E2056" s="80" t="s">
        <v>1817</v>
      </c>
      <c r="F2056" s="80" t="s">
        <v>3301</v>
      </c>
      <c r="G2056">
        <f t="shared" si="153"/>
        <v>465</v>
      </c>
      <c r="H2056">
        <f t="shared" ref="H2056:H2091" si="156">G2056-491</f>
        <v>-26</v>
      </c>
      <c r="I2056">
        <f t="shared" si="154"/>
        <v>-27.6</v>
      </c>
      <c r="J2056">
        <f t="shared" si="155"/>
        <v>-27.8</v>
      </c>
    </row>
    <row r="2057" spans="1:10" x14ac:dyDescent="0.25">
      <c r="A2057">
        <v>2229</v>
      </c>
      <c r="B2057" s="80" t="s">
        <v>9230</v>
      </c>
      <c r="C2057" s="77">
        <v>8.3228969907407413E-2</v>
      </c>
      <c r="D2057" s="80" t="s">
        <v>4056</v>
      </c>
      <c r="E2057" s="80" t="s">
        <v>1817</v>
      </c>
      <c r="F2057" s="80" t="s">
        <v>3765</v>
      </c>
      <c r="G2057">
        <f t="shared" si="153"/>
        <v>461</v>
      </c>
      <c r="H2057">
        <f t="shared" si="156"/>
        <v>-30</v>
      </c>
      <c r="I2057">
        <f t="shared" si="154"/>
        <v>-26.8</v>
      </c>
      <c r="J2057">
        <f t="shared" si="155"/>
        <v>-26.400000000000002</v>
      </c>
    </row>
    <row r="2058" spans="1:10" x14ac:dyDescent="0.25">
      <c r="A2058">
        <v>2230</v>
      </c>
      <c r="B2058" s="80" t="s">
        <v>9231</v>
      </c>
      <c r="C2058" s="77">
        <v>8.323011574074074E-2</v>
      </c>
      <c r="D2058" s="80" t="s">
        <v>4056</v>
      </c>
      <c r="E2058" s="80" t="s">
        <v>1817</v>
      </c>
      <c r="F2058" s="80" t="s">
        <v>3289</v>
      </c>
      <c r="G2058">
        <f t="shared" si="153"/>
        <v>462</v>
      </c>
      <c r="H2058">
        <f t="shared" si="156"/>
        <v>-29</v>
      </c>
      <c r="I2058">
        <f t="shared" si="154"/>
        <v>-29.8</v>
      </c>
      <c r="J2058">
        <f t="shared" si="155"/>
        <v>-29.9</v>
      </c>
    </row>
    <row r="2059" spans="1:10" x14ac:dyDescent="0.25">
      <c r="A2059">
        <v>2231</v>
      </c>
      <c r="B2059" s="80" t="s">
        <v>9232</v>
      </c>
      <c r="C2059" s="77">
        <v>8.3231273148148155E-2</v>
      </c>
      <c r="D2059" s="80" t="s">
        <v>4056</v>
      </c>
      <c r="E2059" s="80" t="s">
        <v>1817</v>
      </c>
      <c r="F2059" s="80" t="s">
        <v>3289</v>
      </c>
      <c r="G2059">
        <f t="shared" si="153"/>
        <v>462</v>
      </c>
      <c r="H2059">
        <f t="shared" si="156"/>
        <v>-29</v>
      </c>
      <c r="I2059">
        <f t="shared" si="154"/>
        <v>-29.000000000000004</v>
      </c>
      <c r="J2059">
        <f t="shared" si="155"/>
        <v>-29</v>
      </c>
    </row>
    <row r="2060" spans="1:10" x14ac:dyDescent="0.25">
      <c r="A2060">
        <v>2233</v>
      </c>
      <c r="B2060" s="80" t="s">
        <v>9233</v>
      </c>
      <c r="C2060" s="77">
        <v>8.3232430555555556E-2</v>
      </c>
      <c r="D2060" s="80" t="s">
        <v>4056</v>
      </c>
      <c r="E2060" s="80" t="s">
        <v>1817</v>
      </c>
      <c r="F2060" s="80" t="s">
        <v>3301</v>
      </c>
      <c r="G2060">
        <f t="shared" si="153"/>
        <v>465</v>
      </c>
      <c r="H2060">
        <f t="shared" si="156"/>
        <v>-26</v>
      </c>
      <c r="I2060">
        <f t="shared" si="154"/>
        <v>-28.400000000000002</v>
      </c>
      <c r="J2060">
        <f t="shared" si="155"/>
        <v>-28.700000000000003</v>
      </c>
    </row>
    <row r="2061" spans="1:10" x14ac:dyDescent="0.25">
      <c r="A2061">
        <v>2234</v>
      </c>
      <c r="B2061" s="80" t="s">
        <v>9234</v>
      </c>
      <c r="C2061" s="77">
        <v>8.3233587962962971E-2</v>
      </c>
      <c r="D2061" s="80" t="s">
        <v>4056</v>
      </c>
      <c r="E2061" s="80" t="s">
        <v>1817</v>
      </c>
      <c r="F2061" s="80" t="s">
        <v>3301</v>
      </c>
      <c r="G2061">
        <f t="shared" si="153"/>
        <v>465</v>
      </c>
      <c r="H2061">
        <f t="shared" si="156"/>
        <v>-26</v>
      </c>
      <c r="I2061">
        <f t="shared" si="154"/>
        <v>-26</v>
      </c>
      <c r="J2061">
        <f t="shared" si="155"/>
        <v>-26.000000000000004</v>
      </c>
    </row>
    <row r="2062" spans="1:10" x14ac:dyDescent="0.25">
      <c r="A2062">
        <v>2235</v>
      </c>
      <c r="B2062" s="80" t="s">
        <v>9235</v>
      </c>
      <c r="C2062" s="77">
        <v>8.3234745370370358E-2</v>
      </c>
      <c r="D2062" s="80" t="s">
        <v>4056</v>
      </c>
      <c r="E2062" s="80" t="s">
        <v>1817</v>
      </c>
      <c r="F2062" s="80" t="s">
        <v>4778</v>
      </c>
      <c r="G2062">
        <f t="shared" si="153"/>
        <v>459</v>
      </c>
      <c r="H2062">
        <f t="shared" si="156"/>
        <v>-32</v>
      </c>
      <c r="I2062">
        <f t="shared" si="154"/>
        <v>-27.200000000000003</v>
      </c>
      <c r="J2062">
        <f t="shared" si="155"/>
        <v>-26.6</v>
      </c>
    </row>
    <row r="2063" spans="1:10" x14ac:dyDescent="0.25">
      <c r="A2063">
        <v>2236</v>
      </c>
      <c r="B2063" s="80" t="s">
        <v>9236</v>
      </c>
      <c r="C2063" s="77">
        <v>8.3235914351851847E-2</v>
      </c>
      <c r="D2063" s="80" t="s">
        <v>4056</v>
      </c>
      <c r="E2063" s="80" t="s">
        <v>1817</v>
      </c>
      <c r="F2063" s="80" t="s">
        <v>3311</v>
      </c>
      <c r="G2063">
        <f t="shared" si="153"/>
        <v>464</v>
      </c>
      <c r="H2063">
        <f t="shared" si="156"/>
        <v>-27</v>
      </c>
      <c r="I2063">
        <f t="shared" si="154"/>
        <v>-31</v>
      </c>
      <c r="J2063">
        <f t="shared" si="155"/>
        <v>-31.5</v>
      </c>
    </row>
    <row r="2064" spans="1:10" x14ac:dyDescent="0.25">
      <c r="A2064">
        <v>2237</v>
      </c>
      <c r="B2064" s="80" t="s">
        <v>9237</v>
      </c>
      <c r="C2064" s="77">
        <v>8.3237060185185188E-2</v>
      </c>
      <c r="D2064" s="80" t="s">
        <v>4056</v>
      </c>
      <c r="E2064" s="80" t="s">
        <v>1817</v>
      </c>
      <c r="F2064" s="80" t="s">
        <v>4702</v>
      </c>
      <c r="G2064">
        <f t="shared" si="153"/>
        <v>463</v>
      </c>
      <c r="H2064">
        <f t="shared" si="156"/>
        <v>-28</v>
      </c>
      <c r="I2064">
        <f t="shared" si="154"/>
        <v>-27.200000000000003</v>
      </c>
      <c r="J2064">
        <f t="shared" si="155"/>
        <v>-27.1</v>
      </c>
    </row>
    <row r="2065" spans="1:10" x14ac:dyDescent="0.25">
      <c r="A2065">
        <v>2238</v>
      </c>
      <c r="B2065" s="80" t="s">
        <v>9238</v>
      </c>
      <c r="C2065" s="77">
        <v>8.3238217592592589E-2</v>
      </c>
      <c r="D2065" s="80" t="s">
        <v>4056</v>
      </c>
      <c r="E2065" s="80" t="s">
        <v>1817</v>
      </c>
      <c r="F2065" s="80" t="s">
        <v>3311</v>
      </c>
      <c r="G2065">
        <f t="shared" si="153"/>
        <v>464</v>
      </c>
      <c r="H2065">
        <f t="shared" si="156"/>
        <v>-27</v>
      </c>
      <c r="I2065">
        <f t="shared" si="154"/>
        <v>-27.800000000000004</v>
      </c>
      <c r="J2065">
        <f t="shared" si="155"/>
        <v>-27.9</v>
      </c>
    </row>
    <row r="2066" spans="1:10" x14ac:dyDescent="0.25">
      <c r="A2066">
        <v>2239</v>
      </c>
      <c r="B2066" s="80" t="s">
        <v>9239</v>
      </c>
      <c r="C2066" s="77">
        <v>8.3239375000000004E-2</v>
      </c>
      <c r="D2066" s="80" t="s">
        <v>4056</v>
      </c>
      <c r="E2066" s="80" t="s">
        <v>1817</v>
      </c>
      <c r="F2066" s="80" t="s">
        <v>4778</v>
      </c>
      <c r="G2066">
        <f t="shared" si="153"/>
        <v>459</v>
      </c>
      <c r="H2066">
        <f t="shared" si="156"/>
        <v>-32</v>
      </c>
      <c r="I2066">
        <f t="shared" si="154"/>
        <v>-28</v>
      </c>
      <c r="J2066">
        <f t="shared" si="155"/>
        <v>-27.5</v>
      </c>
    </row>
    <row r="2067" spans="1:10" x14ac:dyDescent="0.25">
      <c r="A2067">
        <v>2240</v>
      </c>
      <c r="B2067" s="80" t="s">
        <v>9240</v>
      </c>
      <c r="C2067" s="77">
        <v>8.3240532407407405E-2</v>
      </c>
      <c r="D2067" s="80" t="s">
        <v>4056</v>
      </c>
      <c r="E2067" s="80" t="s">
        <v>1817</v>
      </c>
      <c r="F2067" s="80" t="s">
        <v>3299</v>
      </c>
      <c r="G2067">
        <f t="shared" si="153"/>
        <v>460</v>
      </c>
      <c r="H2067">
        <f t="shared" si="156"/>
        <v>-31</v>
      </c>
      <c r="I2067">
        <f t="shared" si="154"/>
        <v>-31.8</v>
      </c>
      <c r="J2067">
        <f t="shared" si="155"/>
        <v>-31.900000000000002</v>
      </c>
    </row>
    <row r="2068" spans="1:10" x14ac:dyDescent="0.25">
      <c r="A2068">
        <v>2241</v>
      </c>
      <c r="B2068" s="80" t="s">
        <v>9241</v>
      </c>
      <c r="C2068" s="77">
        <v>8.324168981481482E-2</v>
      </c>
      <c r="D2068" s="80" t="s">
        <v>4056</v>
      </c>
      <c r="E2068" s="80" t="s">
        <v>1817</v>
      </c>
      <c r="F2068" s="80" t="s">
        <v>3341</v>
      </c>
      <c r="G2068">
        <f t="shared" si="153"/>
        <v>451</v>
      </c>
      <c r="H2068">
        <f t="shared" si="156"/>
        <v>-40</v>
      </c>
      <c r="I2068">
        <f t="shared" si="154"/>
        <v>-32.799999999999997</v>
      </c>
      <c r="J2068">
        <f t="shared" si="155"/>
        <v>-31.900000000000002</v>
      </c>
    </row>
    <row r="2069" spans="1:10" x14ac:dyDescent="0.25">
      <c r="A2069">
        <v>2242</v>
      </c>
      <c r="B2069" s="80" t="s">
        <v>9242</v>
      </c>
      <c r="C2069" s="77">
        <v>8.3242835648148147E-2</v>
      </c>
      <c r="D2069" s="80" t="s">
        <v>4056</v>
      </c>
      <c r="E2069" s="80" t="s">
        <v>1817</v>
      </c>
      <c r="F2069" s="80" t="s">
        <v>4702</v>
      </c>
      <c r="G2069">
        <f t="shared" si="153"/>
        <v>463</v>
      </c>
      <c r="H2069">
        <f t="shared" si="156"/>
        <v>-28</v>
      </c>
      <c r="I2069">
        <f t="shared" si="154"/>
        <v>-37.6</v>
      </c>
      <c r="J2069">
        <f t="shared" si="155"/>
        <v>-38.799999999999997</v>
      </c>
    </row>
    <row r="2070" spans="1:10" x14ac:dyDescent="0.25">
      <c r="A2070">
        <v>2243</v>
      </c>
      <c r="B2070" s="80" t="s">
        <v>9243</v>
      </c>
      <c r="C2070" s="77">
        <v>8.3244027777777785E-2</v>
      </c>
      <c r="D2070" s="80" t="s">
        <v>4056</v>
      </c>
      <c r="E2070" s="80" t="s">
        <v>1817</v>
      </c>
      <c r="F2070" s="80" t="s">
        <v>3299</v>
      </c>
      <c r="G2070">
        <f t="shared" si="153"/>
        <v>460</v>
      </c>
      <c r="H2070">
        <f t="shared" si="156"/>
        <v>-31</v>
      </c>
      <c r="I2070">
        <f t="shared" si="154"/>
        <v>-28.6</v>
      </c>
      <c r="J2070">
        <f t="shared" si="155"/>
        <v>-28.3</v>
      </c>
    </row>
    <row r="2071" spans="1:10" x14ac:dyDescent="0.25">
      <c r="A2071">
        <v>2244</v>
      </c>
      <c r="B2071" s="80" t="s">
        <v>9244</v>
      </c>
      <c r="C2071" s="77">
        <v>8.3245162037037038E-2</v>
      </c>
      <c r="D2071" s="80" t="s">
        <v>4056</v>
      </c>
      <c r="E2071" s="80" t="s">
        <v>1817</v>
      </c>
      <c r="F2071" s="80" t="s">
        <v>3311</v>
      </c>
      <c r="G2071">
        <f t="shared" si="153"/>
        <v>464</v>
      </c>
      <c r="H2071">
        <f t="shared" si="156"/>
        <v>-27</v>
      </c>
      <c r="I2071">
        <f t="shared" si="154"/>
        <v>-30.200000000000003</v>
      </c>
      <c r="J2071">
        <f t="shared" si="155"/>
        <v>-30.6</v>
      </c>
    </row>
    <row r="2072" spans="1:10" x14ac:dyDescent="0.25">
      <c r="A2072">
        <v>2245</v>
      </c>
      <c r="B2072" s="80" t="s">
        <v>9245</v>
      </c>
      <c r="C2072" s="77">
        <v>8.3246319444444439E-2</v>
      </c>
      <c r="D2072" s="80" t="s">
        <v>4056</v>
      </c>
      <c r="E2072" s="80" t="s">
        <v>1817</v>
      </c>
      <c r="F2072" s="80" t="s">
        <v>3297</v>
      </c>
      <c r="G2072">
        <f t="shared" si="153"/>
        <v>467</v>
      </c>
      <c r="H2072">
        <f t="shared" si="156"/>
        <v>-24</v>
      </c>
      <c r="I2072">
        <f t="shared" si="154"/>
        <v>-26.400000000000002</v>
      </c>
      <c r="J2072">
        <f t="shared" si="155"/>
        <v>-26.700000000000003</v>
      </c>
    </row>
    <row r="2073" spans="1:10" x14ac:dyDescent="0.25">
      <c r="A2073">
        <v>2246</v>
      </c>
      <c r="B2073" s="80" t="s">
        <v>9246</v>
      </c>
      <c r="C2073" s="77">
        <v>8.3247476851851854E-2</v>
      </c>
      <c r="D2073" s="80" t="s">
        <v>4056</v>
      </c>
      <c r="E2073" s="80" t="s">
        <v>1817</v>
      </c>
      <c r="F2073" s="80" t="s">
        <v>3299</v>
      </c>
      <c r="G2073">
        <f t="shared" si="153"/>
        <v>460</v>
      </c>
      <c r="H2073">
        <f t="shared" si="156"/>
        <v>-31</v>
      </c>
      <c r="I2073">
        <f t="shared" si="154"/>
        <v>-25.400000000000002</v>
      </c>
      <c r="J2073">
        <f t="shared" si="155"/>
        <v>-24.700000000000003</v>
      </c>
    </row>
    <row r="2074" spans="1:10" x14ac:dyDescent="0.25">
      <c r="A2074">
        <v>2247</v>
      </c>
      <c r="B2074" s="80" t="s">
        <v>9247</v>
      </c>
      <c r="C2074" s="77">
        <v>8.3248634259259255E-2</v>
      </c>
      <c r="D2074" s="80" t="s">
        <v>4056</v>
      </c>
      <c r="E2074" s="80" t="s">
        <v>1817</v>
      </c>
      <c r="F2074" s="80" t="s">
        <v>3334</v>
      </c>
      <c r="G2074">
        <f t="shared" si="153"/>
        <v>458</v>
      </c>
      <c r="H2074">
        <f t="shared" si="156"/>
        <v>-33</v>
      </c>
      <c r="I2074">
        <f t="shared" si="154"/>
        <v>-31.400000000000002</v>
      </c>
      <c r="J2074">
        <f t="shared" si="155"/>
        <v>-31.200000000000003</v>
      </c>
    </row>
    <row r="2075" spans="1:10" x14ac:dyDescent="0.25">
      <c r="A2075">
        <v>2248</v>
      </c>
      <c r="B2075" s="80" t="s">
        <v>9248</v>
      </c>
      <c r="C2075" s="77">
        <v>8.324979166666667E-2</v>
      </c>
      <c r="D2075" s="80" t="s">
        <v>4056</v>
      </c>
      <c r="E2075" s="80" t="s">
        <v>1817</v>
      </c>
      <c r="F2075" s="80" t="s">
        <v>4702</v>
      </c>
      <c r="G2075">
        <f t="shared" si="153"/>
        <v>463</v>
      </c>
      <c r="H2075">
        <f t="shared" si="156"/>
        <v>-28</v>
      </c>
      <c r="I2075">
        <f t="shared" si="154"/>
        <v>-32</v>
      </c>
      <c r="J2075">
        <f t="shared" si="155"/>
        <v>-32.5</v>
      </c>
    </row>
    <row r="2076" spans="1:10" x14ac:dyDescent="0.25">
      <c r="A2076">
        <v>2249</v>
      </c>
      <c r="B2076" s="80" t="s">
        <v>9249</v>
      </c>
      <c r="C2076" s="77">
        <v>8.3250949074074071E-2</v>
      </c>
      <c r="D2076" s="80" t="s">
        <v>4056</v>
      </c>
      <c r="E2076" s="80" t="s">
        <v>1817</v>
      </c>
      <c r="F2076" s="80" t="s">
        <v>3299</v>
      </c>
      <c r="G2076">
        <f t="shared" si="153"/>
        <v>460</v>
      </c>
      <c r="H2076">
        <f t="shared" si="156"/>
        <v>-31</v>
      </c>
      <c r="I2076">
        <f t="shared" si="154"/>
        <v>-28.6</v>
      </c>
      <c r="J2076">
        <f t="shared" si="155"/>
        <v>-28.3</v>
      </c>
    </row>
    <row r="2077" spans="1:10" x14ac:dyDescent="0.25">
      <c r="A2077">
        <v>2250</v>
      </c>
      <c r="B2077" s="80" t="s">
        <v>9250</v>
      </c>
      <c r="C2077" s="77">
        <v>8.325211805555556E-2</v>
      </c>
      <c r="D2077" s="80" t="s">
        <v>4056</v>
      </c>
      <c r="E2077" s="80" t="s">
        <v>1817</v>
      </c>
      <c r="F2077" s="80" t="s">
        <v>3289</v>
      </c>
      <c r="G2077">
        <f t="shared" si="153"/>
        <v>462</v>
      </c>
      <c r="H2077">
        <f t="shared" si="156"/>
        <v>-29</v>
      </c>
      <c r="I2077">
        <f t="shared" si="154"/>
        <v>-30.6</v>
      </c>
      <c r="J2077">
        <f t="shared" si="155"/>
        <v>-30.800000000000004</v>
      </c>
    </row>
    <row r="2078" spans="1:10" x14ac:dyDescent="0.25">
      <c r="A2078">
        <v>2251</v>
      </c>
      <c r="B2078" s="80" t="s">
        <v>9251</v>
      </c>
      <c r="C2078" s="77">
        <v>8.3253263888888887E-2</v>
      </c>
      <c r="D2078" s="80" t="s">
        <v>4056</v>
      </c>
      <c r="E2078" s="80" t="s">
        <v>1817</v>
      </c>
      <c r="F2078" s="80" t="s">
        <v>3289</v>
      </c>
      <c r="G2078">
        <f t="shared" si="153"/>
        <v>462</v>
      </c>
      <c r="H2078">
        <f t="shared" si="156"/>
        <v>-29</v>
      </c>
      <c r="I2078">
        <f t="shared" si="154"/>
        <v>-29.000000000000004</v>
      </c>
      <c r="J2078">
        <f t="shared" si="155"/>
        <v>-29</v>
      </c>
    </row>
    <row r="2079" spans="1:10" x14ac:dyDescent="0.25">
      <c r="A2079">
        <v>2252</v>
      </c>
      <c r="B2079" s="80" t="s">
        <v>9252</v>
      </c>
      <c r="C2079" s="77">
        <v>8.3254421296296302E-2</v>
      </c>
      <c r="D2079" s="80" t="s">
        <v>4056</v>
      </c>
      <c r="E2079" s="80" t="s">
        <v>1817</v>
      </c>
      <c r="F2079" s="80" t="s">
        <v>4702</v>
      </c>
      <c r="G2079">
        <f t="shared" si="153"/>
        <v>463</v>
      </c>
      <c r="H2079">
        <f t="shared" si="156"/>
        <v>-28</v>
      </c>
      <c r="I2079">
        <f t="shared" si="154"/>
        <v>-28.800000000000004</v>
      </c>
      <c r="J2079">
        <f t="shared" si="155"/>
        <v>-28.900000000000002</v>
      </c>
    </row>
    <row r="2080" spans="1:10" x14ac:dyDescent="0.25">
      <c r="A2080">
        <v>2254</v>
      </c>
      <c r="B2080" s="80" t="s">
        <v>9253</v>
      </c>
      <c r="C2080" s="77">
        <v>8.3255590277777777E-2</v>
      </c>
      <c r="D2080" s="80" t="s">
        <v>4056</v>
      </c>
      <c r="E2080" s="80" t="s">
        <v>1817</v>
      </c>
      <c r="F2080" s="80" t="s">
        <v>3289</v>
      </c>
      <c r="G2080">
        <f t="shared" si="153"/>
        <v>462</v>
      </c>
      <c r="H2080">
        <f t="shared" si="156"/>
        <v>-29</v>
      </c>
      <c r="I2080">
        <f t="shared" si="154"/>
        <v>-28.200000000000003</v>
      </c>
      <c r="J2080">
        <f t="shared" si="155"/>
        <v>-28.1</v>
      </c>
    </row>
    <row r="2081" spans="1:10" x14ac:dyDescent="0.25">
      <c r="A2081">
        <v>2255</v>
      </c>
      <c r="B2081" s="80" t="s">
        <v>9254</v>
      </c>
      <c r="C2081" s="77">
        <v>8.3256736111111104E-2</v>
      </c>
      <c r="D2081" s="80" t="s">
        <v>4056</v>
      </c>
      <c r="E2081" s="80" t="s">
        <v>1817</v>
      </c>
      <c r="F2081" s="80" t="s">
        <v>3299</v>
      </c>
      <c r="G2081">
        <f t="shared" si="153"/>
        <v>460</v>
      </c>
      <c r="H2081">
        <f t="shared" si="156"/>
        <v>-31</v>
      </c>
      <c r="I2081">
        <f t="shared" si="154"/>
        <v>-29.400000000000002</v>
      </c>
      <c r="J2081">
        <f t="shared" si="155"/>
        <v>-29.200000000000003</v>
      </c>
    </row>
    <row r="2082" spans="1:10" x14ac:dyDescent="0.25">
      <c r="A2082">
        <v>2256</v>
      </c>
      <c r="B2082" s="80" t="s">
        <v>9255</v>
      </c>
      <c r="C2082" s="77">
        <v>8.3257893518518519E-2</v>
      </c>
      <c r="D2082" s="80" t="s">
        <v>4056</v>
      </c>
      <c r="E2082" s="80" t="s">
        <v>1817</v>
      </c>
      <c r="F2082" s="80" t="s">
        <v>3334</v>
      </c>
      <c r="G2082">
        <f t="shared" si="153"/>
        <v>458</v>
      </c>
      <c r="H2082">
        <f t="shared" si="156"/>
        <v>-33</v>
      </c>
      <c r="I2082">
        <f t="shared" si="154"/>
        <v>-31.400000000000002</v>
      </c>
      <c r="J2082">
        <f t="shared" si="155"/>
        <v>-31.200000000000003</v>
      </c>
    </row>
    <row r="2083" spans="1:10" x14ac:dyDescent="0.25">
      <c r="A2083">
        <v>2257</v>
      </c>
      <c r="B2083" s="80" t="s">
        <v>9256</v>
      </c>
      <c r="C2083" s="77">
        <v>8.3259062499999995E-2</v>
      </c>
      <c r="D2083" s="80" t="s">
        <v>4056</v>
      </c>
      <c r="E2083" s="80" t="s">
        <v>1817</v>
      </c>
      <c r="F2083" s="80" t="s">
        <v>3301</v>
      </c>
      <c r="G2083">
        <f t="shared" si="153"/>
        <v>465</v>
      </c>
      <c r="H2083">
        <f t="shared" si="156"/>
        <v>-26</v>
      </c>
      <c r="I2083">
        <f t="shared" si="154"/>
        <v>-31.6</v>
      </c>
      <c r="J2083">
        <f t="shared" si="155"/>
        <v>-32.299999999999997</v>
      </c>
    </row>
    <row r="2084" spans="1:10" x14ac:dyDescent="0.25">
      <c r="A2084">
        <v>2258</v>
      </c>
      <c r="B2084" s="80" t="s">
        <v>9257</v>
      </c>
      <c r="C2084" s="77">
        <v>8.3260208333333335E-2</v>
      </c>
      <c r="D2084" s="80" t="s">
        <v>4056</v>
      </c>
      <c r="E2084" s="80" t="s">
        <v>1817</v>
      </c>
      <c r="F2084" s="80" t="s">
        <v>3313</v>
      </c>
      <c r="G2084">
        <f t="shared" si="153"/>
        <v>454</v>
      </c>
      <c r="H2084">
        <f t="shared" si="156"/>
        <v>-37</v>
      </c>
      <c r="I2084">
        <f t="shared" si="154"/>
        <v>-28.200000000000003</v>
      </c>
      <c r="J2084">
        <f t="shared" si="155"/>
        <v>-27.1</v>
      </c>
    </row>
    <row r="2085" spans="1:10" x14ac:dyDescent="0.25">
      <c r="A2085">
        <v>2259</v>
      </c>
      <c r="B2085" s="80" t="s">
        <v>9258</v>
      </c>
      <c r="C2085" s="77">
        <v>8.3261365740740736E-2</v>
      </c>
      <c r="D2085" s="80" t="s">
        <v>4056</v>
      </c>
      <c r="E2085" s="80" t="s">
        <v>1817</v>
      </c>
      <c r="F2085" s="80" t="s">
        <v>3289</v>
      </c>
      <c r="G2085">
        <f t="shared" si="153"/>
        <v>462</v>
      </c>
      <c r="H2085">
        <f t="shared" si="156"/>
        <v>-29</v>
      </c>
      <c r="I2085">
        <f t="shared" si="154"/>
        <v>-35.400000000000006</v>
      </c>
      <c r="J2085">
        <f t="shared" si="155"/>
        <v>-36.200000000000003</v>
      </c>
    </row>
    <row r="2086" spans="1:10" x14ac:dyDescent="0.25">
      <c r="A2086">
        <v>2260</v>
      </c>
      <c r="B2086" s="80" t="s">
        <v>9259</v>
      </c>
      <c r="C2086" s="77">
        <v>8.3262534722222226E-2</v>
      </c>
      <c r="D2086" s="80" t="s">
        <v>4056</v>
      </c>
      <c r="E2086" s="80" t="s">
        <v>1817</v>
      </c>
      <c r="F2086" s="80" t="s">
        <v>4702</v>
      </c>
      <c r="G2086">
        <f t="shared" si="153"/>
        <v>463</v>
      </c>
      <c r="H2086">
        <f t="shared" si="156"/>
        <v>-28</v>
      </c>
      <c r="I2086">
        <f t="shared" si="154"/>
        <v>-28.800000000000004</v>
      </c>
      <c r="J2086">
        <f t="shared" si="155"/>
        <v>-28.900000000000002</v>
      </c>
    </row>
    <row r="2087" spans="1:10" x14ac:dyDescent="0.25">
      <c r="A2087">
        <v>2261</v>
      </c>
      <c r="B2087" s="80" t="s">
        <v>9260</v>
      </c>
      <c r="C2087" s="77">
        <v>8.3263680555555553E-2</v>
      </c>
      <c r="D2087" s="80" t="s">
        <v>4056</v>
      </c>
      <c r="E2087" s="80" t="s">
        <v>1817</v>
      </c>
      <c r="F2087" s="80" t="s">
        <v>3299</v>
      </c>
      <c r="G2087">
        <f t="shared" si="153"/>
        <v>460</v>
      </c>
      <c r="H2087">
        <f t="shared" si="156"/>
        <v>-31</v>
      </c>
      <c r="I2087">
        <f t="shared" si="154"/>
        <v>-28.6</v>
      </c>
      <c r="J2087">
        <f t="shared" si="155"/>
        <v>-28.3</v>
      </c>
    </row>
    <row r="2088" spans="1:10" x14ac:dyDescent="0.25">
      <c r="A2088">
        <v>2262</v>
      </c>
      <c r="B2088" s="80" t="s">
        <v>9261</v>
      </c>
      <c r="C2088" s="77">
        <v>8.3264837962962968E-2</v>
      </c>
      <c r="D2088" s="80" t="s">
        <v>4056</v>
      </c>
      <c r="E2088" s="80" t="s">
        <v>1817</v>
      </c>
      <c r="F2088" s="80" t="s">
        <v>3271</v>
      </c>
      <c r="G2088">
        <f t="shared" si="153"/>
        <v>466</v>
      </c>
      <c r="H2088">
        <f t="shared" si="156"/>
        <v>-25</v>
      </c>
      <c r="I2088">
        <f t="shared" si="154"/>
        <v>-29.8</v>
      </c>
      <c r="J2088">
        <f t="shared" si="155"/>
        <v>-30.400000000000002</v>
      </c>
    </row>
    <row r="2089" spans="1:10" x14ac:dyDescent="0.25">
      <c r="A2089">
        <v>2263</v>
      </c>
      <c r="B2089" s="80" t="s">
        <v>9262</v>
      </c>
      <c r="C2089" s="77">
        <v>8.3266006944444443E-2</v>
      </c>
      <c r="D2089" s="80" t="s">
        <v>4056</v>
      </c>
      <c r="E2089" s="80" t="s">
        <v>1817</v>
      </c>
      <c r="F2089" s="80" t="s">
        <v>4778</v>
      </c>
      <c r="G2089">
        <f t="shared" si="153"/>
        <v>459</v>
      </c>
      <c r="H2089">
        <f t="shared" si="156"/>
        <v>-32</v>
      </c>
      <c r="I2089">
        <f t="shared" si="154"/>
        <v>-26.4</v>
      </c>
      <c r="J2089">
        <f t="shared" si="155"/>
        <v>-25.7</v>
      </c>
    </row>
    <row r="2090" spans="1:10" x14ac:dyDescent="0.25">
      <c r="A2090">
        <v>2264</v>
      </c>
      <c r="B2090" s="80" t="s">
        <v>9263</v>
      </c>
      <c r="C2090" s="77">
        <v>8.3267152777777784E-2</v>
      </c>
      <c r="D2090" s="80" t="s">
        <v>4056</v>
      </c>
      <c r="E2090" s="80" t="s">
        <v>1817</v>
      </c>
      <c r="F2090" s="80" t="s">
        <v>3765</v>
      </c>
      <c r="G2090">
        <f t="shared" si="153"/>
        <v>461</v>
      </c>
      <c r="H2090">
        <f t="shared" si="156"/>
        <v>-30</v>
      </c>
      <c r="I2090">
        <f t="shared" si="154"/>
        <v>-31.6</v>
      </c>
      <c r="J2090">
        <f t="shared" si="155"/>
        <v>-31.8</v>
      </c>
    </row>
    <row r="2091" spans="1:10" x14ac:dyDescent="0.25">
      <c r="A2091">
        <v>2265</v>
      </c>
      <c r="B2091" s="80" t="s">
        <v>9264</v>
      </c>
      <c r="C2091" s="77">
        <v>8.3268310185185185E-2</v>
      </c>
      <c r="D2091" s="80" t="s">
        <v>4056</v>
      </c>
      <c r="E2091" s="80" t="s">
        <v>1817</v>
      </c>
      <c r="F2091" s="80" t="s">
        <v>3334</v>
      </c>
      <c r="G2091">
        <f t="shared" si="153"/>
        <v>458</v>
      </c>
      <c r="H2091">
        <f t="shared" si="156"/>
        <v>-33</v>
      </c>
      <c r="I2091">
        <f t="shared" si="154"/>
        <v>-30.6</v>
      </c>
      <c r="J2091">
        <f t="shared" si="155"/>
        <v>-30.3</v>
      </c>
    </row>
    <row r="2092" spans="1:10" x14ac:dyDescent="0.25">
      <c r="A2092">
        <v>2267</v>
      </c>
      <c r="B2092" s="80" t="s">
        <v>9266</v>
      </c>
      <c r="C2092" s="77">
        <v>8.3269606481481476E-2</v>
      </c>
      <c r="D2092" s="80" t="s">
        <v>4056</v>
      </c>
      <c r="E2092" s="80" t="s">
        <v>1817</v>
      </c>
      <c r="F2092" s="80" t="s">
        <v>3299</v>
      </c>
      <c r="G2092">
        <f t="shared" si="153"/>
        <v>460</v>
      </c>
      <c r="H2092">
        <f t="shared" ref="H2092:H2155" si="157">G2092-491</f>
        <v>-31</v>
      </c>
      <c r="I2092">
        <f t="shared" si="154"/>
        <v>-32.6</v>
      </c>
      <c r="J2092">
        <f t="shared" si="155"/>
        <v>-32.799999999999997</v>
      </c>
    </row>
    <row r="2093" spans="1:10" x14ac:dyDescent="0.25">
      <c r="A2093">
        <v>2268</v>
      </c>
      <c r="B2093" s="80" t="s">
        <v>9267</v>
      </c>
      <c r="C2093" s="77">
        <v>8.3270613425925927E-2</v>
      </c>
      <c r="D2093" s="80" t="s">
        <v>4056</v>
      </c>
      <c r="E2093" s="80" t="s">
        <v>1817</v>
      </c>
      <c r="F2093" s="80" t="s">
        <v>3299</v>
      </c>
      <c r="G2093">
        <f t="shared" si="153"/>
        <v>460</v>
      </c>
      <c r="H2093">
        <f t="shared" si="157"/>
        <v>-31</v>
      </c>
      <c r="I2093">
        <f t="shared" si="154"/>
        <v>-31</v>
      </c>
      <c r="J2093">
        <f t="shared" si="155"/>
        <v>-31.000000000000004</v>
      </c>
    </row>
    <row r="2094" spans="1:10" x14ac:dyDescent="0.25">
      <c r="A2094">
        <v>2269</v>
      </c>
      <c r="B2094" s="80" t="s">
        <v>9268</v>
      </c>
      <c r="C2094" s="77">
        <v>8.3271793981481476E-2</v>
      </c>
      <c r="D2094" s="80" t="s">
        <v>4056</v>
      </c>
      <c r="E2094" s="80" t="s">
        <v>1817</v>
      </c>
      <c r="F2094" s="80" t="s">
        <v>4778</v>
      </c>
      <c r="G2094">
        <f t="shared" si="153"/>
        <v>459</v>
      </c>
      <c r="H2094">
        <f t="shared" si="157"/>
        <v>-32</v>
      </c>
      <c r="I2094">
        <f t="shared" si="154"/>
        <v>-31.200000000000003</v>
      </c>
      <c r="J2094">
        <f t="shared" si="155"/>
        <v>-31.1</v>
      </c>
    </row>
    <row r="2095" spans="1:10" x14ac:dyDescent="0.25">
      <c r="A2095">
        <v>2270</v>
      </c>
      <c r="B2095" s="80" t="s">
        <v>9269</v>
      </c>
      <c r="C2095" s="77">
        <v>8.3272951388888891E-2</v>
      </c>
      <c r="D2095" s="80" t="s">
        <v>4056</v>
      </c>
      <c r="E2095" s="80" t="s">
        <v>1817</v>
      </c>
      <c r="F2095" s="80" t="s">
        <v>4778</v>
      </c>
      <c r="G2095">
        <f t="shared" si="153"/>
        <v>459</v>
      </c>
      <c r="H2095">
        <f t="shared" si="157"/>
        <v>-32</v>
      </c>
      <c r="I2095">
        <f t="shared" si="154"/>
        <v>-32</v>
      </c>
      <c r="J2095">
        <f t="shared" si="155"/>
        <v>-32</v>
      </c>
    </row>
    <row r="2096" spans="1:10" x14ac:dyDescent="0.25">
      <c r="A2096">
        <v>2271</v>
      </c>
      <c r="B2096" s="80" t="s">
        <v>9270</v>
      </c>
      <c r="C2096" s="77">
        <v>8.3274108796296292E-2</v>
      </c>
      <c r="D2096" s="80" t="s">
        <v>4056</v>
      </c>
      <c r="E2096" s="80" t="s">
        <v>1817</v>
      </c>
      <c r="F2096" s="80" t="s">
        <v>3299</v>
      </c>
      <c r="G2096">
        <f t="shared" si="153"/>
        <v>460</v>
      </c>
      <c r="H2096">
        <f t="shared" si="157"/>
        <v>-31</v>
      </c>
      <c r="I2096">
        <f t="shared" si="154"/>
        <v>-31.8</v>
      </c>
      <c r="J2096">
        <f t="shared" si="155"/>
        <v>-31.900000000000002</v>
      </c>
    </row>
    <row r="2097" spans="1:10" x14ac:dyDescent="0.25">
      <c r="A2097">
        <v>2273</v>
      </c>
      <c r="B2097" s="80" t="s">
        <v>9271</v>
      </c>
      <c r="C2097" s="77">
        <v>8.3275324074074078E-2</v>
      </c>
      <c r="D2097" s="80" t="s">
        <v>4056</v>
      </c>
      <c r="E2097" s="80" t="s">
        <v>1817</v>
      </c>
      <c r="F2097" s="80" t="s">
        <v>4778</v>
      </c>
      <c r="G2097">
        <f t="shared" si="153"/>
        <v>459</v>
      </c>
      <c r="H2097">
        <f t="shared" si="157"/>
        <v>-32</v>
      </c>
      <c r="I2097">
        <f t="shared" si="154"/>
        <v>-31.200000000000003</v>
      </c>
      <c r="J2097">
        <f t="shared" si="155"/>
        <v>-31.1</v>
      </c>
    </row>
    <row r="2098" spans="1:10" x14ac:dyDescent="0.25">
      <c r="A2098">
        <v>2275</v>
      </c>
      <c r="B2098" s="80" t="s">
        <v>9272</v>
      </c>
      <c r="C2098" s="77">
        <v>8.3276412037037048E-2</v>
      </c>
      <c r="D2098" s="80" t="s">
        <v>4056</v>
      </c>
      <c r="E2098" s="80" t="s">
        <v>1817</v>
      </c>
      <c r="F2098" s="80" t="s">
        <v>3765</v>
      </c>
      <c r="G2098">
        <f t="shared" si="153"/>
        <v>461</v>
      </c>
      <c r="H2098">
        <f t="shared" si="157"/>
        <v>-30</v>
      </c>
      <c r="I2098">
        <f t="shared" si="154"/>
        <v>-31.6</v>
      </c>
      <c r="J2098">
        <f t="shared" si="155"/>
        <v>-31.8</v>
      </c>
    </row>
    <row r="2099" spans="1:10" x14ac:dyDescent="0.25">
      <c r="A2099">
        <v>2276</v>
      </c>
      <c r="B2099" s="80" t="s">
        <v>9273</v>
      </c>
      <c r="C2099" s="77">
        <v>8.3277569444444435E-2</v>
      </c>
      <c r="D2099" s="80" t="s">
        <v>4056</v>
      </c>
      <c r="E2099" s="80" t="s">
        <v>1817</v>
      </c>
      <c r="F2099" s="80" t="s">
        <v>3299</v>
      </c>
      <c r="G2099">
        <f t="shared" si="153"/>
        <v>460</v>
      </c>
      <c r="H2099">
        <f t="shared" si="157"/>
        <v>-31</v>
      </c>
      <c r="I2099">
        <f t="shared" si="154"/>
        <v>-30.2</v>
      </c>
      <c r="J2099">
        <f t="shared" si="155"/>
        <v>-30.1</v>
      </c>
    </row>
    <row r="2100" spans="1:10" x14ac:dyDescent="0.25">
      <c r="A2100">
        <v>2277</v>
      </c>
      <c r="B2100" s="80" t="s">
        <v>9274</v>
      </c>
      <c r="C2100" s="77">
        <v>8.3278738425925924E-2</v>
      </c>
      <c r="D2100" s="80" t="s">
        <v>4056</v>
      </c>
      <c r="E2100" s="80" t="s">
        <v>1817</v>
      </c>
      <c r="F2100" s="80" t="s">
        <v>3334</v>
      </c>
      <c r="G2100">
        <f t="shared" si="153"/>
        <v>458</v>
      </c>
      <c r="H2100">
        <f t="shared" si="157"/>
        <v>-33</v>
      </c>
      <c r="I2100">
        <f t="shared" si="154"/>
        <v>-31.400000000000002</v>
      </c>
      <c r="J2100">
        <f t="shared" si="155"/>
        <v>-31.200000000000003</v>
      </c>
    </row>
    <row r="2101" spans="1:10" x14ac:dyDescent="0.25">
      <c r="A2101">
        <v>2278</v>
      </c>
      <c r="B2101" s="80" t="s">
        <v>9275</v>
      </c>
      <c r="C2101" s="77">
        <v>8.3279884259259265E-2</v>
      </c>
      <c r="D2101" s="80" t="s">
        <v>4056</v>
      </c>
      <c r="E2101" s="80" t="s">
        <v>1817</v>
      </c>
      <c r="F2101" s="80" t="s">
        <v>3299</v>
      </c>
      <c r="G2101">
        <f t="shared" si="153"/>
        <v>460</v>
      </c>
      <c r="H2101">
        <f t="shared" si="157"/>
        <v>-31</v>
      </c>
      <c r="I2101">
        <f t="shared" si="154"/>
        <v>-32.6</v>
      </c>
      <c r="J2101">
        <f t="shared" si="155"/>
        <v>-32.799999999999997</v>
      </c>
    </row>
    <row r="2102" spans="1:10" x14ac:dyDescent="0.25">
      <c r="A2102">
        <v>2279</v>
      </c>
      <c r="B2102" s="80" t="s">
        <v>9276</v>
      </c>
      <c r="C2102" s="77">
        <v>8.3281053240740741E-2</v>
      </c>
      <c r="D2102" s="80" t="s">
        <v>4056</v>
      </c>
      <c r="E2102" s="80" t="s">
        <v>1817</v>
      </c>
      <c r="F2102" s="80" t="s">
        <v>3299</v>
      </c>
      <c r="G2102">
        <f t="shared" si="153"/>
        <v>460</v>
      </c>
      <c r="H2102">
        <f t="shared" si="157"/>
        <v>-31</v>
      </c>
      <c r="I2102">
        <f t="shared" si="154"/>
        <v>-31</v>
      </c>
      <c r="J2102">
        <f t="shared" si="155"/>
        <v>-31.000000000000004</v>
      </c>
    </row>
    <row r="2103" spans="1:10" x14ac:dyDescent="0.25">
      <c r="A2103">
        <v>2280</v>
      </c>
      <c r="B2103" s="80" t="s">
        <v>9277</v>
      </c>
      <c r="C2103" s="77">
        <v>8.3282210648148156E-2</v>
      </c>
      <c r="D2103" s="80" t="s">
        <v>4056</v>
      </c>
      <c r="E2103" s="80" t="s">
        <v>1817</v>
      </c>
      <c r="F2103" s="80" t="s">
        <v>3305</v>
      </c>
      <c r="G2103">
        <f t="shared" si="153"/>
        <v>455</v>
      </c>
      <c r="H2103">
        <f t="shared" si="157"/>
        <v>-36</v>
      </c>
      <c r="I2103">
        <f t="shared" si="154"/>
        <v>-32</v>
      </c>
      <c r="J2103">
        <f t="shared" si="155"/>
        <v>-31.500000000000004</v>
      </c>
    </row>
    <row r="2104" spans="1:10" x14ac:dyDescent="0.25">
      <c r="A2104">
        <v>2281</v>
      </c>
      <c r="B2104" s="80" t="s">
        <v>9278</v>
      </c>
      <c r="C2104" s="77">
        <v>8.3283356481481483E-2</v>
      </c>
      <c r="D2104" s="80" t="s">
        <v>4056</v>
      </c>
      <c r="E2104" s="80" t="s">
        <v>1817</v>
      </c>
      <c r="F2104" s="80" t="s">
        <v>4778</v>
      </c>
      <c r="G2104">
        <f t="shared" si="153"/>
        <v>459</v>
      </c>
      <c r="H2104">
        <f t="shared" si="157"/>
        <v>-32</v>
      </c>
      <c r="I2104">
        <f t="shared" si="154"/>
        <v>-35.200000000000003</v>
      </c>
      <c r="J2104">
        <f t="shared" si="155"/>
        <v>-35.6</v>
      </c>
    </row>
    <row r="2105" spans="1:10" x14ac:dyDescent="0.25">
      <c r="A2105">
        <v>2282</v>
      </c>
      <c r="B2105" s="80" t="s">
        <v>9279</v>
      </c>
      <c r="C2105" s="77">
        <v>8.3284513888888898E-2</v>
      </c>
      <c r="D2105" s="80" t="s">
        <v>4056</v>
      </c>
      <c r="E2105" s="80" t="s">
        <v>1817</v>
      </c>
      <c r="F2105" s="80" t="s">
        <v>3305</v>
      </c>
      <c r="G2105">
        <f t="shared" si="153"/>
        <v>455</v>
      </c>
      <c r="H2105">
        <f t="shared" si="157"/>
        <v>-36</v>
      </c>
      <c r="I2105">
        <f t="shared" si="154"/>
        <v>-32.800000000000004</v>
      </c>
      <c r="J2105">
        <f t="shared" si="155"/>
        <v>-32.4</v>
      </c>
    </row>
    <row r="2106" spans="1:10" x14ac:dyDescent="0.25">
      <c r="A2106">
        <v>2283</v>
      </c>
      <c r="B2106" s="80" t="s">
        <v>9280</v>
      </c>
      <c r="C2106" s="77">
        <v>8.3285682870370373E-2</v>
      </c>
      <c r="D2106" s="80" t="s">
        <v>4056</v>
      </c>
      <c r="E2106" s="80" t="s">
        <v>1817</v>
      </c>
      <c r="F2106" s="80" t="s">
        <v>3317</v>
      </c>
      <c r="G2106">
        <f t="shared" si="153"/>
        <v>450</v>
      </c>
      <c r="H2106">
        <f t="shared" si="157"/>
        <v>-41</v>
      </c>
      <c r="I2106">
        <f t="shared" si="154"/>
        <v>-37</v>
      </c>
      <c r="J2106">
        <f t="shared" si="155"/>
        <v>-36.5</v>
      </c>
    </row>
    <row r="2107" spans="1:10" x14ac:dyDescent="0.25">
      <c r="A2107">
        <v>2284</v>
      </c>
      <c r="B2107" s="80" t="s">
        <v>9281</v>
      </c>
      <c r="C2107" s="77">
        <v>8.32868287037037E-2</v>
      </c>
      <c r="D2107" s="80" t="s">
        <v>4056</v>
      </c>
      <c r="E2107" s="80" t="s">
        <v>1817</v>
      </c>
      <c r="F2107" s="80" t="s">
        <v>3305</v>
      </c>
      <c r="G2107">
        <f t="shared" si="153"/>
        <v>455</v>
      </c>
      <c r="H2107">
        <f t="shared" si="157"/>
        <v>-36</v>
      </c>
      <c r="I2107">
        <f t="shared" si="154"/>
        <v>-40.000000000000007</v>
      </c>
      <c r="J2107">
        <f t="shared" si="155"/>
        <v>-40.5</v>
      </c>
    </row>
    <row r="2108" spans="1:10" x14ac:dyDescent="0.25">
      <c r="A2108">
        <v>2285</v>
      </c>
      <c r="B2108" s="80" t="s">
        <v>9282</v>
      </c>
      <c r="C2108" s="77">
        <v>8.3287997685185189E-2</v>
      </c>
      <c r="D2108" s="80" t="s">
        <v>4056</v>
      </c>
      <c r="E2108" s="80" t="s">
        <v>1817</v>
      </c>
      <c r="F2108" s="80" t="s">
        <v>4778</v>
      </c>
      <c r="G2108">
        <f t="shared" si="153"/>
        <v>459</v>
      </c>
      <c r="H2108">
        <f t="shared" si="157"/>
        <v>-32</v>
      </c>
      <c r="I2108">
        <f t="shared" si="154"/>
        <v>-35.200000000000003</v>
      </c>
      <c r="J2108">
        <f t="shared" si="155"/>
        <v>-35.6</v>
      </c>
    </row>
    <row r="2109" spans="1:10" x14ac:dyDescent="0.25">
      <c r="A2109">
        <v>2286</v>
      </c>
      <c r="B2109" s="80" t="s">
        <v>9283</v>
      </c>
      <c r="C2109" s="77">
        <v>8.3289143518518516E-2</v>
      </c>
      <c r="D2109" s="80" t="s">
        <v>4056</v>
      </c>
      <c r="E2109" s="80" t="s">
        <v>1817</v>
      </c>
      <c r="F2109" s="80" t="s">
        <v>3337</v>
      </c>
      <c r="G2109">
        <f t="shared" si="153"/>
        <v>456</v>
      </c>
      <c r="H2109">
        <f t="shared" si="157"/>
        <v>-35</v>
      </c>
      <c r="I2109">
        <f t="shared" si="154"/>
        <v>-32.6</v>
      </c>
      <c r="J2109">
        <f t="shared" si="155"/>
        <v>-32.299999999999997</v>
      </c>
    </row>
    <row r="2110" spans="1:10" x14ac:dyDescent="0.25">
      <c r="A2110">
        <v>2287</v>
      </c>
      <c r="B2110" s="80" t="s">
        <v>9284</v>
      </c>
      <c r="C2110" s="77">
        <v>8.3290300925925931E-2</v>
      </c>
      <c r="D2110" s="80" t="s">
        <v>4056</v>
      </c>
      <c r="E2110" s="80" t="s">
        <v>1817</v>
      </c>
      <c r="F2110" s="80" t="s">
        <v>3305</v>
      </c>
      <c r="G2110">
        <f t="shared" ref="G2110:G2173" si="158">HEX2DEC(SUBSTITUTE(F2110, " ",""))</f>
        <v>455</v>
      </c>
      <c r="H2110">
        <f t="shared" si="157"/>
        <v>-36</v>
      </c>
      <c r="I2110">
        <f t="shared" si="154"/>
        <v>-35.200000000000003</v>
      </c>
      <c r="J2110">
        <f t="shared" si="155"/>
        <v>-35.1</v>
      </c>
    </row>
    <row r="2111" spans="1:10" x14ac:dyDescent="0.25">
      <c r="A2111">
        <v>2288</v>
      </c>
      <c r="B2111" s="80" t="s">
        <v>9285</v>
      </c>
      <c r="C2111" s="77">
        <v>8.3291458333333332E-2</v>
      </c>
      <c r="D2111" s="80" t="s">
        <v>4056</v>
      </c>
      <c r="E2111" s="80" t="s">
        <v>1817</v>
      </c>
      <c r="F2111" s="80" t="s">
        <v>4702</v>
      </c>
      <c r="G2111">
        <f t="shared" si="158"/>
        <v>463</v>
      </c>
      <c r="H2111">
        <f t="shared" si="157"/>
        <v>-28</v>
      </c>
      <c r="I2111">
        <f t="shared" si="154"/>
        <v>-34.4</v>
      </c>
      <c r="J2111">
        <f t="shared" si="155"/>
        <v>-35.199999999999996</v>
      </c>
    </row>
    <row r="2112" spans="1:10" x14ac:dyDescent="0.25">
      <c r="A2112">
        <v>2289</v>
      </c>
      <c r="B2112" s="80" t="s">
        <v>9286</v>
      </c>
      <c r="C2112" s="77">
        <v>8.3292627314814807E-2</v>
      </c>
      <c r="D2112" s="80" t="s">
        <v>4056</v>
      </c>
      <c r="E2112" s="80" t="s">
        <v>1817</v>
      </c>
      <c r="F2112" s="80" t="s">
        <v>3309</v>
      </c>
      <c r="G2112">
        <f t="shared" si="158"/>
        <v>452</v>
      </c>
      <c r="H2112">
        <f t="shared" si="157"/>
        <v>-39</v>
      </c>
      <c r="I2112">
        <f t="shared" si="154"/>
        <v>-30.200000000000003</v>
      </c>
      <c r="J2112">
        <f t="shared" si="155"/>
        <v>-29.1</v>
      </c>
    </row>
    <row r="2113" spans="1:10" x14ac:dyDescent="0.25">
      <c r="A2113">
        <v>2290</v>
      </c>
      <c r="B2113" s="80" t="s">
        <v>9287</v>
      </c>
      <c r="C2113" s="77">
        <v>8.3293773148148148E-2</v>
      </c>
      <c r="D2113" s="80" t="s">
        <v>4056</v>
      </c>
      <c r="E2113" s="80" t="s">
        <v>1817</v>
      </c>
      <c r="F2113" s="80" t="s">
        <v>3759</v>
      </c>
      <c r="G2113">
        <f t="shared" si="158"/>
        <v>453</v>
      </c>
      <c r="H2113">
        <f t="shared" si="157"/>
        <v>-38</v>
      </c>
      <c r="I2113">
        <f t="shared" si="154"/>
        <v>-38.800000000000004</v>
      </c>
      <c r="J2113">
        <f t="shared" si="155"/>
        <v>-38.9</v>
      </c>
    </row>
    <row r="2114" spans="1:10" x14ac:dyDescent="0.25">
      <c r="A2114">
        <v>2291</v>
      </c>
      <c r="B2114" s="80" t="s">
        <v>9288</v>
      </c>
      <c r="C2114" s="77">
        <v>8.3294942129629623E-2</v>
      </c>
      <c r="D2114" s="80" t="s">
        <v>4056</v>
      </c>
      <c r="E2114" s="80" t="s">
        <v>1817</v>
      </c>
      <c r="F2114" s="80" t="s">
        <v>3334</v>
      </c>
      <c r="G2114">
        <f t="shared" si="158"/>
        <v>458</v>
      </c>
      <c r="H2114">
        <f t="shared" si="157"/>
        <v>-33</v>
      </c>
      <c r="I2114">
        <f t="shared" si="154"/>
        <v>-37</v>
      </c>
      <c r="J2114">
        <f t="shared" si="155"/>
        <v>-37.5</v>
      </c>
    </row>
    <row r="2115" spans="1:10" x14ac:dyDescent="0.25">
      <c r="A2115">
        <v>2292</v>
      </c>
      <c r="B2115" s="80" t="s">
        <v>9289</v>
      </c>
      <c r="C2115" s="77">
        <v>8.3296099537037038E-2</v>
      </c>
      <c r="D2115" s="80" t="s">
        <v>4056</v>
      </c>
      <c r="E2115" s="80" t="s">
        <v>1817</v>
      </c>
      <c r="F2115" s="80" t="s">
        <v>3765</v>
      </c>
      <c r="G2115">
        <f t="shared" si="158"/>
        <v>461</v>
      </c>
      <c r="H2115">
        <f t="shared" si="157"/>
        <v>-30</v>
      </c>
      <c r="I2115">
        <f t="shared" si="154"/>
        <v>-32.400000000000006</v>
      </c>
      <c r="J2115">
        <f t="shared" si="155"/>
        <v>-32.700000000000003</v>
      </c>
    </row>
    <row r="2116" spans="1:10" x14ac:dyDescent="0.25">
      <c r="A2116">
        <v>2293</v>
      </c>
      <c r="B2116" s="80" t="s">
        <v>9290</v>
      </c>
      <c r="C2116" s="77">
        <v>8.3297245370370365E-2</v>
      </c>
      <c r="D2116" s="80" t="s">
        <v>4056</v>
      </c>
      <c r="E2116" s="80" t="s">
        <v>1817</v>
      </c>
      <c r="F2116" s="80" t="s">
        <v>3313</v>
      </c>
      <c r="G2116">
        <f t="shared" si="158"/>
        <v>454</v>
      </c>
      <c r="H2116">
        <f t="shared" si="157"/>
        <v>-37</v>
      </c>
      <c r="I2116">
        <f t="shared" ref="I2116:I2179" si="159">H2116*0.2+H2115*0.8</f>
        <v>-31.4</v>
      </c>
      <c r="J2116">
        <f t="shared" ref="J2116:J2179" si="160">H2116*0.1+H2115*0.9</f>
        <v>-30.7</v>
      </c>
    </row>
    <row r="2117" spans="1:10" x14ac:dyDescent="0.25">
      <c r="A2117">
        <v>2294</v>
      </c>
      <c r="B2117" s="80" t="s">
        <v>9291</v>
      </c>
      <c r="C2117" s="77">
        <v>8.3298414351851854E-2</v>
      </c>
      <c r="D2117" s="80" t="s">
        <v>4056</v>
      </c>
      <c r="E2117" s="80" t="s">
        <v>1817</v>
      </c>
      <c r="F2117" s="80" t="s">
        <v>3765</v>
      </c>
      <c r="G2117">
        <f t="shared" si="158"/>
        <v>461</v>
      </c>
      <c r="H2117">
        <f t="shared" si="157"/>
        <v>-30</v>
      </c>
      <c r="I2117">
        <f t="shared" si="159"/>
        <v>-35.6</v>
      </c>
      <c r="J2117">
        <f t="shared" si="160"/>
        <v>-36.300000000000004</v>
      </c>
    </row>
    <row r="2118" spans="1:10" x14ac:dyDescent="0.25">
      <c r="A2118">
        <v>2295</v>
      </c>
      <c r="B2118" s="80" t="s">
        <v>9292</v>
      </c>
      <c r="C2118" s="77">
        <v>8.3299571759259269E-2</v>
      </c>
      <c r="D2118" s="80" t="s">
        <v>4056</v>
      </c>
      <c r="E2118" s="80" t="s">
        <v>1817</v>
      </c>
      <c r="F2118" s="80" t="s">
        <v>4702</v>
      </c>
      <c r="G2118">
        <f t="shared" si="158"/>
        <v>463</v>
      </c>
      <c r="H2118">
        <f t="shared" si="157"/>
        <v>-28</v>
      </c>
      <c r="I2118">
        <f t="shared" si="159"/>
        <v>-29.6</v>
      </c>
      <c r="J2118">
        <f t="shared" si="160"/>
        <v>-29.8</v>
      </c>
    </row>
    <row r="2119" spans="1:10" x14ac:dyDescent="0.25">
      <c r="A2119">
        <v>2296</v>
      </c>
      <c r="B2119" s="80" t="s">
        <v>9293</v>
      </c>
      <c r="C2119" s="77">
        <v>8.3300729166666657E-2</v>
      </c>
      <c r="D2119" s="80" t="s">
        <v>4056</v>
      </c>
      <c r="E2119" s="80" t="s">
        <v>1817</v>
      </c>
      <c r="F2119" s="80" t="s">
        <v>3759</v>
      </c>
      <c r="G2119">
        <f t="shared" si="158"/>
        <v>453</v>
      </c>
      <c r="H2119">
        <f t="shared" si="157"/>
        <v>-38</v>
      </c>
      <c r="I2119">
        <f t="shared" si="159"/>
        <v>-30.000000000000004</v>
      </c>
      <c r="J2119">
        <f t="shared" si="160"/>
        <v>-29</v>
      </c>
    </row>
    <row r="2120" spans="1:10" x14ac:dyDescent="0.25">
      <c r="A2120">
        <v>2299</v>
      </c>
      <c r="B2120" s="80" t="s">
        <v>9294</v>
      </c>
      <c r="C2120" s="77">
        <v>8.3301886574074072E-2</v>
      </c>
      <c r="D2120" s="80" t="s">
        <v>4056</v>
      </c>
      <c r="E2120" s="80" t="s">
        <v>1817</v>
      </c>
      <c r="F2120" s="80" t="s">
        <v>3289</v>
      </c>
      <c r="G2120">
        <f t="shared" si="158"/>
        <v>462</v>
      </c>
      <c r="H2120">
        <f t="shared" si="157"/>
        <v>-29</v>
      </c>
      <c r="I2120">
        <f t="shared" si="159"/>
        <v>-36.200000000000003</v>
      </c>
      <c r="J2120">
        <f t="shared" si="160"/>
        <v>-37.1</v>
      </c>
    </row>
    <row r="2121" spans="1:10" x14ac:dyDescent="0.25">
      <c r="A2121">
        <v>2300</v>
      </c>
      <c r="B2121" s="80" t="s">
        <v>9295</v>
      </c>
      <c r="C2121" s="77">
        <v>8.3303043981481487E-2</v>
      </c>
      <c r="D2121" s="80" t="s">
        <v>4056</v>
      </c>
      <c r="E2121" s="80" t="s">
        <v>1817</v>
      </c>
      <c r="F2121" s="80" t="s">
        <v>3334</v>
      </c>
      <c r="G2121">
        <f t="shared" si="158"/>
        <v>458</v>
      </c>
      <c r="H2121">
        <f t="shared" si="157"/>
        <v>-33</v>
      </c>
      <c r="I2121">
        <f t="shared" si="159"/>
        <v>-29.800000000000004</v>
      </c>
      <c r="J2121">
        <f t="shared" si="160"/>
        <v>-29.400000000000002</v>
      </c>
    </row>
    <row r="2122" spans="1:10" x14ac:dyDescent="0.25">
      <c r="A2122">
        <v>2301</v>
      </c>
      <c r="B2122" s="80" t="s">
        <v>9296</v>
      </c>
      <c r="C2122" s="77">
        <v>8.3304201388888888E-2</v>
      </c>
      <c r="D2122" s="80" t="s">
        <v>4056</v>
      </c>
      <c r="E2122" s="80" t="s">
        <v>1817</v>
      </c>
      <c r="F2122" s="80" t="s">
        <v>3294</v>
      </c>
      <c r="G2122">
        <f t="shared" si="158"/>
        <v>457</v>
      </c>
      <c r="H2122">
        <f t="shared" si="157"/>
        <v>-34</v>
      </c>
      <c r="I2122">
        <f t="shared" si="159"/>
        <v>-33.200000000000003</v>
      </c>
      <c r="J2122">
        <f t="shared" si="160"/>
        <v>-33.1</v>
      </c>
    </row>
    <row r="2123" spans="1:10" x14ac:dyDescent="0.25">
      <c r="A2123">
        <v>2302</v>
      </c>
      <c r="B2123" s="80" t="s">
        <v>9297</v>
      </c>
      <c r="C2123" s="77">
        <v>8.3305347222222215E-2</v>
      </c>
      <c r="D2123" s="80" t="s">
        <v>4056</v>
      </c>
      <c r="E2123" s="80" t="s">
        <v>1817</v>
      </c>
      <c r="F2123" s="80" t="s">
        <v>4702</v>
      </c>
      <c r="G2123">
        <f t="shared" si="158"/>
        <v>463</v>
      </c>
      <c r="H2123">
        <f t="shared" si="157"/>
        <v>-28</v>
      </c>
      <c r="I2123">
        <f t="shared" si="159"/>
        <v>-32.800000000000004</v>
      </c>
      <c r="J2123">
        <f t="shared" si="160"/>
        <v>-33.4</v>
      </c>
    </row>
    <row r="2124" spans="1:10" x14ac:dyDescent="0.25">
      <c r="A2124">
        <v>2303</v>
      </c>
      <c r="B2124" s="80" t="s">
        <v>9298</v>
      </c>
      <c r="C2124" s="77">
        <v>8.3306516203703704E-2</v>
      </c>
      <c r="D2124" s="80" t="s">
        <v>4056</v>
      </c>
      <c r="E2124" s="80" t="s">
        <v>1817</v>
      </c>
      <c r="F2124" s="80" t="s">
        <v>3334</v>
      </c>
      <c r="G2124">
        <f t="shared" si="158"/>
        <v>458</v>
      </c>
      <c r="H2124">
        <f t="shared" si="157"/>
        <v>-33</v>
      </c>
      <c r="I2124">
        <f t="shared" si="159"/>
        <v>-29.000000000000004</v>
      </c>
      <c r="J2124">
        <f t="shared" si="160"/>
        <v>-28.5</v>
      </c>
    </row>
    <row r="2125" spans="1:10" x14ac:dyDescent="0.25">
      <c r="A2125">
        <v>2304</v>
      </c>
      <c r="B2125" s="80" t="s">
        <v>9299</v>
      </c>
      <c r="C2125" s="77">
        <v>8.3307662037037045E-2</v>
      </c>
      <c r="D2125" s="80" t="s">
        <v>4056</v>
      </c>
      <c r="E2125" s="80" t="s">
        <v>1817</v>
      </c>
      <c r="F2125" s="80" t="s">
        <v>3765</v>
      </c>
      <c r="G2125">
        <f t="shared" si="158"/>
        <v>461</v>
      </c>
      <c r="H2125">
        <f t="shared" si="157"/>
        <v>-30</v>
      </c>
      <c r="I2125">
        <f t="shared" si="159"/>
        <v>-32.400000000000006</v>
      </c>
      <c r="J2125">
        <f t="shared" si="160"/>
        <v>-32.700000000000003</v>
      </c>
    </row>
    <row r="2126" spans="1:10" x14ac:dyDescent="0.25">
      <c r="A2126">
        <v>2305</v>
      </c>
      <c r="B2126" s="80" t="s">
        <v>9300</v>
      </c>
      <c r="C2126" s="77">
        <v>8.330883101851852E-2</v>
      </c>
      <c r="D2126" s="80" t="s">
        <v>4056</v>
      </c>
      <c r="E2126" s="80" t="s">
        <v>1817</v>
      </c>
      <c r="F2126" s="80" t="s">
        <v>3294</v>
      </c>
      <c r="G2126">
        <f t="shared" si="158"/>
        <v>457</v>
      </c>
      <c r="H2126">
        <f t="shared" si="157"/>
        <v>-34</v>
      </c>
      <c r="I2126">
        <f t="shared" si="159"/>
        <v>-30.8</v>
      </c>
      <c r="J2126">
        <f t="shared" si="160"/>
        <v>-30.4</v>
      </c>
    </row>
    <row r="2127" spans="1:10" x14ac:dyDescent="0.25">
      <c r="A2127">
        <v>2306</v>
      </c>
      <c r="B2127" s="80" t="s">
        <v>9301</v>
      </c>
      <c r="C2127" s="77">
        <v>8.3309988425925921E-2</v>
      </c>
      <c r="D2127" s="80" t="s">
        <v>4056</v>
      </c>
      <c r="E2127" s="80" t="s">
        <v>1817</v>
      </c>
      <c r="F2127" s="80" t="s">
        <v>3299</v>
      </c>
      <c r="G2127">
        <f t="shared" si="158"/>
        <v>460</v>
      </c>
      <c r="H2127">
        <f t="shared" si="157"/>
        <v>-31</v>
      </c>
      <c r="I2127">
        <f t="shared" si="159"/>
        <v>-33.400000000000006</v>
      </c>
      <c r="J2127">
        <f t="shared" si="160"/>
        <v>-33.700000000000003</v>
      </c>
    </row>
    <row r="2128" spans="1:10" x14ac:dyDescent="0.25">
      <c r="A2128">
        <v>2307</v>
      </c>
      <c r="B2128" s="80" t="s">
        <v>9302</v>
      </c>
      <c r="C2128" s="77">
        <v>8.3311145833333336E-2</v>
      </c>
      <c r="D2128" s="80" t="s">
        <v>4056</v>
      </c>
      <c r="E2128" s="80" t="s">
        <v>1817</v>
      </c>
      <c r="F2128" s="80" t="s">
        <v>3305</v>
      </c>
      <c r="G2128">
        <f t="shared" si="158"/>
        <v>455</v>
      </c>
      <c r="H2128">
        <f t="shared" si="157"/>
        <v>-36</v>
      </c>
      <c r="I2128">
        <f t="shared" si="159"/>
        <v>-32</v>
      </c>
      <c r="J2128">
        <f t="shared" si="160"/>
        <v>-31.500000000000004</v>
      </c>
    </row>
    <row r="2129" spans="1:10" x14ac:dyDescent="0.25">
      <c r="A2129">
        <v>2308</v>
      </c>
      <c r="B2129" s="80" t="s">
        <v>9303</v>
      </c>
      <c r="C2129" s="77">
        <v>8.3312291666666663E-2</v>
      </c>
      <c r="D2129" s="80" t="s">
        <v>4056</v>
      </c>
      <c r="E2129" s="80" t="s">
        <v>1817</v>
      </c>
      <c r="F2129" s="80" t="s">
        <v>4018</v>
      </c>
      <c r="G2129">
        <f t="shared" si="158"/>
        <v>474</v>
      </c>
      <c r="H2129">
        <f t="shared" si="157"/>
        <v>-17</v>
      </c>
      <c r="I2129">
        <f t="shared" si="159"/>
        <v>-32.200000000000003</v>
      </c>
      <c r="J2129">
        <f t="shared" si="160"/>
        <v>-34.1</v>
      </c>
    </row>
    <row r="2130" spans="1:10" x14ac:dyDescent="0.25">
      <c r="A2130">
        <v>2310</v>
      </c>
      <c r="B2130" s="80" t="s">
        <v>9304</v>
      </c>
      <c r="C2130" s="77">
        <v>8.3313449074074078E-2</v>
      </c>
      <c r="D2130" s="80" t="s">
        <v>4056</v>
      </c>
      <c r="E2130" s="80" t="s">
        <v>1817</v>
      </c>
      <c r="F2130" s="80" t="s">
        <v>3753</v>
      </c>
      <c r="G2130">
        <f t="shared" si="158"/>
        <v>473</v>
      </c>
      <c r="H2130">
        <f t="shared" si="157"/>
        <v>-18</v>
      </c>
      <c r="I2130">
        <f t="shared" si="159"/>
        <v>-17.200000000000003</v>
      </c>
      <c r="J2130">
        <f t="shared" si="160"/>
        <v>-17.100000000000001</v>
      </c>
    </row>
    <row r="2131" spans="1:10" x14ac:dyDescent="0.25">
      <c r="A2131">
        <v>2311</v>
      </c>
      <c r="B2131" s="80" t="s">
        <v>9305</v>
      </c>
      <c r="C2131" s="77">
        <v>8.3314606481481479E-2</v>
      </c>
      <c r="D2131" s="80" t="s">
        <v>4056</v>
      </c>
      <c r="E2131" s="80" t="s">
        <v>1817</v>
      </c>
      <c r="F2131" s="80" t="s">
        <v>3738</v>
      </c>
      <c r="G2131">
        <f t="shared" si="158"/>
        <v>470</v>
      </c>
      <c r="H2131">
        <f t="shared" si="157"/>
        <v>-21</v>
      </c>
      <c r="I2131">
        <f t="shared" si="159"/>
        <v>-18.600000000000001</v>
      </c>
      <c r="J2131">
        <f t="shared" si="160"/>
        <v>-18.3</v>
      </c>
    </row>
    <row r="2132" spans="1:10" x14ac:dyDescent="0.25">
      <c r="A2132">
        <v>2312</v>
      </c>
      <c r="B2132" s="80" t="s">
        <v>9306</v>
      </c>
      <c r="C2132" s="77">
        <v>8.3315775462962968E-2</v>
      </c>
      <c r="D2132" s="80" t="s">
        <v>4056</v>
      </c>
      <c r="E2132" s="80" t="s">
        <v>1817</v>
      </c>
      <c r="F2132" s="80" t="s">
        <v>3287</v>
      </c>
      <c r="G2132">
        <f t="shared" si="158"/>
        <v>468</v>
      </c>
      <c r="H2132">
        <f t="shared" si="157"/>
        <v>-23</v>
      </c>
      <c r="I2132">
        <f t="shared" si="159"/>
        <v>-21.400000000000002</v>
      </c>
      <c r="J2132">
        <f t="shared" si="160"/>
        <v>-21.200000000000003</v>
      </c>
    </row>
    <row r="2133" spans="1:10" x14ac:dyDescent="0.25">
      <c r="A2133">
        <v>2313</v>
      </c>
      <c r="B2133" s="80" t="s">
        <v>9307</v>
      </c>
      <c r="C2133" s="77">
        <v>8.3316921296296295E-2</v>
      </c>
      <c r="D2133" s="80" t="s">
        <v>4056</v>
      </c>
      <c r="E2133" s="80" t="s">
        <v>1817</v>
      </c>
      <c r="F2133" s="80" t="s">
        <v>4702</v>
      </c>
      <c r="G2133">
        <f t="shared" si="158"/>
        <v>463</v>
      </c>
      <c r="H2133">
        <f t="shared" si="157"/>
        <v>-28</v>
      </c>
      <c r="I2133">
        <f t="shared" si="159"/>
        <v>-24.000000000000004</v>
      </c>
      <c r="J2133">
        <f t="shared" si="160"/>
        <v>-23.5</v>
      </c>
    </row>
    <row r="2134" spans="1:10" x14ac:dyDescent="0.25">
      <c r="A2134">
        <v>2314</v>
      </c>
      <c r="B2134" s="80" t="s">
        <v>9308</v>
      </c>
      <c r="C2134" s="77">
        <v>8.331809027777777E-2</v>
      </c>
      <c r="D2134" s="80" t="s">
        <v>4056</v>
      </c>
      <c r="E2134" s="80" t="s">
        <v>1817</v>
      </c>
      <c r="F2134" s="80" t="s">
        <v>3311</v>
      </c>
      <c r="G2134">
        <f t="shared" si="158"/>
        <v>464</v>
      </c>
      <c r="H2134">
        <f t="shared" si="157"/>
        <v>-27</v>
      </c>
      <c r="I2134">
        <f t="shared" si="159"/>
        <v>-27.800000000000004</v>
      </c>
      <c r="J2134">
        <f t="shared" si="160"/>
        <v>-27.9</v>
      </c>
    </row>
    <row r="2135" spans="1:10" x14ac:dyDescent="0.25">
      <c r="A2135">
        <v>2315</v>
      </c>
      <c r="B2135" s="80" t="s">
        <v>9309</v>
      </c>
      <c r="C2135" s="77">
        <v>8.3319247685185185E-2</v>
      </c>
      <c r="D2135" s="80" t="s">
        <v>4056</v>
      </c>
      <c r="E2135" s="80" t="s">
        <v>1817</v>
      </c>
      <c r="F2135" s="80" t="s">
        <v>4778</v>
      </c>
      <c r="G2135">
        <f t="shared" si="158"/>
        <v>459</v>
      </c>
      <c r="H2135">
        <f t="shared" si="157"/>
        <v>-32</v>
      </c>
      <c r="I2135">
        <f t="shared" si="159"/>
        <v>-28</v>
      </c>
      <c r="J2135">
        <f t="shared" si="160"/>
        <v>-27.5</v>
      </c>
    </row>
    <row r="2136" spans="1:10" x14ac:dyDescent="0.25">
      <c r="A2136">
        <v>2316</v>
      </c>
      <c r="B2136" s="80" t="s">
        <v>9310</v>
      </c>
      <c r="C2136" s="77">
        <v>8.3320393518518512E-2</v>
      </c>
      <c r="D2136" s="80" t="s">
        <v>4056</v>
      </c>
      <c r="E2136" s="80" t="s">
        <v>1817</v>
      </c>
      <c r="F2136" s="80" t="s">
        <v>4702</v>
      </c>
      <c r="G2136">
        <f t="shared" si="158"/>
        <v>463</v>
      </c>
      <c r="H2136">
        <f t="shared" si="157"/>
        <v>-28</v>
      </c>
      <c r="I2136">
        <f t="shared" si="159"/>
        <v>-31.200000000000003</v>
      </c>
      <c r="J2136">
        <f t="shared" si="160"/>
        <v>-31.6</v>
      </c>
    </row>
    <row r="2137" spans="1:10" x14ac:dyDescent="0.25">
      <c r="A2137">
        <v>2317</v>
      </c>
      <c r="B2137" s="80" t="s">
        <v>9311</v>
      </c>
      <c r="C2137" s="77">
        <v>8.3321562500000002E-2</v>
      </c>
      <c r="D2137" s="80" t="s">
        <v>4056</v>
      </c>
      <c r="E2137" s="80" t="s">
        <v>1817</v>
      </c>
      <c r="F2137" s="80" t="s">
        <v>3299</v>
      </c>
      <c r="G2137">
        <f t="shared" si="158"/>
        <v>460</v>
      </c>
      <c r="H2137">
        <f t="shared" si="157"/>
        <v>-31</v>
      </c>
      <c r="I2137">
        <f t="shared" si="159"/>
        <v>-28.6</v>
      </c>
      <c r="J2137">
        <f t="shared" si="160"/>
        <v>-28.3</v>
      </c>
    </row>
    <row r="2138" spans="1:10" x14ac:dyDescent="0.25">
      <c r="A2138">
        <v>2318</v>
      </c>
      <c r="B2138" s="80" t="s">
        <v>9312</v>
      </c>
      <c r="C2138" s="77">
        <v>8.3322719907407403E-2</v>
      </c>
      <c r="D2138" s="80" t="s">
        <v>4056</v>
      </c>
      <c r="E2138" s="80" t="s">
        <v>1817</v>
      </c>
      <c r="F2138" s="80" t="s">
        <v>3299</v>
      </c>
      <c r="G2138">
        <f t="shared" si="158"/>
        <v>460</v>
      </c>
      <c r="H2138">
        <f t="shared" si="157"/>
        <v>-31</v>
      </c>
      <c r="I2138">
        <f t="shared" si="159"/>
        <v>-31</v>
      </c>
      <c r="J2138">
        <f t="shared" si="160"/>
        <v>-31.000000000000004</v>
      </c>
    </row>
    <row r="2139" spans="1:10" x14ac:dyDescent="0.25">
      <c r="A2139">
        <v>2319</v>
      </c>
      <c r="B2139" s="80" t="s">
        <v>9313</v>
      </c>
      <c r="C2139" s="77">
        <v>8.3323877314814818E-2</v>
      </c>
      <c r="D2139" s="80" t="s">
        <v>4056</v>
      </c>
      <c r="E2139" s="80" t="s">
        <v>1817</v>
      </c>
      <c r="F2139" s="80" t="s">
        <v>3409</v>
      </c>
      <c r="G2139">
        <f t="shared" si="158"/>
        <v>472</v>
      </c>
      <c r="H2139">
        <f t="shared" si="157"/>
        <v>-19</v>
      </c>
      <c r="I2139">
        <f t="shared" si="159"/>
        <v>-28.6</v>
      </c>
      <c r="J2139">
        <f t="shared" si="160"/>
        <v>-29.8</v>
      </c>
    </row>
    <row r="2140" spans="1:10" x14ac:dyDescent="0.25">
      <c r="A2140">
        <v>2320</v>
      </c>
      <c r="B2140" s="80" t="s">
        <v>9314</v>
      </c>
      <c r="C2140" s="77">
        <v>8.3325034722222233E-2</v>
      </c>
      <c r="D2140" s="80" t="s">
        <v>4056</v>
      </c>
      <c r="E2140" s="80" t="s">
        <v>1817</v>
      </c>
      <c r="F2140" s="80" t="s">
        <v>3311</v>
      </c>
      <c r="G2140">
        <f t="shared" si="158"/>
        <v>464</v>
      </c>
      <c r="H2140">
        <f t="shared" si="157"/>
        <v>-27</v>
      </c>
      <c r="I2140">
        <f t="shared" si="159"/>
        <v>-20.6</v>
      </c>
      <c r="J2140">
        <f t="shared" si="160"/>
        <v>-19.8</v>
      </c>
    </row>
    <row r="2141" spans="1:10" x14ac:dyDescent="0.25">
      <c r="A2141">
        <v>2321</v>
      </c>
      <c r="B2141" s="80" t="s">
        <v>9315</v>
      </c>
      <c r="C2141" s="77">
        <v>8.332619212962962E-2</v>
      </c>
      <c r="D2141" s="80" t="s">
        <v>4056</v>
      </c>
      <c r="E2141" s="80" t="s">
        <v>1817</v>
      </c>
      <c r="F2141" s="80" t="s">
        <v>3311</v>
      </c>
      <c r="G2141">
        <f t="shared" si="158"/>
        <v>464</v>
      </c>
      <c r="H2141">
        <f t="shared" si="157"/>
        <v>-27</v>
      </c>
      <c r="I2141">
        <f t="shared" si="159"/>
        <v>-27</v>
      </c>
      <c r="J2141">
        <f t="shared" si="160"/>
        <v>-27</v>
      </c>
    </row>
    <row r="2142" spans="1:10" x14ac:dyDescent="0.25">
      <c r="A2142">
        <v>2322</v>
      </c>
      <c r="B2142" s="80" t="s">
        <v>9316</v>
      </c>
      <c r="C2142" s="77">
        <v>8.3327337962962961E-2</v>
      </c>
      <c r="D2142" s="80" t="s">
        <v>4056</v>
      </c>
      <c r="E2142" s="80" t="s">
        <v>1817</v>
      </c>
      <c r="F2142" s="80" t="s">
        <v>4018</v>
      </c>
      <c r="G2142">
        <f t="shared" si="158"/>
        <v>474</v>
      </c>
      <c r="H2142">
        <f t="shared" si="157"/>
        <v>-17</v>
      </c>
      <c r="I2142">
        <f t="shared" si="159"/>
        <v>-25</v>
      </c>
      <c r="J2142">
        <f t="shared" si="160"/>
        <v>-26</v>
      </c>
    </row>
    <row r="2143" spans="1:10" x14ac:dyDescent="0.25">
      <c r="A2143">
        <v>2323</v>
      </c>
      <c r="B2143" s="80" t="s">
        <v>9317</v>
      </c>
      <c r="C2143" s="77">
        <v>8.3328495370370362E-2</v>
      </c>
      <c r="D2143" s="80" t="s">
        <v>4056</v>
      </c>
      <c r="E2143" s="80" t="s">
        <v>1817</v>
      </c>
      <c r="F2143" s="80" t="s">
        <v>4702</v>
      </c>
      <c r="G2143">
        <f t="shared" si="158"/>
        <v>463</v>
      </c>
      <c r="H2143">
        <f t="shared" si="157"/>
        <v>-28</v>
      </c>
      <c r="I2143">
        <f t="shared" si="159"/>
        <v>-19.200000000000003</v>
      </c>
      <c r="J2143">
        <f t="shared" si="160"/>
        <v>-18.100000000000001</v>
      </c>
    </row>
    <row r="2144" spans="1:10" x14ac:dyDescent="0.25">
      <c r="A2144">
        <v>2324</v>
      </c>
      <c r="B2144" s="80" t="s">
        <v>9318</v>
      </c>
      <c r="C2144" s="77">
        <v>8.3329675925925925E-2</v>
      </c>
      <c r="D2144" s="80" t="s">
        <v>4056</v>
      </c>
      <c r="E2144" s="80" t="s">
        <v>1817</v>
      </c>
      <c r="F2144" s="80" t="s">
        <v>3301</v>
      </c>
      <c r="G2144">
        <f t="shared" si="158"/>
        <v>465</v>
      </c>
      <c r="H2144">
        <f t="shared" si="157"/>
        <v>-26</v>
      </c>
      <c r="I2144">
        <f t="shared" si="159"/>
        <v>-27.6</v>
      </c>
      <c r="J2144">
        <f t="shared" si="160"/>
        <v>-27.8</v>
      </c>
    </row>
    <row r="2145" spans="1:10" x14ac:dyDescent="0.25">
      <c r="A2145">
        <v>2325</v>
      </c>
      <c r="B2145" s="80" t="s">
        <v>9319</v>
      </c>
      <c r="C2145" s="77">
        <v>8.3330810185185192E-2</v>
      </c>
      <c r="D2145" s="80" t="s">
        <v>4056</v>
      </c>
      <c r="E2145" s="80" t="s">
        <v>1817</v>
      </c>
      <c r="F2145" s="80" t="s">
        <v>3738</v>
      </c>
      <c r="G2145">
        <f t="shared" si="158"/>
        <v>470</v>
      </c>
      <c r="H2145">
        <f t="shared" si="157"/>
        <v>-21</v>
      </c>
      <c r="I2145">
        <f t="shared" si="159"/>
        <v>-25</v>
      </c>
      <c r="J2145">
        <f t="shared" si="160"/>
        <v>-25.500000000000004</v>
      </c>
    </row>
    <row r="2146" spans="1:10" x14ac:dyDescent="0.25">
      <c r="A2146">
        <v>2326</v>
      </c>
      <c r="B2146" s="80" t="s">
        <v>9320</v>
      </c>
      <c r="C2146" s="77">
        <v>8.3331979166666667E-2</v>
      </c>
      <c r="D2146" s="80" t="s">
        <v>4056</v>
      </c>
      <c r="E2146" s="80" t="s">
        <v>1817</v>
      </c>
      <c r="F2146" s="80" t="s">
        <v>3271</v>
      </c>
      <c r="G2146">
        <f t="shared" si="158"/>
        <v>466</v>
      </c>
      <c r="H2146">
        <f t="shared" si="157"/>
        <v>-25</v>
      </c>
      <c r="I2146">
        <f t="shared" si="159"/>
        <v>-21.8</v>
      </c>
      <c r="J2146">
        <f t="shared" si="160"/>
        <v>-21.400000000000002</v>
      </c>
    </row>
    <row r="2147" spans="1:10" x14ac:dyDescent="0.25">
      <c r="A2147">
        <v>2327</v>
      </c>
      <c r="B2147" s="80" t="s">
        <v>9321</v>
      </c>
      <c r="C2147" s="77">
        <v>8.3333136574074082E-2</v>
      </c>
      <c r="D2147" s="80" t="s">
        <v>4056</v>
      </c>
      <c r="E2147" s="80" t="s">
        <v>1817</v>
      </c>
      <c r="F2147" s="80" t="s">
        <v>4702</v>
      </c>
      <c r="G2147">
        <f t="shared" si="158"/>
        <v>463</v>
      </c>
      <c r="H2147">
        <f t="shared" si="157"/>
        <v>-28</v>
      </c>
      <c r="I2147">
        <f t="shared" si="159"/>
        <v>-25.6</v>
      </c>
      <c r="J2147">
        <f t="shared" si="160"/>
        <v>-25.3</v>
      </c>
    </row>
    <row r="2148" spans="1:10" x14ac:dyDescent="0.25">
      <c r="A2148">
        <v>2328</v>
      </c>
      <c r="B2148" s="80" t="s">
        <v>9322</v>
      </c>
      <c r="C2148" s="77">
        <v>8.3334293981481469E-2</v>
      </c>
      <c r="D2148" s="80" t="s">
        <v>4056</v>
      </c>
      <c r="E2148" s="80" t="s">
        <v>1817</v>
      </c>
      <c r="F2148" s="80" t="s">
        <v>3363</v>
      </c>
      <c r="G2148">
        <f t="shared" si="158"/>
        <v>469</v>
      </c>
      <c r="H2148">
        <f t="shared" si="157"/>
        <v>-22</v>
      </c>
      <c r="I2148">
        <f t="shared" si="159"/>
        <v>-26.800000000000004</v>
      </c>
      <c r="J2148">
        <f t="shared" si="160"/>
        <v>-27.4</v>
      </c>
    </row>
    <row r="2149" spans="1:10" x14ac:dyDescent="0.25">
      <c r="A2149">
        <v>2329</v>
      </c>
      <c r="B2149" s="80" t="s">
        <v>9323</v>
      </c>
      <c r="C2149" s="77">
        <v>8.3335451388888884E-2</v>
      </c>
      <c r="D2149" s="80" t="s">
        <v>4056</v>
      </c>
      <c r="E2149" s="80" t="s">
        <v>1817</v>
      </c>
      <c r="F2149" s="80" t="s">
        <v>3301</v>
      </c>
      <c r="G2149">
        <f t="shared" si="158"/>
        <v>465</v>
      </c>
      <c r="H2149">
        <f t="shared" si="157"/>
        <v>-26</v>
      </c>
      <c r="I2149">
        <f t="shared" si="159"/>
        <v>-22.8</v>
      </c>
      <c r="J2149">
        <f t="shared" si="160"/>
        <v>-22.400000000000002</v>
      </c>
    </row>
    <row r="2150" spans="1:10" x14ac:dyDescent="0.25">
      <c r="A2150">
        <v>2330</v>
      </c>
      <c r="B2150" s="80" t="s">
        <v>9324</v>
      </c>
      <c r="C2150" s="77">
        <v>8.3336620370370373E-2</v>
      </c>
      <c r="D2150" s="80" t="s">
        <v>4056</v>
      </c>
      <c r="E2150" s="80" t="s">
        <v>1817</v>
      </c>
      <c r="F2150" s="80" t="s">
        <v>3299</v>
      </c>
      <c r="G2150">
        <f t="shared" si="158"/>
        <v>460</v>
      </c>
      <c r="H2150">
        <f t="shared" si="157"/>
        <v>-31</v>
      </c>
      <c r="I2150">
        <f t="shared" si="159"/>
        <v>-27</v>
      </c>
      <c r="J2150">
        <f t="shared" si="160"/>
        <v>-26.500000000000004</v>
      </c>
    </row>
    <row r="2151" spans="1:10" x14ac:dyDescent="0.25">
      <c r="A2151">
        <v>2331</v>
      </c>
      <c r="B2151" s="80" t="s">
        <v>9325</v>
      </c>
      <c r="C2151" s="77">
        <v>8.33377662037037E-2</v>
      </c>
      <c r="D2151" s="80" t="s">
        <v>4056</v>
      </c>
      <c r="E2151" s="80" t="s">
        <v>1817</v>
      </c>
      <c r="F2151" s="80" t="s">
        <v>3299</v>
      </c>
      <c r="G2151">
        <f t="shared" si="158"/>
        <v>460</v>
      </c>
      <c r="H2151">
        <f t="shared" si="157"/>
        <v>-31</v>
      </c>
      <c r="I2151">
        <f t="shared" si="159"/>
        <v>-31</v>
      </c>
      <c r="J2151">
        <f t="shared" si="160"/>
        <v>-31.000000000000004</v>
      </c>
    </row>
    <row r="2152" spans="1:10" x14ac:dyDescent="0.25">
      <c r="A2152">
        <v>2332</v>
      </c>
      <c r="B2152" s="80" t="s">
        <v>9326</v>
      </c>
      <c r="C2152" s="77">
        <v>8.3338923611111115E-2</v>
      </c>
      <c r="D2152" s="80" t="s">
        <v>4056</v>
      </c>
      <c r="E2152" s="80" t="s">
        <v>1817</v>
      </c>
      <c r="F2152" s="80" t="s">
        <v>3301</v>
      </c>
      <c r="G2152">
        <f t="shared" si="158"/>
        <v>465</v>
      </c>
      <c r="H2152">
        <f t="shared" si="157"/>
        <v>-26</v>
      </c>
      <c r="I2152">
        <f t="shared" si="159"/>
        <v>-30</v>
      </c>
      <c r="J2152">
        <f t="shared" si="160"/>
        <v>-30.500000000000004</v>
      </c>
    </row>
    <row r="2153" spans="1:10" x14ac:dyDescent="0.25">
      <c r="A2153">
        <v>2333</v>
      </c>
      <c r="B2153" s="80" t="s">
        <v>9327</v>
      </c>
      <c r="C2153" s="77">
        <v>8.3340081018518516E-2</v>
      </c>
      <c r="D2153" s="80" t="s">
        <v>4056</v>
      </c>
      <c r="E2153" s="80" t="s">
        <v>1817</v>
      </c>
      <c r="F2153" s="80" t="s">
        <v>4778</v>
      </c>
      <c r="G2153">
        <f t="shared" si="158"/>
        <v>459</v>
      </c>
      <c r="H2153">
        <f t="shared" si="157"/>
        <v>-32</v>
      </c>
      <c r="I2153">
        <f t="shared" si="159"/>
        <v>-27.200000000000003</v>
      </c>
      <c r="J2153">
        <f t="shared" si="160"/>
        <v>-26.6</v>
      </c>
    </row>
    <row r="2154" spans="1:10" x14ac:dyDescent="0.25">
      <c r="A2154">
        <v>2334</v>
      </c>
      <c r="B2154" s="80" t="s">
        <v>9328</v>
      </c>
      <c r="C2154" s="77">
        <v>8.3341238425925931E-2</v>
      </c>
      <c r="D2154" s="80" t="s">
        <v>4056</v>
      </c>
      <c r="E2154" s="80" t="s">
        <v>1817</v>
      </c>
      <c r="F2154" s="80" t="s">
        <v>3334</v>
      </c>
      <c r="G2154">
        <f t="shared" si="158"/>
        <v>458</v>
      </c>
      <c r="H2154">
        <f t="shared" si="157"/>
        <v>-33</v>
      </c>
      <c r="I2154">
        <f t="shared" si="159"/>
        <v>-32.200000000000003</v>
      </c>
      <c r="J2154">
        <f t="shared" si="160"/>
        <v>-32.1</v>
      </c>
    </row>
    <row r="2155" spans="1:10" x14ac:dyDescent="0.25">
      <c r="A2155">
        <v>2335</v>
      </c>
      <c r="B2155" s="80" t="s">
        <v>9329</v>
      </c>
      <c r="C2155" s="77">
        <v>8.3342395833333346E-2</v>
      </c>
      <c r="D2155" s="80" t="s">
        <v>4056</v>
      </c>
      <c r="E2155" s="80" t="s">
        <v>1817</v>
      </c>
      <c r="F2155" s="80" t="s">
        <v>3301</v>
      </c>
      <c r="G2155">
        <f t="shared" si="158"/>
        <v>465</v>
      </c>
      <c r="H2155">
        <f t="shared" si="157"/>
        <v>-26</v>
      </c>
      <c r="I2155">
        <f t="shared" si="159"/>
        <v>-31.6</v>
      </c>
      <c r="J2155">
        <f t="shared" si="160"/>
        <v>-32.299999999999997</v>
      </c>
    </row>
    <row r="2156" spans="1:10" x14ac:dyDescent="0.25">
      <c r="A2156">
        <v>2336</v>
      </c>
      <c r="B2156" s="80" t="s">
        <v>9330</v>
      </c>
      <c r="C2156" s="77">
        <v>8.3343553240740734E-2</v>
      </c>
      <c r="D2156" s="80" t="s">
        <v>4056</v>
      </c>
      <c r="E2156" s="80" t="s">
        <v>1817</v>
      </c>
      <c r="F2156" s="80" t="s">
        <v>3313</v>
      </c>
      <c r="G2156">
        <f t="shared" si="158"/>
        <v>454</v>
      </c>
      <c r="H2156">
        <f t="shared" ref="H2156:H2191" si="161">G2156-491</f>
        <v>-37</v>
      </c>
      <c r="I2156">
        <f t="shared" si="159"/>
        <v>-28.200000000000003</v>
      </c>
      <c r="J2156">
        <f t="shared" si="160"/>
        <v>-27.1</v>
      </c>
    </row>
    <row r="2157" spans="1:10" x14ac:dyDescent="0.25">
      <c r="A2157">
        <v>2337</v>
      </c>
      <c r="B2157" s="80" t="s">
        <v>9331</v>
      </c>
      <c r="C2157" s="77">
        <v>8.3344710648148149E-2</v>
      </c>
      <c r="D2157" s="80" t="s">
        <v>4056</v>
      </c>
      <c r="E2157" s="80" t="s">
        <v>1817</v>
      </c>
      <c r="F2157" s="80" t="s">
        <v>3309</v>
      </c>
      <c r="G2157">
        <f t="shared" si="158"/>
        <v>452</v>
      </c>
      <c r="H2157">
        <f t="shared" si="161"/>
        <v>-39</v>
      </c>
      <c r="I2157">
        <f t="shared" si="159"/>
        <v>-37.400000000000006</v>
      </c>
      <c r="J2157">
        <f t="shared" si="160"/>
        <v>-37.200000000000003</v>
      </c>
    </row>
    <row r="2158" spans="1:10" x14ac:dyDescent="0.25">
      <c r="A2158">
        <v>2338</v>
      </c>
      <c r="B2158" s="80" t="s">
        <v>9332</v>
      </c>
      <c r="C2158" s="77">
        <v>8.334586805555555E-2</v>
      </c>
      <c r="D2158" s="80" t="s">
        <v>4056</v>
      </c>
      <c r="E2158" s="80" t="s">
        <v>1817</v>
      </c>
      <c r="F2158" s="80" t="s">
        <v>3299</v>
      </c>
      <c r="G2158">
        <f t="shared" si="158"/>
        <v>460</v>
      </c>
      <c r="H2158">
        <f t="shared" si="161"/>
        <v>-31</v>
      </c>
      <c r="I2158">
        <f t="shared" si="159"/>
        <v>-37.400000000000006</v>
      </c>
      <c r="J2158">
        <f t="shared" si="160"/>
        <v>-38.200000000000003</v>
      </c>
    </row>
    <row r="2159" spans="1:10" x14ac:dyDescent="0.25">
      <c r="A2159">
        <v>2339</v>
      </c>
      <c r="B2159" s="80" t="s">
        <v>9333</v>
      </c>
      <c r="C2159" s="77">
        <v>8.3347037037037039E-2</v>
      </c>
      <c r="D2159" s="80" t="s">
        <v>4056</v>
      </c>
      <c r="E2159" s="80" t="s">
        <v>1817</v>
      </c>
      <c r="F2159" s="80" t="s">
        <v>3294</v>
      </c>
      <c r="G2159">
        <f t="shared" si="158"/>
        <v>457</v>
      </c>
      <c r="H2159">
        <f t="shared" si="161"/>
        <v>-34</v>
      </c>
      <c r="I2159">
        <f t="shared" si="159"/>
        <v>-31.6</v>
      </c>
      <c r="J2159">
        <f t="shared" si="160"/>
        <v>-31.300000000000004</v>
      </c>
    </row>
    <row r="2160" spans="1:10" x14ac:dyDescent="0.25">
      <c r="A2160">
        <v>2341</v>
      </c>
      <c r="B2160" s="80" t="s">
        <v>9334</v>
      </c>
      <c r="C2160" s="77">
        <v>8.3348182870370366E-2</v>
      </c>
      <c r="D2160" s="80" t="s">
        <v>4056</v>
      </c>
      <c r="E2160" s="80" t="s">
        <v>1817</v>
      </c>
      <c r="F2160" s="80" t="s">
        <v>3309</v>
      </c>
      <c r="G2160">
        <f t="shared" si="158"/>
        <v>452</v>
      </c>
      <c r="H2160">
        <f t="shared" si="161"/>
        <v>-39</v>
      </c>
      <c r="I2160">
        <f t="shared" si="159"/>
        <v>-35</v>
      </c>
      <c r="J2160">
        <f t="shared" si="160"/>
        <v>-34.5</v>
      </c>
    </row>
    <row r="2161" spans="1:10" x14ac:dyDescent="0.25">
      <c r="A2161">
        <v>2342</v>
      </c>
      <c r="B2161" s="80" t="s">
        <v>9335</v>
      </c>
      <c r="C2161" s="77">
        <v>8.3349340277777781E-2</v>
      </c>
      <c r="D2161" s="80" t="s">
        <v>4056</v>
      </c>
      <c r="E2161" s="80" t="s">
        <v>1817</v>
      </c>
      <c r="F2161" s="80" t="s">
        <v>3311</v>
      </c>
      <c r="G2161">
        <f t="shared" si="158"/>
        <v>464</v>
      </c>
      <c r="H2161">
        <f t="shared" si="161"/>
        <v>-27</v>
      </c>
      <c r="I2161">
        <f t="shared" si="159"/>
        <v>-36.6</v>
      </c>
      <c r="J2161">
        <f t="shared" si="160"/>
        <v>-37.800000000000004</v>
      </c>
    </row>
    <row r="2162" spans="1:10" x14ac:dyDescent="0.25">
      <c r="A2162">
        <v>2343</v>
      </c>
      <c r="B2162" s="80" t="s">
        <v>9336</v>
      </c>
      <c r="C2162" s="77">
        <v>8.3350497685185196E-2</v>
      </c>
      <c r="D2162" s="80" t="s">
        <v>4056</v>
      </c>
      <c r="E2162" s="80" t="s">
        <v>1817</v>
      </c>
      <c r="F2162" s="80" t="s">
        <v>4702</v>
      </c>
      <c r="G2162">
        <f t="shared" si="158"/>
        <v>463</v>
      </c>
      <c r="H2162">
        <f t="shared" si="161"/>
        <v>-28</v>
      </c>
      <c r="I2162">
        <f t="shared" si="159"/>
        <v>-27.200000000000003</v>
      </c>
      <c r="J2162">
        <f t="shared" si="160"/>
        <v>-27.1</v>
      </c>
    </row>
    <row r="2163" spans="1:10" x14ac:dyDescent="0.25">
      <c r="A2163">
        <v>2344</v>
      </c>
      <c r="B2163" s="80" t="s">
        <v>9337</v>
      </c>
      <c r="C2163" s="77">
        <v>8.3351655092592583E-2</v>
      </c>
      <c r="D2163" s="80" t="s">
        <v>4056</v>
      </c>
      <c r="E2163" s="80" t="s">
        <v>1817</v>
      </c>
      <c r="F2163" s="80" t="s">
        <v>3765</v>
      </c>
      <c r="G2163">
        <f t="shared" si="158"/>
        <v>461</v>
      </c>
      <c r="H2163">
        <f t="shared" si="161"/>
        <v>-30</v>
      </c>
      <c r="I2163">
        <f t="shared" si="159"/>
        <v>-28.400000000000002</v>
      </c>
      <c r="J2163">
        <f t="shared" si="160"/>
        <v>-28.2</v>
      </c>
    </row>
    <row r="2164" spans="1:10" x14ac:dyDescent="0.25">
      <c r="A2164">
        <v>2345</v>
      </c>
      <c r="B2164" s="80" t="s">
        <v>9338</v>
      </c>
      <c r="C2164" s="77">
        <v>8.3352812499999998E-2</v>
      </c>
      <c r="D2164" s="80" t="s">
        <v>4056</v>
      </c>
      <c r="E2164" s="80" t="s">
        <v>1817</v>
      </c>
      <c r="F2164" s="80" t="s">
        <v>4702</v>
      </c>
      <c r="G2164">
        <f t="shared" si="158"/>
        <v>463</v>
      </c>
      <c r="H2164">
        <f t="shared" si="161"/>
        <v>-28</v>
      </c>
      <c r="I2164">
        <f t="shared" si="159"/>
        <v>-29.6</v>
      </c>
      <c r="J2164">
        <f t="shared" si="160"/>
        <v>-29.8</v>
      </c>
    </row>
    <row r="2165" spans="1:10" x14ac:dyDescent="0.25">
      <c r="A2165">
        <v>2346</v>
      </c>
      <c r="B2165" s="80" t="s">
        <v>9339</v>
      </c>
      <c r="C2165" s="77">
        <v>8.3353958333333325E-2</v>
      </c>
      <c r="D2165" s="80" t="s">
        <v>4056</v>
      </c>
      <c r="E2165" s="80" t="s">
        <v>1817</v>
      </c>
      <c r="F2165" s="80" t="s">
        <v>3301</v>
      </c>
      <c r="G2165">
        <f t="shared" si="158"/>
        <v>465</v>
      </c>
      <c r="H2165">
        <f t="shared" si="161"/>
        <v>-26</v>
      </c>
      <c r="I2165">
        <f t="shared" si="159"/>
        <v>-27.6</v>
      </c>
      <c r="J2165">
        <f t="shared" si="160"/>
        <v>-27.8</v>
      </c>
    </row>
    <row r="2166" spans="1:10" x14ac:dyDescent="0.25">
      <c r="A2166">
        <v>2347</v>
      </c>
      <c r="B2166" s="80" t="s">
        <v>9340</v>
      </c>
      <c r="C2166" s="77">
        <v>8.3355127314814814E-2</v>
      </c>
      <c r="D2166" s="80" t="s">
        <v>4056</v>
      </c>
      <c r="E2166" s="80" t="s">
        <v>1817</v>
      </c>
      <c r="F2166" s="80" t="s">
        <v>3289</v>
      </c>
      <c r="G2166">
        <f t="shared" si="158"/>
        <v>462</v>
      </c>
      <c r="H2166">
        <f t="shared" si="161"/>
        <v>-29</v>
      </c>
      <c r="I2166">
        <f t="shared" si="159"/>
        <v>-26.6</v>
      </c>
      <c r="J2166">
        <f t="shared" si="160"/>
        <v>-26.300000000000004</v>
      </c>
    </row>
    <row r="2167" spans="1:10" x14ac:dyDescent="0.25">
      <c r="A2167">
        <v>2348</v>
      </c>
      <c r="B2167" s="80" t="s">
        <v>9341</v>
      </c>
      <c r="C2167" s="77">
        <v>8.3356284722222229E-2</v>
      </c>
      <c r="D2167" s="80" t="s">
        <v>4056</v>
      </c>
      <c r="E2167" s="80" t="s">
        <v>1817</v>
      </c>
      <c r="F2167" s="80" t="s">
        <v>4702</v>
      </c>
      <c r="G2167">
        <f t="shared" si="158"/>
        <v>463</v>
      </c>
      <c r="H2167">
        <f t="shared" si="161"/>
        <v>-28</v>
      </c>
      <c r="I2167">
        <f t="shared" si="159"/>
        <v>-28.800000000000004</v>
      </c>
      <c r="J2167">
        <f t="shared" si="160"/>
        <v>-28.900000000000002</v>
      </c>
    </row>
    <row r="2168" spans="1:10" x14ac:dyDescent="0.25">
      <c r="A2168">
        <v>2349</v>
      </c>
      <c r="B2168" s="80" t="s">
        <v>9342</v>
      </c>
      <c r="C2168" s="77">
        <v>8.3357430555555556E-2</v>
      </c>
      <c r="D2168" s="80" t="s">
        <v>4056</v>
      </c>
      <c r="E2168" s="80" t="s">
        <v>1817</v>
      </c>
      <c r="F2168" s="80" t="s">
        <v>4702</v>
      </c>
      <c r="G2168">
        <f t="shared" si="158"/>
        <v>463</v>
      </c>
      <c r="H2168">
        <f t="shared" si="161"/>
        <v>-28</v>
      </c>
      <c r="I2168">
        <f t="shared" si="159"/>
        <v>-28.000000000000004</v>
      </c>
      <c r="J2168">
        <f t="shared" si="160"/>
        <v>-28</v>
      </c>
    </row>
    <row r="2169" spans="1:10" x14ac:dyDescent="0.25">
      <c r="A2169">
        <v>2350</v>
      </c>
      <c r="B2169" s="80" t="s">
        <v>9343</v>
      </c>
      <c r="C2169" s="77">
        <v>8.3358599537037045E-2</v>
      </c>
      <c r="D2169" s="80" t="s">
        <v>4056</v>
      </c>
      <c r="E2169" s="80" t="s">
        <v>1817</v>
      </c>
      <c r="F2169" s="80" t="s">
        <v>3334</v>
      </c>
      <c r="G2169">
        <f t="shared" si="158"/>
        <v>458</v>
      </c>
      <c r="H2169">
        <f t="shared" si="161"/>
        <v>-33</v>
      </c>
      <c r="I2169">
        <f t="shared" si="159"/>
        <v>-29.000000000000004</v>
      </c>
      <c r="J2169">
        <f t="shared" si="160"/>
        <v>-28.5</v>
      </c>
    </row>
    <row r="2170" spans="1:10" x14ac:dyDescent="0.25">
      <c r="A2170">
        <v>2351</v>
      </c>
      <c r="B2170" s="80" t="s">
        <v>9344</v>
      </c>
      <c r="C2170" s="77">
        <v>8.3359768518518521E-2</v>
      </c>
      <c r="D2170" s="80" t="s">
        <v>4056</v>
      </c>
      <c r="E2170" s="80" t="s">
        <v>1817</v>
      </c>
      <c r="F2170" s="80" t="s">
        <v>3294</v>
      </c>
      <c r="G2170">
        <f t="shared" si="158"/>
        <v>457</v>
      </c>
      <c r="H2170">
        <f t="shared" si="161"/>
        <v>-34</v>
      </c>
      <c r="I2170">
        <f t="shared" si="159"/>
        <v>-33.200000000000003</v>
      </c>
      <c r="J2170">
        <f t="shared" si="160"/>
        <v>-33.1</v>
      </c>
    </row>
    <row r="2171" spans="1:10" x14ac:dyDescent="0.25">
      <c r="A2171">
        <v>2352</v>
      </c>
      <c r="B2171" s="80" t="s">
        <v>9345</v>
      </c>
      <c r="C2171" s="77">
        <v>8.3360914351851848E-2</v>
      </c>
      <c r="D2171" s="80" t="s">
        <v>4056</v>
      </c>
      <c r="E2171" s="80" t="s">
        <v>1817</v>
      </c>
      <c r="F2171" s="80" t="s">
        <v>3311</v>
      </c>
      <c r="G2171">
        <f t="shared" si="158"/>
        <v>464</v>
      </c>
      <c r="H2171">
        <f t="shared" si="161"/>
        <v>-27</v>
      </c>
      <c r="I2171">
        <f t="shared" si="159"/>
        <v>-32.6</v>
      </c>
      <c r="J2171">
        <f t="shared" si="160"/>
        <v>-33.300000000000004</v>
      </c>
    </row>
    <row r="2172" spans="1:10" x14ac:dyDescent="0.25">
      <c r="A2172">
        <v>2353</v>
      </c>
      <c r="B2172" s="80" t="s">
        <v>9346</v>
      </c>
      <c r="C2172" s="77">
        <v>8.3362083333333337E-2</v>
      </c>
      <c r="D2172" s="80" t="s">
        <v>4056</v>
      </c>
      <c r="E2172" s="80" t="s">
        <v>1817</v>
      </c>
      <c r="F2172" s="80" t="s">
        <v>3299</v>
      </c>
      <c r="G2172">
        <f t="shared" si="158"/>
        <v>460</v>
      </c>
      <c r="H2172">
        <f t="shared" si="161"/>
        <v>-31</v>
      </c>
      <c r="I2172">
        <f t="shared" si="159"/>
        <v>-27.8</v>
      </c>
      <c r="J2172">
        <f t="shared" si="160"/>
        <v>-27.400000000000002</v>
      </c>
    </row>
    <row r="2173" spans="1:10" x14ac:dyDescent="0.25">
      <c r="A2173">
        <v>2354</v>
      </c>
      <c r="B2173" s="80" t="s">
        <v>9347</v>
      </c>
      <c r="C2173" s="77">
        <v>8.3363229166666664E-2</v>
      </c>
      <c r="D2173" s="80" t="s">
        <v>4056</v>
      </c>
      <c r="E2173" s="80" t="s">
        <v>1817</v>
      </c>
      <c r="F2173" s="80" t="s">
        <v>4778</v>
      </c>
      <c r="G2173">
        <f t="shared" si="158"/>
        <v>459</v>
      </c>
      <c r="H2173">
        <f t="shared" si="161"/>
        <v>-32</v>
      </c>
      <c r="I2173">
        <f t="shared" si="159"/>
        <v>-31.200000000000003</v>
      </c>
      <c r="J2173">
        <f t="shared" si="160"/>
        <v>-31.1</v>
      </c>
    </row>
    <row r="2174" spans="1:10" x14ac:dyDescent="0.25">
      <c r="A2174">
        <v>2355</v>
      </c>
      <c r="B2174" s="80" t="s">
        <v>9348</v>
      </c>
      <c r="C2174" s="77">
        <v>8.3364375000000004E-2</v>
      </c>
      <c r="D2174" s="80" t="s">
        <v>4056</v>
      </c>
      <c r="E2174" s="80" t="s">
        <v>1817</v>
      </c>
      <c r="F2174" s="80" t="s">
        <v>3294</v>
      </c>
      <c r="G2174">
        <f t="shared" ref="G2174:G2235" si="162">HEX2DEC(SUBSTITUTE(F2174, " ",""))</f>
        <v>457</v>
      </c>
      <c r="H2174">
        <f t="shared" si="161"/>
        <v>-34</v>
      </c>
      <c r="I2174">
        <f t="shared" si="159"/>
        <v>-32.400000000000006</v>
      </c>
      <c r="J2174">
        <f t="shared" si="160"/>
        <v>-32.200000000000003</v>
      </c>
    </row>
    <row r="2175" spans="1:10" x14ac:dyDescent="0.25">
      <c r="A2175">
        <v>2356</v>
      </c>
      <c r="B2175" s="80" t="s">
        <v>9349</v>
      </c>
      <c r="C2175" s="77">
        <v>8.336554398148148E-2</v>
      </c>
      <c r="D2175" s="80" t="s">
        <v>4056</v>
      </c>
      <c r="E2175" s="80" t="s">
        <v>1817</v>
      </c>
      <c r="F2175" s="80" t="s">
        <v>4778</v>
      </c>
      <c r="G2175">
        <f t="shared" si="162"/>
        <v>459</v>
      </c>
      <c r="H2175">
        <f t="shared" si="161"/>
        <v>-32</v>
      </c>
      <c r="I2175">
        <f t="shared" si="159"/>
        <v>-33.6</v>
      </c>
      <c r="J2175">
        <f t="shared" si="160"/>
        <v>-33.800000000000004</v>
      </c>
    </row>
    <row r="2176" spans="1:10" x14ac:dyDescent="0.25">
      <c r="A2176">
        <v>2357</v>
      </c>
      <c r="B2176" s="80" t="s">
        <v>9350</v>
      </c>
      <c r="C2176" s="77">
        <v>8.3366712962962955E-2</v>
      </c>
      <c r="D2176" s="80" t="s">
        <v>4056</v>
      </c>
      <c r="E2176" s="80" t="s">
        <v>1817</v>
      </c>
      <c r="F2176" s="80" t="s">
        <v>3759</v>
      </c>
      <c r="G2176">
        <f t="shared" si="162"/>
        <v>453</v>
      </c>
      <c r="H2176">
        <f t="shared" si="161"/>
        <v>-38</v>
      </c>
      <c r="I2176">
        <f t="shared" si="159"/>
        <v>-33.200000000000003</v>
      </c>
      <c r="J2176">
        <f t="shared" si="160"/>
        <v>-32.6</v>
      </c>
    </row>
    <row r="2177" spans="1:10" x14ac:dyDescent="0.25">
      <c r="A2177">
        <v>2358</v>
      </c>
      <c r="B2177" s="80" t="s">
        <v>9351</v>
      </c>
      <c r="C2177" s="77">
        <v>8.336785879629631E-2</v>
      </c>
      <c r="D2177" s="80" t="s">
        <v>4056</v>
      </c>
      <c r="E2177" s="80" t="s">
        <v>1817</v>
      </c>
      <c r="F2177" s="80" t="s">
        <v>3305</v>
      </c>
      <c r="G2177">
        <f t="shared" si="162"/>
        <v>455</v>
      </c>
      <c r="H2177">
        <f t="shared" si="161"/>
        <v>-36</v>
      </c>
      <c r="I2177">
        <f t="shared" si="159"/>
        <v>-37.6</v>
      </c>
      <c r="J2177">
        <f t="shared" si="160"/>
        <v>-37.800000000000004</v>
      </c>
    </row>
    <row r="2178" spans="1:10" x14ac:dyDescent="0.25">
      <c r="A2178">
        <v>2359</v>
      </c>
      <c r="B2178" s="80" t="s">
        <v>9352</v>
      </c>
      <c r="C2178" s="77">
        <v>8.3369016203703697E-2</v>
      </c>
      <c r="D2178" s="80" t="s">
        <v>4056</v>
      </c>
      <c r="E2178" s="80" t="s">
        <v>1817</v>
      </c>
      <c r="F2178" s="80" t="s">
        <v>4778</v>
      </c>
      <c r="G2178">
        <f t="shared" si="162"/>
        <v>459</v>
      </c>
      <c r="H2178">
        <f t="shared" si="161"/>
        <v>-32</v>
      </c>
      <c r="I2178">
        <f t="shared" si="159"/>
        <v>-35.200000000000003</v>
      </c>
      <c r="J2178">
        <f t="shared" si="160"/>
        <v>-35.6</v>
      </c>
    </row>
    <row r="2179" spans="1:10" x14ac:dyDescent="0.25">
      <c r="A2179">
        <v>2360</v>
      </c>
      <c r="B2179" s="80" t="s">
        <v>9353</v>
      </c>
      <c r="C2179" s="77">
        <v>8.3370173611111112E-2</v>
      </c>
      <c r="D2179" s="80" t="s">
        <v>4056</v>
      </c>
      <c r="E2179" s="80" t="s">
        <v>1817</v>
      </c>
      <c r="F2179" s="80" t="s">
        <v>3289</v>
      </c>
      <c r="G2179">
        <f t="shared" si="162"/>
        <v>462</v>
      </c>
      <c r="H2179">
        <f t="shared" si="161"/>
        <v>-29</v>
      </c>
      <c r="I2179">
        <f t="shared" si="159"/>
        <v>-31.400000000000002</v>
      </c>
      <c r="J2179">
        <f t="shared" si="160"/>
        <v>-31.700000000000003</v>
      </c>
    </row>
    <row r="2180" spans="1:10" x14ac:dyDescent="0.25">
      <c r="A2180">
        <v>2361</v>
      </c>
      <c r="B2180" s="80" t="s">
        <v>9354</v>
      </c>
      <c r="C2180" s="77">
        <v>8.3371319444444439E-2</v>
      </c>
      <c r="D2180" s="80" t="s">
        <v>4056</v>
      </c>
      <c r="E2180" s="80" t="s">
        <v>1817</v>
      </c>
      <c r="F2180" s="80" t="s">
        <v>3337</v>
      </c>
      <c r="G2180">
        <f t="shared" si="162"/>
        <v>456</v>
      </c>
      <c r="H2180">
        <f t="shared" si="161"/>
        <v>-35</v>
      </c>
      <c r="I2180">
        <f t="shared" ref="I2180:I2243" si="163">H2180*0.2+H2179*0.8</f>
        <v>-30.200000000000003</v>
      </c>
      <c r="J2180">
        <f t="shared" ref="J2180:J2243" si="164">H2180*0.1+H2179*0.9</f>
        <v>-29.6</v>
      </c>
    </row>
    <row r="2181" spans="1:10" x14ac:dyDescent="0.25">
      <c r="A2181">
        <v>2362</v>
      </c>
      <c r="B2181" s="80" t="s">
        <v>9355</v>
      </c>
      <c r="C2181" s="77">
        <v>8.337252314814815E-2</v>
      </c>
      <c r="D2181" s="80" t="s">
        <v>4056</v>
      </c>
      <c r="E2181" s="80" t="s">
        <v>1817</v>
      </c>
      <c r="F2181" s="80" t="s">
        <v>3765</v>
      </c>
      <c r="G2181">
        <f t="shared" si="162"/>
        <v>461</v>
      </c>
      <c r="H2181">
        <f t="shared" si="161"/>
        <v>-30</v>
      </c>
      <c r="I2181">
        <f t="shared" si="163"/>
        <v>-34</v>
      </c>
      <c r="J2181">
        <f t="shared" si="164"/>
        <v>-34.5</v>
      </c>
    </row>
    <row r="2182" spans="1:10" x14ac:dyDescent="0.25">
      <c r="A2182">
        <v>2363</v>
      </c>
      <c r="B2182" s="80" t="s">
        <v>9356</v>
      </c>
      <c r="C2182" s="77">
        <v>8.3373645833333329E-2</v>
      </c>
      <c r="D2182" s="80" t="s">
        <v>4056</v>
      </c>
      <c r="E2182" s="80" t="s">
        <v>1817</v>
      </c>
      <c r="F2182" s="80" t="s">
        <v>3311</v>
      </c>
      <c r="G2182">
        <f t="shared" si="162"/>
        <v>464</v>
      </c>
      <c r="H2182">
        <f t="shared" si="161"/>
        <v>-27</v>
      </c>
      <c r="I2182">
        <f t="shared" si="163"/>
        <v>-29.4</v>
      </c>
      <c r="J2182">
        <f t="shared" si="164"/>
        <v>-29.7</v>
      </c>
    </row>
    <row r="2183" spans="1:10" x14ac:dyDescent="0.25">
      <c r="A2183">
        <v>2364</v>
      </c>
      <c r="B2183" s="80" t="s">
        <v>9357</v>
      </c>
      <c r="C2183" s="77">
        <v>8.3374803240740744E-2</v>
      </c>
      <c r="D2183" s="80" t="s">
        <v>4056</v>
      </c>
      <c r="E2183" s="80" t="s">
        <v>1817</v>
      </c>
      <c r="F2183" s="80" t="s">
        <v>3337</v>
      </c>
      <c r="G2183">
        <f t="shared" si="162"/>
        <v>456</v>
      </c>
      <c r="H2183">
        <f t="shared" si="161"/>
        <v>-35</v>
      </c>
      <c r="I2183">
        <f t="shared" si="163"/>
        <v>-28.6</v>
      </c>
      <c r="J2183">
        <f t="shared" si="164"/>
        <v>-27.8</v>
      </c>
    </row>
    <row r="2184" spans="1:10" x14ac:dyDescent="0.25">
      <c r="A2184">
        <v>2365</v>
      </c>
      <c r="B2184" s="80" t="s">
        <v>9358</v>
      </c>
      <c r="C2184" s="77">
        <v>8.3375960648148159E-2</v>
      </c>
      <c r="D2184" s="80" t="s">
        <v>4056</v>
      </c>
      <c r="E2184" s="80" t="s">
        <v>1817</v>
      </c>
      <c r="F2184" s="80" t="s">
        <v>3337</v>
      </c>
      <c r="G2184">
        <f t="shared" si="162"/>
        <v>456</v>
      </c>
      <c r="H2184">
        <f t="shared" si="161"/>
        <v>-35</v>
      </c>
      <c r="I2184">
        <f t="shared" si="163"/>
        <v>-35</v>
      </c>
      <c r="J2184">
        <f t="shared" si="164"/>
        <v>-35</v>
      </c>
    </row>
    <row r="2185" spans="1:10" x14ac:dyDescent="0.25">
      <c r="A2185">
        <v>2366</v>
      </c>
      <c r="B2185" s="80" t="s">
        <v>9359</v>
      </c>
      <c r="C2185" s="77">
        <v>8.3377118055555546E-2</v>
      </c>
      <c r="D2185" s="80" t="s">
        <v>4056</v>
      </c>
      <c r="E2185" s="80" t="s">
        <v>1817</v>
      </c>
      <c r="F2185" s="80" t="s">
        <v>3334</v>
      </c>
      <c r="G2185">
        <f t="shared" si="162"/>
        <v>458</v>
      </c>
      <c r="H2185">
        <f t="shared" si="161"/>
        <v>-33</v>
      </c>
      <c r="I2185">
        <f t="shared" si="163"/>
        <v>-34.6</v>
      </c>
      <c r="J2185">
        <f t="shared" si="164"/>
        <v>-34.799999999999997</v>
      </c>
    </row>
    <row r="2186" spans="1:10" x14ac:dyDescent="0.25">
      <c r="A2186">
        <v>2367</v>
      </c>
      <c r="B2186" s="80" t="s">
        <v>9360</v>
      </c>
      <c r="C2186" s="77">
        <v>8.3378275462962961E-2</v>
      </c>
      <c r="D2186" s="80" t="s">
        <v>4056</v>
      </c>
      <c r="E2186" s="80" t="s">
        <v>1817</v>
      </c>
      <c r="F2186" s="80" t="s">
        <v>3313</v>
      </c>
      <c r="G2186">
        <f t="shared" si="162"/>
        <v>454</v>
      </c>
      <c r="H2186">
        <f t="shared" si="161"/>
        <v>-37</v>
      </c>
      <c r="I2186">
        <f t="shared" si="163"/>
        <v>-33.800000000000004</v>
      </c>
      <c r="J2186">
        <f t="shared" si="164"/>
        <v>-33.4</v>
      </c>
    </row>
    <row r="2187" spans="1:10" x14ac:dyDescent="0.25">
      <c r="A2187">
        <v>2368</v>
      </c>
      <c r="B2187" s="80" t="s">
        <v>9361</v>
      </c>
      <c r="C2187" s="77">
        <v>8.337944444444445E-2</v>
      </c>
      <c r="D2187" s="80" t="s">
        <v>4056</v>
      </c>
      <c r="E2187" s="80" t="s">
        <v>1817</v>
      </c>
      <c r="F2187" s="80" t="s">
        <v>3317</v>
      </c>
      <c r="G2187">
        <f t="shared" si="162"/>
        <v>450</v>
      </c>
      <c r="H2187">
        <f t="shared" si="161"/>
        <v>-41</v>
      </c>
      <c r="I2187">
        <f t="shared" si="163"/>
        <v>-37.800000000000004</v>
      </c>
      <c r="J2187">
        <f t="shared" si="164"/>
        <v>-37.400000000000006</v>
      </c>
    </row>
    <row r="2188" spans="1:10" x14ac:dyDescent="0.25">
      <c r="A2188">
        <v>2369</v>
      </c>
      <c r="B2188" s="80" t="s">
        <v>9362</v>
      </c>
      <c r="C2188" s="77">
        <v>8.3380601851851852E-2</v>
      </c>
      <c r="D2188" s="80" t="s">
        <v>4056</v>
      </c>
      <c r="E2188" s="80" t="s">
        <v>1817</v>
      </c>
      <c r="F2188" s="80" t="s">
        <v>4778</v>
      </c>
      <c r="G2188">
        <f t="shared" si="162"/>
        <v>459</v>
      </c>
      <c r="H2188">
        <f t="shared" si="161"/>
        <v>-32</v>
      </c>
      <c r="I2188">
        <f t="shared" si="163"/>
        <v>-39.200000000000003</v>
      </c>
      <c r="J2188">
        <f t="shared" si="164"/>
        <v>-40.1</v>
      </c>
    </row>
    <row r="2189" spans="1:10" x14ac:dyDescent="0.25">
      <c r="A2189">
        <v>2370</v>
      </c>
      <c r="B2189" s="80" t="s">
        <v>9363</v>
      </c>
      <c r="C2189" s="77">
        <v>8.3381747685185192E-2</v>
      </c>
      <c r="D2189" s="80" t="s">
        <v>4056</v>
      </c>
      <c r="E2189" s="80" t="s">
        <v>1817</v>
      </c>
      <c r="F2189" s="80" t="s">
        <v>3759</v>
      </c>
      <c r="G2189">
        <f t="shared" si="162"/>
        <v>453</v>
      </c>
      <c r="H2189">
        <f t="shared" si="161"/>
        <v>-38</v>
      </c>
      <c r="I2189">
        <f t="shared" si="163"/>
        <v>-33.200000000000003</v>
      </c>
      <c r="J2189">
        <f t="shared" si="164"/>
        <v>-32.6</v>
      </c>
    </row>
    <row r="2190" spans="1:10" x14ac:dyDescent="0.25">
      <c r="A2190">
        <v>2371</v>
      </c>
      <c r="B2190" s="80" t="s">
        <v>9364</v>
      </c>
      <c r="C2190" s="77">
        <v>8.3382905092592594E-2</v>
      </c>
      <c r="D2190" s="80" t="s">
        <v>4056</v>
      </c>
      <c r="E2190" s="80" t="s">
        <v>1817</v>
      </c>
      <c r="F2190" s="80" t="s">
        <v>3309</v>
      </c>
      <c r="G2190">
        <f t="shared" si="162"/>
        <v>452</v>
      </c>
      <c r="H2190">
        <f t="shared" si="161"/>
        <v>-39</v>
      </c>
      <c r="I2190">
        <f t="shared" si="163"/>
        <v>-38.200000000000003</v>
      </c>
      <c r="J2190">
        <f t="shared" si="164"/>
        <v>-38.1</v>
      </c>
    </row>
    <row r="2191" spans="1:10" x14ac:dyDescent="0.25">
      <c r="A2191">
        <v>2372</v>
      </c>
      <c r="B2191" s="80" t="s">
        <v>9365</v>
      </c>
      <c r="C2191" s="77">
        <v>8.3384074074074069E-2</v>
      </c>
      <c r="D2191" s="80" t="s">
        <v>4056</v>
      </c>
      <c r="E2191" s="80" t="s">
        <v>1817</v>
      </c>
      <c r="F2191" s="80" t="s">
        <v>3334</v>
      </c>
      <c r="G2191">
        <f t="shared" si="162"/>
        <v>458</v>
      </c>
      <c r="H2191">
        <f t="shared" si="161"/>
        <v>-33</v>
      </c>
      <c r="I2191">
        <f t="shared" si="163"/>
        <v>-37.800000000000004</v>
      </c>
      <c r="J2191">
        <f t="shared" si="164"/>
        <v>-38.4</v>
      </c>
    </row>
    <row r="2192" spans="1:10" x14ac:dyDescent="0.25">
      <c r="A2192">
        <v>2374</v>
      </c>
      <c r="B2192" s="80" t="s">
        <v>9367</v>
      </c>
      <c r="C2192" s="77">
        <v>8.3385358796296286E-2</v>
      </c>
      <c r="D2192" s="80" t="s">
        <v>4056</v>
      </c>
      <c r="E2192" s="80" t="s">
        <v>1817</v>
      </c>
      <c r="F2192" s="80" t="s">
        <v>3334</v>
      </c>
      <c r="G2192">
        <f t="shared" si="162"/>
        <v>458</v>
      </c>
      <c r="H2192">
        <f t="shared" ref="H2192:H2219" si="165">G2192-491</f>
        <v>-33</v>
      </c>
      <c r="I2192">
        <f t="shared" si="163"/>
        <v>-33</v>
      </c>
      <c r="J2192">
        <f t="shared" si="164"/>
        <v>-33</v>
      </c>
    </row>
    <row r="2193" spans="1:10" x14ac:dyDescent="0.25">
      <c r="A2193">
        <v>2375</v>
      </c>
      <c r="B2193" s="80" t="s">
        <v>9368</v>
      </c>
      <c r="C2193" s="77">
        <v>8.3386377314814811E-2</v>
      </c>
      <c r="D2193" s="80" t="s">
        <v>4056</v>
      </c>
      <c r="E2193" s="80" t="s">
        <v>1817</v>
      </c>
      <c r="F2193" s="80" t="s">
        <v>4778</v>
      </c>
      <c r="G2193">
        <f t="shared" si="162"/>
        <v>459</v>
      </c>
      <c r="H2193">
        <f t="shared" si="165"/>
        <v>-32</v>
      </c>
      <c r="I2193">
        <f t="shared" si="163"/>
        <v>-32.800000000000004</v>
      </c>
      <c r="J2193">
        <f t="shared" si="164"/>
        <v>-32.9</v>
      </c>
    </row>
    <row r="2194" spans="1:10" x14ac:dyDescent="0.25">
      <c r="A2194">
        <v>2376</v>
      </c>
      <c r="B2194" s="80" t="s">
        <v>9369</v>
      </c>
      <c r="C2194" s="77">
        <v>8.3387523148148138E-2</v>
      </c>
      <c r="D2194" s="80" t="s">
        <v>4056</v>
      </c>
      <c r="E2194" s="80" t="s">
        <v>1817</v>
      </c>
      <c r="F2194" s="80" t="s">
        <v>3299</v>
      </c>
      <c r="G2194">
        <f t="shared" si="162"/>
        <v>460</v>
      </c>
      <c r="H2194">
        <f t="shared" si="165"/>
        <v>-31</v>
      </c>
      <c r="I2194">
        <f t="shared" si="163"/>
        <v>-31.8</v>
      </c>
      <c r="J2194">
        <f t="shared" si="164"/>
        <v>-31.900000000000002</v>
      </c>
    </row>
    <row r="2195" spans="1:10" x14ac:dyDescent="0.25">
      <c r="A2195">
        <v>2377</v>
      </c>
      <c r="B2195" s="80" t="s">
        <v>9370</v>
      </c>
      <c r="C2195" s="77">
        <v>8.3388692129629627E-2</v>
      </c>
      <c r="D2195" s="80" t="s">
        <v>4056</v>
      </c>
      <c r="E2195" s="80" t="s">
        <v>1817</v>
      </c>
      <c r="F2195" s="80" t="s">
        <v>3759</v>
      </c>
      <c r="G2195">
        <f t="shared" si="162"/>
        <v>453</v>
      </c>
      <c r="H2195">
        <f t="shared" si="165"/>
        <v>-38</v>
      </c>
      <c r="I2195">
        <f t="shared" si="163"/>
        <v>-32.4</v>
      </c>
      <c r="J2195">
        <f t="shared" si="164"/>
        <v>-31.700000000000003</v>
      </c>
    </row>
    <row r="2196" spans="1:10" x14ac:dyDescent="0.25">
      <c r="A2196">
        <v>2378</v>
      </c>
      <c r="B2196" s="80" t="s">
        <v>9371</v>
      </c>
      <c r="C2196" s="77">
        <v>8.3389861111111116E-2</v>
      </c>
      <c r="D2196" s="80" t="s">
        <v>4056</v>
      </c>
      <c r="E2196" s="80" t="s">
        <v>1817</v>
      </c>
      <c r="F2196" s="80" t="s">
        <v>3337</v>
      </c>
      <c r="G2196">
        <f t="shared" si="162"/>
        <v>456</v>
      </c>
      <c r="H2196">
        <f t="shared" si="165"/>
        <v>-35</v>
      </c>
      <c r="I2196">
        <f t="shared" si="163"/>
        <v>-37.400000000000006</v>
      </c>
      <c r="J2196">
        <f t="shared" si="164"/>
        <v>-37.700000000000003</v>
      </c>
    </row>
    <row r="2197" spans="1:10" x14ac:dyDescent="0.25">
      <c r="A2197">
        <v>2379</v>
      </c>
      <c r="B2197" s="80" t="s">
        <v>9372</v>
      </c>
      <c r="C2197" s="77">
        <v>8.3391006944444443E-2</v>
      </c>
      <c r="D2197" s="80" t="s">
        <v>4056</v>
      </c>
      <c r="E2197" s="80" t="s">
        <v>1817</v>
      </c>
      <c r="F2197" s="80" t="s">
        <v>3313</v>
      </c>
      <c r="G2197">
        <f t="shared" si="162"/>
        <v>454</v>
      </c>
      <c r="H2197">
        <f t="shared" si="165"/>
        <v>-37</v>
      </c>
      <c r="I2197">
        <f t="shared" si="163"/>
        <v>-35.4</v>
      </c>
      <c r="J2197">
        <f t="shared" si="164"/>
        <v>-35.200000000000003</v>
      </c>
    </row>
    <row r="2198" spans="1:10" x14ac:dyDescent="0.25">
      <c r="A2198">
        <v>2380</v>
      </c>
      <c r="B2198" s="80" t="s">
        <v>9373</v>
      </c>
      <c r="C2198" s="77">
        <v>8.3392175925925918E-2</v>
      </c>
      <c r="D2198" s="80" t="s">
        <v>4056</v>
      </c>
      <c r="E2198" s="80" t="s">
        <v>1817</v>
      </c>
      <c r="F2198" s="80" t="s">
        <v>4778</v>
      </c>
      <c r="G2198">
        <f t="shared" si="162"/>
        <v>459</v>
      </c>
      <c r="H2198">
        <f t="shared" si="165"/>
        <v>-32</v>
      </c>
      <c r="I2198">
        <f t="shared" si="163"/>
        <v>-36</v>
      </c>
      <c r="J2198">
        <f t="shared" si="164"/>
        <v>-36.500000000000007</v>
      </c>
    </row>
    <row r="2199" spans="1:10" x14ac:dyDescent="0.25">
      <c r="A2199">
        <v>2381</v>
      </c>
      <c r="B2199" s="80" t="s">
        <v>9374</v>
      </c>
      <c r="C2199" s="77">
        <v>8.3393333333333333E-2</v>
      </c>
      <c r="D2199" s="80" t="s">
        <v>4056</v>
      </c>
      <c r="E2199" s="80" t="s">
        <v>1817</v>
      </c>
      <c r="F2199" s="80" t="s">
        <v>4538</v>
      </c>
      <c r="G2199">
        <f t="shared" si="162"/>
        <v>447</v>
      </c>
      <c r="H2199">
        <f t="shared" si="165"/>
        <v>-44</v>
      </c>
      <c r="I2199">
        <f t="shared" si="163"/>
        <v>-34.400000000000006</v>
      </c>
      <c r="J2199">
        <f t="shared" si="164"/>
        <v>-33.200000000000003</v>
      </c>
    </row>
    <row r="2200" spans="1:10" x14ac:dyDescent="0.25">
      <c r="A2200">
        <v>2382</v>
      </c>
      <c r="B2200" s="80" t="s">
        <v>9375</v>
      </c>
      <c r="C2200" s="77">
        <v>8.339447916666666E-2</v>
      </c>
      <c r="D2200" s="80" t="s">
        <v>4056</v>
      </c>
      <c r="E2200" s="80" t="s">
        <v>1817</v>
      </c>
      <c r="F2200" s="80" t="s">
        <v>3309</v>
      </c>
      <c r="G2200">
        <f t="shared" si="162"/>
        <v>452</v>
      </c>
      <c r="H2200">
        <f t="shared" si="165"/>
        <v>-39</v>
      </c>
      <c r="I2200">
        <f t="shared" si="163"/>
        <v>-43</v>
      </c>
      <c r="J2200">
        <f t="shared" si="164"/>
        <v>-43.5</v>
      </c>
    </row>
    <row r="2201" spans="1:10" x14ac:dyDescent="0.25">
      <c r="A2201">
        <v>2383</v>
      </c>
      <c r="B2201" s="80" t="s">
        <v>9376</v>
      </c>
      <c r="C2201" s="77">
        <v>8.3395648148148149E-2</v>
      </c>
      <c r="D2201" s="80" t="s">
        <v>4056</v>
      </c>
      <c r="E2201" s="80" t="s">
        <v>1817</v>
      </c>
      <c r="F2201" s="80" t="s">
        <v>3299</v>
      </c>
      <c r="G2201">
        <f t="shared" si="162"/>
        <v>460</v>
      </c>
      <c r="H2201">
        <f t="shared" si="165"/>
        <v>-31</v>
      </c>
      <c r="I2201">
        <f t="shared" si="163"/>
        <v>-37.400000000000006</v>
      </c>
      <c r="J2201">
        <f t="shared" si="164"/>
        <v>-38.200000000000003</v>
      </c>
    </row>
    <row r="2202" spans="1:10" x14ac:dyDescent="0.25">
      <c r="A2202">
        <v>2384</v>
      </c>
      <c r="B2202" s="80" t="s">
        <v>9377</v>
      </c>
      <c r="C2202" s="77">
        <v>8.3396793981481476E-2</v>
      </c>
      <c r="D2202" s="80" t="s">
        <v>4056</v>
      </c>
      <c r="E2202" s="80" t="s">
        <v>1817</v>
      </c>
      <c r="F2202" s="80" t="s">
        <v>3334</v>
      </c>
      <c r="G2202">
        <f t="shared" si="162"/>
        <v>458</v>
      </c>
      <c r="H2202">
        <f t="shared" si="165"/>
        <v>-33</v>
      </c>
      <c r="I2202">
        <f t="shared" si="163"/>
        <v>-31.400000000000002</v>
      </c>
      <c r="J2202">
        <f t="shared" si="164"/>
        <v>-31.200000000000003</v>
      </c>
    </row>
    <row r="2203" spans="1:10" x14ac:dyDescent="0.25">
      <c r="A2203">
        <v>2385</v>
      </c>
      <c r="B2203" s="80" t="s">
        <v>9378</v>
      </c>
      <c r="C2203" s="77">
        <v>8.3397951388888891E-2</v>
      </c>
      <c r="D2203" s="80" t="s">
        <v>4056</v>
      </c>
      <c r="E2203" s="80" t="s">
        <v>1817</v>
      </c>
      <c r="F2203" s="80" t="s">
        <v>4689</v>
      </c>
      <c r="G2203">
        <f t="shared" si="162"/>
        <v>449</v>
      </c>
      <c r="H2203">
        <f t="shared" si="165"/>
        <v>-42</v>
      </c>
      <c r="I2203">
        <f t="shared" si="163"/>
        <v>-34.800000000000004</v>
      </c>
      <c r="J2203">
        <f t="shared" si="164"/>
        <v>-33.9</v>
      </c>
    </row>
    <row r="2204" spans="1:10" x14ac:dyDescent="0.25">
      <c r="A2204">
        <v>2386</v>
      </c>
      <c r="B2204" s="80" t="s">
        <v>9379</v>
      </c>
      <c r="C2204" s="77">
        <v>8.3399108796296292E-2</v>
      </c>
      <c r="D2204" s="80" t="s">
        <v>4056</v>
      </c>
      <c r="E2204" s="80" t="s">
        <v>1817</v>
      </c>
      <c r="F2204" s="80" t="s">
        <v>4702</v>
      </c>
      <c r="G2204">
        <f t="shared" si="162"/>
        <v>463</v>
      </c>
      <c r="H2204">
        <f t="shared" si="165"/>
        <v>-28</v>
      </c>
      <c r="I2204">
        <f t="shared" si="163"/>
        <v>-39.200000000000003</v>
      </c>
      <c r="J2204">
        <f t="shared" si="164"/>
        <v>-40.6</v>
      </c>
    </row>
    <row r="2205" spans="1:10" x14ac:dyDescent="0.25">
      <c r="A2205">
        <v>2387</v>
      </c>
      <c r="B2205" s="80" t="s">
        <v>9380</v>
      </c>
      <c r="C2205" s="77">
        <v>8.3400266203703707E-2</v>
      </c>
      <c r="D2205" s="80" t="s">
        <v>4056</v>
      </c>
      <c r="E2205" s="80" t="s">
        <v>1817</v>
      </c>
      <c r="F2205" s="80" t="s">
        <v>3289</v>
      </c>
      <c r="G2205">
        <f t="shared" si="162"/>
        <v>462</v>
      </c>
      <c r="H2205">
        <f t="shared" si="165"/>
        <v>-29</v>
      </c>
      <c r="I2205">
        <f t="shared" si="163"/>
        <v>-28.200000000000003</v>
      </c>
      <c r="J2205">
        <f t="shared" si="164"/>
        <v>-28.1</v>
      </c>
    </row>
    <row r="2206" spans="1:10" x14ac:dyDescent="0.25">
      <c r="A2206">
        <v>2388</v>
      </c>
      <c r="B2206" s="80" t="s">
        <v>9381</v>
      </c>
      <c r="C2206" s="77">
        <v>8.3401423611111122E-2</v>
      </c>
      <c r="D2206" s="80" t="s">
        <v>4056</v>
      </c>
      <c r="E2206" s="80" t="s">
        <v>1817</v>
      </c>
      <c r="F2206" s="80" t="s">
        <v>3309</v>
      </c>
      <c r="G2206">
        <f t="shared" si="162"/>
        <v>452</v>
      </c>
      <c r="H2206">
        <f t="shared" si="165"/>
        <v>-39</v>
      </c>
      <c r="I2206">
        <f t="shared" si="163"/>
        <v>-31.000000000000004</v>
      </c>
      <c r="J2206">
        <f t="shared" si="164"/>
        <v>-30</v>
      </c>
    </row>
    <row r="2207" spans="1:10" x14ac:dyDescent="0.25">
      <c r="A2207">
        <v>2389</v>
      </c>
      <c r="B2207" s="80" t="s">
        <v>9382</v>
      </c>
      <c r="C2207" s="77">
        <v>8.340258101851851E-2</v>
      </c>
      <c r="D2207" s="80" t="s">
        <v>4056</v>
      </c>
      <c r="E2207" s="80" t="s">
        <v>1817</v>
      </c>
      <c r="F2207" s="80" t="s">
        <v>3289</v>
      </c>
      <c r="G2207">
        <f t="shared" si="162"/>
        <v>462</v>
      </c>
      <c r="H2207">
        <f t="shared" si="165"/>
        <v>-29</v>
      </c>
      <c r="I2207">
        <f t="shared" si="163"/>
        <v>-37</v>
      </c>
      <c r="J2207">
        <f t="shared" si="164"/>
        <v>-38</v>
      </c>
    </row>
    <row r="2208" spans="1:10" x14ac:dyDescent="0.25">
      <c r="A2208">
        <v>2390</v>
      </c>
      <c r="B2208" s="80" t="s">
        <v>9383</v>
      </c>
      <c r="C2208" s="77">
        <v>8.3403738425925925E-2</v>
      </c>
      <c r="D2208" s="80" t="s">
        <v>4056</v>
      </c>
      <c r="E2208" s="80" t="s">
        <v>1817</v>
      </c>
      <c r="F2208" s="80" t="s">
        <v>3299</v>
      </c>
      <c r="G2208">
        <f t="shared" si="162"/>
        <v>460</v>
      </c>
      <c r="H2208">
        <f t="shared" si="165"/>
        <v>-31</v>
      </c>
      <c r="I2208">
        <f t="shared" si="163"/>
        <v>-29.400000000000002</v>
      </c>
      <c r="J2208">
        <f t="shared" si="164"/>
        <v>-29.200000000000003</v>
      </c>
    </row>
    <row r="2209" spans="1:10" x14ac:dyDescent="0.25">
      <c r="A2209">
        <v>2391</v>
      </c>
      <c r="B2209" s="80" t="s">
        <v>9384</v>
      </c>
      <c r="C2209" s="77">
        <v>8.3404895833333326E-2</v>
      </c>
      <c r="D2209" s="80" t="s">
        <v>4056</v>
      </c>
      <c r="E2209" s="80" t="s">
        <v>1817</v>
      </c>
      <c r="F2209" s="80" t="s">
        <v>3334</v>
      </c>
      <c r="G2209">
        <f t="shared" si="162"/>
        <v>458</v>
      </c>
      <c r="H2209">
        <f t="shared" si="165"/>
        <v>-33</v>
      </c>
      <c r="I2209">
        <f t="shared" si="163"/>
        <v>-31.400000000000002</v>
      </c>
      <c r="J2209">
        <f t="shared" si="164"/>
        <v>-31.200000000000003</v>
      </c>
    </row>
    <row r="2210" spans="1:10" x14ac:dyDescent="0.25">
      <c r="A2210">
        <v>2392</v>
      </c>
      <c r="B2210" s="80" t="s">
        <v>9385</v>
      </c>
      <c r="C2210" s="77">
        <v>8.3406053240740741E-2</v>
      </c>
      <c r="D2210" s="80" t="s">
        <v>4056</v>
      </c>
      <c r="E2210" s="80" t="s">
        <v>1817</v>
      </c>
      <c r="F2210" s="80" t="s">
        <v>3297</v>
      </c>
      <c r="G2210">
        <f t="shared" si="162"/>
        <v>467</v>
      </c>
      <c r="H2210">
        <f t="shared" si="165"/>
        <v>-24</v>
      </c>
      <c r="I2210">
        <f t="shared" si="163"/>
        <v>-31.200000000000003</v>
      </c>
      <c r="J2210">
        <f t="shared" si="164"/>
        <v>-32.1</v>
      </c>
    </row>
    <row r="2211" spans="1:10" x14ac:dyDescent="0.25">
      <c r="A2211">
        <v>2393</v>
      </c>
      <c r="B2211" s="80" t="s">
        <v>9386</v>
      </c>
      <c r="C2211" s="77">
        <v>8.340722222222223E-2</v>
      </c>
      <c r="D2211" s="80" t="s">
        <v>4056</v>
      </c>
      <c r="E2211" s="80" t="s">
        <v>1817</v>
      </c>
      <c r="F2211" s="80" t="s">
        <v>3409</v>
      </c>
      <c r="G2211">
        <f t="shared" si="162"/>
        <v>472</v>
      </c>
      <c r="H2211">
        <f t="shared" si="165"/>
        <v>-19</v>
      </c>
      <c r="I2211">
        <f t="shared" si="163"/>
        <v>-23.000000000000004</v>
      </c>
      <c r="J2211">
        <f t="shared" si="164"/>
        <v>-23.5</v>
      </c>
    </row>
    <row r="2212" spans="1:10" x14ac:dyDescent="0.25">
      <c r="A2212">
        <v>2394</v>
      </c>
      <c r="B2212" s="80" t="s">
        <v>9387</v>
      </c>
      <c r="C2212" s="77">
        <v>8.3408368055555557E-2</v>
      </c>
      <c r="D2212" s="80" t="s">
        <v>4056</v>
      </c>
      <c r="E2212" s="80" t="s">
        <v>1817</v>
      </c>
      <c r="F2212" s="80" t="s">
        <v>3289</v>
      </c>
      <c r="G2212">
        <f t="shared" si="162"/>
        <v>462</v>
      </c>
      <c r="H2212">
        <f t="shared" si="165"/>
        <v>-29</v>
      </c>
      <c r="I2212">
        <f t="shared" si="163"/>
        <v>-21</v>
      </c>
      <c r="J2212">
        <f t="shared" si="164"/>
        <v>-20</v>
      </c>
    </row>
    <row r="2213" spans="1:10" x14ac:dyDescent="0.25">
      <c r="A2213">
        <v>2395</v>
      </c>
      <c r="B2213" s="80" t="s">
        <v>9388</v>
      </c>
      <c r="C2213" s="77">
        <v>8.3409537037037032E-2</v>
      </c>
      <c r="D2213" s="80" t="s">
        <v>4056</v>
      </c>
      <c r="E2213" s="80" t="s">
        <v>1817</v>
      </c>
      <c r="F2213" s="80" t="s">
        <v>3271</v>
      </c>
      <c r="G2213">
        <f t="shared" si="162"/>
        <v>466</v>
      </c>
      <c r="H2213">
        <f t="shared" si="165"/>
        <v>-25</v>
      </c>
      <c r="I2213">
        <f t="shared" si="163"/>
        <v>-28.200000000000003</v>
      </c>
      <c r="J2213">
        <f t="shared" si="164"/>
        <v>-28.6</v>
      </c>
    </row>
    <row r="2214" spans="1:10" x14ac:dyDescent="0.25">
      <c r="A2214">
        <v>2396</v>
      </c>
      <c r="B2214" s="80" t="s">
        <v>9389</v>
      </c>
      <c r="C2214" s="77">
        <v>8.3410694444444447E-2</v>
      </c>
      <c r="D2214" s="80" t="s">
        <v>4056</v>
      </c>
      <c r="E2214" s="80" t="s">
        <v>1817</v>
      </c>
      <c r="F2214" s="80" t="s">
        <v>3287</v>
      </c>
      <c r="G2214">
        <f t="shared" si="162"/>
        <v>468</v>
      </c>
      <c r="H2214">
        <f t="shared" si="165"/>
        <v>-23</v>
      </c>
      <c r="I2214">
        <f t="shared" si="163"/>
        <v>-24.6</v>
      </c>
      <c r="J2214">
        <f t="shared" si="164"/>
        <v>-24.8</v>
      </c>
    </row>
    <row r="2215" spans="1:10" x14ac:dyDescent="0.25">
      <c r="A2215">
        <v>2397</v>
      </c>
      <c r="B2215" s="80" t="s">
        <v>9390</v>
      </c>
      <c r="C2215" s="77">
        <v>8.3411840277777774E-2</v>
      </c>
      <c r="D2215" s="80" t="s">
        <v>4056</v>
      </c>
      <c r="E2215" s="80" t="s">
        <v>1817</v>
      </c>
      <c r="F2215" s="80" t="s">
        <v>3765</v>
      </c>
      <c r="G2215">
        <f t="shared" si="162"/>
        <v>461</v>
      </c>
      <c r="H2215">
        <f t="shared" si="165"/>
        <v>-30</v>
      </c>
      <c r="I2215">
        <f t="shared" si="163"/>
        <v>-24.400000000000002</v>
      </c>
      <c r="J2215">
        <f t="shared" si="164"/>
        <v>-23.7</v>
      </c>
    </row>
    <row r="2216" spans="1:10" x14ac:dyDescent="0.25">
      <c r="A2216">
        <v>2398</v>
      </c>
      <c r="B2216" s="80" t="s">
        <v>9391</v>
      </c>
      <c r="C2216" s="77">
        <v>8.3413009259259263E-2</v>
      </c>
      <c r="D2216" s="80" t="s">
        <v>4056</v>
      </c>
      <c r="E2216" s="80" t="s">
        <v>1817</v>
      </c>
      <c r="F2216" s="80" t="s">
        <v>4778</v>
      </c>
      <c r="G2216">
        <f t="shared" si="162"/>
        <v>459</v>
      </c>
      <c r="H2216">
        <f t="shared" si="165"/>
        <v>-32</v>
      </c>
      <c r="I2216">
        <f t="shared" si="163"/>
        <v>-30.4</v>
      </c>
      <c r="J2216">
        <f t="shared" si="164"/>
        <v>-30.2</v>
      </c>
    </row>
    <row r="2217" spans="1:10" x14ac:dyDescent="0.25">
      <c r="A2217">
        <v>2399</v>
      </c>
      <c r="B2217" s="80" t="s">
        <v>9392</v>
      </c>
      <c r="C2217" s="77">
        <v>8.3414166666666664E-2</v>
      </c>
      <c r="D2217" s="80" t="s">
        <v>4056</v>
      </c>
      <c r="E2217" s="80" t="s">
        <v>1817</v>
      </c>
      <c r="F2217" s="80" t="s">
        <v>3271</v>
      </c>
      <c r="G2217">
        <f t="shared" si="162"/>
        <v>466</v>
      </c>
      <c r="H2217">
        <f t="shared" si="165"/>
        <v>-25</v>
      </c>
      <c r="I2217">
        <f t="shared" si="163"/>
        <v>-30.6</v>
      </c>
      <c r="J2217">
        <f t="shared" si="164"/>
        <v>-31.3</v>
      </c>
    </row>
    <row r="2218" spans="1:10" x14ac:dyDescent="0.25">
      <c r="A2218">
        <v>2400</v>
      </c>
      <c r="B2218" s="80" t="s">
        <v>9393</v>
      </c>
      <c r="C2218" s="77">
        <v>8.3415312500000005E-2</v>
      </c>
      <c r="D2218" s="80" t="s">
        <v>4056</v>
      </c>
      <c r="E2218" s="80" t="s">
        <v>1817</v>
      </c>
      <c r="F2218" s="80" t="s">
        <v>3337</v>
      </c>
      <c r="G2218">
        <f t="shared" si="162"/>
        <v>456</v>
      </c>
      <c r="H2218">
        <f t="shared" si="165"/>
        <v>-35</v>
      </c>
      <c r="I2218">
        <f t="shared" si="163"/>
        <v>-27</v>
      </c>
      <c r="J2218">
        <f t="shared" si="164"/>
        <v>-26</v>
      </c>
    </row>
    <row r="2219" spans="1:10" x14ac:dyDescent="0.25">
      <c r="A2219">
        <v>2401</v>
      </c>
      <c r="B2219" s="80" t="s">
        <v>9394</v>
      </c>
      <c r="C2219" s="77">
        <v>8.3416481481481494E-2</v>
      </c>
      <c r="D2219" s="80" t="s">
        <v>4056</v>
      </c>
      <c r="E2219" s="80" t="s">
        <v>1817</v>
      </c>
      <c r="F2219" s="80" t="s">
        <v>4538</v>
      </c>
      <c r="G2219">
        <f t="shared" si="162"/>
        <v>447</v>
      </c>
      <c r="H2219">
        <f t="shared" si="165"/>
        <v>-44</v>
      </c>
      <c r="I2219">
        <f t="shared" si="163"/>
        <v>-36.799999999999997</v>
      </c>
      <c r="J2219">
        <f t="shared" si="164"/>
        <v>-35.9</v>
      </c>
    </row>
    <row r="2220" spans="1:10" x14ac:dyDescent="0.25">
      <c r="A2220">
        <v>2403</v>
      </c>
      <c r="B2220" s="80" t="s">
        <v>9396</v>
      </c>
      <c r="C2220" s="77">
        <v>8.341784722222223E-2</v>
      </c>
      <c r="D2220" s="80" t="s">
        <v>4056</v>
      </c>
      <c r="E2220" s="80" t="s">
        <v>1817</v>
      </c>
      <c r="F2220" s="80" t="s">
        <v>3381</v>
      </c>
      <c r="G2220">
        <f t="shared" si="162"/>
        <v>483</v>
      </c>
      <c r="H2220">
        <f t="shared" ref="H2220:H2279" si="166">G2220-491</f>
        <v>-8</v>
      </c>
      <c r="I2220">
        <f t="shared" si="163"/>
        <v>-36.800000000000004</v>
      </c>
      <c r="J2220">
        <f t="shared" si="164"/>
        <v>-40.4</v>
      </c>
    </row>
    <row r="2221" spans="1:10" x14ac:dyDescent="0.25">
      <c r="A2221">
        <v>2404</v>
      </c>
      <c r="B2221" s="80" t="s">
        <v>9397</v>
      </c>
      <c r="C2221" s="77">
        <v>8.3418784722222208E-2</v>
      </c>
      <c r="D2221" s="80" t="s">
        <v>4056</v>
      </c>
      <c r="E2221" s="80" t="s">
        <v>1817</v>
      </c>
      <c r="F2221" s="80" t="s">
        <v>3274</v>
      </c>
      <c r="G2221">
        <f t="shared" si="162"/>
        <v>491</v>
      </c>
      <c r="H2221">
        <f t="shared" si="166"/>
        <v>0</v>
      </c>
      <c r="I2221">
        <f t="shared" si="163"/>
        <v>-6.4</v>
      </c>
      <c r="J2221">
        <f t="shared" si="164"/>
        <v>-7.2</v>
      </c>
    </row>
    <row r="2222" spans="1:10" x14ac:dyDescent="0.25">
      <c r="A2222">
        <v>2405</v>
      </c>
      <c r="B2222" s="80" t="s">
        <v>9398</v>
      </c>
      <c r="C2222" s="77">
        <v>8.3419953703703698E-2</v>
      </c>
      <c r="D2222" s="80" t="s">
        <v>4056</v>
      </c>
      <c r="E2222" s="80" t="s">
        <v>1817</v>
      </c>
      <c r="F2222" s="80" t="s">
        <v>3274</v>
      </c>
      <c r="G2222">
        <f t="shared" si="162"/>
        <v>491</v>
      </c>
      <c r="H2222">
        <f t="shared" si="166"/>
        <v>0</v>
      </c>
      <c r="I2222">
        <f t="shared" si="163"/>
        <v>0</v>
      </c>
      <c r="J2222">
        <f t="shared" si="164"/>
        <v>0</v>
      </c>
    </row>
    <row r="2223" spans="1:10" x14ac:dyDescent="0.25">
      <c r="A2223">
        <v>2406</v>
      </c>
      <c r="B2223" s="80" t="s">
        <v>9399</v>
      </c>
      <c r="C2223" s="77">
        <v>8.3421111111111113E-2</v>
      </c>
      <c r="D2223" s="80" t="s">
        <v>4056</v>
      </c>
      <c r="E2223" s="80" t="s">
        <v>1817</v>
      </c>
      <c r="F2223" s="80" t="s">
        <v>3274</v>
      </c>
      <c r="G2223">
        <f t="shared" si="162"/>
        <v>491</v>
      </c>
      <c r="H2223">
        <f t="shared" si="166"/>
        <v>0</v>
      </c>
      <c r="I2223">
        <f t="shared" si="163"/>
        <v>0</v>
      </c>
      <c r="J2223">
        <f t="shared" si="164"/>
        <v>0</v>
      </c>
    </row>
    <row r="2224" spans="1:10" x14ac:dyDescent="0.25">
      <c r="A2224">
        <v>2407</v>
      </c>
      <c r="B2224" s="80" t="s">
        <v>9400</v>
      </c>
      <c r="C2224" s="77">
        <v>8.342225694444444E-2</v>
      </c>
      <c r="D2224" s="80" t="s">
        <v>4056</v>
      </c>
      <c r="E2224" s="80" t="s">
        <v>1817</v>
      </c>
      <c r="F2224" s="80" t="s">
        <v>3274</v>
      </c>
      <c r="G2224">
        <f t="shared" si="162"/>
        <v>491</v>
      </c>
      <c r="H2224">
        <f t="shared" si="166"/>
        <v>0</v>
      </c>
      <c r="I2224">
        <f t="shared" si="163"/>
        <v>0</v>
      </c>
      <c r="J2224">
        <f t="shared" si="164"/>
        <v>0</v>
      </c>
    </row>
    <row r="2225" spans="1:10" x14ac:dyDescent="0.25">
      <c r="A2225">
        <v>2408</v>
      </c>
      <c r="B2225" s="80" t="s">
        <v>9401</v>
      </c>
      <c r="C2225" s="77">
        <v>8.3423425925925929E-2</v>
      </c>
      <c r="D2225" s="80" t="s">
        <v>4056</v>
      </c>
      <c r="E2225" s="80" t="s">
        <v>1817</v>
      </c>
      <c r="F2225" s="80" t="s">
        <v>3274</v>
      </c>
      <c r="G2225">
        <f t="shared" si="162"/>
        <v>491</v>
      </c>
      <c r="H2225">
        <f t="shared" si="166"/>
        <v>0</v>
      </c>
      <c r="I2225">
        <f t="shared" si="163"/>
        <v>0</v>
      </c>
      <c r="J2225">
        <f t="shared" si="164"/>
        <v>0</v>
      </c>
    </row>
    <row r="2226" spans="1:10" x14ac:dyDescent="0.25">
      <c r="A2226">
        <v>2409</v>
      </c>
      <c r="B2226" s="80" t="s">
        <v>9402</v>
      </c>
      <c r="C2226" s="77">
        <v>8.3424571759259256E-2</v>
      </c>
      <c r="D2226" s="80" t="s">
        <v>4056</v>
      </c>
      <c r="E2226" s="80" t="s">
        <v>1817</v>
      </c>
      <c r="F2226" s="80" t="s">
        <v>3274</v>
      </c>
      <c r="G2226">
        <f t="shared" si="162"/>
        <v>491</v>
      </c>
      <c r="H2226">
        <f t="shared" si="166"/>
        <v>0</v>
      </c>
      <c r="I2226">
        <f t="shared" si="163"/>
        <v>0</v>
      </c>
      <c r="J2226">
        <f t="shared" si="164"/>
        <v>0</v>
      </c>
    </row>
    <row r="2227" spans="1:10" x14ac:dyDescent="0.25">
      <c r="A2227">
        <v>2410</v>
      </c>
      <c r="B2227" s="80" t="s">
        <v>9403</v>
      </c>
      <c r="C2227" s="77">
        <v>8.3425729166666671E-2</v>
      </c>
      <c r="D2227" s="80" t="s">
        <v>4056</v>
      </c>
      <c r="E2227" s="80" t="s">
        <v>1817</v>
      </c>
      <c r="F2227" s="80" t="s">
        <v>3274</v>
      </c>
      <c r="G2227">
        <f t="shared" si="162"/>
        <v>491</v>
      </c>
      <c r="H2227">
        <f t="shared" si="166"/>
        <v>0</v>
      </c>
      <c r="I2227">
        <f t="shared" si="163"/>
        <v>0</v>
      </c>
      <c r="J2227">
        <f t="shared" si="164"/>
        <v>0</v>
      </c>
    </row>
    <row r="2228" spans="1:10" x14ac:dyDescent="0.25">
      <c r="A2228">
        <v>2411</v>
      </c>
      <c r="B2228" s="80" t="s">
        <v>9404</v>
      </c>
      <c r="C2228" s="77">
        <v>8.3426886574074086E-2</v>
      </c>
      <c r="D2228" s="80" t="s">
        <v>4056</v>
      </c>
      <c r="E2228" s="80" t="s">
        <v>1817</v>
      </c>
      <c r="F2228" s="80" t="s">
        <v>3274</v>
      </c>
      <c r="G2228">
        <f t="shared" si="162"/>
        <v>491</v>
      </c>
      <c r="H2228">
        <f t="shared" si="166"/>
        <v>0</v>
      </c>
      <c r="I2228">
        <f t="shared" si="163"/>
        <v>0</v>
      </c>
      <c r="J2228">
        <f t="shared" si="164"/>
        <v>0</v>
      </c>
    </row>
    <row r="2229" spans="1:10" x14ac:dyDescent="0.25">
      <c r="A2229">
        <v>2412</v>
      </c>
      <c r="B2229" s="80" t="s">
        <v>9405</v>
      </c>
      <c r="C2229" s="77">
        <v>8.3428043981481473E-2</v>
      </c>
      <c r="D2229" s="80" t="s">
        <v>4056</v>
      </c>
      <c r="E2229" s="80" t="s">
        <v>1817</v>
      </c>
      <c r="F2229" s="80" t="s">
        <v>3274</v>
      </c>
      <c r="G2229">
        <f t="shared" si="162"/>
        <v>491</v>
      </c>
      <c r="H2229">
        <f t="shared" si="166"/>
        <v>0</v>
      </c>
      <c r="I2229">
        <f t="shared" si="163"/>
        <v>0</v>
      </c>
      <c r="J2229">
        <f t="shared" si="164"/>
        <v>0</v>
      </c>
    </row>
    <row r="2230" spans="1:10" x14ac:dyDescent="0.25">
      <c r="A2230">
        <v>2415</v>
      </c>
      <c r="B2230" s="80" t="s">
        <v>9406</v>
      </c>
      <c r="C2230" s="77">
        <v>8.3429212962962962E-2</v>
      </c>
      <c r="D2230" s="80" t="s">
        <v>4056</v>
      </c>
      <c r="E2230" s="80" t="s">
        <v>1817</v>
      </c>
      <c r="F2230" s="80" t="s">
        <v>3274</v>
      </c>
      <c r="G2230">
        <f t="shared" si="162"/>
        <v>491</v>
      </c>
      <c r="H2230">
        <f t="shared" si="166"/>
        <v>0</v>
      </c>
      <c r="I2230">
        <f t="shared" si="163"/>
        <v>0</v>
      </c>
      <c r="J2230">
        <f t="shared" si="164"/>
        <v>0</v>
      </c>
    </row>
    <row r="2231" spans="1:10" x14ac:dyDescent="0.25">
      <c r="A2231">
        <v>2416</v>
      </c>
      <c r="B2231" s="80" t="s">
        <v>9407</v>
      </c>
      <c r="C2231" s="77">
        <v>8.3430370370370377E-2</v>
      </c>
      <c r="D2231" s="80" t="s">
        <v>4056</v>
      </c>
      <c r="E2231" s="80" t="s">
        <v>1817</v>
      </c>
      <c r="F2231" s="80" t="s">
        <v>3274</v>
      </c>
      <c r="G2231">
        <f t="shared" si="162"/>
        <v>491</v>
      </c>
      <c r="H2231">
        <f t="shared" si="166"/>
        <v>0</v>
      </c>
      <c r="I2231">
        <f t="shared" si="163"/>
        <v>0</v>
      </c>
      <c r="J2231">
        <f t="shared" si="164"/>
        <v>0</v>
      </c>
    </row>
    <row r="2232" spans="1:10" x14ac:dyDescent="0.25">
      <c r="A2232">
        <v>2417</v>
      </c>
      <c r="B2232" s="80" t="s">
        <v>9408</v>
      </c>
      <c r="C2232" s="77">
        <v>8.3431516203703704E-2</v>
      </c>
      <c r="D2232" s="80" t="s">
        <v>4056</v>
      </c>
      <c r="E2232" s="80" t="s">
        <v>1817</v>
      </c>
      <c r="F2232" s="80" t="s">
        <v>3274</v>
      </c>
      <c r="G2232">
        <f t="shared" si="162"/>
        <v>491</v>
      </c>
      <c r="H2232">
        <f t="shared" si="166"/>
        <v>0</v>
      </c>
      <c r="I2232">
        <f t="shared" si="163"/>
        <v>0</v>
      </c>
      <c r="J2232">
        <f t="shared" si="164"/>
        <v>0</v>
      </c>
    </row>
    <row r="2233" spans="1:10" x14ac:dyDescent="0.25">
      <c r="A2233">
        <v>2418</v>
      </c>
      <c r="B2233" s="80" t="s">
        <v>9409</v>
      </c>
      <c r="C2233" s="77">
        <v>8.3432673611111119E-2</v>
      </c>
      <c r="D2233" s="80" t="s">
        <v>4056</v>
      </c>
      <c r="E2233" s="80" t="s">
        <v>1817</v>
      </c>
      <c r="F2233" s="80" t="s">
        <v>3274</v>
      </c>
      <c r="G2233">
        <f t="shared" si="162"/>
        <v>491</v>
      </c>
      <c r="H2233">
        <f t="shared" si="166"/>
        <v>0</v>
      </c>
      <c r="I2233">
        <f t="shared" si="163"/>
        <v>0</v>
      </c>
      <c r="J2233">
        <f t="shared" si="164"/>
        <v>0</v>
      </c>
    </row>
    <row r="2234" spans="1:10" x14ac:dyDescent="0.25">
      <c r="A2234">
        <v>2419</v>
      </c>
      <c r="B2234" s="80" t="s">
        <v>9410</v>
      </c>
      <c r="C2234" s="77">
        <v>8.343384259259258E-2</v>
      </c>
      <c r="D2234" s="80" t="s">
        <v>4056</v>
      </c>
      <c r="E2234" s="80" t="s">
        <v>1817</v>
      </c>
      <c r="F2234" s="80" t="s">
        <v>3274</v>
      </c>
      <c r="G2234">
        <f t="shared" si="162"/>
        <v>491</v>
      </c>
      <c r="H2234">
        <f t="shared" si="166"/>
        <v>0</v>
      </c>
      <c r="I2234">
        <f t="shared" si="163"/>
        <v>0</v>
      </c>
      <c r="J2234">
        <f t="shared" si="164"/>
        <v>0</v>
      </c>
    </row>
    <row r="2235" spans="1:10" x14ac:dyDescent="0.25">
      <c r="A2235">
        <v>2420</v>
      </c>
      <c r="B2235" s="80" t="s">
        <v>9411</v>
      </c>
      <c r="C2235" s="77">
        <v>8.3434988425925935E-2</v>
      </c>
      <c r="D2235" s="80" t="s">
        <v>4056</v>
      </c>
      <c r="E2235" s="80" t="s">
        <v>1817</v>
      </c>
      <c r="F2235" s="80" t="s">
        <v>3274</v>
      </c>
      <c r="G2235">
        <f t="shared" si="162"/>
        <v>491</v>
      </c>
      <c r="H2235">
        <f t="shared" si="166"/>
        <v>0</v>
      </c>
      <c r="I2235">
        <f t="shared" si="163"/>
        <v>0</v>
      </c>
      <c r="J2235">
        <f t="shared" si="164"/>
        <v>0</v>
      </c>
    </row>
    <row r="2236" spans="1:10" x14ac:dyDescent="0.25">
      <c r="A2236">
        <v>2421</v>
      </c>
      <c r="B2236" s="80" t="s">
        <v>9412</v>
      </c>
      <c r="C2236" s="77">
        <v>8.3436145833333322E-2</v>
      </c>
      <c r="D2236" s="80" t="s">
        <v>4056</v>
      </c>
      <c r="E2236" s="80" t="s">
        <v>1817</v>
      </c>
      <c r="F2236" s="80" t="s">
        <v>3274</v>
      </c>
      <c r="G2236">
        <f t="shared" ref="G2236:G2295" si="167">HEX2DEC(SUBSTITUTE(F2236, " ",""))</f>
        <v>491</v>
      </c>
      <c r="H2236">
        <f t="shared" si="166"/>
        <v>0</v>
      </c>
      <c r="I2236">
        <f t="shared" si="163"/>
        <v>0</v>
      </c>
      <c r="J2236">
        <f t="shared" si="164"/>
        <v>0</v>
      </c>
    </row>
    <row r="2237" spans="1:10" x14ac:dyDescent="0.25">
      <c r="A2237">
        <v>2422</v>
      </c>
      <c r="B2237" s="80" t="s">
        <v>9413</v>
      </c>
      <c r="C2237" s="77">
        <v>8.3437303240740737E-2</v>
      </c>
      <c r="D2237" s="80" t="s">
        <v>4056</v>
      </c>
      <c r="E2237" s="80" t="s">
        <v>1817</v>
      </c>
      <c r="F2237" s="80" t="s">
        <v>3274</v>
      </c>
      <c r="G2237">
        <f t="shared" si="167"/>
        <v>491</v>
      </c>
      <c r="H2237">
        <f t="shared" si="166"/>
        <v>0</v>
      </c>
      <c r="I2237">
        <f t="shared" si="163"/>
        <v>0</v>
      </c>
      <c r="J2237">
        <f t="shared" si="164"/>
        <v>0</v>
      </c>
    </row>
    <row r="2238" spans="1:10" x14ac:dyDescent="0.25">
      <c r="A2238">
        <v>2423</v>
      </c>
      <c r="B2238" s="80" t="s">
        <v>9414</v>
      </c>
      <c r="C2238" s="77">
        <v>8.3438460648148152E-2</v>
      </c>
      <c r="D2238" s="80" t="s">
        <v>4056</v>
      </c>
      <c r="E2238" s="80" t="s">
        <v>1817</v>
      </c>
      <c r="F2238" s="80" t="s">
        <v>3274</v>
      </c>
      <c r="G2238">
        <f t="shared" si="167"/>
        <v>491</v>
      </c>
      <c r="H2238">
        <f t="shared" si="166"/>
        <v>0</v>
      </c>
      <c r="I2238">
        <f t="shared" si="163"/>
        <v>0</v>
      </c>
      <c r="J2238">
        <f t="shared" si="164"/>
        <v>0</v>
      </c>
    </row>
    <row r="2239" spans="1:10" x14ac:dyDescent="0.25">
      <c r="A2239">
        <v>2426</v>
      </c>
      <c r="B2239" s="80" t="s">
        <v>9415</v>
      </c>
      <c r="C2239" s="77">
        <v>8.3439629629629627E-2</v>
      </c>
      <c r="D2239" s="80" t="s">
        <v>4056</v>
      </c>
      <c r="E2239" s="80" t="s">
        <v>1817</v>
      </c>
      <c r="F2239" s="80" t="s">
        <v>3274</v>
      </c>
      <c r="G2239">
        <f t="shared" si="167"/>
        <v>491</v>
      </c>
      <c r="H2239">
        <f t="shared" si="166"/>
        <v>0</v>
      </c>
      <c r="I2239">
        <f t="shared" si="163"/>
        <v>0</v>
      </c>
      <c r="J2239">
        <f t="shared" si="164"/>
        <v>0</v>
      </c>
    </row>
    <row r="2240" spans="1:10" x14ac:dyDescent="0.25">
      <c r="A2240">
        <v>2427</v>
      </c>
      <c r="B2240" s="80" t="s">
        <v>9416</v>
      </c>
      <c r="C2240" s="77">
        <v>8.3440787037037042E-2</v>
      </c>
      <c r="D2240" s="80" t="s">
        <v>4056</v>
      </c>
      <c r="E2240" s="80" t="s">
        <v>1817</v>
      </c>
      <c r="F2240" s="80" t="s">
        <v>3274</v>
      </c>
      <c r="G2240">
        <f t="shared" si="167"/>
        <v>491</v>
      </c>
      <c r="H2240">
        <f t="shared" si="166"/>
        <v>0</v>
      </c>
      <c r="I2240">
        <f t="shared" si="163"/>
        <v>0</v>
      </c>
      <c r="J2240">
        <f t="shared" si="164"/>
        <v>0</v>
      </c>
    </row>
    <row r="2241" spans="1:10" x14ac:dyDescent="0.25">
      <c r="A2241">
        <v>2428</v>
      </c>
      <c r="B2241" s="80" t="s">
        <v>9417</v>
      </c>
      <c r="C2241" s="77">
        <v>8.3441932870370369E-2</v>
      </c>
      <c r="D2241" s="80" t="s">
        <v>4056</v>
      </c>
      <c r="E2241" s="80" t="s">
        <v>1817</v>
      </c>
      <c r="F2241" s="80" t="s">
        <v>3274</v>
      </c>
      <c r="G2241">
        <f t="shared" si="167"/>
        <v>491</v>
      </c>
      <c r="H2241">
        <f t="shared" si="166"/>
        <v>0</v>
      </c>
      <c r="I2241">
        <f t="shared" si="163"/>
        <v>0</v>
      </c>
      <c r="J2241">
        <f t="shared" si="164"/>
        <v>0</v>
      </c>
    </row>
    <row r="2242" spans="1:10" x14ac:dyDescent="0.25">
      <c r="A2242">
        <v>2429</v>
      </c>
      <c r="B2242" s="80" t="s">
        <v>9418</v>
      </c>
      <c r="C2242" s="77">
        <v>8.3443090277777784E-2</v>
      </c>
      <c r="D2242" s="80" t="s">
        <v>4056</v>
      </c>
      <c r="E2242" s="80" t="s">
        <v>1817</v>
      </c>
      <c r="F2242" s="80" t="s">
        <v>3274</v>
      </c>
      <c r="G2242">
        <f t="shared" si="167"/>
        <v>491</v>
      </c>
      <c r="H2242">
        <f t="shared" si="166"/>
        <v>0</v>
      </c>
      <c r="I2242">
        <f t="shared" si="163"/>
        <v>0</v>
      </c>
      <c r="J2242">
        <f t="shared" si="164"/>
        <v>0</v>
      </c>
    </row>
    <row r="2243" spans="1:10" x14ac:dyDescent="0.25">
      <c r="A2243">
        <v>2430</v>
      </c>
      <c r="B2243" s="80" t="s">
        <v>9419</v>
      </c>
      <c r="C2243" s="77">
        <v>8.344425925925926E-2</v>
      </c>
      <c r="D2243" s="80" t="s">
        <v>4056</v>
      </c>
      <c r="E2243" s="80" t="s">
        <v>1817</v>
      </c>
      <c r="F2243" s="80" t="s">
        <v>3274</v>
      </c>
      <c r="G2243">
        <f t="shared" si="167"/>
        <v>491</v>
      </c>
      <c r="H2243">
        <f t="shared" si="166"/>
        <v>0</v>
      </c>
      <c r="I2243">
        <f t="shared" si="163"/>
        <v>0</v>
      </c>
      <c r="J2243">
        <f t="shared" si="164"/>
        <v>0</v>
      </c>
    </row>
    <row r="2244" spans="1:10" x14ac:dyDescent="0.25">
      <c r="A2244">
        <v>2431</v>
      </c>
      <c r="B2244" s="80" t="s">
        <v>9420</v>
      </c>
      <c r="C2244" s="77">
        <v>8.3445405092592587E-2</v>
      </c>
      <c r="D2244" s="80" t="s">
        <v>4056</v>
      </c>
      <c r="E2244" s="80" t="s">
        <v>1817</v>
      </c>
      <c r="F2244" s="80" t="s">
        <v>3274</v>
      </c>
      <c r="G2244">
        <f t="shared" si="167"/>
        <v>491</v>
      </c>
      <c r="H2244">
        <f t="shared" si="166"/>
        <v>0</v>
      </c>
      <c r="I2244">
        <f t="shared" ref="I2244:I2307" si="168">H2244*0.2+H2243*0.8</f>
        <v>0</v>
      </c>
      <c r="J2244">
        <f t="shared" ref="J2244:J2307" si="169">H2244*0.1+H2243*0.9</f>
        <v>0</v>
      </c>
    </row>
    <row r="2245" spans="1:10" x14ac:dyDescent="0.25">
      <c r="A2245">
        <v>2432</v>
      </c>
      <c r="B2245" s="80" t="s">
        <v>9421</v>
      </c>
      <c r="C2245" s="77">
        <v>8.3446574074074076E-2</v>
      </c>
      <c r="D2245" s="80" t="s">
        <v>4056</v>
      </c>
      <c r="E2245" s="80" t="s">
        <v>1817</v>
      </c>
      <c r="F2245" s="80" t="s">
        <v>3274</v>
      </c>
      <c r="G2245">
        <f t="shared" si="167"/>
        <v>491</v>
      </c>
      <c r="H2245">
        <f t="shared" si="166"/>
        <v>0</v>
      </c>
      <c r="I2245">
        <f t="shared" si="168"/>
        <v>0</v>
      </c>
      <c r="J2245">
        <f t="shared" si="169"/>
        <v>0</v>
      </c>
    </row>
    <row r="2246" spans="1:10" x14ac:dyDescent="0.25">
      <c r="A2246">
        <v>2433</v>
      </c>
      <c r="B2246" s="80" t="s">
        <v>9422</v>
      </c>
      <c r="C2246" s="77">
        <v>8.3447731481481477E-2</v>
      </c>
      <c r="D2246" s="80" t="s">
        <v>4056</v>
      </c>
      <c r="E2246" s="80" t="s">
        <v>1817</v>
      </c>
      <c r="F2246" s="80" t="s">
        <v>3274</v>
      </c>
      <c r="G2246">
        <f t="shared" si="167"/>
        <v>491</v>
      </c>
      <c r="H2246">
        <f t="shared" si="166"/>
        <v>0</v>
      </c>
      <c r="I2246">
        <f t="shared" si="168"/>
        <v>0</v>
      </c>
      <c r="J2246">
        <f t="shared" si="169"/>
        <v>0</v>
      </c>
    </row>
    <row r="2247" spans="1:10" x14ac:dyDescent="0.25">
      <c r="A2247">
        <v>2434</v>
      </c>
      <c r="B2247" s="80" t="s">
        <v>9423</v>
      </c>
      <c r="C2247" s="77">
        <v>8.3448888888888892E-2</v>
      </c>
      <c r="D2247" s="80" t="s">
        <v>4056</v>
      </c>
      <c r="E2247" s="80" t="s">
        <v>1817</v>
      </c>
      <c r="F2247" s="80" t="s">
        <v>3274</v>
      </c>
      <c r="G2247">
        <f t="shared" si="167"/>
        <v>491</v>
      </c>
      <c r="H2247">
        <f t="shared" si="166"/>
        <v>0</v>
      </c>
      <c r="I2247">
        <f t="shared" si="168"/>
        <v>0</v>
      </c>
      <c r="J2247">
        <f t="shared" si="169"/>
        <v>0</v>
      </c>
    </row>
    <row r="2248" spans="1:10" x14ac:dyDescent="0.25">
      <c r="A2248">
        <v>2435</v>
      </c>
      <c r="B2248" s="80" t="s">
        <v>9424</v>
      </c>
      <c r="C2248" s="77">
        <v>8.3450034722222219E-2</v>
      </c>
      <c r="D2248" s="80" t="s">
        <v>4056</v>
      </c>
      <c r="E2248" s="80" t="s">
        <v>1817</v>
      </c>
      <c r="F2248" s="80" t="s">
        <v>3274</v>
      </c>
      <c r="G2248">
        <f t="shared" si="167"/>
        <v>491</v>
      </c>
      <c r="H2248">
        <f t="shared" si="166"/>
        <v>0</v>
      </c>
      <c r="I2248">
        <f t="shared" si="168"/>
        <v>0</v>
      </c>
      <c r="J2248">
        <f t="shared" si="169"/>
        <v>0</v>
      </c>
    </row>
    <row r="2249" spans="1:10" x14ac:dyDescent="0.25">
      <c r="A2249">
        <v>2436</v>
      </c>
      <c r="B2249" s="80" t="s">
        <v>9425</v>
      </c>
      <c r="C2249" s="77">
        <v>8.3451203703703694E-2</v>
      </c>
      <c r="D2249" s="80" t="s">
        <v>4056</v>
      </c>
      <c r="E2249" s="80" t="s">
        <v>1817</v>
      </c>
      <c r="F2249" s="80" t="s">
        <v>3274</v>
      </c>
      <c r="G2249">
        <f t="shared" si="167"/>
        <v>491</v>
      </c>
      <c r="H2249">
        <f t="shared" si="166"/>
        <v>0</v>
      </c>
      <c r="I2249">
        <f t="shared" si="168"/>
        <v>0</v>
      </c>
      <c r="J2249">
        <f t="shared" si="169"/>
        <v>0</v>
      </c>
    </row>
    <row r="2250" spans="1:10" x14ac:dyDescent="0.25">
      <c r="A2250">
        <v>2437</v>
      </c>
      <c r="B2250" s="80" t="s">
        <v>9426</v>
      </c>
      <c r="C2250" s="77">
        <v>8.3452349537037049E-2</v>
      </c>
      <c r="D2250" s="80" t="s">
        <v>4056</v>
      </c>
      <c r="E2250" s="80" t="s">
        <v>1817</v>
      </c>
      <c r="F2250" s="80" t="s">
        <v>3274</v>
      </c>
      <c r="G2250">
        <f t="shared" si="167"/>
        <v>491</v>
      </c>
      <c r="H2250">
        <f t="shared" si="166"/>
        <v>0</v>
      </c>
      <c r="I2250">
        <f t="shared" si="168"/>
        <v>0</v>
      </c>
      <c r="J2250">
        <f t="shared" si="169"/>
        <v>0</v>
      </c>
    </row>
    <row r="2251" spans="1:10" x14ac:dyDescent="0.25">
      <c r="A2251">
        <v>2438</v>
      </c>
      <c r="B2251" s="80" t="s">
        <v>9427</v>
      </c>
      <c r="C2251" s="77">
        <v>8.345351851851851E-2</v>
      </c>
      <c r="D2251" s="80" t="s">
        <v>4056</v>
      </c>
      <c r="E2251" s="80" t="s">
        <v>1817</v>
      </c>
      <c r="F2251" s="80" t="s">
        <v>3274</v>
      </c>
      <c r="G2251">
        <f t="shared" si="167"/>
        <v>491</v>
      </c>
      <c r="H2251">
        <f t="shared" si="166"/>
        <v>0</v>
      </c>
      <c r="I2251">
        <f t="shared" si="168"/>
        <v>0</v>
      </c>
      <c r="J2251">
        <f t="shared" si="169"/>
        <v>0</v>
      </c>
    </row>
    <row r="2252" spans="1:10" x14ac:dyDescent="0.25">
      <c r="A2252">
        <v>2439</v>
      </c>
      <c r="B2252" s="80" t="s">
        <v>9428</v>
      </c>
      <c r="C2252" s="77">
        <v>8.3454675925925925E-2</v>
      </c>
      <c r="D2252" s="80" t="s">
        <v>4056</v>
      </c>
      <c r="E2252" s="80" t="s">
        <v>1817</v>
      </c>
      <c r="F2252" s="80" t="s">
        <v>3274</v>
      </c>
      <c r="G2252">
        <f t="shared" si="167"/>
        <v>491</v>
      </c>
      <c r="H2252">
        <f t="shared" si="166"/>
        <v>0</v>
      </c>
      <c r="I2252">
        <f t="shared" si="168"/>
        <v>0</v>
      </c>
      <c r="J2252">
        <f t="shared" si="169"/>
        <v>0</v>
      </c>
    </row>
    <row r="2253" spans="1:10" x14ac:dyDescent="0.25">
      <c r="A2253">
        <v>2440</v>
      </c>
      <c r="B2253" s="80" t="s">
        <v>9429</v>
      </c>
      <c r="C2253" s="77">
        <v>8.3455821759259252E-2</v>
      </c>
      <c r="D2253" s="80" t="s">
        <v>4056</v>
      </c>
      <c r="E2253" s="80" t="s">
        <v>1817</v>
      </c>
      <c r="F2253" s="80" t="s">
        <v>3274</v>
      </c>
      <c r="G2253">
        <f t="shared" si="167"/>
        <v>491</v>
      </c>
      <c r="H2253">
        <f t="shared" si="166"/>
        <v>0</v>
      </c>
      <c r="I2253">
        <f t="shared" si="168"/>
        <v>0</v>
      </c>
      <c r="J2253">
        <f t="shared" si="169"/>
        <v>0</v>
      </c>
    </row>
    <row r="2254" spans="1:10" x14ac:dyDescent="0.25">
      <c r="A2254">
        <v>2441</v>
      </c>
      <c r="B2254" s="80" t="s">
        <v>9430</v>
      </c>
      <c r="C2254" s="77">
        <v>8.3456990740740741E-2</v>
      </c>
      <c r="D2254" s="80" t="s">
        <v>4056</v>
      </c>
      <c r="E2254" s="80" t="s">
        <v>1817</v>
      </c>
      <c r="F2254" s="80" t="s">
        <v>3274</v>
      </c>
      <c r="G2254">
        <f t="shared" si="167"/>
        <v>491</v>
      </c>
      <c r="H2254">
        <f t="shared" si="166"/>
        <v>0</v>
      </c>
      <c r="I2254">
        <f t="shared" si="168"/>
        <v>0</v>
      </c>
      <c r="J2254">
        <f t="shared" si="169"/>
        <v>0</v>
      </c>
    </row>
    <row r="2255" spans="1:10" x14ac:dyDescent="0.25">
      <c r="A2255">
        <v>2442</v>
      </c>
      <c r="B2255" s="80" t="s">
        <v>9431</v>
      </c>
      <c r="C2255" s="77">
        <v>8.3458148148148156E-2</v>
      </c>
      <c r="D2255" s="80" t="s">
        <v>4056</v>
      </c>
      <c r="E2255" s="80" t="s">
        <v>1817</v>
      </c>
      <c r="F2255" s="80" t="s">
        <v>3274</v>
      </c>
      <c r="G2255">
        <f t="shared" si="167"/>
        <v>491</v>
      </c>
      <c r="H2255">
        <f t="shared" si="166"/>
        <v>0</v>
      </c>
      <c r="I2255">
        <f t="shared" si="168"/>
        <v>0</v>
      </c>
      <c r="J2255">
        <f t="shared" si="169"/>
        <v>0</v>
      </c>
    </row>
    <row r="2256" spans="1:10" x14ac:dyDescent="0.25">
      <c r="A2256">
        <v>2443</v>
      </c>
      <c r="B2256" s="80" t="s">
        <v>9432</v>
      </c>
      <c r="C2256" s="77">
        <v>8.3459305555555544E-2</v>
      </c>
      <c r="D2256" s="80" t="s">
        <v>4056</v>
      </c>
      <c r="E2256" s="80" t="s">
        <v>1817</v>
      </c>
      <c r="F2256" s="80" t="s">
        <v>3274</v>
      </c>
      <c r="G2256">
        <f t="shared" si="167"/>
        <v>491</v>
      </c>
      <c r="H2256">
        <f t="shared" si="166"/>
        <v>0</v>
      </c>
      <c r="I2256">
        <f t="shared" si="168"/>
        <v>0</v>
      </c>
      <c r="J2256">
        <f t="shared" si="169"/>
        <v>0</v>
      </c>
    </row>
    <row r="2257" spans="1:10" x14ac:dyDescent="0.25">
      <c r="A2257">
        <v>2444</v>
      </c>
      <c r="B2257" s="80" t="s">
        <v>9433</v>
      </c>
      <c r="C2257" s="77">
        <v>8.3460462962962959E-2</v>
      </c>
      <c r="D2257" s="80" t="s">
        <v>4056</v>
      </c>
      <c r="E2257" s="80" t="s">
        <v>1817</v>
      </c>
      <c r="F2257" s="80" t="s">
        <v>3274</v>
      </c>
      <c r="G2257">
        <f t="shared" si="167"/>
        <v>491</v>
      </c>
      <c r="H2257">
        <f t="shared" si="166"/>
        <v>0</v>
      </c>
      <c r="I2257">
        <f t="shared" si="168"/>
        <v>0</v>
      </c>
      <c r="J2257">
        <f t="shared" si="169"/>
        <v>0</v>
      </c>
    </row>
    <row r="2258" spans="1:10" x14ac:dyDescent="0.25">
      <c r="A2258">
        <v>2445</v>
      </c>
      <c r="B2258" s="80" t="s">
        <v>9434</v>
      </c>
      <c r="C2258" s="77">
        <v>8.3461608796296285E-2</v>
      </c>
      <c r="D2258" s="80" t="s">
        <v>4056</v>
      </c>
      <c r="E2258" s="80" t="s">
        <v>1817</v>
      </c>
      <c r="F2258" s="80" t="s">
        <v>3274</v>
      </c>
      <c r="G2258">
        <f t="shared" si="167"/>
        <v>491</v>
      </c>
      <c r="H2258">
        <f t="shared" si="166"/>
        <v>0</v>
      </c>
      <c r="I2258">
        <f t="shared" si="168"/>
        <v>0</v>
      </c>
      <c r="J2258">
        <f t="shared" si="169"/>
        <v>0</v>
      </c>
    </row>
    <row r="2259" spans="1:10" x14ac:dyDescent="0.25">
      <c r="A2259">
        <v>2446</v>
      </c>
      <c r="B2259" s="80" t="s">
        <v>9435</v>
      </c>
      <c r="C2259" s="77">
        <v>8.3462777777777775E-2</v>
      </c>
      <c r="D2259" s="80" t="s">
        <v>4056</v>
      </c>
      <c r="E2259" s="80" t="s">
        <v>1817</v>
      </c>
      <c r="F2259" s="80" t="s">
        <v>3274</v>
      </c>
      <c r="G2259">
        <f t="shared" si="167"/>
        <v>491</v>
      </c>
      <c r="H2259">
        <f t="shared" si="166"/>
        <v>0</v>
      </c>
      <c r="I2259">
        <f t="shared" si="168"/>
        <v>0</v>
      </c>
      <c r="J2259">
        <f t="shared" si="169"/>
        <v>0</v>
      </c>
    </row>
    <row r="2260" spans="1:10" x14ac:dyDescent="0.25">
      <c r="A2260">
        <v>2447</v>
      </c>
      <c r="B2260" s="80" t="s">
        <v>9436</v>
      </c>
      <c r="C2260" s="77">
        <v>8.3463946759259264E-2</v>
      </c>
      <c r="D2260" s="80" t="s">
        <v>4056</v>
      </c>
      <c r="E2260" s="80" t="s">
        <v>1817</v>
      </c>
      <c r="F2260" s="80" t="s">
        <v>3274</v>
      </c>
      <c r="G2260">
        <f t="shared" si="167"/>
        <v>491</v>
      </c>
      <c r="H2260">
        <f t="shared" si="166"/>
        <v>0</v>
      </c>
      <c r="I2260">
        <f t="shared" si="168"/>
        <v>0</v>
      </c>
      <c r="J2260">
        <f t="shared" si="169"/>
        <v>0</v>
      </c>
    </row>
    <row r="2261" spans="1:10" x14ac:dyDescent="0.25">
      <c r="A2261">
        <v>2448</v>
      </c>
      <c r="B2261" s="80" t="s">
        <v>9437</v>
      </c>
      <c r="C2261" s="77">
        <v>8.3465092592592591E-2</v>
      </c>
      <c r="D2261" s="80" t="s">
        <v>4056</v>
      </c>
      <c r="E2261" s="80" t="s">
        <v>1817</v>
      </c>
      <c r="F2261" s="80" t="s">
        <v>3274</v>
      </c>
      <c r="G2261">
        <f t="shared" si="167"/>
        <v>491</v>
      </c>
      <c r="H2261">
        <f t="shared" si="166"/>
        <v>0</v>
      </c>
      <c r="I2261">
        <f t="shared" si="168"/>
        <v>0</v>
      </c>
      <c r="J2261">
        <f t="shared" si="169"/>
        <v>0</v>
      </c>
    </row>
    <row r="2262" spans="1:10" x14ac:dyDescent="0.25">
      <c r="A2262">
        <v>2449</v>
      </c>
      <c r="B2262" s="80" t="s">
        <v>9438</v>
      </c>
      <c r="C2262" s="77">
        <v>8.3466250000000006E-2</v>
      </c>
      <c r="D2262" s="80" t="s">
        <v>4056</v>
      </c>
      <c r="E2262" s="80" t="s">
        <v>1817</v>
      </c>
      <c r="F2262" s="80" t="s">
        <v>3274</v>
      </c>
      <c r="G2262">
        <f t="shared" si="167"/>
        <v>491</v>
      </c>
      <c r="H2262">
        <f t="shared" si="166"/>
        <v>0</v>
      </c>
      <c r="I2262">
        <f t="shared" si="168"/>
        <v>0</v>
      </c>
      <c r="J2262">
        <f t="shared" si="169"/>
        <v>0</v>
      </c>
    </row>
    <row r="2263" spans="1:10" x14ac:dyDescent="0.25">
      <c r="A2263">
        <v>2450</v>
      </c>
      <c r="B2263" s="80" t="s">
        <v>9439</v>
      </c>
      <c r="C2263" s="77">
        <v>8.3467407407407421E-2</v>
      </c>
      <c r="D2263" s="80" t="s">
        <v>4056</v>
      </c>
      <c r="E2263" s="80" t="s">
        <v>1817</v>
      </c>
      <c r="F2263" s="80" t="s">
        <v>3274</v>
      </c>
      <c r="G2263">
        <f t="shared" si="167"/>
        <v>491</v>
      </c>
      <c r="H2263">
        <f t="shared" si="166"/>
        <v>0</v>
      </c>
      <c r="I2263">
        <f t="shared" si="168"/>
        <v>0</v>
      </c>
      <c r="J2263">
        <f t="shared" si="169"/>
        <v>0</v>
      </c>
    </row>
    <row r="2264" spans="1:10" x14ac:dyDescent="0.25">
      <c r="A2264">
        <v>2451</v>
      </c>
      <c r="B2264" s="80" t="s">
        <v>9440</v>
      </c>
      <c r="C2264" s="77">
        <v>8.3468553240740748E-2</v>
      </c>
      <c r="D2264" s="80" t="s">
        <v>4056</v>
      </c>
      <c r="E2264" s="80" t="s">
        <v>1817</v>
      </c>
      <c r="F2264" s="80" t="s">
        <v>3274</v>
      </c>
      <c r="G2264">
        <f t="shared" si="167"/>
        <v>491</v>
      </c>
      <c r="H2264">
        <f t="shared" si="166"/>
        <v>0</v>
      </c>
      <c r="I2264">
        <f t="shared" si="168"/>
        <v>0</v>
      </c>
      <c r="J2264">
        <f t="shared" si="169"/>
        <v>0</v>
      </c>
    </row>
    <row r="2265" spans="1:10" x14ac:dyDescent="0.25">
      <c r="A2265">
        <v>2452</v>
      </c>
      <c r="B2265" s="80" t="s">
        <v>9441</v>
      </c>
      <c r="C2265" s="77">
        <v>8.3469722222222223E-2</v>
      </c>
      <c r="D2265" s="80" t="s">
        <v>4056</v>
      </c>
      <c r="E2265" s="80" t="s">
        <v>1817</v>
      </c>
      <c r="F2265" s="80" t="s">
        <v>3274</v>
      </c>
      <c r="G2265">
        <f t="shared" si="167"/>
        <v>491</v>
      </c>
      <c r="H2265">
        <f t="shared" si="166"/>
        <v>0</v>
      </c>
      <c r="I2265">
        <f t="shared" si="168"/>
        <v>0</v>
      </c>
      <c r="J2265">
        <f t="shared" si="169"/>
        <v>0</v>
      </c>
    </row>
    <row r="2266" spans="1:10" x14ac:dyDescent="0.25">
      <c r="A2266">
        <v>2453</v>
      </c>
      <c r="B2266" s="80" t="s">
        <v>9442</v>
      </c>
      <c r="C2266" s="77">
        <v>8.3470879629629624E-2</v>
      </c>
      <c r="D2266" s="80" t="s">
        <v>4056</v>
      </c>
      <c r="E2266" s="80" t="s">
        <v>1817</v>
      </c>
      <c r="F2266" s="80" t="s">
        <v>3274</v>
      </c>
      <c r="G2266">
        <f t="shared" si="167"/>
        <v>491</v>
      </c>
      <c r="H2266">
        <f t="shared" si="166"/>
        <v>0</v>
      </c>
      <c r="I2266">
        <f t="shared" si="168"/>
        <v>0</v>
      </c>
      <c r="J2266">
        <f t="shared" si="169"/>
        <v>0</v>
      </c>
    </row>
    <row r="2267" spans="1:10" x14ac:dyDescent="0.25">
      <c r="A2267">
        <v>2454</v>
      </c>
      <c r="B2267" s="80" t="s">
        <v>9443</v>
      </c>
      <c r="C2267" s="77">
        <v>8.3472025462962965E-2</v>
      </c>
      <c r="D2267" s="80" t="s">
        <v>4056</v>
      </c>
      <c r="E2267" s="80" t="s">
        <v>1817</v>
      </c>
      <c r="F2267" s="80" t="s">
        <v>3274</v>
      </c>
      <c r="G2267">
        <f t="shared" si="167"/>
        <v>491</v>
      </c>
      <c r="H2267">
        <f t="shared" si="166"/>
        <v>0</v>
      </c>
      <c r="I2267">
        <f t="shared" si="168"/>
        <v>0</v>
      </c>
      <c r="J2267">
        <f t="shared" si="169"/>
        <v>0</v>
      </c>
    </row>
    <row r="2268" spans="1:10" x14ac:dyDescent="0.25">
      <c r="A2268">
        <v>2455</v>
      </c>
      <c r="B2268" s="80" t="s">
        <v>9444</v>
      </c>
      <c r="C2268" s="77">
        <v>8.347319444444444E-2</v>
      </c>
      <c r="D2268" s="80" t="s">
        <v>4056</v>
      </c>
      <c r="E2268" s="80" t="s">
        <v>1817</v>
      </c>
      <c r="F2268" s="80" t="s">
        <v>3274</v>
      </c>
      <c r="G2268">
        <f t="shared" si="167"/>
        <v>491</v>
      </c>
      <c r="H2268">
        <f t="shared" si="166"/>
        <v>0</v>
      </c>
      <c r="I2268">
        <f t="shared" si="168"/>
        <v>0</v>
      </c>
      <c r="J2268">
        <f t="shared" si="169"/>
        <v>0</v>
      </c>
    </row>
    <row r="2269" spans="1:10" x14ac:dyDescent="0.25">
      <c r="A2269">
        <v>2456</v>
      </c>
      <c r="B2269" s="80" t="s">
        <v>9445</v>
      </c>
      <c r="C2269" s="77">
        <v>8.3474351851851855E-2</v>
      </c>
      <c r="D2269" s="80" t="s">
        <v>4056</v>
      </c>
      <c r="E2269" s="80" t="s">
        <v>1817</v>
      </c>
      <c r="F2269" s="80" t="s">
        <v>3274</v>
      </c>
      <c r="G2269">
        <f t="shared" si="167"/>
        <v>491</v>
      </c>
      <c r="H2269">
        <f t="shared" si="166"/>
        <v>0</v>
      </c>
      <c r="I2269">
        <f t="shared" si="168"/>
        <v>0</v>
      </c>
      <c r="J2269">
        <f t="shared" si="169"/>
        <v>0</v>
      </c>
    </row>
    <row r="2270" spans="1:10" x14ac:dyDescent="0.25">
      <c r="A2270">
        <v>2457</v>
      </c>
      <c r="B2270" s="80" t="s">
        <v>9446</v>
      </c>
      <c r="C2270" s="77">
        <v>8.3475497685185182E-2</v>
      </c>
      <c r="D2270" s="80" t="s">
        <v>4056</v>
      </c>
      <c r="E2270" s="80" t="s">
        <v>1817</v>
      </c>
      <c r="F2270" s="80" t="s">
        <v>3274</v>
      </c>
      <c r="G2270">
        <f t="shared" si="167"/>
        <v>491</v>
      </c>
      <c r="H2270">
        <f t="shared" si="166"/>
        <v>0</v>
      </c>
      <c r="I2270">
        <f t="shared" si="168"/>
        <v>0</v>
      </c>
      <c r="J2270">
        <f t="shared" si="169"/>
        <v>0</v>
      </c>
    </row>
    <row r="2271" spans="1:10" x14ac:dyDescent="0.25">
      <c r="A2271">
        <v>2458</v>
      </c>
      <c r="B2271" s="80" t="s">
        <v>9447</v>
      </c>
      <c r="C2271" s="77">
        <v>8.3476666666666657E-2</v>
      </c>
      <c r="D2271" s="80" t="s">
        <v>4056</v>
      </c>
      <c r="E2271" s="80" t="s">
        <v>1817</v>
      </c>
      <c r="F2271" s="80" t="s">
        <v>3274</v>
      </c>
      <c r="G2271">
        <f t="shared" si="167"/>
        <v>491</v>
      </c>
      <c r="H2271">
        <f t="shared" si="166"/>
        <v>0</v>
      </c>
      <c r="I2271">
        <f t="shared" si="168"/>
        <v>0</v>
      </c>
      <c r="J2271">
        <f t="shared" si="169"/>
        <v>0</v>
      </c>
    </row>
    <row r="2272" spans="1:10" x14ac:dyDescent="0.25">
      <c r="A2272">
        <v>2459</v>
      </c>
      <c r="B2272" s="80" t="s">
        <v>9448</v>
      </c>
      <c r="C2272" s="77">
        <v>8.3477824074074072E-2</v>
      </c>
      <c r="D2272" s="80" t="s">
        <v>4056</v>
      </c>
      <c r="E2272" s="80" t="s">
        <v>1817</v>
      </c>
      <c r="F2272" s="80" t="s">
        <v>3274</v>
      </c>
      <c r="G2272">
        <f t="shared" si="167"/>
        <v>491</v>
      </c>
      <c r="H2272">
        <f t="shared" si="166"/>
        <v>0</v>
      </c>
      <c r="I2272">
        <f t="shared" si="168"/>
        <v>0</v>
      </c>
      <c r="J2272">
        <f t="shared" si="169"/>
        <v>0</v>
      </c>
    </row>
    <row r="2273" spans="1:10" x14ac:dyDescent="0.25">
      <c r="A2273">
        <v>2460</v>
      </c>
      <c r="B2273" s="80" t="s">
        <v>9449</v>
      </c>
      <c r="C2273" s="77">
        <v>8.3478981481481473E-2</v>
      </c>
      <c r="D2273" s="80" t="s">
        <v>4056</v>
      </c>
      <c r="E2273" s="80" t="s">
        <v>1817</v>
      </c>
      <c r="F2273" s="80" t="s">
        <v>3274</v>
      </c>
      <c r="G2273">
        <f t="shared" si="167"/>
        <v>491</v>
      </c>
      <c r="H2273">
        <f t="shared" si="166"/>
        <v>0</v>
      </c>
      <c r="I2273">
        <f t="shared" si="168"/>
        <v>0</v>
      </c>
      <c r="J2273">
        <f t="shared" si="169"/>
        <v>0</v>
      </c>
    </row>
    <row r="2274" spans="1:10" x14ac:dyDescent="0.25">
      <c r="A2274">
        <v>2461</v>
      </c>
      <c r="B2274" s="80" t="s">
        <v>9450</v>
      </c>
      <c r="C2274" s="77">
        <v>8.3480138888888888E-2</v>
      </c>
      <c r="D2274" s="80" t="s">
        <v>4056</v>
      </c>
      <c r="E2274" s="80" t="s">
        <v>1817</v>
      </c>
      <c r="F2274" s="80" t="s">
        <v>3274</v>
      </c>
      <c r="G2274">
        <f t="shared" si="167"/>
        <v>491</v>
      </c>
      <c r="H2274">
        <f t="shared" si="166"/>
        <v>0</v>
      </c>
      <c r="I2274">
        <f t="shared" si="168"/>
        <v>0</v>
      </c>
      <c r="J2274">
        <f t="shared" si="169"/>
        <v>0</v>
      </c>
    </row>
    <row r="2275" spans="1:10" x14ac:dyDescent="0.25">
      <c r="A2275">
        <v>2462</v>
      </c>
      <c r="B2275" s="80" t="s">
        <v>9451</v>
      </c>
      <c r="C2275" s="77">
        <v>8.3481296296296303E-2</v>
      </c>
      <c r="D2275" s="80" t="s">
        <v>4056</v>
      </c>
      <c r="E2275" s="80" t="s">
        <v>1817</v>
      </c>
      <c r="F2275" s="80" t="s">
        <v>3274</v>
      </c>
      <c r="G2275">
        <f t="shared" si="167"/>
        <v>491</v>
      </c>
      <c r="H2275">
        <f t="shared" si="166"/>
        <v>0</v>
      </c>
      <c r="I2275">
        <f t="shared" si="168"/>
        <v>0</v>
      </c>
      <c r="J2275">
        <f t="shared" si="169"/>
        <v>0</v>
      </c>
    </row>
    <row r="2276" spans="1:10" x14ac:dyDescent="0.25">
      <c r="A2276">
        <v>2463</v>
      </c>
      <c r="B2276" s="80" t="s">
        <v>9452</v>
      </c>
      <c r="C2276" s="77">
        <v>8.3482453703703705E-2</v>
      </c>
      <c r="D2276" s="80" t="s">
        <v>4056</v>
      </c>
      <c r="E2276" s="80" t="s">
        <v>1817</v>
      </c>
      <c r="F2276" s="80" t="s">
        <v>3274</v>
      </c>
      <c r="G2276">
        <f t="shared" si="167"/>
        <v>491</v>
      </c>
      <c r="H2276">
        <f t="shared" si="166"/>
        <v>0</v>
      </c>
      <c r="I2276">
        <f t="shared" si="168"/>
        <v>0</v>
      </c>
      <c r="J2276">
        <f t="shared" si="169"/>
        <v>0</v>
      </c>
    </row>
    <row r="2277" spans="1:10" x14ac:dyDescent="0.25">
      <c r="A2277">
        <v>2464</v>
      </c>
      <c r="B2277" s="80" t="s">
        <v>9453</v>
      </c>
      <c r="C2277" s="77">
        <v>8.348361111111112E-2</v>
      </c>
      <c r="D2277" s="80" t="s">
        <v>4056</v>
      </c>
      <c r="E2277" s="80" t="s">
        <v>1817</v>
      </c>
      <c r="F2277" s="80" t="s">
        <v>3274</v>
      </c>
      <c r="G2277">
        <f t="shared" si="167"/>
        <v>491</v>
      </c>
      <c r="H2277">
        <f t="shared" si="166"/>
        <v>0</v>
      </c>
      <c r="I2277">
        <f t="shared" si="168"/>
        <v>0</v>
      </c>
      <c r="J2277">
        <f t="shared" si="169"/>
        <v>0</v>
      </c>
    </row>
    <row r="2278" spans="1:10" x14ac:dyDescent="0.25">
      <c r="A2278">
        <v>2465</v>
      </c>
      <c r="B2278" s="80" t="s">
        <v>9454</v>
      </c>
      <c r="C2278" s="77">
        <v>8.3484780092592595E-2</v>
      </c>
      <c r="D2278" s="80" t="s">
        <v>4056</v>
      </c>
      <c r="E2278" s="80" t="s">
        <v>1817</v>
      </c>
      <c r="F2278" s="80" t="s">
        <v>3274</v>
      </c>
      <c r="G2278">
        <f t="shared" si="167"/>
        <v>491</v>
      </c>
      <c r="H2278">
        <f t="shared" si="166"/>
        <v>0</v>
      </c>
      <c r="I2278">
        <f t="shared" si="168"/>
        <v>0</v>
      </c>
      <c r="J2278">
        <f t="shared" si="169"/>
        <v>0</v>
      </c>
    </row>
    <row r="2279" spans="1:10" x14ac:dyDescent="0.25">
      <c r="A2279">
        <v>2466</v>
      </c>
      <c r="B2279" s="80" t="s">
        <v>9455</v>
      </c>
      <c r="C2279" s="77">
        <v>8.3485925925925922E-2</v>
      </c>
      <c r="D2279" s="80" t="s">
        <v>4056</v>
      </c>
      <c r="E2279" s="80" t="s">
        <v>1817</v>
      </c>
      <c r="F2279" s="80" t="s">
        <v>3274</v>
      </c>
      <c r="G2279">
        <f t="shared" si="167"/>
        <v>491</v>
      </c>
      <c r="H2279">
        <f t="shared" si="166"/>
        <v>0</v>
      </c>
      <c r="I2279">
        <f t="shared" si="168"/>
        <v>0</v>
      </c>
      <c r="J2279">
        <f t="shared" si="169"/>
        <v>0</v>
      </c>
    </row>
    <row r="2280" spans="1:10" x14ac:dyDescent="0.25">
      <c r="A2280">
        <v>2468</v>
      </c>
      <c r="B2280" s="80" t="s">
        <v>9457</v>
      </c>
      <c r="C2280" s="77">
        <v>8.3487083333333337E-2</v>
      </c>
      <c r="D2280" s="80" t="s">
        <v>4056</v>
      </c>
      <c r="E2280" s="80" t="s">
        <v>1817</v>
      </c>
      <c r="F2280" s="80" t="s">
        <v>3274</v>
      </c>
      <c r="G2280">
        <f t="shared" si="167"/>
        <v>491</v>
      </c>
      <c r="H2280">
        <f t="shared" ref="H2280:H2291" si="170">G2280-491</f>
        <v>0</v>
      </c>
      <c r="I2280">
        <f t="shared" si="168"/>
        <v>0</v>
      </c>
      <c r="J2280">
        <f t="shared" si="169"/>
        <v>0</v>
      </c>
    </row>
    <row r="2281" spans="1:10" x14ac:dyDescent="0.25">
      <c r="A2281">
        <v>2469</v>
      </c>
      <c r="B2281" s="80" t="s">
        <v>9458</v>
      </c>
      <c r="C2281" s="77">
        <v>8.3488252314814812E-2</v>
      </c>
      <c r="D2281" s="80" t="s">
        <v>4056</v>
      </c>
      <c r="E2281" s="80" t="s">
        <v>1817</v>
      </c>
      <c r="F2281" s="80" t="s">
        <v>3274</v>
      </c>
      <c r="G2281">
        <f t="shared" si="167"/>
        <v>491</v>
      </c>
      <c r="H2281">
        <f t="shared" si="170"/>
        <v>0</v>
      </c>
      <c r="I2281">
        <f t="shared" si="168"/>
        <v>0</v>
      </c>
      <c r="J2281">
        <f t="shared" si="169"/>
        <v>0</v>
      </c>
    </row>
    <row r="2282" spans="1:10" x14ac:dyDescent="0.25">
      <c r="A2282">
        <v>2470</v>
      </c>
      <c r="B2282" s="80" t="s">
        <v>9459</v>
      </c>
      <c r="C2282" s="77">
        <v>8.3489398148148153E-2</v>
      </c>
      <c r="D2282" s="80" t="s">
        <v>4056</v>
      </c>
      <c r="E2282" s="80" t="s">
        <v>1817</v>
      </c>
      <c r="F2282" s="80" t="s">
        <v>3274</v>
      </c>
      <c r="G2282">
        <f t="shared" si="167"/>
        <v>491</v>
      </c>
      <c r="H2282">
        <f t="shared" si="170"/>
        <v>0</v>
      </c>
      <c r="I2282">
        <f t="shared" si="168"/>
        <v>0</v>
      </c>
      <c r="J2282">
        <f t="shared" si="169"/>
        <v>0</v>
      </c>
    </row>
    <row r="2283" spans="1:10" x14ac:dyDescent="0.25">
      <c r="A2283">
        <v>2471</v>
      </c>
      <c r="B2283" s="80" t="s">
        <v>9460</v>
      </c>
      <c r="C2283" s="77">
        <v>8.3490555555555554E-2</v>
      </c>
      <c r="D2283" s="80" t="s">
        <v>4056</v>
      </c>
      <c r="E2283" s="80" t="s">
        <v>1817</v>
      </c>
      <c r="F2283" s="80" t="s">
        <v>3274</v>
      </c>
      <c r="G2283">
        <f t="shared" si="167"/>
        <v>491</v>
      </c>
      <c r="H2283">
        <f t="shared" si="170"/>
        <v>0</v>
      </c>
      <c r="I2283">
        <f t="shared" si="168"/>
        <v>0</v>
      </c>
      <c r="J2283">
        <f t="shared" si="169"/>
        <v>0</v>
      </c>
    </row>
    <row r="2284" spans="1:10" x14ac:dyDescent="0.25">
      <c r="A2284">
        <v>2472</v>
      </c>
      <c r="B2284" s="80" t="s">
        <v>9461</v>
      </c>
      <c r="C2284" s="77">
        <v>8.3491724537037029E-2</v>
      </c>
      <c r="D2284" s="80" t="s">
        <v>4056</v>
      </c>
      <c r="E2284" s="80" t="s">
        <v>1817</v>
      </c>
      <c r="F2284" s="80" t="s">
        <v>3274</v>
      </c>
      <c r="G2284">
        <f t="shared" si="167"/>
        <v>491</v>
      </c>
      <c r="H2284">
        <f t="shared" si="170"/>
        <v>0</v>
      </c>
      <c r="I2284">
        <f t="shared" si="168"/>
        <v>0</v>
      </c>
      <c r="J2284">
        <f t="shared" si="169"/>
        <v>0</v>
      </c>
    </row>
    <row r="2285" spans="1:10" x14ac:dyDescent="0.25">
      <c r="A2285">
        <v>2473</v>
      </c>
      <c r="B2285" s="80" t="s">
        <v>9462</v>
      </c>
      <c r="C2285" s="77">
        <v>8.3492870370370384E-2</v>
      </c>
      <c r="D2285" s="80" t="s">
        <v>4056</v>
      </c>
      <c r="E2285" s="80" t="s">
        <v>1817</v>
      </c>
      <c r="F2285" s="80" t="s">
        <v>3274</v>
      </c>
      <c r="G2285">
        <f t="shared" si="167"/>
        <v>491</v>
      </c>
      <c r="H2285">
        <f t="shared" si="170"/>
        <v>0</v>
      </c>
      <c r="I2285">
        <f t="shared" si="168"/>
        <v>0</v>
      </c>
      <c r="J2285">
        <f t="shared" si="169"/>
        <v>0</v>
      </c>
    </row>
    <row r="2286" spans="1:10" x14ac:dyDescent="0.25">
      <c r="A2286">
        <v>2474</v>
      </c>
      <c r="B2286" s="80" t="s">
        <v>9463</v>
      </c>
      <c r="C2286" s="77">
        <v>8.3494039351851845E-2</v>
      </c>
      <c r="D2286" s="80" t="s">
        <v>4056</v>
      </c>
      <c r="E2286" s="80" t="s">
        <v>1817</v>
      </c>
      <c r="F2286" s="80" t="s">
        <v>1767</v>
      </c>
      <c r="G2286">
        <f t="shared" si="167"/>
        <v>509</v>
      </c>
      <c r="H2286">
        <f t="shared" si="170"/>
        <v>18</v>
      </c>
      <c r="I2286">
        <f t="shared" si="168"/>
        <v>3.6</v>
      </c>
      <c r="J2286">
        <f t="shared" si="169"/>
        <v>1.8</v>
      </c>
    </row>
    <row r="2287" spans="1:10" x14ac:dyDescent="0.25">
      <c r="A2287">
        <v>2475</v>
      </c>
      <c r="B2287" s="80" t="s">
        <v>9464</v>
      </c>
      <c r="C2287" s="77">
        <v>8.349519675925926E-2</v>
      </c>
      <c r="D2287" s="80" t="s">
        <v>4056</v>
      </c>
      <c r="E2287" s="80" t="s">
        <v>1817</v>
      </c>
      <c r="F2287" s="80" t="s">
        <v>1792</v>
      </c>
      <c r="G2287">
        <f t="shared" si="167"/>
        <v>507</v>
      </c>
      <c r="H2287">
        <f t="shared" si="170"/>
        <v>16</v>
      </c>
      <c r="I2287">
        <f t="shared" si="168"/>
        <v>17.600000000000001</v>
      </c>
      <c r="J2287">
        <f t="shared" si="169"/>
        <v>17.8</v>
      </c>
    </row>
    <row r="2288" spans="1:10" x14ac:dyDescent="0.25">
      <c r="A2288">
        <v>2476</v>
      </c>
      <c r="B2288" s="80" t="s">
        <v>9465</v>
      </c>
      <c r="C2288" s="77">
        <v>8.3496342592592587E-2</v>
      </c>
      <c r="D2288" s="80" t="s">
        <v>4056</v>
      </c>
      <c r="E2288" s="80" t="s">
        <v>1817</v>
      </c>
      <c r="F2288" s="80" t="s">
        <v>1799</v>
      </c>
      <c r="G2288">
        <f t="shared" si="167"/>
        <v>508</v>
      </c>
      <c r="H2288">
        <f t="shared" si="170"/>
        <v>17</v>
      </c>
      <c r="I2288">
        <f t="shared" si="168"/>
        <v>16.200000000000003</v>
      </c>
      <c r="J2288">
        <f t="shared" si="169"/>
        <v>16.100000000000001</v>
      </c>
    </row>
    <row r="2289" spans="1:10" x14ac:dyDescent="0.25">
      <c r="A2289">
        <v>2477</v>
      </c>
      <c r="B2289" s="80" t="s">
        <v>9466</v>
      </c>
      <c r="C2289" s="77">
        <v>8.3497500000000002E-2</v>
      </c>
      <c r="D2289" s="80" t="s">
        <v>4056</v>
      </c>
      <c r="E2289" s="80" t="s">
        <v>1817</v>
      </c>
      <c r="F2289" s="80" t="s">
        <v>4127</v>
      </c>
      <c r="G2289">
        <f t="shared" si="167"/>
        <v>519</v>
      </c>
      <c r="H2289">
        <f t="shared" si="170"/>
        <v>28</v>
      </c>
      <c r="I2289">
        <f t="shared" si="168"/>
        <v>19.200000000000003</v>
      </c>
      <c r="J2289">
        <f t="shared" si="169"/>
        <v>18.100000000000001</v>
      </c>
    </row>
    <row r="2290" spans="1:10" x14ac:dyDescent="0.25">
      <c r="A2290">
        <v>2478</v>
      </c>
      <c r="B2290" s="80" t="s">
        <v>9467</v>
      </c>
      <c r="C2290" s="77">
        <v>8.3498645833333329E-2</v>
      </c>
      <c r="D2290" s="80" t="s">
        <v>4056</v>
      </c>
      <c r="E2290" s="80" t="s">
        <v>1817</v>
      </c>
      <c r="F2290" s="80" t="s">
        <v>2107</v>
      </c>
      <c r="G2290">
        <f t="shared" si="167"/>
        <v>518</v>
      </c>
      <c r="H2290">
        <f t="shared" si="170"/>
        <v>27</v>
      </c>
      <c r="I2290">
        <f t="shared" si="168"/>
        <v>27.800000000000004</v>
      </c>
      <c r="J2290">
        <f t="shared" si="169"/>
        <v>27.9</v>
      </c>
    </row>
    <row r="2291" spans="1:10" x14ac:dyDescent="0.25">
      <c r="A2291">
        <v>2479</v>
      </c>
      <c r="B2291" s="80" t="s">
        <v>9468</v>
      </c>
      <c r="C2291" s="77">
        <v>8.3499814814814818E-2</v>
      </c>
      <c r="D2291" s="80" t="s">
        <v>4056</v>
      </c>
      <c r="E2291" s="80" t="s">
        <v>1817</v>
      </c>
      <c r="F2291" s="80" t="s">
        <v>2104</v>
      </c>
      <c r="G2291">
        <f t="shared" si="167"/>
        <v>526</v>
      </c>
      <c r="H2291">
        <f t="shared" si="170"/>
        <v>35</v>
      </c>
      <c r="I2291">
        <f t="shared" si="168"/>
        <v>28.6</v>
      </c>
      <c r="J2291">
        <f t="shared" si="169"/>
        <v>27.8</v>
      </c>
    </row>
    <row r="2292" spans="1:10" x14ac:dyDescent="0.25">
      <c r="A2292">
        <v>2481</v>
      </c>
      <c r="B2292" s="80" t="s">
        <v>9470</v>
      </c>
      <c r="C2292" s="77">
        <v>8.3501111111111123E-2</v>
      </c>
      <c r="D2292" s="80" t="s">
        <v>4056</v>
      </c>
      <c r="E2292" s="80" t="s">
        <v>1817</v>
      </c>
      <c r="F2292" s="80" t="s">
        <v>2123</v>
      </c>
      <c r="G2292">
        <f t="shared" si="167"/>
        <v>521</v>
      </c>
      <c r="H2292">
        <f t="shared" ref="H2292:H2297" si="171">G2292-491</f>
        <v>30</v>
      </c>
      <c r="I2292">
        <f t="shared" si="168"/>
        <v>34</v>
      </c>
      <c r="J2292">
        <f t="shared" si="169"/>
        <v>34.5</v>
      </c>
    </row>
    <row r="2293" spans="1:10" x14ac:dyDescent="0.25">
      <c r="A2293">
        <v>2483</v>
      </c>
      <c r="B2293" s="80" t="s">
        <v>9472</v>
      </c>
      <c r="C2293" s="77">
        <v>8.3502210648148154E-2</v>
      </c>
      <c r="D2293" s="80" t="s">
        <v>4056</v>
      </c>
      <c r="E2293" s="80" t="s">
        <v>1817</v>
      </c>
      <c r="F2293" s="80" t="s">
        <v>1820</v>
      </c>
      <c r="G2293">
        <f t="shared" si="167"/>
        <v>512</v>
      </c>
      <c r="H2293">
        <f t="shared" si="171"/>
        <v>21</v>
      </c>
      <c r="I2293">
        <f t="shared" si="168"/>
        <v>28.2</v>
      </c>
      <c r="J2293">
        <f t="shared" si="169"/>
        <v>29.1</v>
      </c>
    </row>
    <row r="2294" spans="1:10" x14ac:dyDescent="0.25">
      <c r="A2294">
        <v>2485</v>
      </c>
      <c r="B2294" s="80" t="s">
        <v>9474</v>
      </c>
      <c r="C2294" s="77">
        <v>8.3503587962962963E-2</v>
      </c>
      <c r="D2294" s="80" t="s">
        <v>4056</v>
      </c>
      <c r="E2294" s="80" t="s">
        <v>1817</v>
      </c>
      <c r="F2294" s="80" t="s">
        <v>2290</v>
      </c>
      <c r="G2294">
        <f t="shared" si="167"/>
        <v>527</v>
      </c>
      <c r="H2294">
        <f t="shared" si="171"/>
        <v>36</v>
      </c>
      <c r="I2294">
        <f t="shared" si="168"/>
        <v>24</v>
      </c>
      <c r="J2294">
        <f t="shared" si="169"/>
        <v>22.500000000000004</v>
      </c>
    </row>
    <row r="2295" spans="1:10" x14ac:dyDescent="0.25">
      <c r="A2295">
        <v>2486</v>
      </c>
      <c r="B2295" s="80" t="s">
        <v>9475</v>
      </c>
      <c r="C2295" s="77">
        <v>8.3504444444444437E-2</v>
      </c>
      <c r="D2295" s="80" t="s">
        <v>4056</v>
      </c>
      <c r="E2295" s="80" t="s">
        <v>1817</v>
      </c>
      <c r="F2295" s="80" t="s">
        <v>2133</v>
      </c>
      <c r="G2295">
        <f t="shared" si="167"/>
        <v>528</v>
      </c>
      <c r="H2295">
        <f t="shared" si="171"/>
        <v>37</v>
      </c>
      <c r="I2295">
        <f t="shared" si="168"/>
        <v>36.200000000000003</v>
      </c>
      <c r="J2295">
        <f t="shared" si="169"/>
        <v>36.1</v>
      </c>
    </row>
    <row r="2296" spans="1:10" x14ac:dyDescent="0.25">
      <c r="A2296">
        <v>2487</v>
      </c>
      <c r="B2296" s="80" t="s">
        <v>9476</v>
      </c>
      <c r="C2296" s="77">
        <v>8.3505590277777778E-2</v>
      </c>
      <c r="D2296" s="80" t="s">
        <v>4056</v>
      </c>
      <c r="E2296" s="80" t="s">
        <v>1817</v>
      </c>
      <c r="F2296" s="80" t="s">
        <v>2118</v>
      </c>
      <c r="G2296">
        <f t="shared" ref="G2296:G2357" si="172">HEX2DEC(SUBSTITUTE(F2296, " ",""))</f>
        <v>525</v>
      </c>
      <c r="H2296">
        <f t="shared" si="171"/>
        <v>34</v>
      </c>
      <c r="I2296">
        <f t="shared" si="168"/>
        <v>36.400000000000006</v>
      </c>
      <c r="J2296">
        <f t="shared" si="169"/>
        <v>36.700000000000003</v>
      </c>
    </row>
    <row r="2297" spans="1:10" x14ac:dyDescent="0.25">
      <c r="A2297">
        <v>2488</v>
      </c>
      <c r="B2297" s="80" t="s">
        <v>9477</v>
      </c>
      <c r="C2297" s="77">
        <v>8.3506759259259267E-2</v>
      </c>
      <c r="D2297" s="80" t="s">
        <v>4056</v>
      </c>
      <c r="E2297" s="80" t="s">
        <v>1817</v>
      </c>
      <c r="F2297" s="80" t="s">
        <v>2394</v>
      </c>
      <c r="G2297">
        <f t="shared" si="172"/>
        <v>529</v>
      </c>
      <c r="H2297">
        <f t="shared" si="171"/>
        <v>38</v>
      </c>
      <c r="I2297">
        <f t="shared" si="168"/>
        <v>34.800000000000004</v>
      </c>
      <c r="J2297">
        <f t="shared" si="169"/>
        <v>34.4</v>
      </c>
    </row>
    <row r="2298" spans="1:10" x14ac:dyDescent="0.25">
      <c r="A2298">
        <v>2491</v>
      </c>
      <c r="B2298" s="80" t="s">
        <v>9480</v>
      </c>
      <c r="C2298" s="77">
        <v>8.3508518518518524E-2</v>
      </c>
      <c r="D2298" s="80" t="s">
        <v>4056</v>
      </c>
      <c r="E2298" s="80" t="s">
        <v>1817</v>
      </c>
      <c r="F2298" s="80" t="s">
        <v>2118</v>
      </c>
      <c r="G2298">
        <f t="shared" si="172"/>
        <v>525</v>
      </c>
      <c r="H2298">
        <f t="shared" ref="H2298:H2361" si="173">G2298-491</f>
        <v>34</v>
      </c>
      <c r="I2298">
        <f t="shared" si="168"/>
        <v>37.200000000000003</v>
      </c>
      <c r="J2298">
        <f t="shared" si="169"/>
        <v>37.6</v>
      </c>
    </row>
    <row r="2299" spans="1:10" x14ac:dyDescent="0.25">
      <c r="A2299">
        <v>2492</v>
      </c>
      <c r="B2299" s="80" t="s">
        <v>9481</v>
      </c>
      <c r="C2299" s="77">
        <v>8.3509062500000009E-2</v>
      </c>
      <c r="D2299" s="80" t="s">
        <v>4056</v>
      </c>
      <c r="E2299" s="80" t="s">
        <v>1817</v>
      </c>
      <c r="F2299" s="80" t="s">
        <v>2301</v>
      </c>
      <c r="G2299">
        <f t="shared" si="172"/>
        <v>523</v>
      </c>
      <c r="H2299">
        <f t="shared" si="173"/>
        <v>32</v>
      </c>
      <c r="I2299">
        <f t="shared" si="168"/>
        <v>33.6</v>
      </c>
      <c r="J2299">
        <f t="shared" si="169"/>
        <v>33.800000000000004</v>
      </c>
    </row>
    <row r="2300" spans="1:10" x14ac:dyDescent="0.25">
      <c r="A2300">
        <v>2493</v>
      </c>
      <c r="B2300" s="80" t="s">
        <v>9482</v>
      </c>
      <c r="C2300" s="77">
        <v>8.351023148148147E-2</v>
      </c>
      <c r="D2300" s="80" t="s">
        <v>4056</v>
      </c>
      <c r="E2300" s="80" t="s">
        <v>1817</v>
      </c>
      <c r="F2300" s="80" t="s">
        <v>2290</v>
      </c>
      <c r="G2300">
        <f t="shared" si="172"/>
        <v>527</v>
      </c>
      <c r="H2300">
        <f t="shared" si="173"/>
        <v>36</v>
      </c>
      <c r="I2300">
        <f t="shared" si="168"/>
        <v>32.800000000000004</v>
      </c>
      <c r="J2300">
        <f t="shared" si="169"/>
        <v>32.4</v>
      </c>
    </row>
    <row r="2301" spans="1:10" x14ac:dyDescent="0.25">
      <c r="A2301">
        <v>2494</v>
      </c>
      <c r="B2301" s="80" t="s">
        <v>9483</v>
      </c>
      <c r="C2301" s="77">
        <v>8.3511388888888885E-2</v>
      </c>
      <c r="D2301" s="80" t="s">
        <v>4056</v>
      </c>
      <c r="E2301" s="80" t="s">
        <v>1817</v>
      </c>
      <c r="F2301" s="80" t="s">
        <v>4127</v>
      </c>
      <c r="G2301">
        <f t="shared" si="172"/>
        <v>519</v>
      </c>
      <c r="H2301">
        <f t="shared" si="173"/>
        <v>28</v>
      </c>
      <c r="I2301">
        <f t="shared" si="168"/>
        <v>34.4</v>
      </c>
      <c r="J2301">
        <f t="shared" si="169"/>
        <v>35.199999999999996</v>
      </c>
    </row>
    <row r="2302" spans="1:10" x14ac:dyDescent="0.25">
      <c r="A2302">
        <v>2495</v>
      </c>
      <c r="B2302" s="80" t="s">
        <v>9484</v>
      </c>
      <c r="C2302" s="77">
        <v>8.35125462962963E-2</v>
      </c>
      <c r="D2302" s="80" t="s">
        <v>4056</v>
      </c>
      <c r="E2302" s="80" t="s">
        <v>1817</v>
      </c>
      <c r="F2302" s="80" t="s">
        <v>2100</v>
      </c>
      <c r="G2302">
        <f t="shared" si="172"/>
        <v>517</v>
      </c>
      <c r="H2302">
        <f t="shared" si="173"/>
        <v>26</v>
      </c>
      <c r="I2302">
        <f t="shared" si="168"/>
        <v>27.6</v>
      </c>
      <c r="J2302">
        <f t="shared" si="169"/>
        <v>27.8</v>
      </c>
    </row>
    <row r="2303" spans="1:10" x14ac:dyDescent="0.25">
      <c r="A2303">
        <v>2496</v>
      </c>
      <c r="B2303" s="80" t="s">
        <v>9485</v>
      </c>
      <c r="C2303" s="77">
        <v>8.3513703703703701E-2</v>
      </c>
      <c r="D2303" s="80" t="s">
        <v>4056</v>
      </c>
      <c r="E2303" s="80" t="s">
        <v>1817</v>
      </c>
      <c r="F2303" s="80" t="s">
        <v>2118</v>
      </c>
      <c r="G2303">
        <f t="shared" si="172"/>
        <v>525</v>
      </c>
      <c r="H2303">
        <f t="shared" si="173"/>
        <v>34</v>
      </c>
      <c r="I2303">
        <f t="shared" si="168"/>
        <v>27.6</v>
      </c>
      <c r="J2303">
        <f t="shared" si="169"/>
        <v>26.800000000000004</v>
      </c>
    </row>
    <row r="2304" spans="1:10" x14ac:dyDescent="0.25">
      <c r="A2304">
        <v>2497</v>
      </c>
      <c r="B2304" s="80" t="s">
        <v>9486</v>
      </c>
      <c r="C2304" s="77">
        <v>8.3514861111111116E-2</v>
      </c>
      <c r="D2304" s="80" t="s">
        <v>4056</v>
      </c>
      <c r="E2304" s="80" t="s">
        <v>1817</v>
      </c>
      <c r="F2304" s="80" t="s">
        <v>2118</v>
      </c>
      <c r="G2304">
        <f t="shared" si="172"/>
        <v>525</v>
      </c>
      <c r="H2304">
        <f t="shared" si="173"/>
        <v>34</v>
      </c>
      <c r="I2304">
        <f t="shared" si="168"/>
        <v>34</v>
      </c>
      <c r="J2304">
        <f t="shared" si="169"/>
        <v>34</v>
      </c>
    </row>
    <row r="2305" spans="1:10" x14ac:dyDescent="0.25">
      <c r="A2305">
        <v>2498</v>
      </c>
      <c r="B2305" s="80" t="s">
        <v>9487</v>
      </c>
      <c r="C2305" s="77">
        <v>8.3516018518518517E-2</v>
      </c>
      <c r="D2305" s="80" t="s">
        <v>4056</v>
      </c>
      <c r="E2305" s="80" t="s">
        <v>1817</v>
      </c>
      <c r="F2305" s="80" t="s">
        <v>2112</v>
      </c>
      <c r="G2305">
        <f t="shared" si="172"/>
        <v>522</v>
      </c>
      <c r="H2305">
        <f t="shared" si="173"/>
        <v>31</v>
      </c>
      <c r="I2305">
        <f t="shared" si="168"/>
        <v>33.400000000000006</v>
      </c>
      <c r="J2305">
        <f t="shared" si="169"/>
        <v>33.700000000000003</v>
      </c>
    </row>
    <row r="2306" spans="1:10" x14ac:dyDescent="0.25">
      <c r="A2306">
        <v>2499</v>
      </c>
      <c r="B2306" s="80" t="s">
        <v>9488</v>
      </c>
      <c r="C2306" s="77">
        <v>8.3517187499999992E-2</v>
      </c>
      <c r="D2306" s="80" t="s">
        <v>4056</v>
      </c>
      <c r="E2306" s="80" t="s">
        <v>1817</v>
      </c>
      <c r="F2306" s="80" t="s">
        <v>4323</v>
      </c>
      <c r="G2306">
        <f t="shared" si="172"/>
        <v>530</v>
      </c>
      <c r="H2306">
        <f t="shared" si="173"/>
        <v>39</v>
      </c>
      <c r="I2306">
        <f t="shared" si="168"/>
        <v>32.6</v>
      </c>
      <c r="J2306">
        <f t="shared" si="169"/>
        <v>31.800000000000004</v>
      </c>
    </row>
    <row r="2307" spans="1:10" x14ac:dyDescent="0.25">
      <c r="A2307">
        <v>2500</v>
      </c>
      <c r="B2307" s="80" t="s">
        <v>9489</v>
      </c>
      <c r="C2307" s="77">
        <v>8.3518344907407407E-2</v>
      </c>
      <c r="D2307" s="80" t="s">
        <v>4056</v>
      </c>
      <c r="E2307" s="80" t="s">
        <v>1817</v>
      </c>
      <c r="F2307" s="80" t="s">
        <v>2394</v>
      </c>
      <c r="G2307">
        <f t="shared" si="172"/>
        <v>529</v>
      </c>
      <c r="H2307">
        <f t="shared" si="173"/>
        <v>38</v>
      </c>
      <c r="I2307">
        <f t="shared" si="168"/>
        <v>38.800000000000004</v>
      </c>
      <c r="J2307">
        <f t="shared" si="169"/>
        <v>38.9</v>
      </c>
    </row>
    <row r="2308" spans="1:10" x14ac:dyDescent="0.25">
      <c r="A2308">
        <v>2501</v>
      </c>
      <c r="B2308" s="80" t="s">
        <v>9490</v>
      </c>
      <c r="C2308" s="77">
        <v>8.3519490740740734E-2</v>
      </c>
      <c r="D2308" s="80" t="s">
        <v>4056</v>
      </c>
      <c r="E2308" s="80" t="s">
        <v>1817</v>
      </c>
      <c r="F2308" s="80" t="s">
        <v>2123</v>
      </c>
      <c r="G2308">
        <f t="shared" si="172"/>
        <v>521</v>
      </c>
      <c r="H2308">
        <f t="shared" si="173"/>
        <v>30</v>
      </c>
      <c r="I2308">
        <f t="shared" ref="I2308:I2371" si="174">H2308*0.2+H2307*0.8</f>
        <v>36.400000000000006</v>
      </c>
      <c r="J2308">
        <f t="shared" ref="J2308:J2371" si="175">H2308*0.1+H2307*0.9</f>
        <v>37.200000000000003</v>
      </c>
    </row>
    <row r="2309" spans="1:10" x14ac:dyDescent="0.25">
      <c r="A2309">
        <v>2502</v>
      </c>
      <c r="B2309" s="80" t="s">
        <v>9491</v>
      </c>
      <c r="C2309" s="77">
        <v>8.3520648148148149E-2</v>
      </c>
      <c r="D2309" s="80" t="s">
        <v>4056</v>
      </c>
      <c r="E2309" s="80" t="s">
        <v>1817</v>
      </c>
      <c r="F2309" s="80" t="s">
        <v>2301</v>
      </c>
      <c r="G2309">
        <f t="shared" si="172"/>
        <v>523</v>
      </c>
      <c r="H2309">
        <f t="shared" si="173"/>
        <v>32</v>
      </c>
      <c r="I2309">
        <f t="shared" si="174"/>
        <v>30.4</v>
      </c>
      <c r="J2309">
        <f t="shared" si="175"/>
        <v>30.2</v>
      </c>
    </row>
    <row r="2310" spans="1:10" x14ac:dyDescent="0.25">
      <c r="A2310">
        <v>2503</v>
      </c>
      <c r="B2310" s="80" t="s">
        <v>9492</v>
      </c>
      <c r="C2310" s="77">
        <v>8.3521817129629639E-2</v>
      </c>
      <c r="D2310" s="80" t="s">
        <v>4056</v>
      </c>
      <c r="E2310" s="80" t="s">
        <v>1817</v>
      </c>
      <c r="F2310" s="80" t="s">
        <v>2107</v>
      </c>
      <c r="G2310">
        <f t="shared" si="172"/>
        <v>518</v>
      </c>
      <c r="H2310">
        <f t="shared" si="173"/>
        <v>27</v>
      </c>
      <c r="I2310">
        <f t="shared" si="174"/>
        <v>31</v>
      </c>
      <c r="J2310">
        <f t="shared" si="175"/>
        <v>31.5</v>
      </c>
    </row>
    <row r="2311" spans="1:10" x14ac:dyDescent="0.25">
      <c r="A2311">
        <v>2504</v>
      </c>
      <c r="B2311" s="80" t="s">
        <v>9493</v>
      </c>
      <c r="C2311" s="77">
        <v>8.3522962962962966E-2</v>
      </c>
      <c r="D2311" s="80" t="s">
        <v>4056</v>
      </c>
      <c r="E2311" s="80" t="s">
        <v>1817</v>
      </c>
      <c r="F2311" s="80" t="s">
        <v>4127</v>
      </c>
      <c r="G2311">
        <f t="shared" si="172"/>
        <v>519</v>
      </c>
      <c r="H2311">
        <f t="shared" si="173"/>
        <v>28</v>
      </c>
      <c r="I2311">
        <f t="shared" si="174"/>
        <v>27.200000000000003</v>
      </c>
      <c r="J2311">
        <f t="shared" si="175"/>
        <v>27.1</v>
      </c>
    </row>
    <row r="2312" spans="1:10" x14ac:dyDescent="0.25">
      <c r="A2312">
        <v>2505</v>
      </c>
      <c r="B2312" s="80" t="s">
        <v>9494</v>
      </c>
      <c r="C2312" s="77">
        <v>8.3524120370370367E-2</v>
      </c>
      <c r="D2312" s="80" t="s">
        <v>4056</v>
      </c>
      <c r="E2312" s="80" t="s">
        <v>1817</v>
      </c>
      <c r="F2312" s="80" t="s">
        <v>2123</v>
      </c>
      <c r="G2312">
        <f t="shared" si="172"/>
        <v>521</v>
      </c>
      <c r="H2312">
        <f t="shared" si="173"/>
        <v>30</v>
      </c>
      <c r="I2312">
        <f t="shared" si="174"/>
        <v>28.400000000000002</v>
      </c>
      <c r="J2312">
        <f t="shared" si="175"/>
        <v>28.2</v>
      </c>
    </row>
    <row r="2313" spans="1:10" x14ac:dyDescent="0.25">
      <c r="A2313">
        <v>2506</v>
      </c>
      <c r="B2313" s="80" t="s">
        <v>9495</v>
      </c>
      <c r="C2313" s="77">
        <v>8.3525277777777782E-2</v>
      </c>
      <c r="D2313" s="80" t="s">
        <v>4056</v>
      </c>
      <c r="E2313" s="80" t="s">
        <v>1817</v>
      </c>
      <c r="F2313" s="80" t="s">
        <v>2109</v>
      </c>
      <c r="G2313">
        <f t="shared" si="172"/>
        <v>524</v>
      </c>
      <c r="H2313">
        <f t="shared" si="173"/>
        <v>33</v>
      </c>
      <c r="I2313">
        <f t="shared" si="174"/>
        <v>30.6</v>
      </c>
      <c r="J2313">
        <f t="shared" si="175"/>
        <v>30.3</v>
      </c>
    </row>
    <row r="2314" spans="1:10" x14ac:dyDescent="0.25">
      <c r="A2314">
        <v>2507</v>
      </c>
      <c r="B2314" s="80" t="s">
        <v>9496</v>
      </c>
      <c r="C2314" s="77">
        <v>8.3526435185185197E-2</v>
      </c>
      <c r="D2314" s="80" t="s">
        <v>4056</v>
      </c>
      <c r="E2314" s="80" t="s">
        <v>1817</v>
      </c>
      <c r="F2314" s="80" t="s">
        <v>4263</v>
      </c>
      <c r="G2314">
        <f t="shared" si="172"/>
        <v>516</v>
      </c>
      <c r="H2314">
        <f t="shared" si="173"/>
        <v>25</v>
      </c>
      <c r="I2314">
        <f t="shared" si="174"/>
        <v>31.400000000000002</v>
      </c>
      <c r="J2314">
        <f t="shared" si="175"/>
        <v>32.200000000000003</v>
      </c>
    </row>
    <row r="2315" spans="1:10" x14ac:dyDescent="0.25">
      <c r="A2315">
        <v>2508</v>
      </c>
      <c r="B2315" s="80" t="s">
        <v>9497</v>
      </c>
      <c r="C2315" s="77">
        <v>8.3527592592592584E-2</v>
      </c>
      <c r="D2315" s="80" t="s">
        <v>4056</v>
      </c>
      <c r="E2315" s="80" t="s">
        <v>1817</v>
      </c>
      <c r="F2315" s="80" t="s">
        <v>2112</v>
      </c>
      <c r="G2315">
        <f t="shared" si="172"/>
        <v>522</v>
      </c>
      <c r="H2315">
        <f t="shared" si="173"/>
        <v>31</v>
      </c>
      <c r="I2315">
        <f t="shared" si="174"/>
        <v>26.2</v>
      </c>
      <c r="J2315">
        <f t="shared" si="175"/>
        <v>25.6</v>
      </c>
    </row>
    <row r="2316" spans="1:10" x14ac:dyDescent="0.25">
      <c r="A2316">
        <v>2509</v>
      </c>
      <c r="B2316" s="80" t="s">
        <v>9498</v>
      </c>
      <c r="C2316" s="77">
        <v>8.3528761574074073E-2</v>
      </c>
      <c r="D2316" s="80" t="s">
        <v>4056</v>
      </c>
      <c r="E2316" s="80" t="s">
        <v>1817</v>
      </c>
      <c r="F2316" s="80" t="s">
        <v>4127</v>
      </c>
      <c r="G2316">
        <f t="shared" si="172"/>
        <v>519</v>
      </c>
      <c r="H2316">
        <f t="shared" si="173"/>
        <v>28</v>
      </c>
      <c r="I2316">
        <f t="shared" si="174"/>
        <v>30.400000000000002</v>
      </c>
      <c r="J2316">
        <f t="shared" si="175"/>
        <v>30.700000000000003</v>
      </c>
    </row>
    <row r="2317" spans="1:10" x14ac:dyDescent="0.25">
      <c r="A2317">
        <v>2510</v>
      </c>
      <c r="B2317" s="80" t="s">
        <v>9499</v>
      </c>
      <c r="C2317" s="77">
        <v>8.35299074074074E-2</v>
      </c>
      <c r="D2317" s="80" t="s">
        <v>4056</v>
      </c>
      <c r="E2317" s="80" t="s">
        <v>1817</v>
      </c>
      <c r="F2317" s="80" t="s">
        <v>2123</v>
      </c>
      <c r="G2317">
        <f t="shared" si="172"/>
        <v>521</v>
      </c>
      <c r="H2317">
        <f t="shared" si="173"/>
        <v>30</v>
      </c>
      <c r="I2317">
        <f t="shared" si="174"/>
        <v>28.400000000000002</v>
      </c>
      <c r="J2317">
        <f t="shared" si="175"/>
        <v>28.2</v>
      </c>
    </row>
    <row r="2318" spans="1:10" x14ac:dyDescent="0.25">
      <c r="A2318">
        <v>2511</v>
      </c>
      <c r="B2318" s="80" t="s">
        <v>9500</v>
      </c>
      <c r="C2318" s="77">
        <v>8.3531064814814815E-2</v>
      </c>
      <c r="D2318" s="80" t="s">
        <v>4056</v>
      </c>
      <c r="E2318" s="80" t="s">
        <v>1817</v>
      </c>
      <c r="F2318" s="80" t="s">
        <v>2109</v>
      </c>
      <c r="G2318">
        <f t="shared" si="172"/>
        <v>524</v>
      </c>
      <c r="H2318">
        <f t="shared" si="173"/>
        <v>33</v>
      </c>
      <c r="I2318">
        <f t="shared" si="174"/>
        <v>30.6</v>
      </c>
      <c r="J2318">
        <f t="shared" si="175"/>
        <v>30.3</v>
      </c>
    </row>
    <row r="2319" spans="1:10" x14ac:dyDescent="0.25">
      <c r="A2319">
        <v>2512</v>
      </c>
      <c r="B2319" s="80" t="s">
        <v>9501</v>
      </c>
      <c r="C2319" s="77">
        <v>8.3532233796296304E-2</v>
      </c>
      <c r="D2319" s="80" t="s">
        <v>4056</v>
      </c>
      <c r="E2319" s="80" t="s">
        <v>1817</v>
      </c>
      <c r="F2319" s="80" t="s">
        <v>2123</v>
      </c>
      <c r="G2319">
        <f t="shared" si="172"/>
        <v>521</v>
      </c>
      <c r="H2319">
        <f t="shared" si="173"/>
        <v>30</v>
      </c>
      <c r="I2319">
        <f t="shared" si="174"/>
        <v>32.400000000000006</v>
      </c>
      <c r="J2319">
        <f t="shared" si="175"/>
        <v>32.700000000000003</v>
      </c>
    </row>
    <row r="2320" spans="1:10" x14ac:dyDescent="0.25">
      <c r="A2320">
        <v>2513</v>
      </c>
      <c r="B2320" s="80" t="s">
        <v>9502</v>
      </c>
      <c r="C2320" s="77">
        <v>8.3533379629629631E-2</v>
      </c>
      <c r="D2320" s="80" t="s">
        <v>4056</v>
      </c>
      <c r="E2320" s="80" t="s">
        <v>1817</v>
      </c>
      <c r="F2320" s="80" t="s">
        <v>2112</v>
      </c>
      <c r="G2320">
        <f t="shared" si="172"/>
        <v>522</v>
      </c>
      <c r="H2320">
        <f t="shared" si="173"/>
        <v>31</v>
      </c>
      <c r="I2320">
        <f t="shared" si="174"/>
        <v>30.2</v>
      </c>
      <c r="J2320">
        <f t="shared" si="175"/>
        <v>30.1</v>
      </c>
    </row>
    <row r="2321" spans="1:10" x14ac:dyDescent="0.25">
      <c r="A2321">
        <v>2514</v>
      </c>
      <c r="B2321" s="80" t="s">
        <v>9503</v>
      </c>
      <c r="C2321" s="77">
        <v>8.3534548611111106E-2</v>
      </c>
      <c r="D2321" s="80" t="s">
        <v>4056</v>
      </c>
      <c r="E2321" s="80" t="s">
        <v>1817</v>
      </c>
      <c r="F2321" s="80" t="s">
        <v>4127</v>
      </c>
      <c r="G2321">
        <f t="shared" si="172"/>
        <v>519</v>
      </c>
      <c r="H2321">
        <f t="shared" si="173"/>
        <v>28</v>
      </c>
      <c r="I2321">
        <f t="shared" si="174"/>
        <v>30.400000000000002</v>
      </c>
      <c r="J2321">
        <f t="shared" si="175"/>
        <v>30.700000000000003</v>
      </c>
    </row>
    <row r="2322" spans="1:10" x14ac:dyDescent="0.25">
      <c r="A2322">
        <v>2515</v>
      </c>
      <c r="B2322" s="80" t="s">
        <v>9504</v>
      </c>
      <c r="C2322" s="77">
        <v>8.3535694444444433E-2</v>
      </c>
      <c r="D2322" s="80" t="s">
        <v>4056</v>
      </c>
      <c r="E2322" s="80" t="s">
        <v>1817</v>
      </c>
      <c r="F2322" s="80" t="s">
        <v>2112</v>
      </c>
      <c r="G2322">
        <f t="shared" si="172"/>
        <v>522</v>
      </c>
      <c r="H2322">
        <f t="shared" si="173"/>
        <v>31</v>
      </c>
      <c r="I2322">
        <f t="shared" si="174"/>
        <v>28.6</v>
      </c>
      <c r="J2322">
        <f t="shared" si="175"/>
        <v>28.3</v>
      </c>
    </row>
    <row r="2323" spans="1:10" x14ac:dyDescent="0.25">
      <c r="A2323">
        <v>2516</v>
      </c>
      <c r="B2323" s="80" t="s">
        <v>9505</v>
      </c>
      <c r="C2323" s="77">
        <v>8.3536863425925922E-2</v>
      </c>
      <c r="D2323" s="80" t="s">
        <v>4056</v>
      </c>
      <c r="E2323" s="80" t="s">
        <v>1817</v>
      </c>
      <c r="F2323" s="80" t="s">
        <v>2112</v>
      </c>
      <c r="G2323">
        <f t="shared" si="172"/>
        <v>522</v>
      </c>
      <c r="H2323">
        <f t="shared" si="173"/>
        <v>31</v>
      </c>
      <c r="I2323">
        <f t="shared" si="174"/>
        <v>31</v>
      </c>
      <c r="J2323">
        <f t="shared" si="175"/>
        <v>31.000000000000004</v>
      </c>
    </row>
    <row r="2324" spans="1:10" x14ac:dyDescent="0.25">
      <c r="A2324">
        <v>2517</v>
      </c>
      <c r="B2324" s="80" t="s">
        <v>9506</v>
      </c>
      <c r="C2324" s="77">
        <v>8.3538020833333337E-2</v>
      </c>
      <c r="D2324" s="80" t="s">
        <v>4056</v>
      </c>
      <c r="E2324" s="80" t="s">
        <v>1817</v>
      </c>
      <c r="F2324" s="80" t="s">
        <v>2104</v>
      </c>
      <c r="G2324">
        <f t="shared" si="172"/>
        <v>526</v>
      </c>
      <c r="H2324">
        <f t="shared" si="173"/>
        <v>35</v>
      </c>
      <c r="I2324">
        <f t="shared" si="174"/>
        <v>31.8</v>
      </c>
      <c r="J2324">
        <f t="shared" si="175"/>
        <v>31.400000000000002</v>
      </c>
    </row>
    <row r="2325" spans="1:10" x14ac:dyDescent="0.25">
      <c r="A2325">
        <v>2518</v>
      </c>
      <c r="B2325" s="80" t="s">
        <v>9507</v>
      </c>
      <c r="C2325" s="77">
        <v>8.3539166666666664E-2</v>
      </c>
      <c r="D2325" s="80" t="s">
        <v>4056</v>
      </c>
      <c r="E2325" s="80" t="s">
        <v>1817</v>
      </c>
      <c r="F2325" s="80" t="s">
        <v>2310</v>
      </c>
      <c r="G2325">
        <f t="shared" si="172"/>
        <v>520</v>
      </c>
      <c r="H2325">
        <f t="shared" si="173"/>
        <v>29</v>
      </c>
      <c r="I2325">
        <f t="shared" si="174"/>
        <v>33.799999999999997</v>
      </c>
      <c r="J2325">
        <f t="shared" si="175"/>
        <v>34.4</v>
      </c>
    </row>
    <row r="2326" spans="1:10" x14ac:dyDescent="0.25">
      <c r="A2326">
        <v>2519</v>
      </c>
      <c r="B2326" s="80" t="s">
        <v>9508</v>
      </c>
      <c r="C2326" s="77">
        <v>8.3540324074074079E-2</v>
      </c>
      <c r="D2326" s="80" t="s">
        <v>4056</v>
      </c>
      <c r="E2326" s="80" t="s">
        <v>1817</v>
      </c>
      <c r="F2326" s="80" t="s">
        <v>2109</v>
      </c>
      <c r="G2326">
        <f t="shared" si="172"/>
        <v>524</v>
      </c>
      <c r="H2326">
        <f t="shared" si="173"/>
        <v>33</v>
      </c>
      <c r="I2326">
        <f t="shared" si="174"/>
        <v>29.800000000000004</v>
      </c>
      <c r="J2326">
        <f t="shared" si="175"/>
        <v>29.400000000000002</v>
      </c>
    </row>
    <row r="2327" spans="1:10" x14ac:dyDescent="0.25">
      <c r="A2327">
        <v>2520</v>
      </c>
      <c r="B2327" s="80" t="s">
        <v>9509</v>
      </c>
      <c r="C2327" s="77">
        <v>8.3541666666666667E-2</v>
      </c>
      <c r="D2327" s="80" t="s">
        <v>4056</v>
      </c>
      <c r="E2327" s="80" t="s">
        <v>1817</v>
      </c>
      <c r="F2327" s="80" t="s">
        <v>2301</v>
      </c>
      <c r="G2327">
        <f t="shared" si="172"/>
        <v>523</v>
      </c>
      <c r="H2327">
        <f t="shared" si="173"/>
        <v>32</v>
      </c>
      <c r="I2327">
        <f t="shared" si="174"/>
        <v>32.800000000000004</v>
      </c>
      <c r="J2327">
        <f t="shared" si="175"/>
        <v>32.9</v>
      </c>
    </row>
    <row r="2328" spans="1:10" x14ac:dyDescent="0.25">
      <c r="A2328">
        <v>2521</v>
      </c>
      <c r="B2328" s="80" t="s">
        <v>9510</v>
      </c>
      <c r="C2328" s="77">
        <v>8.3542638888888895E-2</v>
      </c>
      <c r="D2328" s="80" t="s">
        <v>4056</v>
      </c>
      <c r="E2328" s="80" t="s">
        <v>1817</v>
      </c>
      <c r="F2328" s="80" t="s">
        <v>2100</v>
      </c>
      <c r="G2328">
        <f t="shared" si="172"/>
        <v>517</v>
      </c>
      <c r="H2328">
        <f t="shared" si="173"/>
        <v>26</v>
      </c>
      <c r="I2328">
        <f t="shared" si="174"/>
        <v>30.8</v>
      </c>
      <c r="J2328">
        <f t="shared" si="175"/>
        <v>31.400000000000002</v>
      </c>
    </row>
    <row r="2329" spans="1:10" x14ac:dyDescent="0.25">
      <c r="A2329">
        <v>2522</v>
      </c>
      <c r="B2329" s="80" t="s">
        <v>9511</v>
      </c>
      <c r="C2329" s="77">
        <v>8.3543796296296283E-2</v>
      </c>
      <c r="D2329" s="80" t="s">
        <v>4056</v>
      </c>
      <c r="E2329" s="80" t="s">
        <v>1817</v>
      </c>
      <c r="F2329" s="80" t="s">
        <v>2290</v>
      </c>
      <c r="G2329">
        <f t="shared" si="172"/>
        <v>527</v>
      </c>
      <c r="H2329">
        <f t="shared" si="173"/>
        <v>36</v>
      </c>
      <c r="I2329">
        <f t="shared" si="174"/>
        <v>28</v>
      </c>
      <c r="J2329">
        <f t="shared" si="175"/>
        <v>27.000000000000004</v>
      </c>
    </row>
    <row r="2330" spans="1:10" x14ac:dyDescent="0.25">
      <c r="A2330">
        <v>2523</v>
      </c>
      <c r="B2330" s="80" t="s">
        <v>9512</v>
      </c>
      <c r="C2330" s="77">
        <v>8.3544965277777772E-2</v>
      </c>
      <c r="D2330" s="80" t="s">
        <v>4056</v>
      </c>
      <c r="E2330" s="80" t="s">
        <v>1817</v>
      </c>
      <c r="F2330" s="80" t="s">
        <v>2112</v>
      </c>
      <c r="G2330">
        <f t="shared" si="172"/>
        <v>522</v>
      </c>
      <c r="H2330">
        <f t="shared" si="173"/>
        <v>31</v>
      </c>
      <c r="I2330">
        <f t="shared" si="174"/>
        <v>35</v>
      </c>
      <c r="J2330">
        <f t="shared" si="175"/>
        <v>35.5</v>
      </c>
    </row>
    <row r="2331" spans="1:10" x14ac:dyDescent="0.25">
      <c r="A2331">
        <v>2524</v>
      </c>
      <c r="B2331" s="80" t="s">
        <v>9513</v>
      </c>
      <c r="C2331" s="77">
        <v>8.3546111111111113E-2</v>
      </c>
      <c r="D2331" s="80" t="s">
        <v>4056</v>
      </c>
      <c r="E2331" s="80" t="s">
        <v>1817</v>
      </c>
      <c r="F2331" s="80" t="s">
        <v>2109</v>
      </c>
      <c r="G2331">
        <f t="shared" si="172"/>
        <v>524</v>
      </c>
      <c r="H2331">
        <f t="shared" si="173"/>
        <v>33</v>
      </c>
      <c r="I2331">
        <f t="shared" si="174"/>
        <v>31.400000000000002</v>
      </c>
      <c r="J2331">
        <f t="shared" si="175"/>
        <v>31.200000000000003</v>
      </c>
    </row>
    <row r="2332" spans="1:10" x14ac:dyDescent="0.25">
      <c r="A2332">
        <v>2525</v>
      </c>
      <c r="B2332" s="80" t="s">
        <v>9514</v>
      </c>
      <c r="C2332" s="77">
        <v>8.3547268518518514E-2</v>
      </c>
      <c r="D2332" s="80" t="s">
        <v>4056</v>
      </c>
      <c r="E2332" s="80" t="s">
        <v>1817</v>
      </c>
      <c r="F2332" s="80" t="s">
        <v>2301</v>
      </c>
      <c r="G2332">
        <f t="shared" si="172"/>
        <v>523</v>
      </c>
      <c r="H2332">
        <f t="shared" si="173"/>
        <v>32</v>
      </c>
      <c r="I2332">
        <f t="shared" si="174"/>
        <v>32.800000000000004</v>
      </c>
      <c r="J2332">
        <f t="shared" si="175"/>
        <v>32.9</v>
      </c>
    </row>
    <row r="2333" spans="1:10" x14ac:dyDescent="0.25">
      <c r="A2333">
        <v>2526</v>
      </c>
      <c r="B2333" s="80" t="s">
        <v>9515</v>
      </c>
      <c r="C2333" s="77">
        <v>8.3548437500000003E-2</v>
      </c>
      <c r="D2333" s="80" t="s">
        <v>4056</v>
      </c>
      <c r="E2333" s="80" t="s">
        <v>1817</v>
      </c>
      <c r="F2333" s="80" t="s">
        <v>2118</v>
      </c>
      <c r="G2333">
        <f t="shared" si="172"/>
        <v>525</v>
      </c>
      <c r="H2333">
        <f t="shared" si="173"/>
        <v>34</v>
      </c>
      <c r="I2333">
        <f t="shared" si="174"/>
        <v>32.400000000000006</v>
      </c>
      <c r="J2333">
        <f t="shared" si="175"/>
        <v>32.200000000000003</v>
      </c>
    </row>
    <row r="2334" spans="1:10" x14ac:dyDescent="0.25">
      <c r="A2334">
        <v>2527</v>
      </c>
      <c r="B2334" s="80" t="s">
        <v>9516</v>
      </c>
      <c r="C2334" s="77">
        <v>8.354958333333333E-2</v>
      </c>
      <c r="D2334" s="80" t="s">
        <v>4056</v>
      </c>
      <c r="E2334" s="80" t="s">
        <v>1817</v>
      </c>
      <c r="F2334" s="80" t="s">
        <v>2310</v>
      </c>
      <c r="G2334">
        <f t="shared" si="172"/>
        <v>520</v>
      </c>
      <c r="H2334">
        <f t="shared" si="173"/>
        <v>29</v>
      </c>
      <c r="I2334">
        <f t="shared" si="174"/>
        <v>33</v>
      </c>
      <c r="J2334">
        <f t="shared" si="175"/>
        <v>33.5</v>
      </c>
    </row>
    <row r="2335" spans="1:10" x14ac:dyDescent="0.25">
      <c r="A2335">
        <v>2528</v>
      </c>
      <c r="B2335" s="80" t="s">
        <v>9517</v>
      </c>
      <c r="C2335" s="77">
        <v>8.3550740740740745E-2</v>
      </c>
      <c r="D2335" s="80" t="s">
        <v>4056</v>
      </c>
      <c r="E2335" s="80" t="s">
        <v>1817</v>
      </c>
      <c r="F2335" s="80" t="s">
        <v>2301</v>
      </c>
      <c r="G2335">
        <f t="shared" si="172"/>
        <v>523</v>
      </c>
      <c r="H2335">
        <f t="shared" si="173"/>
        <v>32</v>
      </c>
      <c r="I2335">
        <f t="shared" si="174"/>
        <v>29.6</v>
      </c>
      <c r="J2335">
        <f t="shared" si="175"/>
        <v>29.3</v>
      </c>
    </row>
    <row r="2336" spans="1:10" x14ac:dyDescent="0.25">
      <c r="A2336">
        <v>2529</v>
      </c>
      <c r="B2336" s="80" t="s">
        <v>9518</v>
      </c>
      <c r="C2336" s="77">
        <v>8.355190972222222E-2</v>
      </c>
      <c r="D2336" s="80" t="s">
        <v>4056</v>
      </c>
      <c r="E2336" s="80" t="s">
        <v>1817</v>
      </c>
      <c r="F2336" s="80" t="s">
        <v>2301</v>
      </c>
      <c r="G2336">
        <f t="shared" si="172"/>
        <v>523</v>
      </c>
      <c r="H2336">
        <f t="shared" si="173"/>
        <v>32</v>
      </c>
      <c r="I2336">
        <f t="shared" si="174"/>
        <v>32</v>
      </c>
      <c r="J2336">
        <f t="shared" si="175"/>
        <v>32</v>
      </c>
    </row>
    <row r="2337" spans="1:10" x14ac:dyDescent="0.25">
      <c r="A2337">
        <v>2530</v>
      </c>
      <c r="B2337" s="80" t="s">
        <v>9519</v>
      </c>
      <c r="C2337" s="77">
        <v>8.3553055555555547E-2</v>
      </c>
      <c r="D2337" s="80" t="s">
        <v>4056</v>
      </c>
      <c r="E2337" s="80" t="s">
        <v>1817</v>
      </c>
      <c r="F2337" s="80" t="s">
        <v>2310</v>
      </c>
      <c r="G2337">
        <f t="shared" si="172"/>
        <v>520</v>
      </c>
      <c r="H2337">
        <f t="shared" si="173"/>
        <v>29</v>
      </c>
      <c r="I2337">
        <f t="shared" si="174"/>
        <v>31.400000000000002</v>
      </c>
      <c r="J2337">
        <f t="shared" si="175"/>
        <v>31.700000000000003</v>
      </c>
    </row>
    <row r="2338" spans="1:10" x14ac:dyDescent="0.25">
      <c r="A2338">
        <v>2531</v>
      </c>
      <c r="B2338" s="80" t="s">
        <v>9520</v>
      </c>
      <c r="C2338" s="77">
        <v>8.3554212962962962E-2</v>
      </c>
      <c r="D2338" s="80" t="s">
        <v>4056</v>
      </c>
      <c r="E2338" s="80" t="s">
        <v>1817</v>
      </c>
      <c r="F2338" s="80" t="s">
        <v>2112</v>
      </c>
      <c r="G2338">
        <f t="shared" si="172"/>
        <v>522</v>
      </c>
      <c r="H2338">
        <f t="shared" si="173"/>
        <v>31</v>
      </c>
      <c r="I2338">
        <f t="shared" si="174"/>
        <v>29.400000000000002</v>
      </c>
      <c r="J2338">
        <f t="shared" si="175"/>
        <v>29.200000000000003</v>
      </c>
    </row>
    <row r="2339" spans="1:10" x14ac:dyDescent="0.25">
      <c r="A2339">
        <v>2534</v>
      </c>
      <c r="B2339" s="80" t="s">
        <v>9521</v>
      </c>
      <c r="C2339" s="77">
        <v>8.3555543981481475E-2</v>
      </c>
      <c r="D2339" s="80" t="s">
        <v>4056</v>
      </c>
      <c r="E2339" s="80" t="s">
        <v>1817</v>
      </c>
      <c r="F2339" s="80" t="s">
        <v>2301</v>
      </c>
      <c r="G2339">
        <f t="shared" si="172"/>
        <v>523</v>
      </c>
      <c r="H2339">
        <f t="shared" si="173"/>
        <v>32</v>
      </c>
      <c r="I2339">
        <f t="shared" si="174"/>
        <v>31.200000000000003</v>
      </c>
      <c r="J2339">
        <f t="shared" si="175"/>
        <v>31.1</v>
      </c>
    </row>
    <row r="2340" spans="1:10" x14ac:dyDescent="0.25">
      <c r="A2340">
        <v>2535</v>
      </c>
      <c r="B2340" s="80" t="s">
        <v>9522</v>
      </c>
      <c r="C2340" s="77">
        <v>8.3556527777777778E-2</v>
      </c>
      <c r="D2340" s="80" t="s">
        <v>4056</v>
      </c>
      <c r="E2340" s="80" t="s">
        <v>1817</v>
      </c>
      <c r="F2340" s="80" t="s">
        <v>2310</v>
      </c>
      <c r="G2340">
        <f t="shared" si="172"/>
        <v>520</v>
      </c>
      <c r="H2340">
        <f t="shared" si="173"/>
        <v>29</v>
      </c>
      <c r="I2340">
        <f t="shared" si="174"/>
        <v>31.400000000000002</v>
      </c>
      <c r="J2340">
        <f t="shared" si="175"/>
        <v>31.700000000000003</v>
      </c>
    </row>
    <row r="2341" spans="1:10" x14ac:dyDescent="0.25">
      <c r="A2341">
        <v>2536</v>
      </c>
      <c r="B2341" s="80" t="s">
        <v>9523</v>
      </c>
      <c r="C2341" s="77">
        <v>8.3557696759259267E-2</v>
      </c>
      <c r="D2341" s="80" t="s">
        <v>4056</v>
      </c>
      <c r="E2341" s="80" t="s">
        <v>1817</v>
      </c>
      <c r="F2341" s="80" t="s">
        <v>4127</v>
      </c>
      <c r="G2341">
        <f t="shared" si="172"/>
        <v>519</v>
      </c>
      <c r="H2341">
        <f t="shared" si="173"/>
        <v>28</v>
      </c>
      <c r="I2341">
        <f t="shared" si="174"/>
        <v>28.800000000000004</v>
      </c>
      <c r="J2341">
        <f t="shared" si="175"/>
        <v>28.900000000000002</v>
      </c>
    </row>
    <row r="2342" spans="1:10" x14ac:dyDescent="0.25">
      <c r="A2342">
        <v>2537</v>
      </c>
      <c r="B2342" s="80" t="s">
        <v>9524</v>
      </c>
      <c r="C2342" s="77">
        <v>8.3558854166666655E-2</v>
      </c>
      <c r="D2342" s="80" t="s">
        <v>4056</v>
      </c>
      <c r="E2342" s="80" t="s">
        <v>1817</v>
      </c>
      <c r="F2342" s="80" t="s">
        <v>2123</v>
      </c>
      <c r="G2342">
        <f t="shared" si="172"/>
        <v>521</v>
      </c>
      <c r="H2342">
        <f t="shared" si="173"/>
        <v>30</v>
      </c>
      <c r="I2342">
        <f t="shared" si="174"/>
        <v>28.400000000000002</v>
      </c>
      <c r="J2342">
        <f t="shared" si="175"/>
        <v>28.2</v>
      </c>
    </row>
    <row r="2343" spans="1:10" x14ac:dyDescent="0.25">
      <c r="A2343">
        <v>2538</v>
      </c>
      <c r="B2343" s="80" t="s">
        <v>9525</v>
      </c>
      <c r="C2343" s="77">
        <v>8.356001157407407E-2</v>
      </c>
      <c r="D2343" s="80" t="s">
        <v>4056</v>
      </c>
      <c r="E2343" s="80" t="s">
        <v>1817</v>
      </c>
      <c r="F2343" s="80" t="s">
        <v>2107</v>
      </c>
      <c r="G2343">
        <f t="shared" si="172"/>
        <v>518</v>
      </c>
      <c r="H2343">
        <f t="shared" si="173"/>
        <v>27</v>
      </c>
      <c r="I2343">
        <f t="shared" si="174"/>
        <v>29.4</v>
      </c>
      <c r="J2343">
        <f t="shared" si="175"/>
        <v>29.7</v>
      </c>
    </row>
    <row r="2344" spans="1:10" x14ac:dyDescent="0.25">
      <c r="A2344">
        <v>2539</v>
      </c>
      <c r="B2344" s="80" t="s">
        <v>9526</v>
      </c>
      <c r="C2344" s="77">
        <v>8.3561168981481485E-2</v>
      </c>
      <c r="D2344" s="80" t="s">
        <v>4056</v>
      </c>
      <c r="E2344" s="80" t="s">
        <v>1817</v>
      </c>
      <c r="F2344" s="80" t="s">
        <v>2107</v>
      </c>
      <c r="G2344">
        <f t="shared" si="172"/>
        <v>518</v>
      </c>
      <c r="H2344">
        <f t="shared" si="173"/>
        <v>27</v>
      </c>
      <c r="I2344">
        <f t="shared" si="174"/>
        <v>27</v>
      </c>
      <c r="J2344">
        <f t="shared" si="175"/>
        <v>27</v>
      </c>
    </row>
    <row r="2345" spans="1:10" x14ac:dyDescent="0.25">
      <c r="A2345">
        <v>2541</v>
      </c>
      <c r="B2345" s="80" t="s">
        <v>9527</v>
      </c>
      <c r="C2345" s="77">
        <v>8.3562395833333344E-2</v>
      </c>
      <c r="D2345" s="80" t="s">
        <v>4056</v>
      </c>
      <c r="E2345" s="80" t="s">
        <v>1817</v>
      </c>
      <c r="F2345" s="80" t="s">
        <v>2123</v>
      </c>
      <c r="G2345">
        <f t="shared" si="172"/>
        <v>521</v>
      </c>
      <c r="H2345">
        <f t="shared" si="173"/>
        <v>30</v>
      </c>
      <c r="I2345">
        <f t="shared" si="174"/>
        <v>27.6</v>
      </c>
      <c r="J2345">
        <f t="shared" si="175"/>
        <v>27.3</v>
      </c>
    </row>
    <row r="2346" spans="1:10" x14ac:dyDescent="0.25">
      <c r="A2346">
        <v>2543</v>
      </c>
      <c r="B2346" s="80" t="s">
        <v>9528</v>
      </c>
      <c r="C2346" s="77">
        <v>8.3563472222222226E-2</v>
      </c>
      <c r="D2346" s="80" t="s">
        <v>4056</v>
      </c>
      <c r="E2346" s="80" t="s">
        <v>1817</v>
      </c>
      <c r="F2346" s="80" t="s">
        <v>4263</v>
      </c>
      <c r="G2346">
        <f t="shared" si="172"/>
        <v>516</v>
      </c>
      <c r="H2346">
        <f t="shared" si="173"/>
        <v>25</v>
      </c>
      <c r="I2346">
        <f t="shared" si="174"/>
        <v>29</v>
      </c>
      <c r="J2346">
        <f t="shared" si="175"/>
        <v>29.5</v>
      </c>
    </row>
    <row r="2347" spans="1:10" x14ac:dyDescent="0.25">
      <c r="A2347">
        <v>2544</v>
      </c>
      <c r="B2347" s="80" t="s">
        <v>9529</v>
      </c>
      <c r="C2347" s="77">
        <v>8.3564641203703702E-2</v>
      </c>
      <c r="D2347" s="80" t="s">
        <v>4056</v>
      </c>
      <c r="E2347" s="80" t="s">
        <v>1817</v>
      </c>
      <c r="F2347" s="80" t="s">
        <v>4127</v>
      </c>
      <c r="G2347">
        <f t="shared" si="172"/>
        <v>519</v>
      </c>
      <c r="H2347">
        <f t="shared" si="173"/>
        <v>28</v>
      </c>
      <c r="I2347">
        <f t="shared" si="174"/>
        <v>25.6</v>
      </c>
      <c r="J2347">
        <f t="shared" si="175"/>
        <v>25.3</v>
      </c>
    </row>
    <row r="2348" spans="1:10" x14ac:dyDescent="0.25">
      <c r="A2348">
        <v>2545</v>
      </c>
      <c r="B2348" s="80" t="s">
        <v>9530</v>
      </c>
      <c r="C2348" s="77">
        <v>8.3565798611111117E-2</v>
      </c>
      <c r="D2348" s="80" t="s">
        <v>4056</v>
      </c>
      <c r="E2348" s="80" t="s">
        <v>1817</v>
      </c>
      <c r="F2348" s="80" t="s">
        <v>2107</v>
      </c>
      <c r="G2348">
        <f t="shared" si="172"/>
        <v>518</v>
      </c>
      <c r="H2348">
        <f t="shared" si="173"/>
        <v>27</v>
      </c>
      <c r="I2348">
        <f t="shared" si="174"/>
        <v>27.800000000000004</v>
      </c>
      <c r="J2348">
        <f t="shared" si="175"/>
        <v>27.9</v>
      </c>
    </row>
    <row r="2349" spans="1:10" x14ac:dyDescent="0.25">
      <c r="A2349">
        <v>2546</v>
      </c>
      <c r="B2349" s="80" t="s">
        <v>9531</v>
      </c>
      <c r="C2349" s="77">
        <v>8.3566944444444444E-2</v>
      </c>
      <c r="D2349" s="80" t="s">
        <v>4056</v>
      </c>
      <c r="E2349" s="80" t="s">
        <v>1817</v>
      </c>
      <c r="F2349" s="80" t="s">
        <v>2123</v>
      </c>
      <c r="G2349">
        <f t="shared" si="172"/>
        <v>521</v>
      </c>
      <c r="H2349">
        <f t="shared" si="173"/>
        <v>30</v>
      </c>
      <c r="I2349">
        <f t="shared" si="174"/>
        <v>27.6</v>
      </c>
      <c r="J2349">
        <f t="shared" si="175"/>
        <v>27.3</v>
      </c>
    </row>
    <row r="2350" spans="1:10" x14ac:dyDescent="0.25">
      <c r="A2350">
        <v>2547</v>
      </c>
      <c r="B2350" s="80" t="s">
        <v>9532</v>
      </c>
      <c r="C2350" s="77">
        <v>8.3568113425925919E-2</v>
      </c>
      <c r="D2350" s="80" t="s">
        <v>4056</v>
      </c>
      <c r="E2350" s="80" t="s">
        <v>1817</v>
      </c>
      <c r="F2350" s="80" t="s">
        <v>2107</v>
      </c>
      <c r="G2350">
        <f t="shared" si="172"/>
        <v>518</v>
      </c>
      <c r="H2350">
        <f t="shared" si="173"/>
        <v>27</v>
      </c>
      <c r="I2350">
        <f t="shared" si="174"/>
        <v>29.4</v>
      </c>
      <c r="J2350">
        <f t="shared" si="175"/>
        <v>29.7</v>
      </c>
    </row>
    <row r="2351" spans="1:10" x14ac:dyDescent="0.25">
      <c r="A2351">
        <v>2548</v>
      </c>
      <c r="B2351" s="80" t="s">
        <v>9533</v>
      </c>
      <c r="C2351" s="77">
        <v>8.3569270833333334E-2</v>
      </c>
      <c r="D2351" s="80" t="s">
        <v>4056</v>
      </c>
      <c r="E2351" s="80" t="s">
        <v>1817</v>
      </c>
      <c r="F2351" s="80" t="s">
        <v>2123</v>
      </c>
      <c r="G2351">
        <f t="shared" si="172"/>
        <v>521</v>
      </c>
      <c r="H2351">
        <f t="shared" si="173"/>
        <v>30</v>
      </c>
      <c r="I2351">
        <f t="shared" si="174"/>
        <v>27.6</v>
      </c>
      <c r="J2351">
        <f t="shared" si="175"/>
        <v>27.3</v>
      </c>
    </row>
    <row r="2352" spans="1:10" x14ac:dyDescent="0.25">
      <c r="A2352">
        <v>2549</v>
      </c>
      <c r="B2352" s="80" t="s">
        <v>9534</v>
      </c>
      <c r="C2352" s="77">
        <v>8.3570416666666661E-2</v>
      </c>
      <c r="D2352" s="80" t="s">
        <v>4056</v>
      </c>
      <c r="E2352" s="80" t="s">
        <v>1817</v>
      </c>
      <c r="F2352" s="80" t="s">
        <v>2310</v>
      </c>
      <c r="G2352">
        <f t="shared" si="172"/>
        <v>520</v>
      </c>
      <c r="H2352">
        <f t="shared" si="173"/>
        <v>29</v>
      </c>
      <c r="I2352">
        <f t="shared" si="174"/>
        <v>29.8</v>
      </c>
      <c r="J2352">
        <f t="shared" si="175"/>
        <v>29.9</v>
      </c>
    </row>
    <row r="2353" spans="1:10" x14ac:dyDescent="0.25">
      <c r="A2353">
        <v>2550</v>
      </c>
      <c r="B2353" s="80" t="s">
        <v>9535</v>
      </c>
      <c r="C2353" s="77">
        <v>8.357158564814815E-2</v>
      </c>
      <c r="D2353" s="80" t="s">
        <v>4056</v>
      </c>
      <c r="E2353" s="80" t="s">
        <v>1817</v>
      </c>
      <c r="F2353" s="80" t="s">
        <v>2100</v>
      </c>
      <c r="G2353">
        <f t="shared" si="172"/>
        <v>517</v>
      </c>
      <c r="H2353">
        <f t="shared" si="173"/>
        <v>26</v>
      </c>
      <c r="I2353">
        <f t="shared" si="174"/>
        <v>28.400000000000002</v>
      </c>
      <c r="J2353">
        <f t="shared" si="175"/>
        <v>28.700000000000003</v>
      </c>
    </row>
    <row r="2354" spans="1:10" x14ac:dyDescent="0.25">
      <c r="A2354">
        <v>2551</v>
      </c>
      <c r="B2354" s="80" t="s">
        <v>9536</v>
      </c>
      <c r="C2354" s="77">
        <v>8.3572731481481477E-2</v>
      </c>
      <c r="D2354" s="80" t="s">
        <v>4056</v>
      </c>
      <c r="E2354" s="80" t="s">
        <v>1817</v>
      </c>
      <c r="F2354" s="80" t="s">
        <v>2100</v>
      </c>
      <c r="G2354">
        <f t="shared" si="172"/>
        <v>517</v>
      </c>
      <c r="H2354">
        <f t="shared" si="173"/>
        <v>26</v>
      </c>
      <c r="I2354">
        <f t="shared" si="174"/>
        <v>26</v>
      </c>
      <c r="J2354">
        <f t="shared" si="175"/>
        <v>26.000000000000004</v>
      </c>
    </row>
    <row r="2355" spans="1:10" x14ac:dyDescent="0.25">
      <c r="A2355">
        <v>2552</v>
      </c>
      <c r="B2355" s="80" t="s">
        <v>9537</v>
      </c>
      <c r="C2355" s="77">
        <v>8.3573888888888892E-2</v>
      </c>
      <c r="D2355" s="80" t="s">
        <v>4056</v>
      </c>
      <c r="E2355" s="80" t="s">
        <v>1817</v>
      </c>
      <c r="F2355" s="80" t="s">
        <v>4127</v>
      </c>
      <c r="G2355">
        <f t="shared" si="172"/>
        <v>519</v>
      </c>
      <c r="H2355">
        <f t="shared" si="173"/>
        <v>28</v>
      </c>
      <c r="I2355">
        <f t="shared" si="174"/>
        <v>26.400000000000002</v>
      </c>
      <c r="J2355">
        <f t="shared" si="175"/>
        <v>26.200000000000003</v>
      </c>
    </row>
    <row r="2356" spans="1:10" x14ac:dyDescent="0.25">
      <c r="A2356">
        <v>2553</v>
      </c>
      <c r="B2356" s="80" t="s">
        <v>9538</v>
      </c>
      <c r="C2356" s="77">
        <v>8.3575057870370381E-2</v>
      </c>
      <c r="D2356" s="80" t="s">
        <v>4056</v>
      </c>
      <c r="E2356" s="80" t="s">
        <v>1817</v>
      </c>
      <c r="F2356" s="80" t="s">
        <v>2310</v>
      </c>
      <c r="G2356">
        <f t="shared" si="172"/>
        <v>520</v>
      </c>
      <c r="H2356">
        <f t="shared" si="173"/>
        <v>29</v>
      </c>
      <c r="I2356">
        <f t="shared" si="174"/>
        <v>28.200000000000003</v>
      </c>
      <c r="J2356">
        <f t="shared" si="175"/>
        <v>28.1</v>
      </c>
    </row>
    <row r="2357" spans="1:10" x14ac:dyDescent="0.25">
      <c r="A2357">
        <v>2554</v>
      </c>
      <c r="B2357" s="80" t="s">
        <v>9539</v>
      </c>
      <c r="C2357" s="77">
        <v>8.3576203703703708E-2</v>
      </c>
      <c r="D2357" s="80" t="s">
        <v>4056</v>
      </c>
      <c r="E2357" s="80" t="s">
        <v>1817</v>
      </c>
      <c r="F2357" s="80" t="s">
        <v>4263</v>
      </c>
      <c r="G2357">
        <f t="shared" si="172"/>
        <v>516</v>
      </c>
      <c r="H2357">
        <f t="shared" si="173"/>
        <v>25</v>
      </c>
      <c r="I2357">
        <f t="shared" si="174"/>
        <v>28.200000000000003</v>
      </c>
      <c r="J2357">
        <f t="shared" si="175"/>
        <v>28.6</v>
      </c>
    </row>
    <row r="2358" spans="1:10" x14ac:dyDescent="0.25">
      <c r="A2358">
        <v>2555</v>
      </c>
      <c r="B2358" s="80" t="s">
        <v>9540</v>
      </c>
      <c r="C2358" s="77">
        <v>8.3577361111111123E-2</v>
      </c>
      <c r="D2358" s="80" t="s">
        <v>4056</v>
      </c>
      <c r="E2358" s="80" t="s">
        <v>1817</v>
      </c>
      <c r="F2358" s="80" t="s">
        <v>2301</v>
      </c>
      <c r="G2358">
        <f t="shared" ref="G2358:G2416" si="176">HEX2DEC(SUBSTITUTE(F2358, " ",""))</f>
        <v>523</v>
      </c>
      <c r="H2358">
        <f t="shared" si="173"/>
        <v>32</v>
      </c>
      <c r="I2358">
        <f t="shared" si="174"/>
        <v>26.4</v>
      </c>
      <c r="J2358">
        <f t="shared" si="175"/>
        <v>25.7</v>
      </c>
    </row>
    <row r="2359" spans="1:10" x14ac:dyDescent="0.25">
      <c r="A2359">
        <v>2556</v>
      </c>
      <c r="B2359" s="80" t="s">
        <v>9541</v>
      </c>
      <c r="C2359" s="77">
        <v>8.3578541666666673E-2</v>
      </c>
      <c r="D2359" s="80" t="s">
        <v>4056</v>
      </c>
      <c r="E2359" s="80" t="s">
        <v>1817</v>
      </c>
      <c r="F2359" s="80" t="s">
        <v>2135</v>
      </c>
      <c r="G2359">
        <f t="shared" si="176"/>
        <v>515</v>
      </c>
      <c r="H2359">
        <f t="shared" si="173"/>
        <v>24</v>
      </c>
      <c r="I2359">
        <f t="shared" si="174"/>
        <v>30.400000000000002</v>
      </c>
      <c r="J2359">
        <f t="shared" si="175"/>
        <v>31.200000000000003</v>
      </c>
    </row>
    <row r="2360" spans="1:10" x14ac:dyDescent="0.25">
      <c r="A2360">
        <v>2558</v>
      </c>
      <c r="B2360" s="80" t="s">
        <v>9542</v>
      </c>
      <c r="C2360" s="77">
        <v>8.3579687499999999E-2</v>
      </c>
      <c r="D2360" s="80" t="s">
        <v>4056</v>
      </c>
      <c r="E2360" s="80" t="s">
        <v>1817</v>
      </c>
      <c r="F2360" s="80" t="s">
        <v>2100</v>
      </c>
      <c r="G2360">
        <f t="shared" si="176"/>
        <v>517</v>
      </c>
      <c r="H2360">
        <f t="shared" si="173"/>
        <v>26</v>
      </c>
      <c r="I2360">
        <f t="shared" si="174"/>
        <v>24.400000000000002</v>
      </c>
      <c r="J2360">
        <f t="shared" si="175"/>
        <v>24.200000000000003</v>
      </c>
    </row>
    <row r="2361" spans="1:10" x14ac:dyDescent="0.25">
      <c r="A2361">
        <v>2559</v>
      </c>
      <c r="B2361" s="80" t="s">
        <v>9543</v>
      </c>
      <c r="C2361" s="77">
        <v>8.3580844907407414E-2</v>
      </c>
      <c r="D2361" s="80" t="s">
        <v>4056</v>
      </c>
      <c r="E2361" s="80" t="s">
        <v>1817</v>
      </c>
      <c r="F2361" s="80" t="s">
        <v>4263</v>
      </c>
      <c r="G2361">
        <f t="shared" si="176"/>
        <v>516</v>
      </c>
      <c r="H2361">
        <f t="shared" si="173"/>
        <v>25</v>
      </c>
      <c r="I2361">
        <f t="shared" si="174"/>
        <v>25.8</v>
      </c>
      <c r="J2361">
        <f t="shared" si="175"/>
        <v>25.900000000000002</v>
      </c>
    </row>
    <row r="2362" spans="1:10" x14ac:dyDescent="0.25">
      <c r="A2362">
        <v>2560</v>
      </c>
      <c r="B2362" s="80" t="s">
        <v>9544</v>
      </c>
      <c r="C2362" s="77">
        <v>8.3582002314814816E-2</v>
      </c>
      <c r="D2362" s="80" t="s">
        <v>4056</v>
      </c>
      <c r="E2362" s="80" t="s">
        <v>1817</v>
      </c>
      <c r="F2362" s="80" t="s">
        <v>4263</v>
      </c>
      <c r="G2362">
        <f t="shared" si="176"/>
        <v>516</v>
      </c>
      <c r="H2362">
        <f t="shared" ref="H2362:H2378" si="177">G2362-491</f>
        <v>25</v>
      </c>
      <c r="I2362">
        <f t="shared" si="174"/>
        <v>25</v>
      </c>
      <c r="J2362">
        <f t="shared" si="175"/>
        <v>25</v>
      </c>
    </row>
    <row r="2363" spans="1:10" x14ac:dyDescent="0.25">
      <c r="A2363">
        <v>2561</v>
      </c>
      <c r="B2363" s="80" t="s">
        <v>9545</v>
      </c>
      <c r="C2363" s="77">
        <v>8.3583148148148156E-2</v>
      </c>
      <c r="D2363" s="80" t="s">
        <v>4056</v>
      </c>
      <c r="E2363" s="80" t="s">
        <v>1817</v>
      </c>
      <c r="F2363" s="80" t="s">
        <v>4263</v>
      </c>
      <c r="G2363">
        <f t="shared" si="176"/>
        <v>516</v>
      </c>
      <c r="H2363">
        <f t="shared" si="177"/>
        <v>25</v>
      </c>
      <c r="I2363">
        <f t="shared" si="174"/>
        <v>25</v>
      </c>
      <c r="J2363">
        <f t="shared" si="175"/>
        <v>25</v>
      </c>
    </row>
    <row r="2364" spans="1:10" x14ac:dyDescent="0.25">
      <c r="A2364">
        <v>2562</v>
      </c>
      <c r="B2364" s="80" t="s">
        <v>9546</v>
      </c>
      <c r="C2364" s="77">
        <v>8.3584317129629618E-2</v>
      </c>
      <c r="D2364" s="80" t="s">
        <v>4056</v>
      </c>
      <c r="E2364" s="80" t="s">
        <v>1817</v>
      </c>
      <c r="F2364" s="80" t="s">
        <v>2118</v>
      </c>
      <c r="G2364">
        <f t="shared" si="176"/>
        <v>525</v>
      </c>
      <c r="H2364">
        <f t="shared" si="177"/>
        <v>34</v>
      </c>
      <c r="I2364">
        <f t="shared" si="174"/>
        <v>26.8</v>
      </c>
      <c r="J2364">
        <f t="shared" si="175"/>
        <v>25.9</v>
      </c>
    </row>
    <row r="2365" spans="1:10" x14ac:dyDescent="0.25">
      <c r="A2365">
        <v>2563</v>
      </c>
      <c r="B2365" s="80" t="s">
        <v>9547</v>
      </c>
      <c r="C2365" s="77">
        <v>8.3585474537037033E-2</v>
      </c>
      <c r="D2365" s="80" t="s">
        <v>4056</v>
      </c>
      <c r="E2365" s="80" t="s">
        <v>1817</v>
      </c>
      <c r="F2365" s="80" t="s">
        <v>2123</v>
      </c>
      <c r="G2365">
        <f t="shared" si="176"/>
        <v>521</v>
      </c>
      <c r="H2365">
        <f t="shared" si="177"/>
        <v>30</v>
      </c>
      <c r="I2365">
        <f t="shared" si="174"/>
        <v>33.200000000000003</v>
      </c>
      <c r="J2365">
        <f t="shared" si="175"/>
        <v>33.6</v>
      </c>
    </row>
    <row r="2366" spans="1:10" x14ac:dyDescent="0.25">
      <c r="A2366">
        <v>2564</v>
      </c>
      <c r="B2366" s="80" t="s">
        <v>9548</v>
      </c>
      <c r="C2366" s="77">
        <v>8.3586631944444448E-2</v>
      </c>
      <c r="D2366" s="80" t="s">
        <v>4056</v>
      </c>
      <c r="E2366" s="80" t="s">
        <v>1817</v>
      </c>
      <c r="F2366" s="80" t="s">
        <v>4127</v>
      </c>
      <c r="G2366">
        <f t="shared" si="176"/>
        <v>519</v>
      </c>
      <c r="H2366">
        <f t="shared" si="177"/>
        <v>28</v>
      </c>
      <c r="I2366">
        <f t="shared" si="174"/>
        <v>29.6</v>
      </c>
      <c r="J2366">
        <f t="shared" si="175"/>
        <v>29.8</v>
      </c>
    </row>
    <row r="2367" spans="1:10" x14ac:dyDescent="0.25">
      <c r="A2367">
        <v>2565</v>
      </c>
      <c r="B2367" s="80" t="s">
        <v>9549</v>
      </c>
      <c r="C2367" s="77">
        <v>8.3587789351851849E-2</v>
      </c>
      <c r="D2367" s="80" t="s">
        <v>4056</v>
      </c>
      <c r="E2367" s="80" t="s">
        <v>1817</v>
      </c>
      <c r="F2367" s="80" t="s">
        <v>2112</v>
      </c>
      <c r="G2367">
        <f t="shared" si="176"/>
        <v>522</v>
      </c>
      <c r="H2367">
        <f t="shared" si="177"/>
        <v>31</v>
      </c>
      <c r="I2367">
        <f t="shared" si="174"/>
        <v>28.6</v>
      </c>
      <c r="J2367">
        <f t="shared" si="175"/>
        <v>28.3</v>
      </c>
    </row>
    <row r="2368" spans="1:10" x14ac:dyDescent="0.25">
      <c r="A2368">
        <v>2566</v>
      </c>
      <c r="B2368" s="80" t="s">
        <v>9550</v>
      </c>
      <c r="C2368" s="77">
        <v>8.3588946759259264E-2</v>
      </c>
      <c r="D2368" s="80" t="s">
        <v>4056</v>
      </c>
      <c r="E2368" s="80" t="s">
        <v>1817</v>
      </c>
      <c r="F2368" s="80" t="s">
        <v>2123</v>
      </c>
      <c r="G2368">
        <f t="shared" si="176"/>
        <v>521</v>
      </c>
      <c r="H2368">
        <f t="shared" si="177"/>
        <v>30</v>
      </c>
      <c r="I2368">
        <f t="shared" si="174"/>
        <v>30.8</v>
      </c>
      <c r="J2368">
        <f t="shared" si="175"/>
        <v>30.900000000000002</v>
      </c>
    </row>
    <row r="2369" spans="1:10" x14ac:dyDescent="0.25">
      <c r="A2369">
        <v>2567</v>
      </c>
      <c r="B2369" s="80" t="s">
        <v>9551</v>
      </c>
      <c r="C2369" s="77">
        <v>8.3590092592592591E-2</v>
      </c>
      <c r="D2369" s="80" t="s">
        <v>4056</v>
      </c>
      <c r="E2369" s="80" t="s">
        <v>1817</v>
      </c>
      <c r="F2369" s="80" t="s">
        <v>4127</v>
      </c>
      <c r="G2369">
        <f t="shared" si="176"/>
        <v>519</v>
      </c>
      <c r="H2369">
        <f t="shared" si="177"/>
        <v>28</v>
      </c>
      <c r="I2369">
        <f t="shared" si="174"/>
        <v>29.6</v>
      </c>
      <c r="J2369">
        <f t="shared" si="175"/>
        <v>29.8</v>
      </c>
    </row>
    <row r="2370" spans="1:10" x14ac:dyDescent="0.25">
      <c r="A2370">
        <v>2568</v>
      </c>
      <c r="B2370" s="80" t="s">
        <v>9552</v>
      </c>
      <c r="C2370" s="77">
        <v>8.359126157407408E-2</v>
      </c>
      <c r="D2370" s="80" t="s">
        <v>4056</v>
      </c>
      <c r="E2370" s="80" t="s">
        <v>1817</v>
      </c>
      <c r="F2370" s="80" t="s">
        <v>4263</v>
      </c>
      <c r="G2370">
        <f t="shared" si="176"/>
        <v>516</v>
      </c>
      <c r="H2370">
        <f t="shared" si="177"/>
        <v>25</v>
      </c>
      <c r="I2370">
        <f t="shared" si="174"/>
        <v>27.400000000000002</v>
      </c>
      <c r="J2370">
        <f t="shared" si="175"/>
        <v>27.7</v>
      </c>
    </row>
    <row r="2371" spans="1:10" x14ac:dyDescent="0.25">
      <c r="A2371">
        <v>2569</v>
      </c>
      <c r="B2371" s="80" t="s">
        <v>9553</v>
      </c>
      <c r="C2371" s="77">
        <v>8.3592418981481495E-2</v>
      </c>
      <c r="D2371" s="80" t="s">
        <v>4056</v>
      </c>
      <c r="E2371" s="80" t="s">
        <v>1817</v>
      </c>
      <c r="F2371" s="80" t="s">
        <v>4127</v>
      </c>
      <c r="G2371">
        <f t="shared" si="176"/>
        <v>519</v>
      </c>
      <c r="H2371">
        <f t="shared" si="177"/>
        <v>28</v>
      </c>
      <c r="I2371">
        <f t="shared" si="174"/>
        <v>25.6</v>
      </c>
      <c r="J2371">
        <f t="shared" si="175"/>
        <v>25.3</v>
      </c>
    </row>
    <row r="2372" spans="1:10" x14ac:dyDescent="0.25">
      <c r="A2372">
        <v>2570</v>
      </c>
      <c r="B2372" s="80" t="s">
        <v>9554</v>
      </c>
      <c r="C2372" s="77">
        <v>8.3593564814814822E-2</v>
      </c>
      <c r="D2372" s="80" t="s">
        <v>4056</v>
      </c>
      <c r="E2372" s="80" t="s">
        <v>1817</v>
      </c>
      <c r="F2372" s="80" t="s">
        <v>2135</v>
      </c>
      <c r="G2372">
        <f t="shared" si="176"/>
        <v>515</v>
      </c>
      <c r="H2372">
        <f t="shared" si="177"/>
        <v>24</v>
      </c>
      <c r="I2372">
        <f t="shared" ref="I2372:I2435" si="178">H2372*0.2+H2371*0.8</f>
        <v>27.200000000000003</v>
      </c>
      <c r="J2372">
        <f t="shared" ref="J2372:J2435" si="179">H2372*0.1+H2371*0.9</f>
        <v>27.6</v>
      </c>
    </row>
    <row r="2373" spans="1:10" x14ac:dyDescent="0.25">
      <c r="A2373">
        <v>2571</v>
      </c>
      <c r="B2373" s="80" t="s">
        <v>9555</v>
      </c>
      <c r="C2373" s="77">
        <v>8.3594733796296297E-2</v>
      </c>
      <c r="D2373" s="80" t="s">
        <v>4056</v>
      </c>
      <c r="E2373" s="80" t="s">
        <v>1817</v>
      </c>
      <c r="F2373" s="80" t="s">
        <v>2107</v>
      </c>
      <c r="G2373">
        <f t="shared" si="176"/>
        <v>518</v>
      </c>
      <c r="H2373">
        <f t="shared" si="177"/>
        <v>27</v>
      </c>
      <c r="I2373">
        <f t="shared" si="178"/>
        <v>24.6</v>
      </c>
      <c r="J2373">
        <f t="shared" si="179"/>
        <v>24.3</v>
      </c>
    </row>
    <row r="2374" spans="1:10" x14ac:dyDescent="0.25">
      <c r="A2374">
        <v>2572</v>
      </c>
      <c r="B2374" s="80" t="s">
        <v>9556</v>
      </c>
      <c r="C2374" s="77">
        <v>8.3595891203703698E-2</v>
      </c>
      <c r="D2374" s="80" t="s">
        <v>4056</v>
      </c>
      <c r="E2374" s="80" t="s">
        <v>1817</v>
      </c>
      <c r="F2374" s="80" t="s">
        <v>4127</v>
      </c>
      <c r="G2374">
        <f t="shared" si="176"/>
        <v>519</v>
      </c>
      <c r="H2374">
        <f t="shared" si="177"/>
        <v>28</v>
      </c>
      <c r="I2374">
        <f t="shared" si="178"/>
        <v>27.200000000000003</v>
      </c>
      <c r="J2374">
        <f t="shared" si="179"/>
        <v>27.1</v>
      </c>
    </row>
    <row r="2375" spans="1:10" x14ac:dyDescent="0.25">
      <c r="A2375">
        <v>2573</v>
      </c>
      <c r="B2375" s="80" t="s">
        <v>9557</v>
      </c>
      <c r="C2375" s="77">
        <v>8.3597037037037039E-2</v>
      </c>
      <c r="D2375" s="80" t="s">
        <v>4056</v>
      </c>
      <c r="E2375" s="80" t="s">
        <v>1817</v>
      </c>
      <c r="F2375" s="80" t="s">
        <v>2135</v>
      </c>
      <c r="G2375">
        <f t="shared" si="176"/>
        <v>515</v>
      </c>
      <c r="H2375">
        <f t="shared" si="177"/>
        <v>24</v>
      </c>
      <c r="I2375">
        <f t="shared" si="178"/>
        <v>27.200000000000003</v>
      </c>
      <c r="J2375">
        <f t="shared" si="179"/>
        <v>27.6</v>
      </c>
    </row>
    <row r="2376" spans="1:10" x14ac:dyDescent="0.25">
      <c r="A2376">
        <v>2574</v>
      </c>
      <c r="B2376" s="80" t="s">
        <v>9558</v>
      </c>
      <c r="C2376" s="77">
        <v>8.3598206018518514E-2</v>
      </c>
      <c r="D2376" s="80" t="s">
        <v>4056</v>
      </c>
      <c r="E2376" s="80" t="s">
        <v>1817</v>
      </c>
      <c r="F2376" s="80" t="s">
        <v>2141</v>
      </c>
      <c r="G2376">
        <f t="shared" si="176"/>
        <v>514</v>
      </c>
      <c r="H2376">
        <f t="shared" si="177"/>
        <v>23</v>
      </c>
      <c r="I2376">
        <f t="shared" si="178"/>
        <v>23.800000000000004</v>
      </c>
      <c r="J2376">
        <f t="shared" si="179"/>
        <v>23.900000000000002</v>
      </c>
    </row>
    <row r="2377" spans="1:10" x14ac:dyDescent="0.25">
      <c r="A2377">
        <v>2575</v>
      </c>
      <c r="B2377" s="80" t="s">
        <v>9559</v>
      </c>
      <c r="C2377" s="77">
        <v>8.3599363425925929E-2</v>
      </c>
      <c r="D2377" s="80" t="s">
        <v>4056</v>
      </c>
      <c r="E2377" s="80" t="s">
        <v>1817</v>
      </c>
      <c r="F2377" s="80" t="s">
        <v>2135</v>
      </c>
      <c r="G2377">
        <f t="shared" si="176"/>
        <v>515</v>
      </c>
      <c r="H2377">
        <f t="shared" si="177"/>
        <v>24</v>
      </c>
      <c r="I2377">
        <f t="shared" si="178"/>
        <v>23.200000000000003</v>
      </c>
      <c r="J2377">
        <f t="shared" si="179"/>
        <v>23.1</v>
      </c>
    </row>
    <row r="2378" spans="1:10" x14ac:dyDescent="0.25">
      <c r="A2378">
        <v>2576</v>
      </c>
      <c r="B2378" s="80" t="s">
        <v>9560</v>
      </c>
      <c r="C2378" s="77">
        <v>8.3600509259259256E-2</v>
      </c>
      <c r="D2378" s="80" t="s">
        <v>4056</v>
      </c>
      <c r="E2378" s="80" t="s">
        <v>1817</v>
      </c>
      <c r="F2378" s="80" t="s">
        <v>2100</v>
      </c>
      <c r="G2378">
        <f t="shared" si="176"/>
        <v>517</v>
      </c>
      <c r="H2378">
        <f t="shared" si="177"/>
        <v>26</v>
      </c>
      <c r="I2378">
        <f t="shared" si="178"/>
        <v>24.400000000000002</v>
      </c>
      <c r="J2378">
        <f t="shared" si="179"/>
        <v>24.200000000000003</v>
      </c>
    </row>
    <row r="2379" spans="1:10" x14ac:dyDescent="0.25">
      <c r="A2379">
        <v>2578</v>
      </c>
      <c r="B2379" s="80" t="s">
        <v>9562</v>
      </c>
      <c r="C2379" s="77">
        <v>8.3601979166666673E-2</v>
      </c>
      <c r="D2379" s="80" t="s">
        <v>4056</v>
      </c>
      <c r="E2379" s="80" t="s">
        <v>1817</v>
      </c>
      <c r="F2379" s="80" t="s">
        <v>4263</v>
      </c>
      <c r="G2379">
        <f t="shared" si="176"/>
        <v>516</v>
      </c>
      <c r="H2379">
        <f t="shared" ref="H2379:H2387" si="180">G2379-491</f>
        <v>25</v>
      </c>
      <c r="I2379">
        <f t="shared" si="178"/>
        <v>25.8</v>
      </c>
      <c r="J2379">
        <f t="shared" si="179"/>
        <v>25.900000000000002</v>
      </c>
    </row>
    <row r="2380" spans="1:10" x14ac:dyDescent="0.25">
      <c r="A2380">
        <v>2579</v>
      </c>
      <c r="B2380" s="80" t="s">
        <v>9563</v>
      </c>
      <c r="C2380" s="77">
        <v>8.3602824074074086E-2</v>
      </c>
      <c r="D2380" s="80" t="s">
        <v>4056</v>
      </c>
      <c r="E2380" s="80" t="s">
        <v>1817</v>
      </c>
      <c r="F2380" s="80" t="s">
        <v>2100</v>
      </c>
      <c r="G2380">
        <f t="shared" si="176"/>
        <v>517</v>
      </c>
      <c r="H2380">
        <f t="shared" si="180"/>
        <v>26</v>
      </c>
      <c r="I2380">
        <f t="shared" si="178"/>
        <v>25.2</v>
      </c>
      <c r="J2380">
        <f t="shared" si="179"/>
        <v>25.1</v>
      </c>
    </row>
    <row r="2381" spans="1:10" x14ac:dyDescent="0.25">
      <c r="A2381">
        <v>2580</v>
      </c>
      <c r="B2381" s="80" t="s">
        <v>9564</v>
      </c>
      <c r="C2381" s="77">
        <v>8.3603981481481474E-2</v>
      </c>
      <c r="D2381" s="80" t="s">
        <v>4056</v>
      </c>
      <c r="E2381" s="80" t="s">
        <v>1817</v>
      </c>
      <c r="F2381" s="80" t="s">
        <v>2135</v>
      </c>
      <c r="G2381">
        <f t="shared" si="176"/>
        <v>515</v>
      </c>
      <c r="H2381">
        <f t="shared" si="180"/>
        <v>24</v>
      </c>
      <c r="I2381">
        <f t="shared" si="178"/>
        <v>25.6</v>
      </c>
      <c r="J2381">
        <f t="shared" si="179"/>
        <v>25.800000000000004</v>
      </c>
    </row>
    <row r="2382" spans="1:10" x14ac:dyDescent="0.25">
      <c r="A2382">
        <v>2581</v>
      </c>
      <c r="B2382" s="80" t="s">
        <v>9565</v>
      </c>
      <c r="C2382" s="77">
        <v>8.3605150462962963E-2</v>
      </c>
      <c r="D2382" s="80" t="s">
        <v>4056</v>
      </c>
      <c r="E2382" s="80" t="s">
        <v>1817</v>
      </c>
      <c r="F2382" s="80" t="s">
        <v>2107</v>
      </c>
      <c r="G2382">
        <f t="shared" si="176"/>
        <v>518</v>
      </c>
      <c r="H2382">
        <f t="shared" si="180"/>
        <v>27</v>
      </c>
      <c r="I2382">
        <f t="shared" si="178"/>
        <v>24.6</v>
      </c>
      <c r="J2382">
        <f t="shared" si="179"/>
        <v>24.3</v>
      </c>
    </row>
    <row r="2383" spans="1:10" x14ac:dyDescent="0.25">
      <c r="A2383">
        <v>2582</v>
      </c>
      <c r="B2383" s="80" t="s">
        <v>9566</v>
      </c>
      <c r="C2383" s="77">
        <v>8.3606307870370378E-2</v>
      </c>
      <c r="D2383" s="80" t="s">
        <v>4056</v>
      </c>
      <c r="E2383" s="80" t="s">
        <v>1817</v>
      </c>
      <c r="F2383" s="80" t="s">
        <v>4263</v>
      </c>
      <c r="G2383">
        <f t="shared" si="176"/>
        <v>516</v>
      </c>
      <c r="H2383">
        <f t="shared" si="180"/>
        <v>25</v>
      </c>
      <c r="I2383">
        <f t="shared" si="178"/>
        <v>26.6</v>
      </c>
      <c r="J2383">
        <f t="shared" si="179"/>
        <v>26.8</v>
      </c>
    </row>
    <row r="2384" spans="1:10" x14ac:dyDescent="0.25">
      <c r="A2384">
        <v>2583</v>
      </c>
      <c r="B2384" s="80" t="s">
        <v>9567</v>
      </c>
      <c r="C2384" s="77">
        <v>8.3607476851851839E-2</v>
      </c>
      <c r="D2384" s="80" t="s">
        <v>4056</v>
      </c>
      <c r="E2384" s="80" t="s">
        <v>1817</v>
      </c>
      <c r="F2384" s="80" t="s">
        <v>2107</v>
      </c>
      <c r="G2384">
        <f t="shared" si="176"/>
        <v>518</v>
      </c>
      <c r="H2384">
        <f t="shared" si="180"/>
        <v>27</v>
      </c>
      <c r="I2384">
        <f t="shared" si="178"/>
        <v>25.4</v>
      </c>
      <c r="J2384">
        <f t="shared" si="179"/>
        <v>25.2</v>
      </c>
    </row>
    <row r="2385" spans="1:10" x14ac:dyDescent="0.25">
      <c r="A2385">
        <v>2584</v>
      </c>
      <c r="B2385" s="80" t="s">
        <v>9568</v>
      </c>
      <c r="C2385" s="77">
        <v>8.3608622685185194E-2</v>
      </c>
      <c r="D2385" s="80" t="s">
        <v>4056</v>
      </c>
      <c r="E2385" s="80" t="s">
        <v>1817</v>
      </c>
      <c r="F2385" s="80" t="s">
        <v>2310</v>
      </c>
      <c r="G2385">
        <f t="shared" si="176"/>
        <v>520</v>
      </c>
      <c r="H2385">
        <f t="shared" si="180"/>
        <v>29</v>
      </c>
      <c r="I2385">
        <f t="shared" si="178"/>
        <v>27.400000000000002</v>
      </c>
      <c r="J2385">
        <f t="shared" si="179"/>
        <v>27.200000000000003</v>
      </c>
    </row>
    <row r="2386" spans="1:10" x14ac:dyDescent="0.25">
      <c r="A2386">
        <v>2585</v>
      </c>
      <c r="B2386" s="80" t="s">
        <v>9569</v>
      </c>
      <c r="C2386" s="77">
        <v>8.3609780092592581E-2</v>
      </c>
      <c r="D2386" s="80" t="s">
        <v>4056</v>
      </c>
      <c r="E2386" s="80" t="s">
        <v>1817</v>
      </c>
      <c r="F2386" s="80" t="s">
        <v>2135</v>
      </c>
      <c r="G2386">
        <f t="shared" si="176"/>
        <v>515</v>
      </c>
      <c r="H2386">
        <f t="shared" si="180"/>
        <v>24</v>
      </c>
      <c r="I2386">
        <f t="shared" si="178"/>
        <v>28.000000000000004</v>
      </c>
      <c r="J2386">
        <f t="shared" si="179"/>
        <v>28.5</v>
      </c>
    </row>
    <row r="2387" spans="1:10" x14ac:dyDescent="0.25">
      <c r="A2387">
        <v>2586</v>
      </c>
      <c r="B2387" s="80" t="s">
        <v>9570</v>
      </c>
      <c r="C2387" s="77">
        <v>8.3610925925925936E-2</v>
      </c>
      <c r="D2387" s="80" t="s">
        <v>4056</v>
      </c>
      <c r="E2387" s="80" t="s">
        <v>1817</v>
      </c>
      <c r="F2387" s="80" t="s">
        <v>4263</v>
      </c>
      <c r="G2387">
        <f t="shared" si="176"/>
        <v>516</v>
      </c>
      <c r="H2387">
        <f t="shared" si="180"/>
        <v>25</v>
      </c>
      <c r="I2387">
        <f t="shared" si="178"/>
        <v>24.200000000000003</v>
      </c>
      <c r="J2387">
        <f t="shared" si="179"/>
        <v>24.1</v>
      </c>
    </row>
    <row r="2388" spans="1:10" x14ac:dyDescent="0.25">
      <c r="A2388">
        <v>2589</v>
      </c>
      <c r="B2388" s="80" t="s">
        <v>9573</v>
      </c>
      <c r="C2388" s="77">
        <v>8.3612731481481475E-2</v>
      </c>
      <c r="D2388" s="80" t="s">
        <v>4056</v>
      </c>
      <c r="E2388" s="80" t="s">
        <v>1817</v>
      </c>
      <c r="F2388" s="80" t="s">
        <v>2135</v>
      </c>
      <c r="G2388">
        <f t="shared" si="176"/>
        <v>515</v>
      </c>
      <c r="H2388">
        <f>G2388-491</f>
        <v>24</v>
      </c>
      <c r="I2388">
        <f t="shared" si="178"/>
        <v>24.8</v>
      </c>
      <c r="J2388">
        <f t="shared" si="179"/>
        <v>24.9</v>
      </c>
    </row>
    <row r="2389" spans="1:10" x14ac:dyDescent="0.25">
      <c r="A2389">
        <v>2590</v>
      </c>
      <c r="B2389" s="80" t="s">
        <v>9574</v>
      </c>
      <c r="C2389" s="77">
        <v>8.3613252314814812E-2</v>
      </c>
      <c r="D2389" s="80" t="s">
        <v>4056</v>
      </c>
      <c r="E2389" s="80" t="s">
        <v>1817</v>
      </c>
      <c r="F2389" s="80" t="s">
        <v>1820</v>
      </c>
      <c r="G2389">
        <f t="shared" si="176"/>
        <v>512</v>
      </c>
      <c r="H2389">
        <f>G2389-491</f>
        <v>21</v>
      </c>
      <c r="I2389">
        <f t="shared" si="178"/>
        <v>23.400000000000002</v>
      </c>
      <c r="J2389">
        <f t="shared" si="179"/>
        <v>23.700000000000003</v>
      </c>
    </row>
    <row r="2390" spans="1:10" x14ac:dyDescent="0.25">
      <c r="A2390">
        <v>2591</v>
      </c>
      <c r="B2390" s="80" t="s">
        <v>9575</v>
      </c>
      <c r="C2390" s="77">
        <v>8.3614409722222227E-2</v>
      </c>
      <c r="D2390" s="80" t="s">
        <v>4056</v>
      </c>
      <c r="E2390" s="80" t="s">
        <v>1817</v>
      </c>
      <c r="F2390" s="80" t="s">
        <v>2135</v>
      </c>
      <c r="G2390">
        <f t="shared" si="176"/>
        <v>515</v>
      </c>
      <c r="H2390">
        <f>G2390-491</f>
        <v>24</v>
      </c>
      <c r="I2390">
        <f t="shared" si="178"/>
        <v>21.6</v>
      </c>
      <c r="J2390">
        <f t="shared" si="179"/>
        <v>21.300000000000004</v>
      </c>
    </row>
    <row r="2391" spans="1:10" x14ac:dyDescent="0.25">
      <c r="A2391">
        <v>2592</v>
      </c>
      <c r="B2391" s="80" t="s">
        <v>9576</v>
      </c>
      <c r="C2391" s="77">
        <v>8.3615567129629628E-2</v>
      </c>
      <c r="D2391" s="80" t="s">
        <v>4056</v>
      </c>
      <c r="E2391" s="80" t="s">
        <v>1817</v>
      </c>
      <c r="F2391" s="80" t="s">
        <v>4263</v>
      </c>
      <c r="G2391">
        <f t="shared" si="176"/>
        <v>516</v>
      </c>
      <c r="H2391">
        <f>G2391-491</f>
        <v>25</v>
      </c>
      <c r="I2391">
        <f t="shared" si="178"/>
        <v>24.200000000000003</v>
      </c>
      <c r="J2391">
        <f t="shared" si="179"/>
        <v>24.1</v>
      </c>
    </row>
    <row r="2392" spans="1:10" x14ac:dyDescent="0.25">
      <c r="A2392">
        <v>2595</v>
      </c>
      <c r="B2392" s="80" t="s">
        <v>9579</v>
      </c>
      <c r="C2392" s="77">
        <v>8.3617164351851847E-2</v>
      </c>
      <c r="D2392" s="80" t="s">
        <v>4056</v>
      </c>
      <c r="E2392" s="80" t="s">
        <v>1817</v>
      </c>
      <c r="F2392" s="80" t="s">
        <v>4263</v>
      </c>
      <c r="G2392">
        <f t="shared" si="176"/>
        <v>516</v>
      </c>
      <c r="H2392">
        <f t="shared" ref="H2392:H2455" si="181">G2392-491</f>
        <v>25</v>
      </c>
      <c r="I2392">
        <f t="shared" si="178"/>
        <v>25</v>
      </c>
      <c r="J2392">
        <f t="shared" si="179"/>
        <v>25</v>
      </c>
    </row>
    <row r="2393" spans="1:10" x14ac:dyDescent="0.25">
      <c r="A2393">
        <v>2596</v>
      </c>
      <c r="B2393" s="80" t="s">
        <v>9580</v>
      </c>
      <c r="C2393" s="77">
        <v>8.3617881944444458E-2</v>
      </c>
      <c r="D2393" s="80" t="s">
        <v>4056</v>
      </c>
      <c r="E2393" s="80" t="s">
        <v>1817</v>
      </c>
      <c r="F2393" s="80" t="s">
        <v>2141</v>
      </c>
      <c r="G2393">
        <f t="shared" si="176"/>
        <v>514</v>
      </c>
      <c r="H2393">
        <f t="shared" si="181"/>
        <v>23</v>
      </c>
      <c r="I2393">
        <f t="shared" si="178"/>
        <v>24.6</v>
      </c>
      <c r="J2393">
        <f t="shared" si="179"/>
        <v>24.8</v>
      </c>
    </row>
    <row r="2394" spans="1:10" x14ac:dyDescent="0.25">
      <c r="A2394">
        <v>2597</v>
      </c>
      <c r="B2394" s="80" t="s">
        <v>9581</v>
      </c>
      <c r="C2394" s="77">
        <v>8.361905092592592E-2</v>
      </c>
      <c r="D2394" s="80" t="s">
        <v>4056</v>
      </c>
      <c r="E2394" s="80" t="s">
        <v>1817</v>
      </c>
      <c r="F2394" s="80" t="s">
        <v>4263</v>
      </c>
      <c r="G2394">
        <f t="shared" si="176"/>
        <v>516</v>
      </c>
      <c r="H2394">
        <f t="shared" si="181"/>
        <v>25</v>
      </c>
      <c r="I2394">
        <f t="shared" si="178"/>
        <v>23.400000000000002</v>
      </c>
      <c r="J2394">
        <f t="shared" si="179"/>
        <v>23.2</v>
      </c>
    </row>
    <row r="2395" spans="1:10" x14ac:dyDescent="0.25">
      <c r="A2395">
        <v>2598</v>
      </c>
      <c r="B2395" s="80" t="s">
        <v>9582</v>
      </c>
      <c r="C2395" s="77">
        <v>8.362019675925926E-2</v>
      </c>
      <c r="D2395" s="80" t="s">
        <v>4056</v>
      </c>
      <c r="E2395" s="80" t="s">
        <v>1817</v>
      </c>
      <c r="F2395" s="80" t="s">
        <v>4263</v>
      </c>
      <c r="G2395">
        <f t="shared" si="176"/>
        <v>516</v>
      </c>
      <c r="H2395">
        <f t="shared" si="181"/>
        <v>25</v>
      </c>
      <c r="I2395">
        <f t="shared" si="178"/>
        <v>25</v>
      </c>
      <c r="J2395">
        <f t="shared" si="179"/>
        <v>25</v>
      </c>
    </row>
    <row r="2396" spans="1:10" x14ac:dyDescent="0.25">
      <c r="A2396">
        <v>2599</v>
      </c>
      <c r="B2396" s="80" t="s">
        <v>9583</v>
      </c>
      <c r="C2396" s="77">
        <v>8.3621354166666662E-2</v>
      </c>
      <c r="D2396" s="80" t="s">
        <v>4056</v>
      </c>
      <c r="E2396" s="80" t="s">
        <v>1817</v>
      </c>
      <c r="F2396" s="80" t="s">
        <v>2135</v>
      </c>
      <c r="G2396">
        <f t="shared" si="176"/>
        <v>515</v>
      </c>
      <c r="H2396">
        <f t="shared" si="181"/>
        <v>24</v>
      </c>
      <c r="I2396">
        <f t="shared" si="178"/>
        <v>24.8</v>
      </c>
      <c r="J2396">
        <f t="shared" si="179"/>
        <v>24.9</v>
      </c>
    </row>
    <row r="2397" spans="1:10" x14ac:dyDescent="0.25">
      <c r="A2397">
        <v>2600</v>
      </c>
      <c r="B2397" s="80" t="s">
        <v>9584</v>
      </c>
      <c r="C2397" s="77">
        <v>8.3622523148148151E-2</v>
      </c>
      <c r="D2397" s="80" t="s">
        <v>4056</v>
      </c>
      <c r="E2397" s="80" t="s">
        <v>1817</v>
      </c>
      <c r="F2397" s="80" t="s">
        <v>1892</v>
      </c>
      <c r="G2397">
        <f t="shared" si="176"/>
        <v>513</v>
      </c>
      <c r="H2397">
        <f t="shared" si="181"/>
        <v>22</v>
      </c>
      <c r="I2397">
        <f t="shared" si="178"/>
        <v>23.6</v>
      </c>
      <c r="J2397">
        <f t="shared" si="179"/>
        <v>23.8</v>
      </c>
    </row>
    <row r="2398" spans="1:10" x14ac:dyDescent="0.25">
      <c r="A2398">
        <v>2601</v>
      </c>
      <c r="B2398" s="80" t="s">
        <v>9585</v>
      </c>
      <c r="C2398" s="77">
        <v>8.3623657407407403E-2</v>
      </c>
      <c r="D2398" s="80" t="s">
        <v>4056</v>
      </c>
      <c r="E2398" s="80" t="s">
        <v>1817</v>
      </c>
      <c r="F2398" s="80" t="s">
        <v>4263</v>
      </c>
      <c r="G2398">
        <f t="shared" si="176"/>
        <v>516</v>
      </c>
      <c r="H2398">
        <f t="shared" si="181"/>
        <v>25</v>
      </c>
      <c r="I2398">
        <f t="shared" si="178"/>
        <v>22.6</v>
      </c>
      <c r="J2398">
        <f t="shared" si="179"/>
        <v>22.3</v>
      </c>
    </row>
    <row r="2399" spans="1:10" x14ac:dyDescent="0.25">
      <c r="A2399">
        <v>2602</v>
      </c>
      <c r="B2399" s="80" t="s">
        <v>9586</v>
      </c>
      <c r="C2399" s="77">
        <v>8.3624826388888893E-2</v>
      </c>
      <c r="D2399" s="80" t="s">
        <v>4056</v>
      </c>
      <c r="E2399" s="80" t="s">
        <v>1817</v>
      </c>
      <c r="F2399" s="80" t="s">
        <v>2141</v>
      </c>
      <c r="G2399">
        <f t="shared" si="176"/>
        <v>514</v>
      </c>
      <c r="H2399">
        <f t="shared" si="181"/>
        <v>23</v>
      </c>
      <c r="I2399">
        <f t="shared" si="178"/>
        <v>24.6</v>
      </c>
      <c r="J2399">
        <f t="shared" si="179"/>
        <v>24.8</v>
      </c>
    </row>
    <row r="2400" spans="1:10" x14ac:dyDescent="0.25">
      <c r="A2400">
        <v>2603</v>
      </c>
      <c r="B2400" s="80" t="s">
        <v>9587</v>
      </c>
      <c r="C2400" s="77">
        <v>8.3625995370370368E-2</v>
      </c>
      <c r="D2400" s="80" t="s">
        <v>4056</v>
      </c>
      <c r="E2400" s="80" t="s">
        <v>1817</v>
      </c>
      <c r="F2400" s="80" t="s">
        <v>4127</v>
      </c>
      <c r="G2400">
        <f t="shared" si="176"/>
        <v>519</v>
      </c>
      <c r="H2400">
        <f t="shared" si="181"/>
        <v>28</v>
      </c>
      <c r="I2400">
        <f t="shared" si="178"/>
        <v>24.000000000000004</v>
      </c>
      <c r="J2400">
        <f t="shared" si="179"/>
        <v>23.5</v>
      </c>
    </row>
    <row r="2401" spans="1:10" x14ac:dyDescent="0.25">
      <c r="A2401">
        <v>2604</v>
      </c>
      <c r="B2401" s="80" t="s">
        <v>9588</v>
      </c>
      <c r="C2401" s="77">
        <v>8.3627141203703695E-2</v>
      </c>
      <c r="D2401" s="80" t="s">
        <v>4056</v>
      </c>
      <c r="E2401" s="80" t="s">
        <v>1817</v>
      </c>
      <c r="F2401" s="80" t="s">
        <v>2135</v>
      </c>
      <c r="G2401">
        <f t="shared" si="176"/>
        <v>515</v>
      </c>
      <c r="H2401">
        <f t="shared" si="181"/>
        <v>24</v>
      </c>
      <c r="I2401">
        <f t="shared" si="178"/>
        <v>27.200000000000003</v>
      </c>
      <c r="J2401">
        <f t="shared" si="179"/>
        <v>27.6</v>
      </c>
    </row>
    <row r="2402" spans="1:10" x14ac:dyDescent="0.25">
      <c r="A2402">
        <v>2605</v>
      </c>
      <c r="B2402" s="80" t="s">
        <v>9589</v>
      </c>
      <c r="C2402" s="77">
        <v>8.362829861111111E-2</v>
      </c>
      <c r="D2402" s="80" t="s">
        <v>4056</v>
      </c>
      <c r="E2402" s="80" t="s">
        <v>1817</v>
      </c>
      <c r="F2402" s="80" t="s">
        <v>2135</v>
      </c>
      <c r="G2402">
        <f t="shared" si="176"/>
        <v>515</v>
      </c>
      <c r="H2402">
        <f t="shared" si="181"/>
        <v>24</v>
      </c>
      <c r="I2402">
        <f t="shared" si="178"/>
        <v>24.000000000000004</v>
      </c>
      <c r="J2402">
        <f t="shared" si="179"/>
        <v>24</v>
      </c>
    </row>
    <row r="2403" spans="1:10" x14ac:dyDescent="0.25">
      <c r="A2403">
        <v>2606</v>
      </c>
      <c r="B2403" s="80" t="s">
        <v>9590</v>
      </c>
      <c r="C2403" s="77">
        <v>8.3629456018518511E-2</v>
      </c>
      <c r="D2403" s="80" t="s">
        <v>4056</v>
      </c>
      <c r="E2403" s="80" t="s">
        <v>1817</v>
      </c>
      <c r="F2403" s="80" t="s">
        <v>2141</v>
      </c>
      <c r="G2403">
        <f t="shared" si="176"/>
        <v>514</v>
      </c>
      <c r="H2403">
        <f t="shared" si="181"/>
        <v>23</v>
      </c>
      <c r="I2403">
        <f t="shared" si="178"/>
        <v>23.800000000000004</v>
      </c>
      <c r="J2403">
        <f t="shared" si="179"/>
        <v>23.900000000000002</v>
      </c>
    </row>
    <row r="2404" spans="1:10" x14ac:dyDescent="0.25">
      <c r="A2404">
        <v>2607</v>
      </c>
      <c r="B2404" s="80" t="s">
        <v>9591</v>
      </c>
      <c r="C2404" s="77">
        <v>8.3630601851851852E-2</v>
      </c>
      <c r="D2404" s="80" t="s">
        <v>4056</v>
      </c>
      <c r="E2404" s="80" t="s">
        <v>1817</v>
      </c>
      <c r="F2404" s="80" t="s">
        <v>2135</v>
      </c>
      <c r="G2404">
        <f t="shared" si="176"/>
        <v>515</v>
      </c>
      <c r="H2404">
        <f t="shared" si="181"/>
        <v>24</v>
      </c>
      <c r="I2404">
        <f t="shared" si="178"/>
        <v>23.200000000000003</v>
      </c>
      <c r="J2404">
        <f t="shared" si="179"/>
        <v>23.1</v>
      </c>
    </row>
    <row r="2405" spans="1:10" x14ac:dyDescent="0.25">
      <c r="A2405">
        <v>2608</v>
      </c>
      <c r="B2405" s="80" t="s">
        <v>9592</v>
      </c>
      <c r="C2405" s="77">
        <v>8.3631770833333341E-2</v>
      </c>
      <c r="D2405" s="80" t="s">
        <v>4056</v>
      </c>
      <c r="E2405" s="80" t="s">
        <v>1817</v>
      </c>
      <c r="F2405" s="80" t="s">
        <v>1818</v>
      </c>
      <c r="G2405">
        <f t="shared" si="176"/>
        <v>511</v>
      </c>
      <c r="H2405">
        <f t="shared" si="181"/>
        <v>20</v>
      </c>
      <c r="I2405">
        <f t="shared" si="178"/>
        <v>23.200000000000003</v>
      </c>
      <c r="J2405">
        <f t="shared" si="179"/>
        <v>23.6</v>
      </c>
    </row>
    <row r="2406" spans="1:10" x14ac:dyDescent="0.25">
      <c r="A2406">
        <v>2609</v>
      </c>
      <c r="B2406" s="80" t="s">
        <v>9593</v>
      </c>
      <c r="C2406" s="77">
        <v>8.3632997685185187E-2</v>
      </c>
      <c r="D2406" s="80" t="s">
        <v>4056</v>
      </c>
      <c r="E2406" s="80" t="s">
        <v>1817</v>
      </c>
      <c r="F2406" s="80" t="s">
        <v>1767</v>
      </c>
      <c r="G2406">
        <f t="shared" si="176"/>
        <v>509</v>
      </c>
      <c r="H2406">
        <f t="shared" si="181"/>
        <v>18</v>
      </c>
      <c r="I2406">
        <f t="shared" si="178"/>
        <v>19.600000000000001</v>
      </c>
      <c r="J2406">
        <f t="shared" si="179"/>
        <v>19.8</v>
      </c>
    </row>
    <row r="2407" spans="1:10" x14ac:dyDescent="0.25">
      <c r="A2407">
        <v>2610</v>
      </c>
      <c r="B2407" s="80" t="s">
        <v>9594</v>
      </c>
      <c r="C2407" s="77">
        <v>8.3634085648148157E-2</v>
      </c>
      <c r="D2407" s="80" t="s">
        <v>4056</v>
      </c>
      <c r="E2407" s="80" t="s">
        <v>1817</v>
      </c>
      <c r="F2407" s="80" t="s">
        <v>1820</v>
      </c>
      <c r="G2407">
        <f t="shared" si="176"/>
        <v>512</v>
      </c>
      <c r="H2407">
        <f t="shared" si="181"/>
        <v>21</v>
      </c>
      <c r="I2407">
        <f t="shared" si="178"/>
        <v>18.600000000000001</v>
      </c>
      <c r="J2407">
        <f t="shared" si="179"/>
        <v>18.3</v>
      </c>
    </row>
    <row r="2408" spans="1:10" x14ac:dyDescent="0.25">
      <c r="A2408">
        <v>2611</v>
      </c>
      <c r="B2408" s="80" t="s">
        <v>9595</v>
      </c>
      <c r="C2408" s="77">
        <v>8.3635243055555544E-2</v>
      </c>
      <c r="D2408" s="80" t="s">
        <v>4056</v>
      </c>
      <c r="E2408" s="80" t="s">
        <v>1817</v>
      </c>
      <c r="F2408" s="80" t="s">
        <v>1818</v>
      </c>
      <c r="G2408">
        <f t="shared" si="176"/>
        <v>511</v>
      </c>
      <c r="H2408">
        <f t="shared" si="181"/>
        <v>20</v>
      </c>
      <c r="I2408">
        <f t="shared" si="178"/>
        <v>20.8</v>
      </c>
      <c r="J2408">
        <f t="shared" si="179"/>
        <v>20.900000000000002</v>
      </c>
    </row>
    <row r="2409" spans="1:10" x14ac:dyDescent="0.25">
      <c r="A2409">
        <v>2612</v>
      </c>
      <c r="B2409" s="80" t="s">
        <v>9596</v>
      </c>
      <c r="C2409" s="77">
        <v>8.3636400462962959E-2</v>
      </c>
      <c r="D2409" s="80" t="s">
        <v>4056</v>
      </c>
      <c r="E2409" s="80" t="s">
        <v>1817</v>
      </c>
      <c r="F2409" s="80" t="s">
        <v>1767</v>
      </c>
      <c r="G2409">
        <f t="shared" si="176"/>
        <v>509</v>
      </c>
      <c r="H2409">
        <f t="shared" si="181"/>
        <v>18</v>
      </c>
      <c r="I2409">
        <f t="shared" si="178"/>
        <v>19.600000000000001</v>
      </c>
      <c r="J2409">
        <f t="shared" si="179"/>
        <v>19.8</v>
      </c>
    </row>
    <row r="2410" spans="1:10" x14ac:dyDescent="0.25">
      <c r="A2410">
        <v>2613</v>
      </c>
      <c r="B2410" s="80" t="s">
        <v>9597</v>
      </c>
      <c r="C2410" s="77">
        <v>8.3637557870370374E-2</v>
      </c>
      <c r="D2410" s="80" t="s">
        <v>4056</v>
      </c>
      <c r="E2410" s="80" t="s">
        <v>1817</v>
      </c>
      <c r="F2410" s="80" t="s">
        <v>1892</v>
      </c>
      <c r="G2410">
        <f t="shared" si="176"/>
        <v>513</v>
      </c>
      <c r="H2410">
        <f t="shared" si="181"/>
        <v>22</v>
      </c>
      <c r="I2410">
        <f t="shared" si="178"/>
        <v>18.8</v>
      </c>
      <c r="J2410">
        <f t="shared" si="179"/>
        <v>18.399999999999999</v>
      </c>
    </row>
    <row r="2411" spans="1:10" x14ac:dyDescent="0.25">
      <c r="A2411">
        <v>2614</v>
      </c>
      <c r="B2411" s="80" t="s">
        <v>9598</v>
      </c>
      <c r="C2411" s="77">
        <v>8.3638715277777775E-2</v>
      </c>
      <c r="D2411" s="80" t="s">
        <v>4056</v>
      </c>
      <c r="E2411" s="80" t="s">
        <v>1817</v>
      </c>
      <c r="F2411" s="80" t="s">
        <v>1767</v>
      </c>
      <c r="G2411">
        <f t="shared" si="176"/>
        <v>509</v>
      </c>
      <c r="H2411">
        <f t="shared" si="181"/>
        <v>18</v>
      </c>
      <c r="I2411">
        <f t="shared" si="178"/>
        <v>21.200000000000003</v>
      </c>
      <c r="J2411">
        <f t="shared" si="179"/>
        <v>21.6</v>
      </c>
    </row>
    <row r="2412" spans="1:10" x14ac:dyDescent="0.25">
      <c r="A2412">
        <v>2615</v>
      </c>
      <c r="B2412" s="80" t="s">
        <v>9599</v>
      </c>
      <c r="C2412" s="77">
        <v>8.3639884259259265E-2</v>
      </c>
      <c r="D2412" s="80" t="s">
        <v>4056</v>
      </c>
      <c r="E2412" s="80" t="s">
        <v>1817</v>
      </c>
      <c r="F2412" s="80" t="s">
        <v>1818</v>
      </c>
      <c r="G2412">
        <f t="shared" si="176"/>
        <v>511</v>
      </c>
      <c r="H2412">
        <f t="shared" si="181"/>
        <v>20</v>
      </c>
      <c r="I2412">
        <f t="shared" si="178"/>
        <v>18.399999999999999</v>
      </c>
      <c r="J2412">
        <f t="shared" si="179"/>
        <v>18.2</v>
      </c>
    </row>
    <row r="2413" spans="1:10" x14ac:dyDescent="0.25">
      <c r="A2413">
        <v>2616</v>
      </c>
      <c r="B2413" s="80" t="s">
        <v>9600</v>
      </c>
      <c r="C2413" s="77">
        <v>8.3641030092592591E-2</v>
      </c>
      <c r="D2413" s="80" t="s">
        <v>4056</v>
      </c>
      <c r="E2413" s="80" t="s">
        <v>1817</v>
      </c>
      <c r="F2413" s="80" t="s">
        <v>1767</v>
      </c>
      <c r="G2413">
        <f t="shared" si="176"/>
        <v>509</v>
      </c>
      <c r="H2413">
        <f t="shared" si="181"/>
        <v>18</v>
      </c>
      <c r="I2413">
        <f t="shared" si="178"/>
        <v>19.600000000000001</v>
      </c>
      <c r="J2413">
        <f t="shared" si="179"/>
        <v>19.8</v>
      </c>
    </row>
    <row r="2414" spans="1:10" x14ac:dyDescent="0.25">
      <c r="A2414">
        <v>2617</v>
      </c>
      <c r="B2414" s="80" t="s">
        <v>9601</v>
      </c>
      <c r="C2414" s="77">
        <v>8.3642199074074067E-2</v>
      </c>
      <c r="D2414" s="80" t="s">
        <v>4056</v>
      </c>
      <c r="E2414" s="80" t="s">
        <v>1817</v>
      </c>
      <c r="F2414" s="80" t="s">
        <v>1820</v>
      </c>
      <c r="G2414">
        <f t="shared" si="176"/>
        <v>512</v>
      </c>
      <c r="H2414">
        <f t="shared" si="181"/>
        <v>21</v>
      </c>
      <c r="I2414">
        <f t="shared" si="178"/>
        <v>18.600000000000001</v>
      </c>
      <c r="J2414">
        <f t="shared" si="179"/>
        <v>18.3</v>
      </c>
    </row>
    <row r="2415" spans="1:10" x14ac:dyDescent="0.25">
      <c r="A2415">
        <v>2618</v>
      </c>
      <c r="B2415" s="80" t="s">
        <v>9602</v>
      </c>
      <c r="C2415" s="77">
        <v>8.3643344907407394E-2</v>
      </c>
      <c r="D2415" s="80" t="s">
        <v>4056</v>
      </c>
      <c r="E2415" s="80" t="s">
        <v>1817</v>
      </c>
      <c r="F2415" s="80" t="s">
        <v>1767</v>
      </c>
      <c r="G2415">
        <f t="shared" si="176"/>
        <v>509</v>
      </c>
      <c r="H2415">
        <f t="shared" si="181"/>
        <v>18</v>
      </c>
      <c r="I2415">
        <f t="shared" si="178"/>
        <v>20.400000000000002</v>
      </c>
      <c r="J2415">
        <f t="shared" si="179"/>
        <v>20.700000000000003</v>
      </c>
    </row>
    <row r="2416" spans="1:10" x14ac:dyDescent="0.25">
      <c r="A2416">
        <v>2619</v>
      </c>
      <c r="B2416" s="80" t="s">
        <v>9603</v>
      </c>
      <c r="C2416" s="77">
        <v>8.3644502314814809E-2</v>
      </c>
      <c r="D2416" s="80" t="s">
        <v>4056</v>
      </c>
      <c r="E2416" s="80" t="s">
        <v>1817</v>
      </c>
      <c r="F2416" s="80" t="s">
        <v>1767</v>
      </c>
      <c r="G2416">
        <f t="shared" si="176"/>
        <v>509</v>
      </c>
      <c r="H2416">
        <f t="shared" si="181"/>
        <v>18</v>
      </c>
      <c r="I2416">
        <f t="shared" si="178"/>
        <v>18</v>
      </c>
      <c r="J2416">
        <f t="shared" si="179"/>
        <v>18</v>
      </c>
    </row>
    <row r="2417" spans="1:10" x14ac:dyDescent="0.25">
      <c r="A2417">
        <v>2620</v>
      </c>
      <c r="B2417" s="80" t="s">
        <v>9604</v>
      </c>
      <c r="C2417" s="77">
        <v>8.3645671296296298E-2</v>
      </c>
      <c r="D2417" s="80" t="s">
        <v>4056</v>
      </c>
      <c r="E2417" s="80" t="s">
        <v>1817</v>
      </c>
      <c r="F2417" s="80" t="s">
        <v>1767</v>
      </c>
      <c r="G2417">
        <f t="shared" ref="G2417:G2480" si="182">HEX2DEC(SUBSTITUTE(F2417, " ",""))</f>
        <v>509</v>
      </c>
      <c r="H2417">
        <f t="shared" si="181"/>
        <v>18</v>
      </c>
      <c r="I2417">
        <f t="shared" si="178"/>
        <v>18</v>
      </c>
      <c r="J2417">
        <f t="shared" si="179"/>
        <v>18</v>
      </c>
    </row>
    <row r="2418" spans="1:10" x14ac:dyDescent="0.25">
      <c r="A2418">
        <v>2621</v>
      </c>
      <c r="B2418" s="80" t="s">
        <v>9605</v>
      </c>
      <c r="C2418" s="77">
        <v>8.3646817129629625E-2</v>
      </c>
      <c r="D2418" s="80" t="s">
        <v>4056</v>
      </c>
      <c r="E2418" s="80" t="s">
        <v>1817</v>
      </c>
      <c r="F2418" s="80" t="s">
        <v>1820</v>
      </c>
      <c r="G2418">
        <f t="shared" si="182"/>
        <v>512</v>
      </c>
      <c r="H2418">
        <f t="shared" si="181"/>
        <v>21</v>
      </c>
      <c r="I2418">
        <f t="shared" si="178"/>
        <v>18.600000000000001</v>
      </c>
      <c r="J2418">
        <f t="shared" si="179"/>
        <v>18.3</v>
      </c>
    </row>
    <row r="2419" spans="1:10" x14ac:dyDescent="0.25">
      <c r="A2419">
        <v>2622</v>
      </c>
      <c r="B2419" s="80" t="s">
        <v>9606</v>
      </c>
      <c r="C2419" s="77">
        <v>8.364797453703704E-2</v>
      </c>
      <c r="D2419" s="80" t="s">
        <v>4056</v>
      </c>
      <c r="E2419" s="80" t="s">
        <v>1817</v>
      </c>
      <c r="F2419" s="80" t="s">
        <v>1818</v>
      </c>
      <c r="G2419">
        <f t="shared" si="182"/>
        <v>511</v>
      </c>
      <c r="H2419">
        <f t="shared" si="181"/>
        <v>20</v>
      </c>
      <c r="I2419">
        <f t="shared" si="178"/>
        <v>20.8</v>
      </c>
      <c r="J2419">
        <f t="shared" si="179"/>
        <v>20.900000000000002</v>
      </c>
    </row>
    <row r="2420" spans="1:10" x14ac:dyDescent="0.25">
      <c r="A2420">
        <v>2623</v>
      </c>
      <c r="B2420" s="80" t="s">
        <v>9607</v>
      </c>
      <c r="C2420" s="77">
        <v>8.3649143518518529E-2</v>
      </c>
      <c r="D2420" s="80" t="s">
        <v>4056</v>
      </c>
      <c r="E2420" s="80" t="s">
        <v>1817</v>
      </c>
      <c r="F2420" s="80" t="s">
        <v>1777</v>
      </c>
      <c r="G2420">
        <f t="shared" si="182"/>
        <v>510</v>
      </c>
      <c r="H2420">
        <f t="shared" si="181"/>
        <v>19</v>
      </c>
      <c r="I2420">
        <f t="shared" si="178"/>
        <v>19.8</v>
      </c>
      <c r="J2420">
        <f t="shared" si="179"/>
        <v>19.899999999999999</v>
      </c>
    </row>
    <row r="2421" spans="1:10" x14ac:dyDescent="0.25">
      <c r="A2421">
        <v>2624</v>
      </c>
      <c r="B2421" s="80" t="s">
        <v>9608</v>
      </c>
      <c r="C2421" s="77">
        <v>8.3650289351851856E-2</v>
      </c>
      <c r="D2421" s="80" t="s">
        <v>4056</v>
      </c>
      <c r="E2421" s="80" t="s">
        <v>1817</v>
      </c>
      <c r="F2421" s="80" t="s">
        <v>1892</v>
      </c>
      <c r="G2421">
        <f t="shared" si="182"/>
        <v>513</v>
      </c>
      <c r="H2421">
        <f t="shared" si="181"/>
        <v>22</v>
      </c>
      <c r="I2421">
        <f t="shared" si="178"/>
        <v>19.600000000000001</v>
      </c>
      <c r="J2421">
        <f t="shared" si="179"/>
        <v>19.3</v>
      </c>
    </row>
    <row r="2422" spans="1:10" x14ac:dyDescent="0.25">
      <c r="A2422">
        <v>2625</v>
      </c>
      <c r="B2422" s="80" t="s">
        <v>9609</v>
      </c>
      <c r="C2422" s="77">
        <v>8.3651446759259271E-2</v>
      </c>
      <c r="D2422" s="80" t="s">
        <v>4056</v>
      </c>
      <c r="E2422" s="80" t="s">
        <v>1817</v>
      </c>
      <c r="F2422" s="80" t="s">
        <v>1767</v>
      </c>
      <c r="G2422">
        <f t="shared" si="182"/>
        <v>509</v>
      </c>
      <c r="H2422">
        <f t="shared" si="181"/>
        <v>18</v>
      </c>
      <c r="I2422">
        <f t="shared" si="178"/>
        <v>21.200000000000003</v>
      </c>
      <c r="J2422">
        <f t="shared" si="179"/>
        <v>21.6</v>
      </c>
    </row>
    <row r="2423" spans="1:10" x14ac:dyDescent="0.25">
      <c r="A2423">
        <v>2626</v>
      </c>
      <c r="B2423" s="80" t="s">
        <v>9610</v>
      </c>
      <c r="C2423" s="77">
        <v>8.3652604166666658E-2</v>
      </c>
      <c r="D2423" s="80" t="s">
        <v>4056</v>
      </c>
      <c r="E2423" s="80" t="s">
        <v>1817</v>
      </c>
      <c r="F2423" s="80" t="s">
        <v>1818</v>
      </c>
      <c r="G2423">
        <f t="shared" si="182"/>
        <v>511</v>
      </c>
      <c r="H2423">
        <f t="shared" si="181"/>
        <v>20</v>
      </c>
      <c r="I2423">
        <f t="shared" si="178"/>
        <v>18.399999999999999</v>
      </c>
      <c r="J2423">
        <f t="shared" si="179"/>
        <v>18.2</v>
      </c>
    </row>
    <row r="2424" spans="1:10" x14ac:dyDescent="0.25">
      <c r="A2424">
        <v>2627</v>
      </c>
      <c r="B2424" s="80" t="s">
        <v>9611</v>
      </c>
      <c r="C2424" s="77">
        <v>8.3653761574074073E-2</v>
      </c>
      <c r="D2424" s="80" t="s">
        <v>4056</v>
      </c>
      <c r="E2424" s="80" t="s">
        <v>1817</v>
      </c>
      <c r="F2424" s="80" t="s">
        <v>1777</v>
      </c>
      <c r="G2424">
        <f t="shared" si="182"/>
        <v>510</v>
      </c>
      <c r="H2424">
        <f t="shared" si="181"/>
        <v>19</v>
      </c>
      <c r="I2424">
        <f t="shared" si="178"/>
        <v>19.8</v>
      </c>
      <c r="J2424">
        <f t="shared" si="179"/>
        <v>19.899999999999999</v>
      </c>
    </row>
    <row r="2425" spans="1:10" x14ac:dyDescent="0.25">
      <c r="A2425">
        <v>2628</v>
      </c>
      <c r="B2425" s="80" t="s">
        <v>9612</v>
      </c>
      <c r="C2425" s="77">
        <v>8.3654918981481474E-2</v>
      </c>
      <c r="D2425" s="80" t="s">
        <v>4056</v>
      </c>
      <c r="E2425" s="80" t="s">
        <v>1817</v>
      </c>
      <c r="F2425" s="80" t="s">
        <v>1777</v>
      </c>
      <c r="G2425">
        <f t="shared" si="182"/>
        <v>510</v>
      </c>
      <c r="H2425">
        <f t="shared" si="181"/>
        <v>19</v>
      </c>
      <c r="I2425">
        <f t="shared" si="178"/>
        <v>19</v>
      </c>
      <c r="J2425">
        <f t="shared" si="179"/>
        <v>19</v>
      </c>
    </row>
    <row r="2426" spans="1:10" x14ac:dyDescent="0.25">
      <c r="A2426">
        <v>2629</v>
      </c>
      <c r="B2426" s="80" t="s">
        <v>9613</v>
      </c>
      <c r="C2426" s="77">
        <v>8.3656087962962963E-2</v>
      </c>
      <c r="D2426" s="80" t="s">
        <v>4056</v>
      </c>
      <c r="E2426" s="80" t="s">
        <v>1817</v>
      </c>
      <c r="F2426" s="80" t="s">
        <v>1799</v>
      </c>
      <c r="G2426">
        <f t="shared" si="182"/>
        <v>508</v>
      </c>
      <c r="H2426">
        <f t="shared" si="181"/>
        <v>17</v>
      </c>
      <c r="I2426">
        <f t="shared" si="178"/>
        <v>18.600000000000001</v>
      </c>
      <c r="J2426">
        <f t="shared" si="179"/>
        <v>18.8</v>
      </c>
    </row>
    <row r="2427" spans="1:10" x14ac:dyDescent="0.25">
      <c r="A2427">
        <v>2630</v>
      </c>
      <c r="B2427" s="80" t="s">
        <v>9614</v>
      </c>
      <c r="C2427" s="77">
        <v>8.3657233796296304E-2</v>
      </c>
      <c r="D2427" s="80" t="s">
        <v>4056</v>
      </c>
      <c r="E2427" s="80" t="s">
        <v>1817</v>
      </c>
      <c r="F2427" s="80" t="s">
        <v>1818</v>
      </c>
      <c r="G2427">
        <f t="shared" si="182"/>
        <v>511</v>
      </c>
      <c r="H2427">
        <f t="shared" si="181"/>
        <v>20</v>
      </c>
      <c r="I2427">
        <f t="shared" si="178"/>
        <v>17.600000000000001</v>
      </c>
      <c r="J2427">
        <f t="shared" si="179"/>
        <v>17.3</v>
      </c>
    </row>
    <row r="2428" spans="1:10" x14ac:dyDescent="0.25">
      <c r="A2428">
        <v>2631</v>
      </c>
      <c r="B2428" s="80" t="s">
        <v>9615</v>
      </c>
      <c r="C2428" s="77">
        <v>8.3658391203703705E-2</v>
      </c>
      <c r="D2428" s="80" t="s">
        <v>4056</v>
      </c>
      <c r="E2428" s="80" t="s">
        <v>1817</v>
      </c>
      <c r="F2428" s="80" t="s">
        <v>1792</v>
      </c>
      <c r="G2428">
        <f t="shared" si="182"/>
        <v>507</v>
      </c>
      <c r="H2428">
        <f t="shared" si="181"/>
        <v>16</v>
      </c>
      <c r="I2428">
        <f t="shared" si="178"/>
        <v>19.2</v>
      </c>
      <c r="J2428">
        <f t="shared" si="179"/>
        <v>19.600000000000001</v>
      </c>
    </row>
    <row r="2429" spans="1:10" x14ac:dyDescent="0.25">
      <c r="A2429">
        <v>2632</v>
      </c>
      <c r="B2429" s="80" t="s">
        <v>9616</v>
      </c>
      <c r="C2429" s="77">
        <v>8.3659560185185181E-2</v>
      </c>
      <c r="D2429" s="80" t="s">
        <v>4056</v>
      </c>
      <c r="E2429" s="80" t="s">
        <v>1817</v>
      </c>
      <c r="F2429" s="80" t="s">
        <v>1777</v>
      </c>
      <c r="G2429">
        <f t="shared" si="182"/>
        <v>510</v>
      </c>
      <c r="H2429">
        <f t="shared" si="181"/>
        <v>19</v>
      </c>
      <c r="I2429">
        <f t="shared" si="178"/>
        <v>16.600000000000001</v>
      </c>
      <c r="J2429">
        <f t="shared" si="179"/>
        <v>16.3</v>
      </c>
    </row>
    <row r="2430" spans="1:10" x14ac:dyDescent="0.25">
      <c r="A2430">
        <v>2633</v>
      </c>
      <c r="B2430" s="80" t="s">
        <v>9617</v>
      </c>
      <c r="C2430" s="77">
        <v>8.3660706018518508E-2</v>
      </c>
      <c r="D2430" s="80" t="s">
        <v>4056</v>
      </c>
      <c r="E2430" s="80" t="s">
        <v>1817</v>
      </c>
      <c r="F2430" s="80" t="s">
        <v>1892</v>
      </c>
      <c r="G2430">
        <f t="shared" si="182"/>
        <v>513</v>
      </c>
      <c r="H2430">
        <f t="shared" si="181"/>
        <v>22</v>
      </c>
      <c r="I2430">
        <f t="shared" si="178"/>
        <v>19.600000000000001</v>
      </c>
      <c r="J2430">
        <f t="shared" si="179"/>
        <v>19.3</v>
      </c>
    </row>
    <row r="2431" spans="1:10" x14ac:dyDescent="0.25">
      <c r="A2431">
        <v>2634</v>
      </c>
      <c r="B2431" s="80" t="s">
        <v>9618</v>
      </c>
      <c r="C2431" s="77">
        <v>8.3661874999999997E-2</v>
      </c>
      <c r="D2431" s="80" t="s">
        <v>4056</v>
      </c>
      <c r="E2431" s="80" t="s">
        <v>1817</v>
      </c>
      <c r="F2431" s="80" t="s">
        <v>1777</v>
      </c>
      <c r="G2431">
        <f t="shared" si="182"/>
        <v>510</v>
      </c>
      <c r="H2431">
        <f t="shared" si="181"/>
        <v>19</v>
      </c>
      <c r="I2431">
        <f t="shared" si="178"/>
        <v>21.400000000000002</v>
      </c>
      <c r="J2431">
        <f t="shared" si="179"/>
        <v>21.7</v>
      </c>
    </row>
    <row r="2432" spans="1:10" x14ac:dyDescent="0.25">
      <c r="A2432">
        <v>2635</v>
      </c>
      <c r="B2432" s="80" t="s">
        <v>9619</v>
      </c>
      <c r="C2432" s="77">
        <v>8.3663032407407412E-2</v>
      </c>
      <c r="D2432" s="80" t="s">
        <v>4056</v>
      </c>
      <c r="E2432" s="80" t="s">
        <v>1817</v>
      </c>
      <c r="F2432" s="80" t="s">
        <v>1777</v>
      </c>
      <c r="G2432">
        <f t="shared" si="182"/>
        <v>510</v>
      </c>
      <c r="H2432">
        <f t="shared" si="181"/>
        <v>19</v>
      </c>
      <c r="I2432">
        <f t="shared" si="178"/>
        <v>19</v>
      </c>
      <c r="J2432">
        <f t="shared" si="179"/>
        <v>19</v>
      </c>
    </row>
    <row r="2433" spans="1:10" x14ac:dyDescent="0.25">
      <c r="A2433">
        <v>2636</v>
      </c>
      <c r="B2433" s="80" t="s">
        <v>9620</v>
      </c>
      <c r="C2433" s="77">
        <v>8.3664189814814813E-2</v>
      </c>
      <c r="D2433" s="80" t="s">
        <v>4056</v>
      </c>
      <c r="E2433" s="80" t="s">
        <v>1817</v>
      </c>
      <c r="F2433" s="80" t="s">
        <v>1799</v>
      </c>
      <c r="G2433">
        <f t="shared" si="182"/>
        <v>508</v>
      </c>
      <c r="H2433">
        <f t="shared" si="181"/>
        <v>17</v>
      </c>
      <c r="I2433">
        <f t="shared" si="178"/>
        <v>18.600000000000001</v>
      </c>
      <c r="J2433">
        <f t="shared" si="179"/>
        <v>18.8</v>
      </c>
    </row>
    <row r="2434" spans="1:10" x14ac:dyDescent="0.25">
      <c r="A2434">
        <v>2637</v>
      </c>
      <c r="B2434" s="80" t="s">
        <v>9621</v>
      </c>
      <c r="C2434" s="77">
        <v>8.3665347222222228E-2</v>
      </c>
      <c r="D2434" s="80" t="s">
        <v>4056</v>
      </c>
      <c r="E2434" s="80" t="s">
        <v>1817</v>
      </c>
      <c r="F2434" s="80" t="s">
        <v>1777</v>
      </c>
      <c r="G2434">
        <f t="shared" si="182"/>
        <v>510</v>
      </c>
      <c r="H2434">
        <f t="shared" si="181"/>
        <v>19</v>
      </c>
      <c r="I2434">
        <f t="shared" si="178"/>
        <v>17.400000000000002</v>
      </c>
      <c r="J2434">
        <f t="shared" si="179"/>
        <v>17.2</v>
      </c>
    </row>
    <row r="2435" spans="1:10" x14ac:dyDescent="0.25">
      <c r="A2435">
        <v>2638</v>
      </c>
      <c r="B2435" s="80" t="s">
        <v>9622</v>
      </c>
      <c r="C2435" s="77">
        <v>8.3666504629629643E-2</v>
      </c>
      <c r="D2435" s="80" t="s">
        <v>4056</v>
      </c>
      <c r="E2435" s="80" t="s">
        <v>1817</v>
      </c>
      <c r="F2435" s="80" t="s">
        <v>2107</v>
      </c>
      <c r="G2435">
        <f t="shared" si="182"/>
        <v>518</v>
      </c>
      <c r="H2435">
        <f t="shared" si="181"/>
        <v>27</v>
      </c>
      <c r="I2435">
        <f t="shared" si="178"/>
        <v>20.6</v>
      </c>
      <c r="J2435">
        <f t="shared" si="179"/>
        <v>19.8</v>
      </c>
    </row>
    <row r="2436" spans="1:10" x14ac:dyDescent="0.25">
      <c r="A2436">
        <v>2639</v>
      </c>
      <c r="B2436" s="80" t="s">
        <v>9623</v>
      </c>
      <c r="C2436" s="77">
        <v>8.366765046296297E-2</v>
      </c>
      <c r="D2436" s="80" t="s">
        <v>4056</v>
      </c>
      <c r="E2436" s="80" t="s">
        <v>1817</v>
      </c>
      <c r="F2436" s="80" t="s">
        <v>2100</v>
      </c>
      <c r="G2436">
        <f t="shared" si="182"/>
        <v>517</v>
      </c>
      <c r="H2436">
        <f t="shared" si="181"/>
        <v>26</v>
      </c>
      <c r="I2436">
        <f t="shared" ref="I2436:I2499" si="183">H2436*0.2+H2435*0.8</f>
        <v>26.8</v>
      </c>
      <c r="J2436">
        <f t="shared" ref="J2436:J2499" si="184">H2436*0.1+H2435*0.9</f>
        <v>26.900000000000002</v>
      </c>
    </row>
    <row r="2437" spans="1:10" x14ac:dyDescent="0.25">
      <c r="A2437">
        <v>2640</v>
      </c>
      <c r="B2437" s="80" t="s">
        <v>9624</v>
      </c>
      <c r="C2437" s="77">
        <v>8.3668807870370357E-2</v>
      </c>
      <c r="D2437" s="80" t="s">
        <v>4056</v>
      </c>
      <c r="E2437" s="80" t="s">
        <v>1817</v>
      </c>
      <c r="F2437" s="80" t="s">
        <v>2100</v>
      </c>
      <c r="G2437">
        <f t="shared" si="182"/>
        <v>517</v>
      </c>
      <c r="H2437">
        <f t="shared" si="181"/>
        <v>26</v>
      </c>
      <c r="I2437">
        <f t="shared" si="183"/>
        <v>26</v>
      </c>
      <c r="J2437">
        <f t="shared" si="184"/>
        <v>26.000000000000004</v>
      </c>
    </row>
    <row r="2438" spans="1:10" x14ac:dyDescent="0.25">
      <c r="A2438">
        <v>2641</v>
      </c>
      <c r="B2438" s="80" t="s">
        <v>9625</v>
      </c>
      <c r="C2438" s="77">
        <v>8.3669976851851846E-2</v>
      </c>
      <c r="D2438" s="80" t="s">
        <v>4056</v>
      </c>
      <c r="E2438" s="80" t="s">
        <v>1817</v>
      </c>
      <c r="F2438" s="80" t="s">
        <v>2135</v>
      </c>
      <c r="G2438">
        <f t="shared" si="182"/>
        <v>515</v>
      </c>
      <c r="H2438">
        <f t="shared" si="181"/>
        <v>24</v>
      </c>
      <c r="I2438">
        <f t="shared" si="183"/>
        <v>25.6</v>
      </c>
      <c r="J2438">
        <f t="shared" si="184"/>
        <v>25.800000000000004</v>
      </c>
    </row>
    <row r="2439" spans="1:10" x14ac:dyDescent="0.25">
      <c r="A2439">
        <v>2642</v>
      </c>
      <c r="B2439" s="80" t="s">
        <v>9626</v>
      </c>
      <c r="C2439" s="77">
        <v>8.3671122685185187E-2</v>
      </c>
      <c r="D2439" s="80" t="s">
        <v>4056</v>
      </c>
      <c r="E2439" s="80" t="s">
        <v>1817</v>
      </c>
      <c r="F2439" s="80" t="s">
        <v>1767</v>
      </c>
      <c r="G2439">
        <f t="shared" si="182"/>
        <v>509</v>
      </c>
      <c r="H2439">
        <f t="shared" si="181"/>
        <v>18</v>
      </c>
      <c r="I2439">
        <f t="shared" si="183"/>
        <v>22.800000000000004</v>
      </c>
      <c r="J2439">
        <f t="shared" si="184"/>
        <v>23.400000000000002</v>
      </c>
    </row>
    <row r="2440" spans="1:10" x14ac:dyDescent="0.25">
      <c r="A2440">
        <v>2643</v>
      </c>
      <c r="B2440" s="80" t="s">
        <v>9627</v>
      </c>
      <c r="C2440" s="77">
        <v>8.3672280092592588E-2</v>
      </c>
      <c r="D2440" s="80" t="s">
        <v>4056</v>
      </c>
      <c r="E2440" s="80" t="s">
        <v>1817</v>
      </c>
      <c r="F2440" s="80" t="s">
        <v>2141</v>
      </c>
      <c r="G2440">
        <f t="shared" si="182"/>
        <v>514</v>
      </c>
      <c r="H2440">
        <f t="shared" si="181"/>
        <v>23</v>
      </c>
      <c r="I2440">
        <f t="shared" si="183"/>
        <v>19</v>
      </c>
      <c r="J2440">
        <f t="shared" si="184"/>
        <v>18.5</v>
      </c>
    </row>
    <row r="2441" spans="1:10" x14ac:dyDescent="0.25">
      <c r="A2441">
        <v>2644</v>
      </c>
      <c r="B2441" s="80" t="s">
        <v>9628</v>
      </c>
      <c r="C2441" s="77">
        <v>8.3673449074074077E-2</v>
      </c>
      <c r="D2441" s="80" t="s">
        <v>4056</v>
      </c>
      <c r="E2441" s="80" t="s">
        <v>1817</v>
      </c>
      <c r="F2441" s="80" t="s">
        <v>2135</v>
      </c>
      <c r="G2441">
        <f t="shared" si="182"/>
        <v>515</v>
      </c>
      <c r="H2441">
        <f t="shared" si="181"/>
        <v>24</v>
      </c>
      <c r="I2441">
        <f t="shared" si="183"/>
        <v>23.200000000000003</v>
      </c>
      <c r="J2441">
        <f t="shared" si="184"/>
        <v>23.1</v>
      </c>
    </row>
    <row r="2442" spans="1:10" x14ac:dyDescent="0.25">
      <c r="A2442">
        <v>2645</v>
      </c>
      <c r="B2442" s="80" t="s">
        <v>9629</v>
      </c>
      <c r="C2442" s="77">
        <v>8.3674594907407404E-2</v>
      </c>
      <c r="D2442" s="80" t="s">
        <v>4056</v>
      </c>
      <c r="E2442" s="80" t="s">
        <v>1817</v>
      </c>
      <c r="F2442" s="80" t="s">
        <v>1767</v>
      </c>
      <c r="G2442">
        <f t="shared" si="182"/>
        <v>509</v>
      </c>
      <c r="H2442">
        <f t="shared" si="181"/>
        <v>18</v>
      </c>
      <c r="I2442">
        <f t="shared" si="183"/>
        <v>22.800000000000004</v>
      </c>
      <c r="J2442">
        <f t="shared" si="184"/>
        <v>23.400000000000002</v>
      </c>
    </row>
    <row r="2443" spans="1:10" x14ac:dyDescent="0.25">
      <c r="A2443">
        <v>2646</v>
      </c>
      <c r="B2443" s="80" t="s">
        <v>9630</v>
      </c>
      <c r="C2443" s="77">
        <v>8.3675763888888879E-2</v>
      </c>
      <c r="D2443" s="80" t="s">
        <v>4056</v>
      </c>
      <c r="E2443" s="80" t="s">
        <v>1817</v>
      </c>
      <c r="F2443" s="80" t="s">
        <v>1799</v>
      </c>
      <c r="G2443">
        <f t="shared" si="182"/>
        <v>508</v>
      </c>
      <c r="H2443">
        <f t="shared" si="181"/>
        <v>17</v>
      </c>
      <c r="I2443">
        <f t="shared" si="183"/>
        <v>17.8</v>
      </c>
      <c r="J2443">
        <f t="shared" si="184"/>
        <v>17.899999999999999</v>
      </c>
    </row>
    <row r="2444" spans="1:10" x14ac:dyDescent="0.25">
      <c r="A2444">
        <v>2647</v>
      </c>
      <c r="B2444" s="80" t="s">
        <v>9631</v>
      </c>
      <c r="C2444" s="77">
        <v>8.3676921296296294E-2</v>
      </c>
      <c r="D2444" s="80" t="s">
        <v>4056</v>
      </c>
      <c r="E2444" s="80" t="s">
        <v>1817</v>
      </c>
      <c r="F2444" s="80" t="s">
        <v>1818</v>
      </c>
      <c r="G2444">
        <f t="shared" si="182"/>
        <v>511</v>
      </c>
      <c r="H2444">
        <f t="shared" si="181"/>
        <v>20</v>
      </c>
      <c r="I2444">
        <f t="shared" si="183"/>
        <v>17.600000000000001</v>
      </c>
      <c r="J2444">
        <f t="shared" si="184"/>
        <v>17.3</v>
      </c>
    </row>
    <row r="2445" spans="1:10" x14ac:dyDescent="0.25">
      <c r="A2445">
        <v>2648</v>
      </c>
      <c r="B2445" s="80" t="s">
        <v>9632</v>
      </c>
      <c r="C2445" s="77">
        <v>8.3678067129629621E-2</v>
      </c>
      <c r="D2445" s="80" t="s">
        <v>4056</v>
      </c>
      <c r="E2445" s="80" t="s">
        <v>1817</v>
      </c>
      <c r="F2445" s="80" t="s">
        <v>1777</v>
      </c>
      <c r="G2445">
        <f t="shared" si="182"/>
        <v>510</v>
      </c>
      <c r="H2445">
        <f t="shared" si="181"/>
        <v>19</v>
      </c>
      <c r="I2445">
        <f t="shared" si="183"/>
        <v>19.8</v>
      </c>
      <c r="J2445">
        <f t="shared" si="184"/>
        <v>19.899999999999999</v>
      </c>
    </row>
    <row r="2446" spans="1:10" x14ac:dyDescent="0.25">
      <c r="A2446">
        <v>2649</v>
      </c>
      <c r="B2446" s="80" t="s">
        <v>9633</v>
      </c>
      <c r="C2446" s="77">
        <v>8.367923611111111E-2</v>
      </c>
      <c r="D2446" s="80" t="s">
        <v>4056</v>
      </c>
      <c r="E2446" s="80" t="s">
        <v>1817</v>
      </c>
      <c r="F2446" s="80" t="s">
        <v>1818</v>
      </c>
      <c r="G2446">
        <f t="shared" si="182"/>
        <v>511</v>
      </c>
      <c r="H2446">
        <f t="shared" si="181"/>
        <v>20</v>
      </c>
      <c r="I2446">
        <f t="shared" si="183"/>
        <v>19.200000000000003</v>
      </c>
      <c r="J2446">
        <f t="shared" si="184"/>
        <v>19.100000000000001</v>
      </c>
    </row>
    <row r="2447" spans="1:10" x14ac:dyDescent="0.25">
      <c r="A2447">
        <v>2650</v>
      </c>
      <c r="B2447" s="80" t="s">
        <v>9634</v>
      </c>
      <c r="C2447" s="77">
        <v>8.3680393518518525E-2</v>
      </c>
      <c r="D2447" s="80" t="s">
        <v>4056</v>
      </c>
      <c r="E2447" s="80" t="s">
        <v>1817</v>
      </c>
      <c r="F2447" s="80" t="s">
        <v>2141</v>
      </c>
      <c r="G2447">
        <f t="shared" si="182"/>
        <v>514</v>
      </c>
      <c r="H2447">
        <f t="shared" si="181"/>
        <v>23</v>
      </c>
      <c r="I2447">
        <f t="shared" si="183"/>
        <v>20.6</v>
      </c>
      <c r="J2447">
        <f t="shared" si="184"/>
        <v>20.3</v>
      </c>
    </row>
    <row r="2448" spans="1:10" x14ac:dyDescent="0.25">
      <c r="A2448">
        <v>2651</v>
      </c>
      <c r="B2448" s="80" t="s">
        <v>9635</v>
      </c>
      <c r="C2448" s="77">
        <v>8.3681539351851852E-2</v>
      </c>
      <c r="D2448" s="80" t="s">
        <v>4056</v>
      </c>
      <c r="E2448" s="80" t="s">
        <v>1817</v>
      </c>
      <c r="F2448" s="80" t="s">
        <v>1818</v>
      </c>
      <c r="G2448">
        <f t="shared" si="182"/>
        <v>511</v>
      </c>
      <c r="H2448">
        <f t="shared" si="181"/>
        <v>20</v>
      </c>
      <c r="I2448">
        <f t="shared" si="183"/>
        <v>22.400000000000002</v>
      </c>
      <c r="J2448">
        <f t="shared" si="184"/>
        <v>22.7</v>
      </c>
    </row>
    <row r="2449" spans="1:10" x14ac:dyDescent="0.25">
      <c r="A2449">
        <v>2652</v>
      </c>
      <c r="B2449" s="80" t="s">
        <v>9636</v>
      </c>
      <c r="C2449" s="77">
        <v>8.3682708333333342E-2</v>
      </c>
      <c r="D2449" s="80" t="s">
        <v>4056</v>
      </c>
      <c r="E2449" s="80" t="s">
        <v>1817</v>
      </c>
      <c r="F2449" s="80" t="s">
        <v>1820</v>
      </c>
      <c r="G2449">
        <f t="shared" si="182"/>
        <v>512</v>
      </c>
      <c r="H2449">
        <f t="shared" si="181"/>
        <v>21</v>
      </c>
      <c r="I2449">
        <f t="shared" si="183"/>
        <v>20.2</v>
      </c>
      <c r="J2449">
        <f t="shared" si="184"/>
        <v>20.100000000000001</v>
      </c>
    </row>
    <row r="2450" spans="1:10" x14ac:dyDescent="0.25">
      <c r="A2450">
        <v>2653</v>
      </c>
      <c r="B2450" s="80" t="s">
        <v>9637</v>
      </c>
      <c r="C2450" s="77">
        <v>8.3683854166666669E-2</v>
      </c>
      <c r="D2450" s="80" t="s">
        <v>4056</v>
      </c>
      <c r="E2450" s="80" t="s">
        <v>1817</v>
      </c>
      <c r="F2450" s="80" t="s">
        <v>1820</v>
      </c>
      <c r="G2450">
        <f t="shared" si="182"/>
        <v>512</v>
      </c>
      <c r="H2450">
        <f t="shared" si="181"/>
        <v>21</v>
      </c>
      <c r="I2450">
        <f t="shared" si="183"/>
        <v>21</v>
      </c>
      <c r="J2450">
        <f t="shared" si="184"/>
        <v>21.000000000000004</v>
      </c>
    </row>
    <row r="2451" spans="1:10" x14ac:dyDescent="0.25">
      <c r="A2451">
        <v>2654</v>
      </c>
      <c r="B2451" s="80" t="s">
        <v>9638</v>
      </c>
      <c r="C2451" s="77">
        <v>8.3685011574074084E-2</v>
      </c>
      <c r="D2451" s="80" t="s">
        <v>4056</v>
      </c>
      <c r="E2451" s="80" t="s">
        <v>1817</v>
      </c>
      <c r="F2451" s="80" t="s">
        <v>1892</v>
      </c>
      <c r="G2451">
        <f t="shared" si="182"/>
        <v>513</v>
      </c>
      <c r="H2451">
        <f t="shared" si="181"/>
        <v>22</v>
      </c>
      <c r="I2451">
        <f t="shared" si="183"/>
        <v>21.200000000000003</v>
      </c>
      <c r="J2451">
        <f t="shared" si="184"/>
        <v>21.1</v>
      </c>
    </row>
    <row r="2452" spans="1:10" x14ac:dyDescent="0.25">
      <c r="A2452">
        <v>2655</v>
      </c>
      <c r="B2452" s="80" t="s">
        <v>9639</v>
      </c>
      <c r="C2452" s="77">
        <v>8.3686180555555559E-2</v>
      </c>
      <c r="D2452" s="80" t="s">
        <v>4056</v>
      </c>
      <c r="E2452" s="80" t="s">
        <v>1817</v>
      </c>
      <c r="F2452" s="80" t="s">
        <v>1777</v>
      </c>
      <c r="G2452">
        <f t="shared" si="182"/>
        <v>510</v>
      </c>
      <c r="H2452">
        <f t="shared" si="181"/>
        <v>19</v>
      </c>
      <c r="I2452">
        <f t="shared" si="183"/>
        <v>21.400000000000002</v>
      </c>
      <c r="J2452">
        <f t="shared" si="184"/>
        <v>21.7</v>
      </c>
    </row>
    <row r="2453" spans="1:10" x14ac:dyDescent="0.25">
      <c r="A2453">
        <v>2656</v>
      </c>
      <c r="B2453" s="80" t="s">
        <v>9640</v>
      </c>
      <c r="C2453" s="77">
        <v>8.3687326388888886E-2</v>
      </c>
      <c r="D2453" s="80" t="s">
        <v>4056</v>
      </c>
      <c r="E2453" s="80" t="s">
        <v>1817</v>
      </c>
      <c r="F2453" s="80" t="s">
        <v>2135</v>
      </c>
      <c r="G2453">
        <f t="shared" si="182"/>
        <v>515</v>
      </c>
      <c r="H2453">
        <f t="shared" si="181"/>
        <v>24</v>
      </c>
      <c r="I2453">
        <f t="shared" si="183"/>
        <v>20</v>
      </c>
      <c r="J2453">
        <f t="shared" si="184"/>
        <v>19.5</v>
      </c>
    </row>
    <row r="2454" spans="1:10" x14ac:dyDescent="0.25">
      <c r="A2454">
        <v>2657</v>
      </c>
      <c r="B2454" s="80" t="s">
        <v>9641</v>
      </c>
      <c r="C2454" s="77">
        <v>8.3688483796296301E-2</v>
      </c>
      <c r="D2454" s="80" t="s">
        <v>4056</v>
      </c>
      <c r="E2454" s="80" t="s">
        <v>1817</v>
      </c>
      <c r="F2454" s="80" t="s">
        <v>1777</v>
      </c>
      <c r="G2454">
        <f t="shared" si="182"/>
        <v>510</v>
      </c>
      <c r="H2454">
        <f t="shared" si="181"/>
        <v>19</v>
      </c>
      <c r="I2454">
        <f t="shared" si="183"/>
        <v>23.000000000000004</v>
      </c>
      <c r="J2454">
        <f t="shared" si="184"/>
        <v>23.5</v>
      </c>
    </row>
    <row r="2455" spans="1:10" x14ac:dyDescent="0.25">
      <c r="A2455">
        <v>2658</v>
      </c>
      <c r="B2455" s="80" t="s">
        <v>9642</v>
      </c>
      <c r="C2455" s="77">
        <v>8.3689652777777776E-2</v>
      </c>
      <c r="D2455" s="80" t="s">
        <v>4056</v>
      </c>
      <c r="E2455" s="80" t="s">
        <v>1817</v>
      </c>
      <c r="F2455" s="80" t="s">
        <v>1767</v>
      </c>
      <c r="G2455">
        <f t="shared" si="182"/>
        <v>509</v>
      </c>
      <c r="H2455">
        <f t="shared" si="181"/>
        <v>18</v>
      </c>
      <c r="I2455">
        <f t="shared" si="183"/>
        <v>18.8</v>
      </c>
      <c r="J2455">
        <f t="shared" si="184"/>
        <v>18.900000000000002</v>
      </c>
    </row>
    <row r="2456" spans="1:10" x14ac:dyDescent="0.25">
      <c r="A2456">
        <v>2659</v>
      </c>
      <c r="B2456" s="80" t="s">
        <v>9643</v>
      </c>
      <c r="C2456" s="77">
        <v>8.3690798611111117E-2</v>
      </c>
      <c r="D2456" s="80" t="s">
        <v>4056</v>
      </c>
      <c r="E2456" s="80" t="s">
        <v>1817</v>
      </c>
      <c r="F2456" s="80" t="s">
        <v>1777</v>
      </c>
      <c r="G2456">
        <f t="shared" si="182"/>
        <v>510</v>
      </c>
      <c r="H2456">
        <f t="shared" ref="H2456:H2491" si="185">G2456-491</f>
        <v>19</v>
      </c>
      <c r="I2456">
        <f t="shared" si="183"/>
        <v>18.2</v>
      </c>
      <c r="J2456">
        <f t="shared" si="184"/>
        <v>18.099999999999998</v>
      </c>
    </row>
    <row r="2457" spans="1:10" x14ac:dyDescent="0.25">
      <c r="A2457">
        <v>2660</v>
      </c>
      <c r="B2457" s="80" t="s">
        <v>9644</v>
      </c>
      <c r="C2457" s="77">
        <v>8.3691956018518518E-2</v>
      </c>
      <c r="D2457" s="80" t="s">
        <v>4056</v>
      </c>
      <c r="E2457" s="80" t="s">
        <v>1817</v>
      </c>
      <c r="F2457" s="80" t="s">
        <v>1820</v>
      </c>
      <c r="G2457">
        <f t="shared" si="182"/>
        <v>512</v>
      </c>
      <c r="H2457">
        <f t="shared" si="185"/>
        <v>21</v>
      </c>
      <c r="I2457">
        <f t="shared" si="183"/>
        <v>19.400000000000002</v>
      </c>
      <c r="J2457">
        <f t="shared" si="184"/>
        <v>19.200000000000003</v>
      </c>
    </row>
    <row r="2458" spans="1:10" x14ac:dyDescent="0.25">
      <c r="A2458">
        <v>2661</v>
      </c>
      <c r="B2458" s="80" t="s">
        <v>9645</v>
      </c>
      <c r="C2458" s="77">
        <v>8.3693124999999993E-2</v>
      </c>
      <c r="D2458" s="80" t="s">
        <v>4056</v>
      </c>
      <c r="E2458" s="80" t="s">
        <v>1817</v>
      </c>
      <c r="F2458" s="80" t="s">
        <v>1818</v>
      </c>
      <c r="G2458">
        <f t="shared" si="182"/>
        <v>511</v>
      </c>
      <c r="H2458">
        <f t="shared" si="185"/>
        <v>20</v>
      </c>
      <c r="I2458">
        <f t="shared" si="183"/>
        <v>20.8</v>
      </c>
      <c r="J2458">
        <f t="shared" si="184"/>
        <v>20.900000000000002</v>
      </c>
    </row>
    <row r="2459" spans="1:10" x14ac:dyDescent="0.25">
      <c r="A2459">
        <v>2662</v>
      </c>
      <c r="B2459" s="80" t="s">
        <v>9646</v>
      </c>
      <c r="C2459" s="77">
        <v>8.369427083333332E-2</v>
      </c>
      <c r="D2459" s="80" t="s">
        <v>4056</v>
      </c>
      <c r="E2459" s="80" t="s">
        <v>1817</v>
      </c>
      <c r="F2459" s="80" t="s">
        <v>1818</v>
      </c>
      <c r="G2459">
        <f t="shared" si="182"/>
        <v>511</v>
      </c>
      <c r="H2459">
        <f t="shared" si="185"/>
        <v>20</v>
      </c>
      <c r="I2459">
        <f t="shared" si="183"/>
        <v>20</v>
      </c>
      <c r="J2459">
        <f t="shared" si="184"/>
        <v>20</v>
      </c>
    </row>
    <row r="2460" spans="1:10" x14ac:dyDescent="0.25">
      <c r="A2460">
        <v>2664</v>
      </c>
      <c r="B2460" s="80" t="s">
        <v>9647</v>
      </c>
      <c r="C2460" s="77">
        <v>8.3695439814814809E-2</v>
      </c>
      <c r="D2460" s="80" t="s">
        <v>4056</v>
      </c>
      <c r="E2460" s="80" t="s">
        <v>1817</v>
      </c>
      <c r="F2460" s="80" t="s">
        <v>1777</v>
      </c>
      <c r="G2460">
        <f t="shared" si="182"/>
        <v>510</v>
      </c>
      <c r="H2460">
        <f t="shared" si="185"/>
        <v>19</v>
      </c>
      <c r="I2460">
        <f t="shared" si="183"/>
        <v>19.8</v>
      </c>
      <c r="J2460">
        <f t="shared" si="184"/>
        <v>19.899999999999999</v>
      </c>
    </row>
    <row r="2461" spans="1:10" x14ac:dyDescent="0.25">
      <c r="A2461">
        <v>2665</v>
      </c>
      <c r="B2461" s="80" t="s">
        <v>9648</v>
      </c>
      <c r="C2461" s="77">
        <v>8.3696597222222224E-2</v>
      </c>
      <c r="D2461" s="80" t="s">
        <v>4056</v>
      </c>
      <c r="E2461" s="80" t="s">
        <v>1817</v>
      </c>
      <c r="F2461" s="80" t="s">
        <v>1767</v>
      </c>
      <c r="G2461">
        <f t="shared" si="182"/>
        <v>509</v>
      </c>
      <c r="H2461">
        <f t="shared" si="185"/>
        <v>18</v>
      </c>
      <c r="I2461">
        <f t="shared" si="183"/>
        <v>18.8</v>
      </c>
      <c r="J2461">
        <f t="shared" si="184"/>
        <v>18.900000000000002</v>
      </c>
    </row>
    <row r="2462" spans="1:10" x14ac:dyDescent="0.25">
      <c r="A2462">
        <v>2666</v>
      </c>
      <c r="B2462" s="80" t="s">
        <v>9649</v>
      </c>
      <c r="C2462" s="77">
        <v>8.3697754629629625E-2</v>
      </c>
      <c r="D2462" s="80" t="s">
        <v>4056</v>
      </c>
      <c r="E2462" s="80" t="s">
        <v>1817</v>
      </c>
      <c r="F2462" s="80" t="s">
        <v>1818</v>
      </c>
      <c r="G2462">
        <f t="shared" si="182"/>
        <v>511</v>
      </c>
      <c r="H2462">
        <f t="shared" si="185"/>
        <v>20</v>
      </c>
      <c r="I2462">
        <f t="shared" si="183"/>
        <v>18.399999999999999</v>
      </c>
      <c r="J2462">
        <f t="shared" si="184"/>
        <v>18.2</v>
      </c>
    </row>
    <row r="2463" spans="1:10" x14ac:dyDescent="0.25">
      <c r="A2463">
        <v>2667</v>
      </c>
      <c r="B2463" s="80" t="s">
        <v>9650</v>
      </c>
      <c r="C2463" s="77">
        <v>8.369891203703704E-2</v>
      </c>
      <c r="D2463" s="80" t="s">
        <v>4056</v>
      </c>
      <c r="E2463" s="80" t="s">
        <v>1817</v>
      </c>
      <c r="F2463" s="80" t="s">
        <v>1818</v>
      </c>
      <c r="G2463">
        <f t="shared" si="182"/>
        <v>511</v>
      </c>
      <c r="H2463">
        <f t="shared" si="185"/>
        <v>20</v>
      </c>
      <c r="I2463">
        <f t="shared" si="183"/>
        <v>20</v>
      </c>
      <c r="J2463">
        <f t="shared" si="184"/>
        <v>20</v>
      </c>
    </row>
    <row r="2464" spans="1:10" x14ac:dyDescent="0.25">
      <c r="A2464">
        <v>2668</v>
      </c>
      <c r="B2464" s="80" t="s">
        <v>9651</v>
      </c>
      <c r="C2464" s="77">
        <v>8.3700069444444455E-2</v>
      </c>
      <c r="D2464" s="80" t="s">
        <v>4056</v>
      </c>
      <c r="E2464" s="80" t="s">
        <v>1817</v>
      </c>
      <c r="F2464" s="80" t="s">
        <v>1799</v>
      </c>
      <c r="G2464">
        <f t="shared" si="182"/>
        <v>508</v>
      </c>
      <c r="H2464">
        <f t="shared" si="185"/>
        <v>17</v>
      </c>
      <c r="I2464">
        <f t="shared" si="183"/>
        <v>19.399999999999999</v>
      </c>
      <c r="J2464">
        <f t="shared" si="184"/>
        <v>19.7</v>
      </c>
    </row>
    <row r="2465" spans="1:10" x14ac:dyDescent="0.25">
      <c r="A2465">
        <v>2669</v>
      </c>
      <c r="B2465" s="80" t="s">
        <v>9652</v>
      </c>
      <c r="C2465" s="77">
        <v>8.3701226851851843E-2</v>
      </c>
      <c r="D2465" s="80" t="s">
        <v>4056</v>
      </c>
      <c r="E2465" s="80" t="s">
        <v>1817</v>
      </c>
      <c r="F2465" s="80" t="s">
        <v>1792</v>
      </c>
      <c r="G2465">
        <f t="shared" si="182"/>
        <v>507</v>
      </c>
      <c r="H2465">
        <f t="shared" si="185"/>
        <v>16</v>
      </c>
      <c r="I2465">
        <f t="shared" si="183"/>
        <v>16.8</v>
      </c>
      <c r="J2465">
        <f t="shared" si="184"/>
        <v>16.900000000000002</v>
      </c>
    </row>
    <row r="2466" spans="1:10" x14ac:dyDescent="0.25">
      <c r="A2466">
        <v>2670</v>
      </c>
      <c r="B2466" s="80" t="s">
        <v>9653</v>
      </c>
      <c r="C2466" s="77">
        <v>8.3702384259259258E-2</v>
      </c>
      <c r="D2466" s="80" t="s">
        <v>4056</v>
      </c>
      <c r="E2466" s="80" t="s">
        <v>1817</v>
      </c>
      <c r="F2466" s="80" t="s">
        <v>1767</v>
      </c>
      <c r="G2466">
        <f t="shared" si="182"/>
        <v>509</v>
      </c>
      <c r="H2466">
        <f t="shared" si="185"/>
        <v>18</v>
      </c>
      <c r="I2466">
        <f t="shared" si="183"/>
        <v>16.400000000000002</v>
      </c>
      <c r="J2466">
        <f t="shared" si="184"/>
        <v>16.2</v>
      </c>
    </row>
    <row r="2467" spans="1:10" x14ac:dyDescent="0.25">
      <c r="A2467">
        <v>2671</v>
      </c>
      <c r="B2467" s="80" t="s">
        <v>9654</v>
      </c>
      <c r="C2467" s="77">
        <v>8.3703541666666659E-2</v>
      </c>
      <c r="D2467" s="80" t="s">
        <v>4056</v>
      </c>
      <c r="E2467" s="80" t="s">
        <v>1817</v>
      </c>
      <c r="F2467" s="80" t="s">
        <v>3232</v>
      </c>
      <c r="G2467">
        <f t="shared" si="182"/>
        <v>506</v>
      </c>
      <c r="H2467">
        <f t="shared" si="185"/>
        <v>15</v>
      </c>
      <c r="I2467">
        <f t="shared" si="183"/>
        <v>17.399999999999999</v>
      </c>
      <c r="J2467">
        <f t="shared" si="184"/>
        <v>17.7</v>
      </c>
    </row>
    <row r="2468" spans="1:10" x14ac:dyDescent="0.25">
      <c r="A2468">
        <v>2672</v>
      </c>
      <c r="B2468" s="80" t="s">
        <v>9655</v>
      </c>
      <c r="C2468" s="77">
        <v>8.37046875E-2</v>
      </c>
      <c r="D2468" s="80" t="s">
        <v>4056</v>
      </c>
      <c r="E2468" s="80" t="s">
        <v>1817</v>
      </c>
      <c r="F2468" s="80" t="s">
        <v>1767</v>
      </c>
      <c r="G2468">
        <f t="shared" si="182"/>
        <v>509</v>
      </c>
      <c r="H2468">
        <f t="shared" si="185"/>
        <v>18</v>
      </c>
      <c r="I2468">
        <f t="shared" si="183"/>
        <v>15.6</v>
      </c>
      <c r="J2468">
        <f t="shared" si="184"/>
        <v>15.3</v>
      </c>
    </row>
    <row r="2469" spans="1:10" x14ac:dyDescent="0.25">
      <c r="A2469">
        <v>2673</v>
      </c>
      <c r="B2469" s="80" t="s">
        <v>9656</v>
      </c>
      <c r="C2469" s="77">
        <v>8.3705856481481489E-2</v>
      </c>
      <c r="D2469" s="80" t="s">
        <v>4056</v>
      </c>
      <c r="E2469" s="80" t="s">
        <v>1817</v>
      </c>
      <c r="F2469" s="80" t="s">
        <v>4263</v>
      </c>
      <c r="G2469">
        <f t="shared" si="182"/>
        <v>516</v>
      </c>
      <c r="H2469">
        <f t="shared" si="185"/>
        <v>25</v>
      </c>
      <c r="I2469">
        <f t="shared" si="183"/>
        <v>19.399999999999999</v>
      </c>
      <c r="J2469">
        <f t="shared" si="184"/>
        <v>18.7</v>
      </c>
    </row>
    <row r="2470" spans="1:10" x14ac:dyDescent="0.25">
      <c r="A2470">
        <v>2674</v>
      </c>
      <c r="B2470" s="80" t="s">
        <v>9657</v>
      </c>
      <c r="C2470" s="77">
        <v>8.370701388888889E-2</v>
      </c>
      <c r="D2470" s="80" t="s">
        <v>4056</v>
      </c>
      <c r="E2470" s="80" t="s">
        <v>1817</v>
      </c>
      <c r="F2470" s="80" t="s">
        <v>2135</v>
      </c>
      <c r="G2470">
        <f t="shared" si="182"/>
        <v>515</v>
      </c>
      <c r="H2470">
        <f t="shared" si="185"/>
        <v>24</v>
      </c>
      <c r="I2470">
        <f t="shared" si="183"/>
        <v>24.8</v>
      </c>
      <c r="J2470">
        <f t="shared" si="184"/>
        <v>24.9</v>
      </c>
    </row>
    <row r="2471" spans="1:10" x14ac:dyDescent="0.25">
      <c r="A2471">
        <v>2675</v>
      </c>
      <c r="B2471" s="80" t="s">
        <v>9658</v>
      </c>
      <c r="C2471" s="77">
        <v>8.3708159722222231E-2</v>
      </c>
      <c r="D2471" s="80" t="s">
        <v>4056</v>
      </c>
      <c r="E2471" s="80" t="s">
        <v>1817</v>
      </c>
      <c r="F2471" s="80" t="s">
        <v>3232</v>
      </c>
      <c r="G2471">
        <f t="shared" si="182"/>
        <v>506</v>
      </c>
      <c r="H2471">
        <f t="shared" si="185"/>
        <v>15</v>
      </c>
      <c r="I2471">
        <f t="shared" si="183"/>
        <v>22.200000000000003</v>
      </c>
      <c r="J2471">
        <f t="shared" si="184"/>
        <v>23.1</v>
      </c>
    </row>
    <row r="2472" spans="1:10" x14ac:dyDescent="0.25">
      <c r="A2472">
        <v>2676</v>
      </c>
      <c r="B2472" s="80" t="s">
        <v>9659</v>
      </c>
      <c r="C2472" s="77">
        <v>8.3709317129629632E-2</v>
      </c>
      <c r="D2472" s="80" t="s">
        <v>4056</v>
      </c>
      <c r="E2472" s="80" t="s">
        <v>1817</v>
      </c>
      <c r="F2472" s="80" t="s">
        <v>1818</v>
      </c>
      <c r="G2472">
        <f t="shared" si="182"/>
        <v>511</v>
      </c>
      <c r="H2472">
        <f t="shared" si="185"/>
        <v>20</v>
      </c>
      <c r="I2472">
        <f t="shared" si="183"/>
        <v>16</v>
      </c>
      <c r="J2472">
        <f t="shared" si="184"/>
        <v>15.5</v>
      </c>
    </row>
    <row r="2473" spans="1:10" x14ac:dyDescent="0.25">
      <c r="A2473">
        <v>2677</v>
      </c>
      <c r="B2473" s="80" t="s">
        <v>9660</v>
      </c>
      <c r="C2473" s="77">
        <v>8.3710486111111107E-2</v>
      </c>
      <c r="D2473" s="80" t="s">
        <v>4056</v>
      </c>
      <c r="E2473" s="80" t="s">
        <v>1817</v>
      </c>
      <c r="F2473" s="80" t="s">
        <v>1892</v>
      </c>
      <c r="G2473">
        <f t="shared" si="182"/>
        <v>513</v>
      </c>
      <c r="H2473">
        <f t="shared" si="185"/>
        <v>22</v>
      </c>
      <c r="I2473">
        <f t="shared" si="183"/>
        <v>20.399999999999999</v>
      </c>
      <c r="J2473">
        <f t="shared" si="184"/>
        <v>20.2</v>
      </c>
    </row>
    <row r="2474" spans="1:10" x14ac:dyDescent="0.25">
      <c r="A2474">
        <v>2678</v>
      </c>
      <c r="B2474" s="80" t="s">
        <v>9661</v>
      </c>
      <c r="C2474" s="77">
        <v>8.3711631944444434E-2</v>
      </c>
      <c r="D2474" s="80" t="s">
        <v>4056</v>
      </c>
      <c r="E2474" s="80" t="s">
        <v>1817</v>
      </c>
      <c r="F2474" s="80" t="s">
        <v>1799</v>
      </c>
      <c r="G2474">
        <f t="shared" si="182"/>
        <v>508</v>
      </c>
      <c r="H2474">
        <f t="shared" si="185"/>
        <v>17</v>
      </c>
      <c r="I2474">
        <f t="shared" si="183"/>
        <v>21</v>
      </c>
      <c r="J2474">
        <f t="shared" si="184"/>
        <v>21.5</v>
      </c>
    </row>
    <row r="2475" spans="1:10" x14ac:dyDescent="0.25">
      <c r="A2475">
        <v>2679</v>
      </c>
      <c r="B2475" s="80" t="s">
        <v>9662</v>
      </c>
      <c r="C2475" s="77">
        <v>8.3712800925925923E-2</v>
      </c>
      <c r="D2475" s="80" t="s">
        <v>4056</v>
      </c>
      <c r="E2475" s="80" t="s">
        <v>1817</v>
      </c>
      <c r="F2475" s="80" t="s">
        <v>1777</v>
      </c>
      <c r="G2475">
        <f t="shared" si="182"/>
        <v>510</v>
      </c>
      <c r="H2475">
        <f t="shared" si="185"/>
        <v>19</v>
      </c>
      <c r="I2475">
        <f t="shared" si="183"/>
        <v>17.400000000000002</v>
      </c>
      <c r="J2475">
        <f t="shared" si="184"/>
        <v>17.2</v>
      </c>
    </row>
    <row r="2476" spans="1:10" x14ac:dyDescent="0.25">
      <c r="A2476">
        <v>2680</v>
      </c>
      <c r="B2476" s="80" t="s">
        <v>9663</v>
      </c>
      <c r="C2476" s="77">
        <v>8.3713958333333338E-2</v>
      </c>
      <c r="D2476" s="80" t="s">
        <v>4056</v>
      </c>
      <c r="E2476" s="80" t="s">
        <v>1817</v>
      </c>
      <c r="F2476" s="80" t="s">
        <v>1767</v>
      </c>
      <c r="G2476">
        <f t="shared" si="182"/>
        <v>509</v>
      </c>
      <c r="H2476">
        <f t="shared" si="185"/>
        <v>18</v>
      </c>
      <c r="I2476">
        <f t="shared" si="183"/>
        <v>18.8</v>
      </c>
      <c r="J2476">
        <f t="shared" si="184"/>
        <v>18.900000000000002</v>
      </c>
    </row>
    <row r="2477" spans="1:10" x14ac:dyDescent="0.25">
      <c r="A2477">
        <v>2681</v>
      </c>
      <c r="B2477" s="80" t="s">
        <v>9664</v>
      </c>
      <c r="C2477" s="77">
        <v>8.3715104166666665E-2</v>
      </c>
      <c r="D2477" s="80" t="s">
        <v>4056</v>
      </c>
      <c r="E2477" s="80" t="s">
        <v>1817</v>
      </c>
      <c r="F2477" s="80" t="s">
        <v>1792</v>
      </c>
      <c r="G2477">
        <f t="shared" si="182"/>
        <v>507</v>
      </c>
      <c r="H2477">
        <f t="shared" si="185"/>
        <v>16</v>
      </c>
      <c r="I2477">
        <f t="shared" si="183"/>
        <v>17.600000000000001</v>
      </c>
      <c r="J2477">
        <f t="shared" si="184"/>
        <v>17.8</v>
      </c>
    </row>
    <row r="2478" spans="1:10" x14ac:dyDescent="0.25">
      <c r="A2478">
        <v>2682</v>
      </c>
      <c r="B2478" s="80" t="s">
        <v>9665</v>
      </c>
      <c r="C2478" s="77">
        <v>8.3716273148148154E-2</v>
      </c>
      <c r="D2478" s="80" t="s">
        <v>4056</v>
      </c>
      <c r="E2478" s="80" t="s">
        <v>1817</v>
      </c>
      <c r="F2478" s="80" t="s">
        <v>1792</v>
      </c>
      <c r="G2478">
        <f t="shared" si="182"/>
        <v>507</v>
      </c>
      <c r="H2478">
        <f t="shared" si="185"/>
        <v>16</v>
      </c>
      <c r="I2478">
        <f t="shared" si="183"/>
        <v>16</v>
      </c>
      <c r="J2478">
        <f t="shared" si="184"/>
        <v>16</v>
      </c>
    </row>
    <row r="2479" spans="1:10" x14ac:dyDescent="0.25">
      <c r="A2479">
        <v>2683</v>
      </c>
      <c r="B2479" s="80" t="s">
        <v>9666</v>
      </c>
      <c r="C2479" s="77">
        <v>8.3717430555555569E-2</v>
      </c>
      <c r="D2479" s="80" t="s">
        <v>4056</v>
      </c>
      <c r="E2479" s="80" t="s">
        <v>1817</v>
      </c>
      <c r="F2479" s="80" t="s">
        <v>1767</v>
      </c>
      <c r="G2479">
        <f t="shared" si="182"/>
        <v>509</v>
      </c>
      <c r="H2479">
        <f t="shared" si="185"/>
        <v>18</v>
      </c>
      <c r="I2479">
        <f t="shared" si="183"/>
        <v>16.400000000000002</v>
      </c>
      <c r="J2479">
        <f t="shared" si="184"/>
        <v>16.2</v>
      </c>
    </row>
    <row r="2480" spans="1:10" x14ac:dyDescent="0.25">
      <c r="A2480">
        <v>2684</v>
      </c>
      <c r="B2480" s="80" t="s">
        <v>9667</v>
      </c>
      <c r="C2480" s="77">
        <v>8.3718587962962956E-2</v>
      </c>
      <c r="D2480" s="80" t="s">
        <v>4056</v>
      </c>
      <c r="E2480" s="80" t="s">
        <v>1817</v>
      </c>
      <c r="F2480" s="80" t="s">
        <v>1799</v>
      </c>
      <c r="G2480">
        <f t="shared" si="182"/>
        <v>508</v>
      </c>
      <c r="H2480">
        <f t="shared" si="185"/>
        <v>17</v>
      </c>
      <c r="I2480">
        <f t="shared" si="183"/>
        <v>17.8</v>
      </c>
      <c r="J2480">
        <f t="shared" si="184"/>
        <v>17.899999999999999</v>
      </c>
    </row>
    <row r="2481" spans="1:10" x14ac:dyDescent="0.25">
      <c r="A2481">
        <v>2685</v>
      </c>
      <c r="B2481" s="80" t="s">
        <v>9668</v>
      </c>
      <c r="C2481" s="77">
        <v>8.3719745370370371E-2</v>
      </c>
      <c r="D2481" s="80" t="s">
        <v>4056</v>
      </c>
      <c r="E2481" s="80" t="s">
        <v>1817</v>
      </c>
      <c r="F2481" s="80" t="s">
        <v>1799</v>
      </c>
      <c r="G2481">
        <f t="shared" ref="G2481:G2540" si="186">HEX2DEC(SUBSTITUTE(F2481, " ",""))</f>
        <v>508</v>
      </c>
      <c r="H2481">
        <f t="shared" si="185"/>
        <v>17</v>
      </c>
      <c r="I2481">
        <f t="shared" si="183"/>
        <v>17</v>
      </c>
      <c r="J2481">
        <f t="shared" si="184"/>
        <v>17</v>
      </c>
    </row>
    <row r="2482" spans="1:10" x14ac:dyDescent="0.25">
      <c r="A2482">
        <v>2686</v>
      </c>
      <c r="B2482" s="80" t="s">
        <v>9669</v>
      </c>
      <c r="C2482" s="77">
        <v>8.3720891203703698E-2</v>
      </c>
      <c r="D2482" s="80" t="s">
        <v>4056</v>
      </c>
      <c r="E2482" s="80" t="s">
        <v>1817</v>
      </c>
      <c r="F2482" s="80" t="s">
        <v>3232</v>
      </c>
      <c r="G2482">
        <f t="shared" si="186"/>
        <v>506</v>
      </c>
      <c r="H2482">
        <f t="shared" si="185"/>
        <v>15</v>
      </c>
      <c r="I2482">
        <f t="shared" si="183"/>
        <v>16.600000000000001</v>
      </c>
      <c r="J2482">
        <f t="shared" si="184"/>
        <v>16.8</v>
      </c>
    </row>
    <row r="2483" spans="1:10" x14ac:dyDescent="0.25">
      <c r="A2483">
        <v>2687</v>
      </c>
      <c r="B2483" s="80" t="s">
        <v>9670</v>
      </c>
      <c r="C2483" s="77">
        <v>8.3722048611111113E-2</v>
      </c>
      <c r="D2483" s="80" t="s">
        <v>4056</v>
      </c>
      <c r="E2483" s="80" t="s">
        <v>1817</v>
      </c>
      <c r="F2483" s="80" t="s">
        <v>1799</v>
      </c>
      <c r="G2483">
        <f t="shared" si="186"/>
        <v>508</v>
      </c>
      <c r="H2483">
        <f t="shared" si="185"/>
        <v>17</v>
      </c>
      <c r="I2483">
        <f t="shared" si="183"/>
        <v>15.4</v>
      </c>
      <c r="J2483">
        <f t="shared" si="184"/>
        <v>15.2</v>
      </c>
    </row>
    <row r="2484" spans="1:10" x14ac:dyDescent="0.25">
      <c r="A2484">
        <v>2688</v>
      </c>
      <c r="B2484" s="80" t="s">
        <v>9671</v>
      </c>
      <c r="C2484" s="77">
        <v>8.3723217592592589E-2</v>
      </c>
      <c r="D2484" s="80" t="s">
        <v>4056</v>
      </c>
      <c r="E2484" s="80" t="s">
        <v>1817</v>
      </c>
      <c r="F2484" s="80" t="s">
        <v>1792</v>
      </c>
      <c r="G2484">
        <f t="shared" si="186"/>
        <v>507</v>
      </c>
      <c r="H2484">
        <f t="shared" si="185"/>
        <v>16</v>
      </c>
      <c r="I2484">
        <f t="shared" si="183"/>
        <v>16.8</v>
      </c>
      <c r="J2484">
        <f t="shared" si="184"/>
        <v>16.900000000000002</v>
      </c>
    </row>
    <row r="2485" spans="1:10" x14ac:dyDescent="0.25">
      <c r="A2485">
        <v>2689</v>
      </c>
      <c r="B2485" s="80" t="s">
        <v>9672</v>
      </c>
      <c r="C2485" s="77">
        <v>8.372436342592593E-2</v>
      </c>
      <c r="D2485" s="80" t="s">
        <v>4056</v>
      </c>
      <c r="E2485" s="80" t="s">
        <v>1817</v>
      </c>
      <c r="F2485" s="80" t="s">
        <v>3373</v>
      </c>
      <c r="G2485">
        <f t="shared" si="186"/>
        <v>505</v>
      </c>
      <c r="H2485">
        <f t="shared" si="185"/>
        <v>14</v>
      </c>
      <c r="I2485">
        <f t="shared" si="183"/>
        <v>15.600000000000001</v>
      </c>
      <c r="J2485">
        <f t="shared" si="184"/>
        <v>15.8</v>
      </c>
    </row>
    <row r="2486" spans="1:10" x14ac:dyDescent="0.25">
      <c r="A2486">
        <v>2690</v>
      </c>
      <c r="B2486" s="80" t="s">
        <v>9673</v>
      </c>
      <c r="C2486" s="77">
        <v>8.3725532407407419E-2</v>
      </c>
      <c r="D2486" s="80" t="s">
        <v>4056</v>
      </c>
      <c r="E2486" s="80" t="s">
        <v>1817</v>
      </c>
      <c r="F2486" s="80" t="s">
        <v>1792</v>
      </c>
      <c r="G2486">
        <f t="shared" si="186"/>
        <v>507</v>
      </c>
      <c r="H2486">
        <f t="shared" si="185"/>
        <v>16</v>
      </c>
      <c r="I2486">
        <f t="shared" si="183"/>
        <v>14.400000000000002</v>
      </c>
      <c r="J2486">
        <f t="shared" si="184"/>
        <v>14.2</v>
      </c>
    </row>
    <row r="2487" spans="1:10" x14ac:dyDescent="0.25">
      <c r="A2487">
        <v>2691</v>
      </c>
      <c r="B2487" s="80" t="s">
        <v>9674</v>
      </c>
      <c r="C2487" s="77">
        <v>8.3726689814814806E-2</v>
      </c>
      <c r="D2487" s="80" t="s">
        <v>4056</v>
      </c>
      <c r="E2487" s="80" t="s">
        <v>1817</v>
      </c>
      <c r="F2487" s="80" t="s">
        <v>1799</v>
      </c>
      <c r="G2487">
        <f t="shared" si="186"/>
        <v>508</v>
      </c>
      <c r="H2487">
        <f t="shared" si="185"/>
        <v>17</v>
      </c>
      <c r="I2487">
        <f t="shared" si="183"/>
        <v>16.200000000000003</v>
      </c>
      <c r="J2487">
        <f t="shared" si="184"/>
        <v>16.100000000000001</v>
      </c>
    </row>
    <row r="2488" spans="1:10" x14ac:dyDescent="0.25">
      <c r="A2488">
        <v>2692</v>
      </c>
      <c r="B2488" s="80" t="s">
        <v>9675</v>
      </c>
      <c r="C2488" s="77">
        <v>8.3727835648148161E-2</v>
      </c>
      <c r="D2488" s="80" t="s">
        <v>4056</v>
      </c>
      <c r="E2488" s="80" t="s">
        <v>1817</v>
      </c>
      <c r="F2488" s="80" t="s">
        <v>1792</v>
      </c>
      <c r="G2488">
        <f t="shared" si="186"/>
        <v>507</v>
      </c>
      <c r="H2488">
        <f t="shared" si="185"/>
        <v>16</v>
      </c>
      <c r="I2488">
        <f t="shared" si="183"/>
        <v>16.8</v>
      </c>
      <c r="J2488">
        <f t="shared" si="184"/>
        <v>16.900000000000002</v>
      </c>
    </row>
    <row r="2489" spans="1:10" x14ac:dyDescent="0.25">
      <c r="A2489">
        <v>2693</v>
      </c>
      <c r="B2489" s="80" t="s">
        <v>9676</v>
      </c>
      <c r="C2489" s="77">
        <v>8.3729004629629622E-2</v>
      </c>
      <c r="D2489" s="80" t="s">
        <v>4056</v>
      </c>
      <c r="E2489" s="80" t="s">
        <v>1817</v>
      </c>
      <c r="F2489" s="80" t="s">
        <v>1792</v>
      </c>
      <c r="G2489">
        <f t="shared" si="186"/>
        <v>507</v>
      </c>
      <c r="H2489">
        <f t="shared" si="185"/>
        <v>16</v>
      </c>
      <c r="I2489">
        <f t="shared" si="183"/>
        <v>16</v>
      </c>
      <c r="J2489">
        <f t="shared" si="184"/>
        <v>16</v>
      </c>
    </row>
    <row r="2490" spans="1:10" x14ac:dyDescent="0.25">
      <c r="A2490">
        <v>2694</v>
      </c>
      <c r="B2490" s="80" t="s">
        <v>9677</v>
      </c>
      <c r="C2490" s="77">
        <v>8.3730162037037037E-2</v>
      </c>
      <c r="D2490" s="80" t="s">
        <v>4056</v>
      </c>
      <c r="E2490" s="80" t="s">
        <v>1817</v>
      </c>
      <c r="F2490" s="80" t="s">
        <v>1818</v>
      </c>
      <c r="G2490">
        <f t="shared" si="186"/>
        <v>511</v>
      </c>
      <c r="H2490">
        <f t="shared" si="185"/>
        <v>20</v>
      </c>
      <c r="I2490">
        <f t="shared" si="183"/>
        <v>16.8</v>
      </c>
      <c r="J2490">
        <f t="shared" si="184"/>
        <v>16.399999999999999</v>
      </c>
    </row>
    <row r="2491" spans="1:10" x14ac:dyDescent="0.25">
      <c r="A2491">
        <v>2695</v>
      </c>
      <c r="B2491" s="80" t="s">
        <v>9678</v>
      </c>
      <c r="C2491" s="77">
        <v>8.3731307870370364E-2</v>
      </c>
      <c r="D2491" s="80" t="s">
        <v>4056</v>
      </c>
      <c r="E2491" s="80" t="s">
        <v>1817</v>
      </c>
      <c r="F2491" s="80" t="s">
        <v>1792</v>
      </c>
      <c r="G2491">
        <f t="shared" si="186"/>
        <v>507</v>
      </c>
      <c r="H2491">
        <f t="shared" si="185"/>
        <v>16</v>
      </c>
      <c r="I2491">
        <f t="shared" si="183"/>
        <v>19.2</v>
      </c>
      <c r="J2491">
        <f t="shared" si="184"/>
        <v>19.600000000000001</v>
      </c>
    </row>
    <row r="2492" spans="1:10" x14ac:dyDescent="0.25">
      <c r="A2492">
        <v>2697</v>
      </c>
      <c r="B2492" s="80" t="s">
        <v>9680</v>
      </c>
      <c r="C2492" s="77">
        <v>8.3732615740740743E-2</v>
      </c>
      <c r="D2492" s="80" t="s">
        <v>4056</v>
      </c>
      <c r="E2492" s="80" t="s">
        <v>1817</v>
      </c>
      <c r="F2492" s="80" t="s">
        <v>1820</v>
      </c>
      <c r="G2492">
        <f t="shared" si="186"/>
        <v>512</v>
      </c>
      <c r="H2492">
        <f t="shared" ref="H2492:H2504" si="187">G2492-491</f>
        <v>21</v>
      </c>
      <c r="I2492">
        <f t="shared" si="183"/>
        <v>17</v>
      </c>
      <c r="J2492">
        <f t="shared" si="184"/>
        <v>16.5</v>
      </c>
    </row>
    <row r="2493" spans="1:10" x14ac:dyDescent="0.25">
      <c r="A2493">
        <v>2698</v>
      </c>
      <c r="B2493" s="80" t="s">
        <v>9681</v>
      </c>
      <c r="C2493" s="77">
        <v>8.3733634259259268E-2</v>
      </c>
      <c r="D2493" s="80" t="s">
        <v>4056</v>
      </c>
      <c r="E2493" s="80" t="s">
        <v>1817</v>
      </c>
      <c r="F2493" s="80" t="s">
        <v>1792</v>
      </c>
      <c r="G2493">
        <f t="shared" si="186"/>
        <v>507</v>
      </c>
      <c r="H2493">
        <f t="shared" si="187"/>
        <v>16</v>
      </c>
      <c r="I2493">
        <f t="shared" si="183"/>
        <v>20</v>
      </c>
      <c r="J2493">
        <f t="shared" si="184"/>
        <v>20.500000000000004</v>
      </c>
    </row>
    <row r="2494" spans="1:10" x14ac:dyDescent="0.25">
      <c r="A2494">
        <v>2699</v>
      </c>
      <c r="B2494" s="80" t="s">
        <v>9682</v>
      </c>
      <c r="C2494" s="77">
        <v>8.3734791666666655E-2</v>
      </c>
      <c r="D2494" s="80" t="s">
        <v>4056</v>
      </c>
      <c r="E2494" s="80" t="s">
        <v>1817</v>
      </c>
      <c r="F2494" s="80" t="s">
        <v>1792</v>
      </c>
      <c r="G2494">
        <f t="shared" si="186"/>
        <v>507</v>
      </c>
      <c r="H2494">
        <f t="shared" si="187"/>
        <v>16</v>
      </c>
      <c r="I2494">
        <f t="shared" si="183"/>
        <v>16</v>
      </c>
      <c r="J2494">
        <f t="shared" si="184"/>
        <v>16</v>
      </c>
    </row>
    <row r="2495" spans="1:10" x14ac:dyDescent="0.25">
      <c r="A2495">
        <v>2700</v>
      </c>
      <c r="B2495" s="80" t="s">
        <v>9683</v>
      </c>
      <c r="C2495" s="77">
        <v>8.373594907407407E-2</v>
      </c>
      <c r="D2495" s="80" t="s">
        <v>4056</v>
      </c>
      <c r="E2495" s="80" t="s">
        <v>1817</v>
      </c>
      <c r="F2495" s="80" t="s">
        <v>1777</v>
      </c>
      <c r="G2495">
        <f t="shared" si="186"/>
        <v>510</v>
      </c>
      <c r="H2495">
        <f t="shared" si="187"/>
        <v>19</v>
      </c>
      <c r="I2495">
        <f t="shared" si="183"/>
        <v>16.600000000000001</v>
      </c>
      <c r="J2495">
        <f t="shared" si="184"/>
        <v>16.3</v>
      </c>
    </row>
    <row r="2496" spans="1:10" x14ac:dyDescent="0.25">
      <c r="A2496">
        <v>2701</v>
      </c>
      <c r="B2496" s="80" t="s">
        <v>9684</v>
      </c>
      <c r="C2496" s="77">
        <v>8.3737106481481485E-2</v>
      </c>
      <c r="D2496" s="80" t="s">
        <v>4056</v>
      </c>
      <c r="E2496" s="80" t="s">
        <v>1817</v>
      </c>
      <c r="F2496" s="80" t="s">
        <v>1792</v>
      </c>
      <c r="G2496">
        <f t="shared" si="186"/>
        <v>507</v>
      </c>
      <c r="H2496">
        <f t="shared" si="187"/>
        <v>16</v>
      </c>
      <c r="I2496">
        <f t="shared" si="183"/>
        <v>18.400000000000002</v>
      </c>
      <c r="J2496">
        <f t="shared" si="184"/>
        <v>18.700000000000003</v>
      </c>
    </row>
    <row r="2497" spans="1:10" x14ac:dyDescent="0.25">
      <c r="A2497">
        <v>2702</v>
      </c>
      <c r="B2497" s="80" t="s">
        <v>9685</v>
      </c>
      <c r="C2497" s="77">
        <v>8.3738252314814812E-2</v>
      </c>
      <c r="D2497" s="80" t="s">
        <v>4056</v>
      </c>
      <c r="E2497" s="80" t="s">
        <v>1817</v>
      </c>
      <c r="F2497" s="80" t="s">
        <v>1818</v>
      </c>
      <c r="G2497">
        <f t="shared" si="186"/>
        <v>511</v>
      </c>
      <c r="H2497">
        <f t="shared" si="187"/>
        <v>20</v>
      </c>
      <c r="I2497">
        <f t="shared" si="183"/>
        <v>16.8</v>
      </c>
      <c r="J2497">
        <f t="shared" si="184"/>
        <v>16.399999999999999</v>
      </c>
    </row>
    <row r="2498" spans="1:10" x14ac:dyDescent="0.25">
      <c r="A2498">
        <v>2703</v>
      </c>
      <c r="B2498" s="80" t="s">
        <v>9686</v>
      </c>
      <c r="C2498" s="77">
        <v>8.3739421296296301E-2</v>
      </c>
      <c r="D2498" s="80" t="s">
        <v>4056</v>
      </c>
      <c r="E2498" s="80" t="s">
        <v>1817</v>
      </c>
      <c r="F2498" s="80" t="s">
        <v>3423</v>
      </c>
      <c r="G2498">
        <f t="shared" si="186"/>
        <v>504</v>
      </c>
      <c r="H2498">
        <f t="shared" si="187"/>
        <v>13</v>
      </c>
      <c r="I2498">
        <f t="shared" si="183"/>
        <v>18.600000000000001</v>
      </c>
      <c r="J2498">
        <f t="shared" si="184"/>
        <v>19.3</v>
      </c>
    </row>
    <row r="2499" spans="1:10" x14ac:dyDescent="0.25">
      <c r="A2499">
        <v>2704</v>
      </c>
      <c r="B2499" s="80" t="s">
        <v>9687</v>
      </c>
      <c r="C2499" s="77">
        <v>8.3740578703703702E-2</v>
      </c>
      <c r="D2499" s="80" t="s">
        <v>4056</v>
      </c>
      <c r="E2499" s="80" t="s">
        <v>1817</v>
      </c>
      <c r="F2499" s="80" t="s">
        <v>3429</v>
      </c>
      <c r="G2499">
        <f t="shared" si="186"/>
        <v>501</v>
      </c>
      <c r="H2499">
        <f t="shared" si="187"/>
        <v>10</v>
      </c>
      <c r="I2499">
        <f t="shared" si="183"/>
        <v>12.4</v>
      </c>
      <c r="J2499">
        <f t="shared" si="184"/>
        <v>12.700000000000001</v>
      </c>
    </row>
    <row r="2500" spans="1:10" x14ac:dyDescent="0.25">
      <c r="A2500">
        <v>2705</v>
      </c>
      <c r="B2500" s="80" t="s">
        <v>9688</v>
      </c>
      <c r="C2500" s="77">
        <v>8.3741736111111117E-2</v>
      </c>
      <c r="D2500" s="80" t="s">
        <v>4056</v>
      </c>
      <c r="E2500" s="80" t="s">
        <v>1817</v>
      </c>
      <c r="F2500" s="80" t="s">
        <v>3373</v>
      </c>
      <c r="G2500">
        <f t="shared" si="186"/>
        <v>505</v>
      </c>
      <c r="H2500">
        <f t="shared" si="187"/>
        <v>14</v>
      </c>
      <c r="I2500">
        <f t="shared" ref="I2500:I2563" si="188">H2500*0.2+H2499*0.8</f>
        <v>10.8</v>
      </c>
      <c r="J2500">
        <f t="shared" ref="J2500:J2563" si="189">H2500*0.1+H2499*0.9</f>
        <v>10.4</v>
      </c>
    </row>
    <row r="2501" spans="1:10" x14ac:dyDescent="0.25">
      <c r="A2501">
        <v>2706</v>
      </c>
      <c r="B2501" s="80" t="s">
        <v>9689</v>
      </c>
      <c r="C2501" s="77">
        <v>8.3742893518518505E-2</v>
      </c>
      <c r="D2501" s="80" t="s">
        <v>4056</v>
      </c>
      <c r="E2501" s="80" t="s">
        <v>1817</v>
      </c>
      <c r="F2501" s="80" t="s">
        <v>3429</v>
      </c>
      <c r="G2501">
        <f t="shared" si="186"/>
        <v>501</v>
      </c>
      <c r="H2501">
        <f t="shared" si="187"/>
        <v>10</v>
      </c>
      <c r="I2501">
        <f t="shared" si="188"/>
        <v>13.200000000000001</v>
      </c>
      <c r="J2501">
        <f t="shared" si="189"/>
        <v>13.6</v>
      </c>
    </row>
    <row r="2502" spans="1:10" x14ac:dyDescent="0.25">
      <c r="A2502">
        <v>2707</v>
      </c>
      <c r="B2502" s="80" t="s">
        <v>9690</v>
      </c>
      <c r="C2502" s="77">
        <v>8.3744062499999994E-2</v>
      </c>
      <c r="D2502" s="80" t="s">
        <v>4056</v>
      </c>
      <c r="E2502" s="80" t="s">
        <v>1817</v>
      </c>
      <c r="F2502" s="80" t="s">
        <v>3407</v>
      </c>
      <c r="G2502">
        <f t="shared" si="186"/>
        <v>498</v>
      </c>
      <c r="H2502">
        <f t="shared" si="187"/>
        <v>7</v>
      </c>
      <c r="I2502">
        <f t="shared" si="188"/>
        <v>9.4</v>
      </c>
      <c r="J2502">
        <f t="shared" si="189"/>
        <v>9.6999999999999993</v>
      </c>
    </row>
    <row r="2503" spans="1:10" x14ac:dyDescent="0.25">
      <c r="A2503">
        <v>2708</v>
      </c>
      <c r="B2503" s="80" t="s">
        <v>9691</v>
      </c>
      <c r="C2503" s="77">
        <v>8.3745208333333335E-2</v>
      </c>
      <c r="D2503" s="80" t="s">
        <v>4056</v>
      </c>
      <c r="E2503" s="80" t="s">
        <v>1817</v>
      </c>
      <c r="F2503" s="80" t="s">
        <v>3423</v>
      </c>
      <c r="G2503">
        <f t="shared" si="186"/>
        <v>504</v>
      </c>
      <c r="H2503">
        <f t="shared" si="187"/>
        <v>13</v>
      </c>
      <c r="I2503">
        <f t="shared" si="188"/>
        <v>8.2000000000000011</v>
      </c>
      <c r="J2503">
        <f t="shared" si="189"/>
        <v>7.6</v>
      </c>
    </row>
    <row r="2504" spans="1:10" x14ac:dyDescent="0.25">
      <c r="A2504">
        <v>2709</v>
      </c>
      <c r="B2504" s="80" t="s">
        <v>9692</v>
      </c>
      <c r="C2504" s="77">
        <v>8.3746365740740736E-2</v>
      </c>
      <c r="D2504" s="80" t="s">
        <v>4056</v>
      </c>
      <c r="E2504" s="80" t="s">
        <v>1817</v>
      </c>
      <c r="F2504" s="80" t="s">
        <v>1799</v>
      </c>
      <c r="G2504">
        <f t="shared" si="186"/>
        <v>508</v>
      </c>
      <c r="H2504">
        <f t="shared" si="187"/>
        <v>17</v>
      </c>
      <c r="I2504">
        <f t="shared" si="188"/>
        <v>13.8</v>
      </c>
      <c r="J2504">
        <f t="shared" si="189"/>
        <v>13.400000000000002</v>
      </c>
    </row>
    <row r="2505" spans="1:10" x14ac:dyDescent="0.25">
      <c r="A2505">
        <v>2712</v>
      </c>
      <c r="B2505" s="80" t="s">
        <v>9695</v>
      </c>
      <c r="C2505" s="77">
        <v>8.3748229166666674E-2</v>
      </c>
      <c r="D2505" s="80" t="s">
        <v>4056</v>
      </c>
      <c r="E2505" s="80" t="s">
        <v>1817</v>
      </c>
      <c r="F2505" s="80" t="s">
        <v>3230</v>
      </c>
      <c r="G2505">
        <f t="shared" si="186"/>
        <v>499</v>
      </c>
      <c r="H2505">
        <f t="shared" ref="H2505:H2519" si="190">G2505-491</f>
        <v>8</v>
      </c>
      <c r="I2505">
        <f t="shared" si="188"/>
        <v>15.200000000000001</v>
      </c>
      <c r="J2505">
        <f t="shared" si="189"/>
        <v>16.100000000000001</v>
      </c>
    </row>
    <row r="2506" spans="1:10" x14ac:dyDescent="0.25">
      <c r="A2506">
        <v>2713</v>
      </c>
      <c r="B2506" s="80" t="s">
        <v>9696</v>
      </c>
      <c r="C2506" s="77">
        <v>8.3748668981481478E-2</v>
      </c>
      <c r="D2506" s="80" t="s">
        <v>4056</v>
      </c>
      <c r="E2506" s="80" t="s">
        <v>1817</v>
      </c>
      <c r="F2506" s="80" t="s">
        <v>3429</v>
      </c>
      <c r="G2506">
        <f t="shared" si="186"/>
        <v>501</v>
      </c>
      <c r="H2506">
        <f t="shared" si="190"/>
        <v>10</v>
      </c>
      <c r="I2506">
        <f t="shared" si="188"/>
        <v>8.4</v>
      </c>
      <c r="J2506">
        <f t="shared" si="189"/>
        <v>8.1999999999999993</v>
      </c>
    </row>
    <row r="2507" spans="1:10" x14ac:dyDescent="0.25">
      <c r="A2507">
        <v>2714</v>
      </c>
      <c r="B2507" s="80" t="s">
        <v>9697</v>
      </c>
      <c r="C2507" s="77">
        <v>8.3749837962962967E-2</v>
      </c>
      <c r="D2507" s="80" t="s">
        <v>4056</v>
      </c>
      <c r="E2507" s="80" t="s">
        <v>1817</v>
      </c>
      <c r="F2507" s="80" t="s">
        <v>3232</v>
      </c>
      <c r="G2507">
        <f t="shared" si="186"/>
        <v>506</v>
      </c>
      <c r="H2507">
        <f t="shared" si="190"/>
        <v>15</v>
      </c>
      <c r="I2507">
        <f t="shared" si="188"/>
        <v>11</v>
      </c>
      <c r="J2507">
        <f t="shared" si="189"/>
        <v>10.5</v>
      </c>
    </row>
    <row r="2508" spans="1:10" x14ac:dyDescent="0.25">
      <c r="A2508">
        <v>2715</v>
      </c>
      <c r="B2508" s="80" t="s">
        <v>9698</v>
      </c>
      <c r="C2508" s="77">
        <v>8.3751006944444442E-2</v>
      </c>
      <c r="D2508" s="80" t="s">
        <v>4056</v>
      </c>
      <c r="E2508" s="80" t="s">
        <v>1817</v>
      </c>
      <c r="F2508" s="80" t="s">
        <v>3429</v>
      </c>
      <c r="G2508">
        <f t="shared" si="186"/>
        <v>501</v>
      </c>
      <c r="H2508">
        <f t="shared" si="190"/>
        <v>10</v>
      </c>
      <c r="I2508">
        <f t="shared" si="188"/>
        <v>14</v>
      </c>
      <c r="J2508">
        <f t="shared" si="189"/>
        <v>14.5</v>
      </c>
    </row>
    <row r="2509" spans="1:10" x14ac:dyDescent="0.25">
      <c r="A2509">
        <v>2716</v>
      </c>
      <c r="B2509" s="80" t="s">
        <v>9699</v>
      </c>
      <c r="C2509" s="77">
        <v>8.3752152777777769E-2</v>
      </c>
      <c r="D2509" s="80" t="s">
        <v>4056</v>
      </c>
      <c r="E2509" s="80" t="s">
        <v>1817</v>
      </c>
      <c r="F2509" s="80" t="s">
        <v>3432</v>
      </c>
      <c r="G2509">
        <f t="shared" si="186"/>
        <v>502</v>
      </c>
      <c r="H2509">
        <f t="shared" si="190"/>
        <v>11</v>
      </c>
      <c r="I2509">
        <f t="shared" si="188"/>
        <v>10.199999999999999</v>
      </c>
      <c r="J2509">
        <f t="shared" si="189"/>
        <v>10.1</v>
      </c>
    </row>
    <row r="2510" spans="1:10" x14ac:dyDescent="0.25">
      <c r="A2510">
        <v>2717</v>
      </c>
      <c r="B2510" s="80" t="s">
        <v>9700</v>
      </c>
      <c r="C2510" s="77">
        <v>8.3753310185185184E-2</v>
      </c>
      <c r="D2510" s="80" t="s">
        <v>4056</v>
      </c>
      <c r="E2510" s="80" t="s">
        <v>1817</v>
      </c>
      <c r="F2510" s="80" t="s">
        <v>3238</v>
      </c>
      <c r="G2510">
        <f t="shared" si="186"/>
        <v>503</v>
      </c>
      <c r="H2510">
        <f t="shared" si="190"/>
        <v>12</v>
      </c>
      <c r="I2510">
        <f t="shared" si="188"/>
        <v>11.200000000000001</v>
      </c>
      <c r="J2510">
        <f t="shared" si="189"/>
        <v>11.100000000000001</v>
      </c>
    </row>
    <row r="2511" spans="1:10" x14ac:dyDescent="0.25">
      <c r="A2511">
        <v>2718</v>
      </c>
      <c r="B2511" s="80" t="s">
        <v>9701</v>
      </c>
      <c r="C2511" s="77">
        <v>8.3754479166666673E-2</v>
      </c>
      <c r="D2511" s="80" t="s">
        <v>4056</v>
      </c>
      <c r="E2511" s="80" t="s">
        <v>1817</v>
      </c>
      <c r="F2511" s="80" t="s">
        <v>3423</v>
      </c>
      <c r="G2511">
        <f t="shared" si="186"/>
        <v>504</v>
      </c>
      <c r="H2511">
        <f t="shared" si="190"/>
        <v>13</v>
      </c>
      <c r="I2511">
        <f t="shared" si="188"/>
        <v>12.200000000000001</v>
      </c>
      <c r="J2511">
        <f t="shared" si="189"/>
        <v>12.100000000000001</v>
      </c>
    </row>
    <row r="2512" spans="1:10" x14ac:dyDescent="0.25">
      <c r="A2512">
        <v>2719</v>
      </c>
      <c r="B2512" s="80" t="s">
        <v>9702</v>
      </c>
      <c r="C2512" s="77">
        <v>8.3755625E-2</v>
      </c>
      <c r="D2512" s="80" t="s">
        <v>4056</v>
      </c>
      <c r="E2512" s="80" t="s">
        <v>1817</v>
      </c>
      <c r="F2512" s="80" t="s">
        <v>3423</v>
      </c>
      <c r="G2512">
        <f t="shared" si="186"/>
        <v>504</v>
      </c>
      <c r="H2512">
        <f t="shared" si="190"/>
        <v>13</v>
      </c>
      <c r="I2512">
        <f t="shared" si="188"/>
        <v>13</v>
      </c>
      <c r="J2512">
        <f t="shared" si="189"/>
        <v>13.000000000000002</v>
      </c>
    </row>
    <row r="2513" spans="1:10" x14ac:dyDescent="0.25">
      <c r="A2513">
        <v>2720</v>
      </c>
      <c r="B2513" s="80" t="s">
        <v>9703</v>
      </c>
      <c r="C2513" s="77">
        <v>8.3756793981481489E-2</v>
      </c>
      <c r="D2513" s="80" t="s">
        <v>4056</v>
      </c>
      <c r="E2513" s="80" t="s">
        <v>1817</v>
      </c>
      <c r="F2513" s="80" t="s">
        <v>3232</v>
      </c>
      <c r="G2513">
        <f t="shared" si="186"/>
        <v>506</v>
      </c>
      <c r="H2513">
        <f t="shared" si="190"/>
        <v>15</v>
      </c>
      <c r="I2513">
        <f t="shared" si="188"/>
        <v>13.4</v>
      </c>
      <c r="J2513">
        <f t="shared" si="189"/>
        <v>13.200000000000001</v>
      </c>
    </row>
    <row r="2514" spans="1:10" x14ac:dyDescent="0.25">
      <c r="A2514">
        <v>2721</v>
      </c>
      <c r="B2514" s="80" t="s">
        <v>9704</v>
      </c>
      <c r="C2514" s="77">
        <v>8.3757939814814816E-2</v>
      </c>
      <c r="D2514" s="80" t="s">
        <v>4056</v>
      </c>
      <c r="E2514" s="80" t="s">
        <v>1817</v>
      </c>
      <c r="F2514" s="80" t="s">
        <v>1799</v>
      </c>
      <c r="G2514">
        <f t="shared" si="186"/>
        <v>508</v>
      </c>
      <c r="H2514">
        <f t="shared" si="190"/>
        <v>17</v>
      </c>
      <c r="I2514">
        <f t="shared" si="188"/>
        <v>15.4</v>
      </c>
      <c r="J2514">
        <f t="shared" si="189"/>
        <v>15.2</v>
      </c>
    </row>
    <row r="2515" spans="1:10" x14ac:dyDescent="0.25">
      <c r="A2515">
        <v>2722</v>
      </c>
      <c r="B2515" s="80" t="s">
        <v>9705</v>
      </c>
      <c r="C2515" s="77">
        <v>8.3759097222222231E-2</v>
      </c>
      <c r="D2515" s="80" t="s">
        <v>4056</v>
      </c>
      <c r="E2515" s="80" t="s">
        <v>1817</v>
      </c>
      <c r="F2515" s="80" t="s">
        <v>3373</v>
      </c>
      <c r="G2515">
        <f t="shared" si="186"/>
        <v>505</v>
      </c>
      <c r="H2515">
        <f t="shared" si="190"/>
        <v>14</v>
      </c>
      <c r="I2515">
        <f t="shared" si="188"/>
        <v>16.400000000000002</v>
      </c>
      <c r="J2515">
        <f t="shared" si="189"/>
        <v>16.7</v>
      </c>
    </row>
    <row r="2516" spans="1:10" x14ac:dyDescent="0.25">
      <c r="A2516">
        <v>2723</v>
      </c>
      <c r="B2516" s="80" t="s">
        <v>9706</v>
      </c>
      <c r="C2516" s="77">
        <v>8.3760254629629619E-2</v>
      </c>
      <c r="D2516" s="80" t="s">
        <v>4056</v>
      </c>
      <c r="E2516" s="80" t="s">
        <v>1817</v>
      </c>
      <c r="F2516" s="80" t="s">
        <v>3232</v>
      </c>
      <c r="G2516">
        <f t="shared" si="186"/>
        <v>506</v>
      </c>
      <c r="H2516">
        <f t="shared" si="190"/>
        <v>15</v>
      </c>
      <c r="I2516">
        <f t="shared" si="188"/>
        <v>14.200000000000001</v>
      </c>
      <c r="J2516">
        <f t="shared" si="189"/>
        <v>14.1</v>
      </c>
    </row>
    <row r="2517" spans="1:10" x14ac:dyDescent="0.25">
      <c r="A2517">
        <v>2724</v>
      </c>
      <c r="B2517" s="80" t="s">
        <v>9707</v>
      </c>
      <c r="C2517" s="77">
        <v>8.3761412037037034E-2</v>
      </c>
      <c r="D2517" s="80" t="s">
        <v>4056</v>
      </c>
      <c r="E2517" s="80" t="s">
        <v>1817</v>
      </c>
      <c r="F2517" s="80" t="s">
        <v>1799</v>
      </c>
      <c r="G2517">
        <f t="shared" si="186"/>
        <v>508</v>
      </c>
      <c r="H2517">
        <f t="shared" si="190"/>
        <v>17</v>
      </c>
      <c r="I2517">
        <f t="shared" si="188"/>
        <v>15.4</v>
      </c>
      <c r="J2517">
        <f t="shared" si="189"/>
        <v>15.2</v>
      </c>
    </row>
    <row r="2518" spans="1:10" x14ac:dyDescent="0.25">
      <c r="A2518">
        <v>2725</v>
      </c>
      <c r="B2518" s="80" t="s">
        <v>9708</v>
      </c>
      <c r="C2518" s="77">
        <v>8.3762569444444449E-2</v>
      </c>
      <c r="D2518" s="80" t="s">
        <v>4056</v>
      </c>
      <c r="E2518" s="80" t="s">
        <v>1817</v>
      </c>
      <c r="F2518" s="80" t="s">
        <v>1767</v>
      </c>
      <c r="G2518">
        <f t="shared" si="186"/>
        <v>509</v>
      </c>
      <c r="H2518">
        <f t="shared" si="190"/>
        <v>18</v>
      </c>
      <c r="I2518">
        <f t="shared" si="188"/>
        <v>17.200000000000003</v>
      </c>
      <c r="J2518">
        <f t="shared" si="189"/>
        <v>17.100000000000001</v>
      </c>
    </row>
    <row r="2519" spans="1:10" x14ac:dyDescent="0.25">
      <c r="A2519">
        <v>2726</v>
      </c>
      <c r="B2519" s="80" t="s">
        <v>9709</v>
      </c>
      <c r="C2519" s="77">
        <v>8.376372685185185E-2</v>
      </c>
      <c r="D2519" s="80" t="s">
        <v>4056</v>
      </c>
      <c r="E2519" s="80" t="s">
        <v>1817</v>
      </c>
      <c r="F2519" s="80" t="s">
        <v>1820</v>
      </c>
      <c r="G2519">
        <f t="shared" si="186"/>
        <v>512</v>
      </c>
      <c r="H2519">
        <f t="shared" si="190"/>
        <v>21</v>
      </c>
      <c r="I2519">
        <f t="shared" si="188"/>
        <v>18.600000000000001</v>
      </c>
      <c r="J2519">
        <f t="shared" si="189"/>
        <v>18.3</v>
      </c>
    </row>
    <row r="2520" spans="1:10" x14ac:dyDescent="0.25">
      <c r="A2520">
        <v>2729</v>
      </c>
      <c r="B2520" s="80" t="s">
        <v>9711</v>
      </c>
      <c r="C2520" s="77">
        <v>8.3765185185185179E-2</v>
      </c>
      <c r="D2520" s="80" t="s">
        <v>4056</v>
      </c>
      <c r="E2520" s="80" t="s">
        <v>1817</v>
      </c>
      <c r="F2520" s="80" t="s">
        <v>1892</v>
      </c>
      <c r="G2520">
        <f t="shared" si="186"/>
        <v>513</v>
      </c>
      <c r="H2520">
        <f t="shared" ref="H2520:H2575" si="191">G2520-491</f>
        <v>22</v>
      </c>
      <c r="I2520">
        <f t="shared" si="188"/>
        <v>21.200000000000003</v>
      </c>
      <c r="J2520">
        <f t="shared" si="189"/>
        <v>21.1</v>
      </c>
    </row>
    <row r="2521" spans="1:10" x14ac:dyDescent="0.25">
      <c r="A2521">
        <v>2730</v>
      </c>
      <c r="B2521" s="80" t="s">
        <v>9712</v>
      </c>
      <c r="C2521" s="77">
        <v>8.3766041666666666E-2</v>
      </c>
      <c r="D2521" s="80" t="s">
        <v>4056</v>
      </c>
      <c r="E2521" s="80" t="s">
        <v>1817</v>
      </c>
      <c r="F2521" s="80" t="s">
        <v>1767</v>
      </c>
      <c r="G2521">
        <f t="shared" si="186"/>
        <v>509</v>
      </c>
      <c r="H2521">
        <f t="shared" si="191"/>
        <v>18</v>
      </c>
      <c r="I2521">
        <f t="shared" si="188"/>
        <v>21.200000000000003</v>
      </c>
      <c r="J2521">
        <f t="shared" si="189"/>
        <v>21.6</v>
      </c>
    </row>
    <row r="2522" spans="1:10" x14ac:dyDescent="0.25">
      <c r="A2522">
        <v>2731</v>
      </c>
      <c r="B2522" s="80" t="s">
        <v>9713</v>
      </c>
      <c r="C2522" s="77">
        <v>8.3767199074074081E-2</v>
      </c>
      <c r="D2522" s="80" t="s">
        <v>4056</v>
      </c>
      <c r="E2522" s="80" t="s">
        <v>1817</v>
      </c>
      <c r="F2522" s="80" t="s">
        <v>1767</v>
      </c>
      <c r="G2522">
        <f t="shared" si="186"/>
        <v>509</v>
      </c>
      <c r="H2522">
        <f t="shared" si="191"/>
        <v>18</v>
      </c>
      <c r="I2522">
        <f t="shared" si="188"/>
        <v>18</v>
      </c>
      <c r="J2522">
        <f t="shared" si="189"/>
        <v>18</v>
      </c>
    </row>
    <row r="2523" spans="1:10" x14ac:dyDescent="0.25">
      <c r="A2523">
        <v>2732</v>
      </c>
      <c r="B2523" s="80" t="s">
        <v>9714</v>
      </c>
      <c r="C2523" s="77">
        <v>8.3768356481481468E-2</v>
      </c>
      <c r="D2523" s="80" t="s">
        <v>4056</v>
      </c>
      <c r="E2523" s="80" t="s">
        <v>1817</v>
      </c>
      <c r="F2523" s="80" t="s">
        <v>1818</v>
      </c>
      <c r="G2523">
        <f t="shared" si="186"/>
        <v>511</v>
      </c>
      <c r="H2523">
        <f t="shared" si="191"/>
        <v>20</v>
      </c>
      <c r="I2523">
        <f t="shared" si="188"/>
        <v>18.399999999999999</v>
      </c>
      <c r="J2523">
        <f t="shared" si="189"/>
        <v>18.2</v>
      </c>
    </row>
    <row r="2524" spans="1:10" x14ac:dyDescent="0.25">
      <c r="A2524">
        <v>2733</v>
      </c>
      <c r="B2524" s="80" t="s">
        <v>9715</v>
      </c>
      <c r="C2524" s="77">
        <v>8.3769513888888883E-2</v>
      </c>
      <c r="D2524" s="80" t="s">
        <v>4056</v>
      </c>
      <c r="E2524" s="80" t="s">
        <v>1817</v>
      </c>
      <c r="F2524" s="80" t="s">
        <v>1799</v>
      </c>
      <c r="G2524">
        <f t="shared" si="186"/>
        <v>508</v>
      </c>
      <c r="H2524">
        <f t="shared" si="191"/>
        <v>17</v>
      </c>
      <c r="I2524">
        <f t="shared" si="188"/>
        <v>19.399999999999999</v>
      </c>
      <c r="J2524">
        <f t="shared" si="189"/>
        <v>19.7</v>
      </c>
    </row>
    <row r="2525" spans="1:10" x14ac:dyDescent="0.25">
      <c r="A2525">
        <v>2734</v>
      </c>
      <c r="B2525" s="80" t="s">
        <v>9716</v>
      </c>
      <c r="C2525" s="77">
        <v>8.3770671296296298E-2</v>
      </c>
      <c r="D2525" s="80" t="s">
        <v>4056</v>
      </c>
      <c r="E2525" s="80" t="s">
        <v>1817</v>
      </c>
      <c r="F2525" s="80" t="s">
        <v>1799</v>
      </c>
      <c r="G2525">
        <f t="shared" si="186"/>
        <v>508</v>
      </c>
      <c r="H2525">
        <f t="shared" si="191"/>
        <v>17</v>
      </c>
      <c r="I2525">
        <f t="shared" si="188"/>
        <v>17</v>
      </c>
      <c r="J2525">
        <f t="shared" si="189"/>
        <v>17</v>
      </c>
    </row>
    <row r="2526" spans="1:10" x14ac:dyDescent="0.25">
      <c r="A2526">
        <v>2735</v>
      </c>
      <c r="B2526" s="80" t="s">
        <v>9717</v>
      </c>
      <c r="C2526" s="77">
        <v>8.3771828703703699E-2</v>
      </c>
      <c r="D2526" s="80" t="s">
        <v>4056</v>
      </c>
      <c r="E2526" s="80" t="s">
        <v>1817</v>
      </c>
      <c r="F2526" s="80" t="s">
        <v>1799</v>
      </c>
      <c r="G2526">
        <f t="shared" si="186"/>
        <v>508</v>
      </c>
      <c r="H2526">
        <f t="shared" si="191"/>
        <v>17</v>
      </c>
      <c r="I2526">
        <f t="shared" si="188"/>
        <v>17</v>
      </c>
      <c r="J2526">
        <f t="shared" si="189"/>
        <v>17</v>
      </c>
    </row>
    <row r="2527" spans="1:10" x14ac:dyDescent="0.25">
      <c r="A2527">
        <v>2736</v>
      </c>
      <c r="B2527" s="80" t="s">
        <v>9718</v>
      </c>
      <c r="C2527" s="77">
        <v>8.3772986111111114E-2</v>
      </c>
      <c r="D2527" s="80" t="s">
        <v>4056</v>
      </c>
      <c r="E2527" s="80" t="s">
        <v>1817</v>
      </c>
      <c r="F2527" s="80" t="s">
        <v>1799</v>
      </c>
      <c r="G2527">
        <f t="shared" si="186"/>
        <v>508</v>
      </c>
      <c r="H2527">
        <f t="shared" si="191"/>
        <v>17</v>
      </c>
      <c r="I2527">
        <f t="shared" si="188"/>
        <v>17</v>
      </c>
      <c r="J2527">
        <f t="shared" si="189"/>
        <v>17</v>
      </c>
    </row>
    <row r="2528" spans="1:10" x14ac:dyDescent="0.25">
      <c r="A2528">
        <v>2737</v>
      </c>
      <c r="B2528" s="80" t="s">
        <v>9719</v>
      </c>
      <c r="C2528" s="77">
        <v>8.3774143518518515E-2</v>
      </c>
      <c r="D2528" s="80" t="s">
        <v>4056</v>
      </c>
      <c r="E2528" s="80" t="s">
        <v>1817</v>
      </c>
      <c r="F2528" s="80" t="s">
        <v>1792</v>
      </c>
      <c r="G2528">
        <f t="shared" si="186"/>
        <v>507</v>
      </c>
      <c r="H2528">
        <f t="shared" si="191"/>
        <v>16</v>
      </c>
      <c r="I2528">
        <f t="shared" si="188"/>
        <v>16.8</v>
      </c>
      <c r="J2528">
        <f t="shared" si="189"/>
        <v>16.900000000000002</v>
      </c>
    </row>
    <row r="2529" spans="1:10" x14ac:dyDescent="0.25">
      <c r="A2529">
        <v>2738</v>
      </c>
      <c r="B2529" s="80" t="s">
        <v>9720</v>
      </c>
      <c r="C2529" s="77">
        <v>8.377530092592593E-2</v>
      </c>
      <c r="D2529" s="80" t="s">
        <v>4056</v>
      </c>
      <c r="E2529" s="80" t="s">
        <v>1817</v>
      </c>
      <c r="F2529" s="80" t="s">
        <v>3232</v>
      </c>
      <c r="G2529">
        <f t="shared" si="186"/>
        <v>506</v>
      </c>
      <c r="H2529">
        <f t="shared" si="191"/>
        <v>15</v>
      </c>
      <c r="I2529">
        <f t="shared" si="188"/>
        <v>15.8</v>
      </c>
      <c r="J2529">
        <f t="shared" si="189"/>
        <v>15.9</v>
      </c>
    </row>
    <row r="2530" spans="1:10" x14ac:dyDescent="0.25">
      <c r="A2530">
        <v>2739</v>
      </c>
      <c r="B2530" s="80" t="s">
        <v>9721</v>
      </c>
      <c r="C2530" s="77">
        <v>8.3776458333333345E-2</v>
      </c>
      <c r="D2530" s="80" t="s">
        <v>4056</v>
      </c>
      <c r="E2530" s="80" t="s">
        <v>1817</v>
      </c>
      <c r="F2530" s="80" t="s">
        <v>1777</v>
      </c>
      <c r="G2530">
        <f t="shared" si="186"/>
        <v>510</v>
      </c>
      <c r="H2530">
        <f t="shared" si="191"/>
        <v>19</v>
      </c>
      <c r="I2530">
        <f t="shared" si="188"/>
        <v>15.8</v>
      </c>
      <c r="J2530">
        <f t="shared" si="189"/>
        <v>15.4</v>
      </c>
    </row>
    <row r="2531" spans="1:10" x14ac:dyDescent="0.25">
      <c r="A2531">
        <v>2740</v>
      </c>
      <c r="B2531" s="80" t="s">
        <v>9722</v>
      </c>
      <c r="C2531" s="77">
        <v>8.3777627314814807E-2</v>
      </c>
      <c r="D2531" s="80" t="s">
        <v>4056</v>
      </c>
      <c r="E2531" s="80" t="s">
        <v>1817</v>
      </c>
      <c r="F2531" s="80" t="s">
        <v>1767</v>
      </c>
      <c r="G2531">
        <f t="shared" si="186"/>
        <v>509</v>
      </c>
      <c r="H2531">
        <f t="shared" si="191"/>
        <v>18</v>
      </c>
      <c r="I2531">
        <f t="shared" si="188"/>
        <v>18.8</v>
      </c>
      <c r="J2531">
        <f t="shared" si="189"/>
        <v>18.900000000000002</v>
      </c>
    </row>
    <row r="2532" spans="1:10" x14ac:dyDescent="0.25">
      <c r="A2532">
        <v>2741</v>
      </c>
      <c r="B2532" s="80" t="s">
        <v>9723</v>
      </c>
      <c r="C2532" s="77">
        <v>8.3778773148148147E-2</v>
      </c>
      <c r="D2532" s="80" t="s">
        <v>4056</v>
      </c>
      <c r="E2532" s="80" t="s">
        <v>1817</v>
      </c>
      <c r="F2532" s="80" t="s">
        <v>3373</v>
      </c>
      <c r="G2532">
        <f t="shared" si="186"/>
        <v>505</v>
      </c>
      <c r="H2532">
        <f t="shared" si="191"/>
        <v>14</v>
      </c>
      <c r="I2532">
        <f t="shared" si="188"/>
        <v>17.2</v>
      </c>
      <c r="J2532">
        <f t="shared" si="189"/>
        <v>17.599999999999998</v>
      </c>
    </row>
    <row r="2533" spans="1:10" x14ac:dyDescent="0.25">
      <c r="A2533">
        <v>2742</v>
      </c>
      <c r="B2533" s="80" t="s">
        <v>9724</v>
      </c>
      <c r="C2533" s="77">
        <v>8.3779930555555548E-2</v>
      </c>
      <c r="D2533" s="80" t="s">
        <v>4056</v>
      </c>
      <c r="E2533" s="80" t="s">
        <v>1817</v>
      </c>
      <c r="F2533" s="80" t="s">
        <v>1799</v>
      </c>
      <c r="G2533">
        <f t="shared" si="186"/>
        <v>508</v>
      </c>
      <c r="H2533">
        <f t="shared" si="191"/>
        <v>17</v>
      </c>
      <c r="I2533">
        <f t="shared" si="188"/>
        <v>14.600000000000001</v>
      </c>
      <c r="J2533">
        <f t="shared" si="189"/>
        <v>14.3</v>
      </c>
    </row>
    <row r="2534" spans="1:10" x14ac:dyDescent="0.25">
      <c r="A2534">
        <v>2743</v>
      </c>
      <c r="B2534" s="80" t="s">
        <v>9725</v>
      </c>
      <c r="C2534" s="77">
        <v>8.3781087962962963E-2</v>
      </c>
      <c r="D2534" s="80" t="s">
        <v>4056</v>
      </c>
      <c r="E2534" s="80" t="s">
        <v>1817</v>
      </c>
      <c r="F2534" s="80" t="s">
        <v>1818</v>
      </c>
      <c r="G2534">
        <f t="shared" si="186"/>
        <v>511</v>
      </c>
      <c r="H2534">
        <f t="shared" si="191"/>
        <v>20</v>
      </c>
      <c r="I2534">
        <f t="shared" si="188"/>
        <v>17.600000000000001</v>
      </c>
      <c r="J2534">
        <f t="shared" si="189"/>
        <v>17.3</v>
      </c>
    </row>
    <row r="2535" spans="1:10" x14ac:dyDescent="0.25">
      <c r="A2535">
        <v>2744</v>
      </c>
      <c r="B2535" s="80" t="s">
        <v>9726</v>
      </c>
      <c r="C2535" s="77">
        <v>8.3782245370370378E-2</v>
      </c>
      <c r="D2535" s="80" t="s">
        <v>4056</v>
      </c>
      <c r="E2535" s="80" t="s">
        <v>1817</v>
      </c>
      <c r="F2535" s="80" t="s">
        <v>1799</v>
      </c>
      <c r="G2535">
        <f t="shared" si="186"/>
        <v>508</v>
      </c>
      <c r="H2535">
        <f t="shared" si="191"/>
        <v>17</v>
      </c>
      <c r="I2535">
        <f t="shared" si="188"/>
        <v>19.399999999999999</v>
      </c>
      <c r="J2535">
        <f t="shared" si="189"/>
        <v>19.7</v>
      </c>
    </row>
    <row r="2536" spans="1:10" x14ac:dyDescent="0.25">
      <c r="A2536">
        <v>2745</v>
      </c>
      <c r="B2536" s="80" t="s">
        <v>9727</v>
      </c>
      <c r="C2536" s="77">
        <v>8.378340277777778E-2</v>
      </c>
      <c r="D2536" s="80" t="s">
        <v>4056</v>
      </c>
      <c r="E2536" s="80" t="s">
        <v>1817</v>
      </c>
      <c r="F2536" s="80" t="s">
        <v>1820</v>
      </c>
      <c r="G2536">
        <f t="shared" si="186"/>
        <v>512</v>
      </c>
      <c r="H2536">
        <f t="shared" si="191"/>
        <v>21</v>
      </c>
      <c r="I2536">
        <f t="shared" si="188"/>
        <v>17.8</v>
      </c>
      <c r="J2536">
        <f t="shared" si="189"/>
        <v>17.400000000000002</v>
      </c>
    </row>
    <row r="2537" spans="1:10" x14ac:dyDescent="0.25">
      <c r="A2537">
        <v>2746</v>
      </c>
      <c r="B2537" s="80" t="s">
        <v>9728</v>
      </c>
      <c r="C2537" s="77">
        <v>8.3784571759259255E-2</v>
      </c>
      <c r="D2537" s="80" t="s">
        <v>4056</v>
      </c>
      <c r="E2537" s="80" t="s">
        <v>1817</v>
      </c>
      <c r="F2537" s="80" t="s">
        <v>1820</v>
      </c>
      <c r="G2537">
        <f t="shared" si="186"/>
        <v>512</v>
      </c>
      <c r="H2537">
        <f t="shared" si="191"/>
        <v>21</v>
      </c>
      <c r="I2537">
        <f t="shared" si="188"/>
        <v>21</v>
      </c>
      <c r="J2537">
        <f t="shared" si="189"/>
        <v>21.000000000000004</v>
      </c>
    </row>
    <row r="2538" spans="1:10" x14ac:dyDescent="0.25">
      <c r="A2538">
        <v>2747</v>
      </c>
      <c r="B2538" s="80" t="s">
        <v>9729</v>
      </c>
      <c r="C2538" s="77">
        <v>8.3785717592592582E-2</v>
      </c>
      <c r="D2538" s="80" t="s">
        <v>4056</v>
      </c>
      <c r="E2538" s="80" t="s">
        <v>1817</v>
      </c>
      <c r="F2538" s="80" t="s">
        <v>1818</v>
      </c>
      <c r="G2538">
        <f t="shared" si="186"/>
        <v>511</v>
      </c>
      <c r="H2538">
        <f t="shared" si="191"/>
        <v>20</v>
      </c>
      <c r="I2538">
        <f t="shared" si="188"/>
        <v>20.8</v>
      </c>
      <c r="J2538">
        <f t="shared" si="189"/>
        <v>20.900000000000002</v>
      </c>
    </row>
    <row r="2539" spans="1:10" x14ac:dyDescent="0.25">
      <c r="A2539">
        <v>2748</v>
      </c>
      <c r="B2539" s="80" t="s">
        <v>9730</v>
      </c>
      <c r="C2539" s="77">
        <v>8.3786874999999997E-2</v>
      </c>
      <c r="D2539" s="80" t="s">
        <v>4056</v>
      </c>
      <c r="E2539" s="80" t="s">
        <v>1817</v>
      </c>
      <c r="F2539" s="80" t="s">
        <v>1818</v>
      </c>
      <c r="G2539">
        <f t="shared" si="186"/>
        <v>511</v>
      </c>
      <c r="H2539">
        <f t="shared" si="191"/>
        <v>20</v>
      </c>
      <c r="I2539">
        <f t="shared" si="188"/>
        <v>20</v>
      </c>
      <c r="J2539">
        <f t="shared" si="189"/>
        <v>20</v>
      </c>
    </row>
    <row r="2540" spans="1:10" x14ac:dyDescent="0.25">
      <c r="A2540">
        <v>2749</v>
      </c>
      <c r="B2540" s="80" t="s">
        <v>9731</v>
      </c>
      <c r="C2540" s="77">
        <v>8.3788043981481486E-2</v>
      </c>
      <c r="D2540" s="80" t="s">
        <v>4056</v>
      </c>
      <c r="E2540" s="80" t="s">
        <v>1817</v>
      </c>
      <c r="F2540" s="80" t="s">
        <v>2135</v>
      </c>
      <c r="G2540">
        <f t="shared" si="186"/>
        <v>515</v>
      </c>
      <c r="H2540">
        <f t="shared" si="191"/>
        <v>24</v>
      </c>
      <c r="I2540">
        <f t="shared" si="188"/>
        <v>20.8</v>
      </c>
      <c r="J2540">
        <f t="shared" si="189"/>
        <v>20.399999999999999</v>
      </c>
    </row>
    <row r="2541" spans="1:10" x14ac:dyDescent="0.25">
      <c r="A2541">
        <v>2750</v>
      </c>
      <c r="B2541" s="80" t="s">
        <v>9732</v>
      </c>
      <c r="C2541" s="77">
        <v>8.3789189814814813E-2</v>
      </c>
      <c r="D2541" s="80" t="s">
        <v>4056</v>
      </c>
      <c r="E2541" s="80" t="s">
        <v>1817</v>
      </c>
      <c r="F2541" s="80" t="s">
        <v>1818</v>
      </c>
      <c r="G2541">
        <f t="shared" ref="G2541:G2600" si="192">HEX2DEC(SUBSTITUTE(F2541, " ",""))</f>
        <v>511</v>
      </c>
      <c r="H2541">
        <f t="shared" si="191"/>
        <v>20</v>
      </c>
      <c r="I2541">
        <f t="shared" si="188"/>
        <v>23.200000000000003</v>
      </c>
      <c r="J2541">
        <f t="shared" si="189"/>
        <v>23.6</v>
      </c>
    </row>
    <row r="2542" spans="1:10" x14ac:dyDescent="0.25">
      <c r="A2542">
        <v>2753</v>
      </c>
      <c r="B2542" s="80" t="s">
        <v>9733</v>
      </c>
      <c r="C2542" s="77">
        <v>8.3790590277777785E-2</v>
      </c>
      <c r="D2542" s="80" t="s">
        <v>4056</v>
      </c>
      <c r="E2542" s="80" t="s">
        <v>1817</v>
      </c>
      <c r="F2542" s="80" t="s">
        <v>1892</v>
      </c>
      <c r="G2542">
        <f t="shared" si="192"/>
        <v>513</v>
      </c>
      <c r="H2542">
        <f t="shared" si="191"/>
        <v>22</v>
      </c>
      <c r="I2542">
        <f t="shared" si="188"/>
        <v>20.399999999999999</v>
      </c>
      <c r="J2542">
        <f t="shared" si="189"/>
        <v>20.2</v>
      </c>
    </row>
    <row r="2543" spans="1:10" x14ac:dyDescent="0.25">
      <c r="A2543">
        <v>2754</v>
      </c>
      <c r="B2543" s="80" t="s">
        <v>9734</v>
      </c>
      <c r="C2543" s="77">
        <v>8.3791516203703717E-2</v>
      </c>
      <c r="D2543" s="80" t="s">
        <v>4056</v>
      </c>
      <c r="E2543" s="80" t="s">
        <v>1817</v>
      </c>
      <c r="F2543" s="80" t="s">
        <v>1799</v>
      </c>
      <c r="G2543">
        <f t="shared" si="192"/>
        <v>508</v>
      </c>
      <c r="H2543">
        <f t="shared" si="191"/>
        <v>17</v>
      </c>
      <c r="I2543">
        <f t="shared" si="188"/>
        <v>21</v>
      </c>
      <c r="J2543">
        <f t="shared" si="189"/>
        <v>21.5</v>
      </c>
    </row>
    <row r="2544" spans="1:10" x14ac:dyDescent="0.25">
      <c r="A2544">
        <v>2755</v>
      </c>
      <c r="B2544" s="80" t="s">
        <v>9735</v>
      </c>
      <c r="C2544" s="77">
        <v>8.3792662037037044E-2</v>
      </c>
      <c r="D2544" s="80" t="s">
        <v>4056</v>
      </c>
      <c r="E2544" s="80" t="s">
        <v>1817</v>
      </c>
      <c r="F2544" s="80" t="s">
        <v>3232</v>
      </c>
      <c r="G2544">
        <f t="shared" si="192"/>
        <v>506</v>
      </c>
      <c r="H2544">
        <f t="shared" si="191"/>
        <v>15</v>
      </c>
      <c r="I2544">
        <f t="shared" si="188"/>
        <v>16.600000000000001</v>
      </c>
      <c r="J2544">
        <f t="shared" si="189"/>
        <v>16.8</v>
      </c>
    </row>
    <row r="2545" spans="1:10" x14ac:dyDescent="0.25">
      <c r="A2545">
        <v>2756</v>
      </c>
      <c r="B2545" s="80" t="s">
        <v>9736</v>
      </c>
      <c r="C2545" s="77">
        <v>8.3793819444444431E-2</v>
      </c>
      <c r="D2545" s="80" t="s">
        <v>4056</v>
      </c>
      <c r="E2545" s="80" t="s">
        <v>1817</v>
      </c>
      <c r="F2545" s="80" t="s">
        <v>3423</v>
      </c>
      <c r="G2545">
        <f t="shared" si="192"/>
        <v>504</v>
      </c>
      <c r="H2545">
        <f t="shared" si="191"/>
        <v>13</v>
      </c>
      <c r="I2545">
        <f t="shared" si="188"/>
        <v>14.6</v>
      </c>
      <c r="J2545">
        <f t="shared" si="189"/>
        <v>14.8</v>
      </c>
    </row>
    <row r="2546" spans="1:10" x14ac:dyDescent="0.25">
      <c r="A2546">
        <v>2757</v>
      </c>
      <c r="B2546" s="80" t="s">
        <v>9737</v>
      </c>
      <c r="C2546" s="77">
        <v>8.3794976851851846E-2</v>
      </c>
      <c r="D2546" s="80" t="s">
        <v>4056</v>
      </c>
      <c r="E2546" s="80" t="s">
        <v>1817</v>
      </c>
      <c r="F2546" s="80" t="s">
        <v>1799</v>
      </c>
      <c r="G2546">
        <f t="shared" si="192"/>
        <v>508</v>
      </c>
      <c r="H2546">
        <f t="shared" si="191"/>
        <v>17</v>
      </c>
      <c r="I2546">
        <f t="shared" si="188"/>
        <v>13.8</v>
      </c>
      <c r="J2546">
        <f t="shared" si="189"/>
        <v>13.400000000000002</v>
      </c>
    </row>
    <row r="2547" spans="1:10" x14ac:dyDescent="0.25">
      <c r="A2547">
        <v>2758</v>
      </c>
      <c r="B2547" s="80" t="s">
        <v>9738</v>
      </c>
      <c r="C2547" s="77">
        <v>8.3796145833333335E-2</v>
      </c>
      <c r="D2547" s="80" t="s">
        <v>4056</v>
      </c>
      <c r="E2547" s="80" t="s">
        <v>1817</v>
      </c>
      <c r="F2547" s="80" t="s">
        <v>1820</v>
      </c>
      <c r="G2547">
        <f t="shared" si="192"/>
        <v>512</v>
      </c>
      <c r="H2547">
        <f t="shared" si="191"/>
        <v>21</v>
      </c>
      <c r="I2547">
        <f t="shared" si="188"/>
        <v>17.8</v>
      </c>
      <c r="J2547">
        <f t="shared" si="189"/>
        <v>17.400000000000002</v>
      </c>
    </row>
    <row r="2548" spans="1:10" x14ac:dyDescent="0.25">
      <c r="A2548">
        <v>2759</v>
      </c>
      <c r="B2548" s="80" t="s">
        <v>9739</v>
      </c>
      <c r="C2548" s="77">
        <v>8.3797303240740736E-2</v>
      </c>
      <c r="D2548" s="80" t="s">
        <v>4056</v>
      </c>
      <c r="E2548" s="80" t="s">
        <v>1817</v>
      </c>
      <c r="F2548" s="80" t="s">
        <v>1820</v>
      </c>
      <c r="G2548">
        <f t="shared" si="192"/>
        <v>512</v>
      </c>
      <c r="H2548">
        <f t="shared" si="191"/>
        <v>21</v>
      </c>
      <c r="I2548">
        <f t="shared" si="188"/>
        <v>21</v>
      </c>
      <c r="J2548">
        <f t="shared" si="189"/>
        <v>21.000000000000004</v>
      </c>
    </row>
    <row r="2549" spans="1:10" x14ac:dyDescent="0.25">
      <c r="A2549">
        <v>2760</v>
      </c>
      <c r="B2549" s="80" t="s">
        <v>9740</v>
      </c>
      <c r="C2549" s="77">
        <v>8.3798449074074077E-2</v>
      </c>
      <c r="D2549" s="80" t="s">
        <v>4056</v>
      </c>
      <c r="E2549" s="80" t="s">
        <v>1817</v>
      </c>
      <c r="F2549" s="80" t="s">
        <v>2107</v>
      </c>
      <c r="G2549">
        <f t="shared" si="192"/>
        <v>518</v>
      </c>
      <c r="H2549">
        <f t="shared" si="191"/>
        <v>27</v>
      </c>
      <c r="I2549">
        <f t="shared" si="188"/>
        <v>22.200000000000003</v>
      </c>
      <c r="J2549">
        <f t="shared" si="189"/>
        <v>21.6</v>
      </c>
    </row>
    <row r="2550" spans="1:10" x14ac:dyDescent="0.25">
      <c r="A2550">
        <v>2761</v>
      </c>
      <c r="B2550" s="80" t="s">
        <v>9741</v>
      </c>
      <c r="C2550" s="77">
        <v>8.3799606481481478E-2</v>
      </c>
      <c r="D2550" s="80" t="s">
        <v>4056</v>
      </c>
      <c r="E2550" s="80" t="s">
        <v>1817</v>
      </c>
      <c r="F2550" s="80" t="s">
        <v>4127</v>
      </c>
      <c r="G2550">
        <f t="shared" si="192"/>
        <v>519</v>
      </c>
      <c r="H2550">
        <f t="shared" si="191"/>
        <v>28</v>
      </c>
      <c r="I2550">
        <f t="shared" si="188"/>
        <v>27.200000000000003</v>
      </c>
      <c r="J2550">
        <f t="shared" si="189"/>
        <v>27.1</v>
      </c>
    </row>
    <row r="2551" spans="1:10" x14ac:dyDescent="0.25">
      <c r="A2551">
        <v>2762</v>
      </c>
      <c r="B2551" s="80" t="s">
        <v>9742</v>
      </c>
      <c r="C2551" s="77">
        <v>8.3800775462962954E-2</v>
      </c>
      <c r="D2551" s="80" t="s">
        <v>4056</v>
      </c>
      <c r="E2551" s="80" t="s">
        <v>1817</v>
      </c>
      <c r="F2551" s="80" t="s">
        <v>2135</v>
      </c>
      <c r="G2551">
        <f t="shared" si="192"/>
        <v>515</v>
      </c>
      <c r="H2551">
        <f t="shared" si="191"/>
        <v>24</v>
      </c>
      <c r="I2551">
        <f t="shared" si="188"/>
        <v>27.200000000000003</v>
      </c>
      <c r="J2551">
        <f t="shared" si="189"/>
        <v>27.6</v>
      </c>
    </row>
    <row r="2552" spans="1:10" x14ac:dyDescent="0.25">
      <c r="A2552">
        <v>2763</v>
      </c>
      <c r="B2552" s="80" t="s">
        <v>9743</v>
      </c>
      <c r="C2552" s="77">
        <v>8.3801932870370369E-2</v>
      </c>
      <c r="D2552" s="80" t="s">
        <v>4056</v>
      </c>
      <c r="E2552" s="80" t="s">
        <v>1817</v>
      </c>
      <c r="F2552" s="80" t="s">
        <v>2141</v>
      </c>
      <c r="G2552">
        <f t="shared" si="192"/>
        <v>514</v>
      </c>
      <c r="H2552">
        <f t="shared" si="191"/>
        <v>23</v>
      </c>
      <c r="I2552">
        <f t="shared" si="188"/>
        <v>23.800000000000004</v>
      </c>
      <c r="J2552">
        <f t="shared" si="189"/>
        <v>23.900000000000002</v>
      </c>
    </row>
    <row r="2553" spans="1:10" x14ac:dyDescent="0.25">
      <c r="A2553">
        <v>2764</v>
      </c>
      <c r="B2553" s="80" t="s">
        <v>9744</v>
      </c>
      <c r="C2553" s="77">
        <v>8.380309027777777E-2</v>
      </c>
      <c r="D2553" s="80" t="s">
        <v>4056</v>
      </c>
      <c r="E2553" s="80" t="s">
        <v>1817</v>
      </c>
      <c r="F2553" s="80" t="s">
        <v>2141</v>
      </c>
      <c r="G2553">
        <f t="shared" si="192"/>
        <v>514</v>
      </c>
      <c r="H2553">
        <f t="shared" si="191"/>
        <v>23</v>
      </c>
      <c r="I2553">
        <f t="shared" si="188"/>
        <v>23.000000000000004</v>
      </c>
      <c r="J2553">
        <f t="shared" si="189"/>
        <v>23</v>
      </c>
    </row>
    <row r="2554" spans="1:10" x14ac:dyDescent="0.25">
      <c r="A2554">
        <v>2765</v>
      </c>
      <c r="B2554" s="80" t="s">
        <v>9745</v>
      </c>
      <c r="C2554" s="77">
        <v>8.3804247685185185E-2</v>
      </c>
      <c r="D2554" s="80" t="s">
        <v>4056</v>
      </c>
      <c r="E2554" s="80" t="s">
        <v>1817</v>
      </c>
      <c r="F2554" s="80" t="s">
        <v>1818</v>
      </c>
      <c r="G2554">
        <f t="shared" si="192"/>
        <v>511</v>
      </c>
      <c r="H2554">
        <f t="shared" si="191"/>
        <v>20</v>
      </c>
      <c r="I2554">
        <f t="shared" si="188"/>
        <v>22.400000000000002</v>
      </c>
      <c r="J2554">
        <f t="shared" si="189"/>
        <v>22.7</v>
      </c>
    </row>
    <row r="2555" spans="1:10" x14ac:dyDescent="0.25">
      <c r="A2555">
        <v>2767</v>
      </c>
      <c r="B2555" s="80" t="s">
        <v>9746</v>
      </c>
      <c r="C2555" s="77">
        <v>8.3805393518518512E-2</v>
      </c>
      <c r="D2555" s="80" t="s">
        <v>4056</v>
      </c>
      <c r="E2555" s="80" t="s">
        <v>1817</v>
      </c>
      <c r="F2555" s="80" t="s">
        <v>1767</v>
      </c>
      <c r="G2555">
        <f t="shared" si="192"/>
        <v>509</v>
      </c>
      <c r="H2555">
        <f t="shared" si="191"/>
        <v>18</v>
      </c>
      <c r="I2555">
        <f t="shared" si="188"/>
        <v>19.600000000000001</v>
      </c>
      <c r="J2555">
        <f t="shared" si="189"/>
        <v>19.8</v>
      </c>
    </row>
    <row r="2556" spans="1:10" x14ac:dyDescent="0.25">
      <c r="A2556">
        <v>2768</v>
      </c>
      <c r="B2556" s="80" t="s">
        <v>9747</v>
      </c>
      <c r="C2556" s="77">
        <v>8.3806550925925927E-2</v>
      </c>
      <c r="D2556" s="80" t="s">
        <v>4056</v>
      </c>
      <c r="E2556" s="80" t="s">
        <v>1817</v>
      </c>
      <c r="F2556" s="80" t="s">
        <v>1818</v>
      </c>
      <c r="G2556">
        <f t="shared" si="192"/>
        <v>511</v>
      </c>
      <c r="H2556">
        <f t="shared" si="191"/>
        <v>20</v>
      </c>
      <c r="I2556">
        <f t="shared" si="188"/>
        <v>18.399999999999999</v>
      </c>
      <c r="J2556">
        <f t="shared" si="189"/>
        <v>18.2</v>
      </c>
    </row>
    <row r="2557" spans="1:10" x14ac:dyDescent="0.25">
      <c r="A2557">
        <v>2769</v>
      </c>
      <c r="B2557" s="80" t="s">
        <v>9748</v>
      </c>
      <c r="C2557" s="77">
        <v>8.3807719907407416E-2</v>
      </c>
      <c r="D2557" s="80" t="s">
        <v>4056</v>
      </c>
      <c r="E2557" s="80" t="s">
        <v>1817</v>
      </c>
      <c r="F2557" s="80" t="s">
        <v>1792</v>
      </c>
      <c r="G2557">
        <f t="shared" si="192"/>
        <v>507</v>
      </c>
      <c r="H2557">
        <f t="shared" si="191"/>
        <v>16</v>
      </c>
      <c r="I2557">
        <f t="shared" si="188"/>
        <v>19.2</v>
      </c>
      <c r="J2557">
        <f t="shared" si="189"/>
        <v>19.600000000000001</v>
      </c>
    </row>
    <row r="2558" spans="1:10" x14ac:dyDescent="0.25">
      <c r="A2558">
        <v>2770</v>
      </c>
      <c r="B2558" s="80" t="s">
        <v>9749</v>
      </c>
      <c r="C2558" s="77">
        <v>8.3808865740740743E-2</v>
      </c>
      <c r="D2558" s="80" t="s">
        <v>4056</v>
      </c>
      <c r="E2558" s="80" t="s">
        <v>1817</v>
      </c>
      <c r="F2558" s="80" t="s">
        <v>3432</v>
      </c>
      <c r="G2558">
        <f t="shared" si="192"/>
        <v>502</v>
      </c>
      <c r="H2558">
        <f t="shared" si="191"/>
        <v>11</v>
      </c>
      <c r="I2558">
        <f t="shared" si="188"/>
        <v>15</v>
      </c>
      <c r="J2558">
        <f t="shared" si="189"/>
        <v>15.5</v>
      </c>
    </row>
    <row r="2559" spans="1:10" x14ac:dyDescent="0.25">
      <c r="A2559">
        <v>2771</v>
      </c>
      <c r="B2559" s="80" t="s">
        <v>9750</v>
      </c>
      <c r="C2559" s="77">
        <v>8.3810023148148158E-2</v>
      </c>
      <c r="D2559" s="80" t="s">
        <v>4056</v>
      </c>
      <c r="E2559" s="80" t="s">
        <v>1817</v>
      </c>
      <c r="F2559" s="80" t="s">
        <v>1767</v>
      </c>
      <c r="G2559">
        <f t="shared" si="192"/>
        <v>509</v>
      </c>
      <c r="H2559">
        <f t="shared" si="191"/>
        <v>18</v>
      </c>
      <c r="I2559">
        <f t="shared" si="188"/>
        <v>12.4</v>
      </c>
      <c r="J2559">
        <f t="shared" si="189"/>
        <v>11.700000000000001</v>
      </c>
    </row>
    <row r="2560" spans="1:10" x14ac:dyDescent="0.25">
      <c r="A2560">
        <v>2773</v>
      </c>
      <c r="B2560" s="80" t="s">
        <v>9751</v>
      </c>
      <c r="C2560" s="77">
        <v>8.3811192129629633E-2</v>
      </c>
      <c r="D2560" s="80" t="s">
        <v>4056</v>
      </c>
      <c r="E2560" s="80" t="s">
        <v>1817</v>
      </c>
      <c r="F2560" s="80" t="s">
        <v>3373</v>
      </c>
      <c r="G2560">
        <f t="shared" si="192"/>
        <v>505</v>
      </c>
      <c r="H2560">
        <f t="shared" si="191"/>
        <v>14</v>
      </c>
      <c r="I2560">
        <f t="shared" si="188"/>
        <v>17.2</v>
      </c>
      <c r="J2560">
        <f t="shared" si="189"/>
        <v>17.599999999999998</v>
      </c>
    </row>
    <row r="2561" spans="1:10" x14ac:dyDescent="0.25">
      <c r="A2561">
        <v>2774</v>
      </c>
      <c r="B2561" s="80" t="s">
        <v>9752</v>
      </c>
      <c r="C2561" s="77">
        <v>8.3812349537037034E-2</v>
      </c>
      <c r="D2561" s="80" t="s">
        <v>4056</v>
      </c>
      <c r="E2561" s="80" t="s">
        <v>1817</v>
      </c>
      <c r="F2561" s="80" t="s">
        <v>3423</v>
      </c>
      <c r="G2561">
        <f t="shared" si="192"/>
        <v>504</v>
      </c>
      <c r="H2561">
        <f t="shared" si="191"/>
        <v>13</v>
      </c>
      <c r="I2561">
        <f t="shared" si="188"/>
        <v>13.8</v>
      </c>
      <c r="J2561">
        <f t="shared" si="189"/>
        <v>13.9</v>
      </c>
    </row>
    <row r="2562" spans="1:10" x14ac:dyDescent="0.25">
      <c r="A2562">
        <v>2775</v>
      </c>
      <c r="B2562" s="80" t="s">
        <v>9753</v>
      </c>
      <c r="C2562" s="77">
        <v>8.3813495370370361E-2</v>
      </c>
      <c r="D2562" s="80" t="s">
        <v>4056</v>
      </c>
      <c r="E2562" s="80" t="s">
        <v>1817</v>
      </c>
      <c r="F2562" s="80" t="s">
        <v>1892</v>
      </c>
      <c r="G2562">
        <f t="shared" si="192"/>
        <v>513</v>
      </c>
      <c r="H2562">
        <f t="shared" si="191"/>
        <v>22</v>
      </c>
      <c r="I2562">
        <f t="shared" si="188"/>
        <v>14.8</v>
      </c>
      <c r="J2562">
        <f t="shared" si="189"/>
        <v>13.900000000000002</v>
      </c>
    </row>
    <row r="2563" spans="1:10" x14ac:dyDescent="0.25">
      <c r="A2563">
        <v>2776</v>
      </c>
      <c r="B2563" s="80" t="s">
        <v>9754</v>
      </c>
      <c r="C2563" s="77">
        <v>8.381466435185185E-2</v>
      </c>
      <c r="D2563" s="80" t="s">
        <v>4056</v>
      </c>
      <c r="E2563" s="80" t="s">
        <v>1817</v>
      </c>
      <c r="F2563" s="80" t="s">
        <v>1892</v>
      </c>
      <c r="G2563">
        <f t="shared" si="192"/>
        <v>513</v>
      </c>
      <c r="H2563">
        <f t="shared" si="191"/>
        <v>22</v>
      </c>
      <c r="I2563">
        <f t="shared" si="188"/>
        <v>22</v>
      </c>
      <c r="J2563">
        <f t="shared" si="189"/>
        <v>22</v>
      </c>
    </row>
    <row r="2564" spans="1:10" x14ac:dyDescent="0.25">
      <c r="A2564">
        <v>2777</v>
      </c>
      <c r="B2564" s="80" t="s">
        <v>9755</v>
      </c>
      <c r="C2564" s="77">
        <v>8.3815821759259265E-2</v>
      </c>
      <c r="D2564" s="80" t="s">
        <v>4056</v>
      </c>
      <c r="E2564" s="80" t="s">
        <v>1817</v>
      </c>
      <c r="F2564" s="80" t="s">
        <v>3423</v>
      </c>
      <c r="G2564">
        <f t="shared" si="192"/>
        <v>504</v>
      </c>
      <c r="H2564">
        <f t="shared" si="191"/>
        <v>13</v>
      </c>
      <c r="I2564">
        <f t="shared" ref="I2564:I2627" si="193">H2564*0.2+H2563*0.8</f>
        <v>20.200000000000003</v>
      </c>
      <c r="J2564">
        <f t="shared" ref="J2564:J2627" si="194">H2564*0.1+H2563*0.9</f>
        <v>21.1</v>
      </c>
    </row>
    <row r="2565" spans="1:10" x14ac:dyDescent="0.25">
      <c r="A2565">
        <v>2778</v>
      </c>
      <c r="B2565" s="80" t="s">
        <v>9756</v>
      </c>
      <c r="C2565" s="77">
        <v>8.381697916666668E-2</v>
      </c>
      <c r="D2565" s="80" t="s">
        <v>4056</v>
      </c>
      <c r="E2565" s="80" t="s">
        <v>1817</v>
      </c>
      <c r="F2565" s="80" t="s">
        <v>2141</v>
      </c>
      <c r="G2565">
        <f t="shared" si="192"/>
        <v>514</v>
      </c>
      <c r="H2565">
        <f t="shared" si="191"/>
        <v>23</v>
      </c>
      <c r="I2565">
        <f t="shared" si="193"/>
        <v>15</v>
      </c>
      <c r="J2565">
        <f t="shared" si="194"/>
        <v>14.000000000000002</v>
      </c>
    </row>
    <row r="2566" spans="1:10" x14ac:dyDescent="0.25">
      <c r="A2566">
        <v>2779</v>
      </c>
      <c r="B2566" s="80" t="s">
        <v>9757</v>
      </c>
      <c r="C2566" s="77">
        <v>8.3818136574074067E-2</v>
      </c>
      <c r="D2566" s="80" t="s">
        <v>4056</v>
      </c>
      <c r="E2566" s="80" t="s">
        <v>1817</v>
      </c>
      <c r="F2566" s="80" t="s">
        <v>2100</v>
      </c>
      <c r="G2566">
        <f t="shared" si="192"/>
        <v>517</v>
      </c>
      <c r="H2566">
        <f t="shared" si="191"/>
        <v>26</v>
      </c>
      <c r="I2566">
        <f t="shared" si="193"/>
        <v>23.6</v>
      </c>
      <c r="J2566">
        <f t="shared" si="194"/>
        <v>23.3</v>
      </c>
    </row>
    <row r="2567" spans="1:10" x14ac:dyDescent="0.25">
      <c r="A2567">
        <v>2780</v>
      </c>
      <c r="B2567" s="80" t="s">
        <v>9758</v>
      </c>
      <c r="C2567" s="77">
        <v>8.3819282407407394E-2</v>
      </c>
      <c r="D2567" s="80" t="s">
        <v>4056</v>
      </c>
      <c r="E2567" s="80" t="s">
        <v>1817</v>
      </c>
      <c r="F2567" s="80" t="s">
        <v>3238</v>
      </c>
      <c r="G2567">
        <f t="shared" si="192"/>
        <v>503</v>
      </c>
      <c r="H2567">
        <f t="shared" si="191"/>
        <v>12</v>
      </c>
      <c r="I2567">
        <f t="shared" si="193"/>
        <v>23.200000000000003</v>
      </c>
      <c r="J2567">
        <f t="shared" si="194"/>
        <v>24.6</v>
      </c>
    </row>
    <row r="2568" spans="1:10" x14ac:dyDescent="0.25">
      <c r="A2568">
        <v>2781</v>
      </c>
      <c r="B2568" s="80" t="s">
        <v>9759</v>
      </c>
      <c r="C2568" s="77">
        <v>8.3820439814814809E-2</v>
      </c>
      <c r="D2568" s="80" t="s">
        <v>4056</v>
      </c>
      <c r="E2568" s="80" t="s">
        <v>1817</v>
      </c>
      <c r="F2568" s="80" t="s">
        <v>1777</v>
      </c>
      <c r="G2568">
        <f t="shared" si="192"/>
        <v>510</v>
      </c>
      <c r="H2568">
        <f t="shared" si="191"/>
        <v>19</v>
      </c>
      <c r="I2568">
        <f t="shared" si="193"/>
        <v>13.400000000000002</v>
      </c>
      <c r="J2568">
        <f t="shared" si="194"/>
        <v>12.700000000000001</v>
      </c>
    </row>
    <row r="2569" spans="1:10" x14ac:dyDescent="0.25">
      <c r="A2569">
        <v>2782</v>
      </c>
      <c r="B2569" s="80" t="s">
        <v>9760</v>
      </c>
      <c r="C2569" s="77">
        <v>8.3821608796296299E-2</v>
      </c>
      <c r="D2569" s="80" t="s">
        <v>4056</v>
      </c>
      <c r="E2569" s="80" t="s">
        <v>1817</v>
      </c>
      <c r="F2569" s="80" t="s">
        <v>1767</v>
      </c>
      <c r="G2569">
        <f t="shared" si="192"/>
        <v>509</v>
      </c>
      <c r="H2569">
        <f t="shared" si="191"/>
        <v>18</v>
      </c>
      <c r="I2569">
        <f t="shared" si="193"/>
        <v>18.8</v>
      </c>
      <c r="J2569">
        <f t="shared" si="194"/>
        <v>18.900000000000002</v>
      </c>
    </row>
    <row r="2570" spans="1:10" x14ac:dyDescent="0.25">
      <c r="A2570">
        <v>2783</v>
      </c>
      <c r="B2570" s="80" t="s">
        <v>9761</v>
      </c>
      <c r="C2570" s="77">
        <v>8.3822754629629626E-2</v>
      </c>
      <c r="D2570" s="80" t="s">
        <v>4056</v>
      </c>
      <c r="E2570" s="80" t="s">
        <v>1817</v>
      </c>
      <c r="F2570" s="80" t="s">
        <v>3373</v>
      </c>
      <c r="G2570">
        <f t="shared" si="192"/>
        <v>505</v>
      </c>
      <c r="H2570">
        <f t="shared" si="191"/>
        <v>14</v>
      </c>
      <c r="I2570">
        <f t="shared" si="193"/>
        <v>17.2</v>
      </c>
      <c r="J2570">
        <f t="shared" si="194"/>
        <v>17.599999999999998</v>
      </c>
    </row>
    <row r="2571" spans="1:10" x14ac:dyDescent="0.25">
      <c r="A2571">
        <v>2784</v>
      </c>
      <c r="B2571" s="80" t="s">
        <v>9762</v>
      </c>
      <c r="C2571" s="77">
        <v>8.3823923611111115E-2</v>
      </c>
      <c r="D2571" s="80" t="s">
        <v>4056</v>
      </c>
      <c r="E2571" s="80" t="s">
        <v>1817</v>
      </c>
      <c r="F2571" s="80" t="s">
        <v>1799</v>
      </c>
      <c r="G2571">
        <f t="shared" si="192"/>
        <v>508</v>
      </c>
      <c r="H2571">
        <f t="shared" si="191"/>
        <v>17</v>
      </c>
      <c r="I2571">
        <f t="shared" si="193"/>
        <v>14.600000000000001</v>
      </c>
      <c r="J2571">
        <f t="shared" si="194"/>
        <v>14.3</v>
      </c>
    </row>
    <row r="2572" spans="1:10" x14ac:dyDescent="0.25">
      <c r="A2572">
        <v>2785</v>
      </c>
      <c r="B2572" s="80" t="s">
        <v>9763</v>
      </c>
      <c r="C2572" s="77">
        <v>8.382508101851853E-2</v>
      </c>
      <c r="D2572" s="80" t="s">
        <v>4056</v>
      </c>
      <c r="E2572" s="80" t="s">
        <v>1817</v>
      </c>
      <c r="F2572" s="80" t="s">
        <v>1777</v>
      </c>
      <c r="G2572">
        <f t="shared" si="192"/>
        <v>510</v>
      </c>
      <c r="H2572">
        <f t="shared" si="191"/>
        <v>19</v>
      </c>
      <c r="I2572">
        <f t="shared" si="193"/>
        <v>17.400000000000002</v>
      </c>
      <c r="J2572">
        <f t="shared" si="194"/>
        <v>17.2</v>
      </c>
    </row>
    <row r="2573" spans="1:10" x14ac:dyDescent="0.25">
      <c r="A2573">
        <v>2786</v>
      </c>
      <c r="B2573" s="80" t="s">
        <v>9764</v>
      </c>
      <c r="C2573" s="77">
        <v>8.3826226851851857E-2</v>
      </c>
      <c r="D2573" s="80" t="s">
        <v>4056</v>
      </c>
      <c r="E2573" s="80" t="s">
        <v>1817</v>
      </c>
      <c r="F2573" s="80" t="s">
        <v>1777</v>
      </c>
      <c r="G2573">
        <f t="shared" si="192"/>
        <v>510</v>
      </c>
      <c r="H2573">
        <f t="shared" si="191"/>
        <v>19</v>
      </c>
      <c r="I2573">
        <f t="shared" si="193"/>
        <v>19</v>
      </c>
      <c r="J2573">
        <f t="shared" si="194"/>
        <v>19</v>
      </c>
    </row>
    <row r="2574" spans="1:10" x14ac:dyDescent="0.25">
      <c r="A2574">
        <v>2787</v>
      </c>
      <c r="B2574" s="80" t="s">
        <v>9765</v>
      </c>
      <c r="C2574" s="77">
        <v>8.3827395833333332E-2</v>
      </c>
      <c r="D2574" s="80" t="s">
        <v>4056</v>
      </c>
      <c r="E2574" s="80" t="s">
        <v>1817</v>
      </c>
      <c r="F2574" s="80" t="s">
        <v>2141</v>
      </c>
      <c r="G2574">
        <f t="shared" si="192"/>
        <v>514</v>
      </c>
      <c r="H2574">
        <f t="shared" si="191"/>
        <v>23</v>
      </c>
      <c r="I2574">
        <f t="shared" si="193"/>
        <v>19.8</v>
      </c>
      <c r="J2574">
        <f t="shared" si="194"/>
        <v>19.400000000000002</v>
      </c>
    </row>
    <row r="2575" spans="1:10" x14ac:dyDescent="0.25">
      <c r="A2575">
        <v>2788</v>
      </c>
      <c r="B2575" s="80" t="s">
        <v>9766</v>
      </c>
      <c r="C2575" s="77">
        <v>8.3828553240740733E-2</v>
      </c>
      <c r="D2575" s="80" t="s">
        <v>4056</v>
      </c>
      <c r="E2575" s="80" t="s">
        <v>1817</v>
      </c>
      <c r="F2575" s="80" t="s">
        <v>1777</v>
      </c>
      <c r="G2575">
        <f t="shared" si="192"/>
        <v>510</v>
      </c>
      <c r="H2575">
        <f t="shared" si="191"/>
        <v>19</v>
      </c>
      <c r="I2575">
        <f t="shared" si="193"/>
        <v>22.200000000000003</v>
      </c>
      <c r="J2575">
        <f t="shared" si="194"/>
        <v>22.599999999999998</v>
      </c>
    </row>
    <row r="2576" spans="1:10" x14ac:dyDescent="0.25">
      <c r="A2576">
        <v>2790</v>
      </c>
      <c r="B2576" s="80" t="s">
        <v>9768</v>
      </c>
      <c r="C2576" s="77">
        <v>8.3829699074074074E-2</v>
      </c>
      <c r="D2576" s="80" t="s">
        <v>4056</v>
      </c>
      <c r="E2576" s="80" t="s">
        <v>1817</v>
      </c>
      <c r="F2576" s="80" t="s">
        <v>3274</v>
      </c>
      <c r="G2576">
        <f t="shared" si="192"/>
        <v>491</v>
      </c>
      <c r="H2576">
        <f>G2576-491</f>
        <v>0</v>
      </c>
      <c r="I2576">
        <f t="shared" si="193"/>
        <v>15.200000000000001</v>
      </c>
      <c r="J2576">
        <f t="shared" si="194"/>
        <v>17.100000000000001</v>
      </c>
    </row>
    <row r="2577" spans="1:10" x14ac:dyDescent="0.25">
      <c r="A2577">
        <v>2791</v>
      </c>
      <c r="B2577" s="80" t="s">
        <v>9769</v>
      </c>
      <c r="C2577" s="77">
        <v>8.3830868055555563E-2</v>
      </c>
      <c r="D2577" s="80" t="s">
        <v>4056</v>
      </c>
      <c r="E2577" s="80" t="s">
        <v>1817</v>
      </c>
      <c r="F2577" s="80" t="s">
        <v>3274</v>
      </c>
      <c r="G2577">
        <f t="shared" si="192"/>
        <v>491</v>
      </c>
      <c r="H2577">
        <f>G2577-491</f>
        <v>0</v>
      </c>
      <c r="I2577">
        <f t="shared" si="193"/>
        <v>0</v>
      </c>
      <c r="J2577">
        <f t="shared" si="194"/>
        <v>0</v>
      </c>
    </row>
    <row r="2578" spans="1:10" x14ac:dyDescent="0.25">
      <c r="A2578">
        <v>2792</v>
      </c>
      <c r="B2578" s="80" t="s">
        <v>9770</v>
      </c>
      <c r="C2578" s="77">
        <v>8.383201388888889E-2</v>
      </c>
      <c r="D2578" s="80" t="s">
        <v>4056</v>
      </c>
      <c r="E2578" s="80" t="s">
        <v>1817</v>
      </c>
      <c r="F2578" s="80" t="s">
        <v>3274</v>
      </c>
      <c r="G2578">
        <f t="shared" si="192"/>
        <v>491</v>
      </c>
      <c r="H2578">
        <f>G2578-491</f>
        <v>0</v>
      </c>
      <c r="I2578">
        <f t="shared" si="193"/>
        <v>0</v>
      </c>
      <c r="J2578">
        <f t="shared" si="194"/>
        <v>0</v>
      </c>
    </row>
    <row r="2579" spans="1:10" x14ac:dyDescent="0.25">
      <c r="A2579">
        <v>2795</v>
      </c>
      <c r="B2579" s="80" t="s">
        <v>9773</v>
      </c>
      <c r="C2579" s="77">
        <v>8.3833819444444443E-2</v>
      </c>
      <c r="D2579" s="80" t="s">
        <v>4056</v>
      </c>
      <c r="E2579" s="80" t="s">
        <v>1817</v>
      </c>
      <c r="F2579" s="80" t="s">
        <v>3274</v>
      </c>
      <c r="G2579">
        <f t="shared" si="192"/>
        <v>491</v>
      </c>
      <c r="H2579">
        <f t="shared" ref="H2579:H2591" si="195">G2579-491</f>
        <v>0</v>
      </c>
      <c r="I2579">
        <f t="shared" si="193"/>
        <v>0</v>
      </c>
      <c r="J2579">
        <f t="shared" si="194"/>
        <v>0</v>
      </c>
    </row>
    <row r="2580" spans="1:10" x14ac:dyDescent="0.25">
      <c r="A2580">
        <v>2796</v>
      </c>
      <c r="B2580" s="80" t="s">
        <v>9774</v>
      </c>
      <c r="C2580" s="77">
        <v>8.3834340277777766E-2</v>
      </c>
      <c r="D2580" s="80" t="s">
        <v>4056</v>
      </c>
      <c r="E2580" s="80" t="s">
        <v>1817</v>
      </c>
      <c r="F2580" s="80" t="s">
        <v>3274</v>
      </c>
      <c r="G2580">
        <f t="shared" si="192"/>
        <v>491</v>
      </c>
      <c r="H2580">
        <f t="shared" si="195"/>
        <v>0</v>
      </c>
      <c r="I2580">
        <f t="shared" si="193"/>
        <v>0</v>
      </c>
      <c r="J2580">
        <f t="shared" si="194"/>
        <v>0</v>
      </c>
    </row>
    <row r="2581" spans="1:10" x14ac:dyDescent="0.25">
      <c r="A2581">
        <v>2797</v>
      </c>
      <c r="B2581" s="80" t="s">
        <v>9775</v>
      </c>
      <c r="C2581" s="77">
        <v>8.3835486111111121E-2</v>
      </c>
      <c r="D2581" s="80" t="s">
        <v>4056</v>
      </c>
      <c r="E2581" s="80" t="s">
        <v>1817</v>
      </c>
      <c r="F2581" s="80" t="s">
        <v>3274</v>
      </c>
      <c r="G2581">
        <f t="shared" si="192"/>
        <v>491</v>
      </c>
      <c r="H2581">
        <f t="shared" si="195"/>
        <v>0</v>
      </c>
      <c r="I2581">
        <f t="shared" si="193"/>
        <v>0</v>
      </c>
      <c r="J2581">
        <f t="shared" si="194"/>
        <v>0</v>
      </c>
    </row>
    <row r="2582" spans="1:10" x14ac:dyDescent="0.25">
      <c r="A2582">
        <v>2798</v>
      </c>
      <c r="B2582" s="80" t="s">
        <v>9776</v>
      </c>
      <c r="C2582" s="77">
        <v>8.3836655092592596E-2</v>
      </c>
      <c r="D2582" s="80" t="s">
        <v>4056</v>
      </c>
      <c r="E2582" s="80" t="s">
        <v>1817</v>
      </c>
      <c r="F2582" s="80" t="s">
        <v>3274</v>
      </c>
      <c r="G2582">
        <f t="shared" si="192"/>
        <v>491</v>
      </c>
      <c r="H2582">
        <f t="shared" si="195"/>
        <v>0</v>
      </c>
      <c r="I2582">
        <f t="shared" si="193"/>
        <v>0</v>
      </c>
      <c r="J2582">
        <f t="shared" si="194"/>
        <v>0</v>
      </c>
    </row>
    <row r="2583" spans="1:10" x14ac:dyDescent="0.25">
      <c r="A2583">
        <v>2799</v>
      </c>
      <c r="B2583" s="80" t="s">
        <v>9777</v>
      </c>
      <c r="C2583" s="77">
        <v>8.3837812499999997E-2</v>
      </c>
      <c r="D2583" s="80" t="s">
        <v>4056</v>
      </c>
      <c r="E2583" s="80" t="s">
        <v>1817</v>
      </c>
      <c r="F2583" s="80" t="s">
        <v>3274</v>
      </c>
      <c r="G2583">
        <f t="shared" si="192"/>
        <v>491</v>
      </c>
      <c r="H2583">
        <f t="shared" si="195"/>
        <v>0</v>
      </c>
      <c r="I2583">
        <f t="shared" si="193"/>
        <v>0</v>
      </c>
      <c r="J2583">
        <f t="shared" si="194"/>
        <v>0</v>
      </c>
    </row>
    <row r="2584" spans="1:10" x14ac:dyDescent="0.25">
      <c r="A2584">
        <v>2800</v>
      </c>
      <c r="B2584" s="80" t="s">
        <v>9778</v>
      </c>
      <c r="C2584" s="77">
        <v>8.3838958333333324E-2</v>
      </c>
      <c r="D2584" s="80" t="s">
        <v>4056</v>
      </c>
      <c r="E2584" s="80" t="s">
        <v>1817</v>
      </c>
      <c r="F2584" s="80" t="s">
        <v>3274</v>
      </c>
      <c r="G2584">
        <f t="shared" si="192"/>
        <v>491</v>
      </c>
      <c r="H2584">
        <f t="shared" si="195"/>
        <v>0</v>
      </c>
      <c r="I2584">
        <f t="shared" si="193"/>
        <v>0</v>
      </c>
      <c r="J2584">
        <f t="shared" si="194"/>
        <v>0</v>
      </c>
    </row>
    <row r="2585" spans="1:10" x14ac:dyDescent="0.25">
      <c r="A2585">
        <v>2801</v>
      </c>
      <c r="B2585" s="80" t="s">
        <v>9779</v>
      </c>
      <c r="C2585" s="77">
        <v>8.3840115740740739E-2</v>
      </c>
      <c r="D2585" s="80" t="s">
        <v>4056</v>
      </c>
      <c r="E2585" s="80" t="s">
        <v>1817</v>
      </c>
      <c r="F2585" s="80" t="s">
        <v>3274</v>
      </c>
      <c r="G2585">
        <f t="shared" si="192"/>
        <v>491</v>
      </c>
      <c r="H2585">
        <f t="shared" si="195"/>
        <v>0</v>
      </c>
      <c r="I2585">
        <f t="shared" si="193"/>
        <v>0</v>
      </c>
      <c r="J2585">
        <f t="shared" si="194"/>
        <v>0</v>
      </c>
    </row>
    <row r="2586" spans="1:10" x14ac:dyDescent="0.25">
      <c r="A2586">
        <v>2802</v>
      </c>
      <c r="B2586" s="80" t="s">
        <v>9780</v>
      </c>
      <c r="C2586" s="77">
        <v>8.3841284722222228E-2</v>
      </c>
      <c r="D2586" s="80" t="s">
        <v>4056</v>
      </c>
      <c r="E2586" s="80" t="s">
        <v>1817</v>
      </c>
      <c r="F2586" s="80" t="s">
        <v>3274</v>
      </c>
      <c r="G2586">
        <f t="shared" si="192"/>
        <v>491</v>
      </c>
      <c r="H2586">
        <f t="shared" si="195"/>
        <v>0</v>
      </c>
      <c r="I2586">
        <f t="shared" si="193"/>
        <v>0</v>
      </c>
      <c r="J2586">
        <f t="shared" si="194"/>
        <v>0</v>
      </c>
    </row>
    <row r="2587" spans="1:10" x14ac:dyDescent="0.25">
      <c r="A2587">
        <v>2803</v>
      </c>
      <c r="B2587" s="80" t="s">
        <v>9781</v>
      </c>
      <c r="C2587" s="77">
        <v>8.3842442129629643E-2</v>
      </c>
      <c r="D2587" s="80" t="s">
        <v>4056</v>
      </c>
      <c r="E2587" s="80" t="s">
        <v>1817</v>
      </c>
      <c r="F2587" s="80" t="s">
        <v>3274</v>
      </c>
      <c r="G2587">
        <f t="shared" si="192"/>
        <v>491</v>
      </c>
      <c r="H2587">
        <f t="shared" si="195"/>
        <v>0</v>
      </c>
      <c r="I2587">
        <f t="shared" si="193"/>
        <v>0</v>
      </c>
      <c r="J2587">
        <f t="shared" si="194"/>
        <v>0</v>
      </c>
    </row>
    <row r="2588" spans="1:10" x14ac:dyDescent="0.25">
      <c r="A2588">
        <v>2804</v>
      </c>
      <c r="B2588" s="80" t="s">
        <v>9782</v>
      </c>
      <c r="C2588" s="77">
        <v>8.3843599537037031E-2</v>
      </c>
      <c r="D2588" s="80" t="s">
        <v>4056</v>
      </c>
      <c r="E2588" s="80" t="s">
        <v>1817</v>
      </c>
      <c r="F2588" s="80" t="s">
        <v>3274</v>
      </c>
      <c r="G2588">
        <f t="shared" si="192"/>
        <v>491</v>
      </c>
      <c r="H2588">
        <f t="shared" si="195"/>
        <v>0</v>
      </c>
      <c r="I2588">
        <f t="shared" si="193"/>
        <v>0</v>
      </c>
      <c r="J2588">
        <f t="shared" si="194"/>
        <v>0</v>
      </c>
    </row>
    <row r="2589" spans="1:10" x14ac:dyDescent="0.25">
      <c r="A2589">
        <v>2805</v>
      </c>
      <c r="B2589" s="80" t="s">
        <v>9783</v>
      </c>
      <c r="C2589" s="77">
        <v>8.3844756944444446E-2</v>
      </c>
      <c r="D2589" s="80" t="s">
        <v>4056</v>
      </c>
      <c r="E2589" s="80" t="s">
        <v>1817</v>
      </c>
      <c r="F2589" s="80" t="s">
        <v>3274</v>
      </c>
      <c r="G2589">
        <f t="shared" si="192"/>
        <v>491</v>
      </c>
      <c r="H2589">
        <f t="shared" si="195"/>
        <v>0</v>
      </c>
      <c r="I2589">
        <f t="shared" si="193"/>
        <v>0</v>
      </c>
      <c r="J2589">
        <f t="shared" si="194"/>
        <v>0</v>
      </c>
    </row>
    <row r="2590" spans="1:10" x14ac:dyDescent="0.25">
      <c r="A2590">
        <v>2806</v>
      </c>
      <c r="B2590" s="80" t="s">
        <v>9784</v>
      </c>
      <c r="C2590" s="77">
        <v>8.3845914351851847E-2</v>
      </c>
      <c r="D2590" s="80" t="s">
        <v>4056</v>
      </c>
      <c r="E2590" s="80" t="s">
        <v>1817</v>
      </c>
      <c r="F2590" s="80" t="s">
        <v>3274</v>
      </c>
      <c r="G2590">
        <f t="shared" si="192"/>
        <v>491</v>
      </c>
      <c r="H2590">
        <f t="shared" si="195"/>
        <v>0</v>
      </c>
      <c r="I2590">
        <f t="shared" si="193"/>
        <v>0</v>
      </c>
      <c r="J2590">
        <f t="shared" si="194"/>
        <v>0</v>
      </c>
    </row>
    <row r="2591" spans="1:10" x14ac:dyDescent="0.25">
      <c r="A2591">
        <v>2807</v>
      </c>
      <c r="B2591" s="80" t="s">
        <v>9785</v>
      </c>
      <c r="C2591" s="77">
        <v>8.3847071759259262E-2</v>
      </c>
      <c r="D2591" s="80" t="s">
        <v>4056</v>
      </c>
      <c r="E2591" s="80" t="s">
        <v>1817</v>
      </c>
      <c r="F2591" s="80" t="s">
        <v>3274</v>
      </c>
      <c r="G2591">
        <f t="shared" si="192"/>
        <v>491</v>
      </c>
      <c r="H2591">
        <f t="shared" si="195"/>
        <v>0</v>
      </c>
      <c r="I2591">
        <f t="shared" si="193"/>
        <v>0</v>
      </c>
      <c r="J2591">
        <f t="shared" si="194"/>
        <v>0</v>
      </c>
    </row>
    <row r="2592" spans="1:10" x14ac:dyDescent="0.25">
      <c r="A2592">
        <v>2809</v>
      </c>
      <c r="B2592" s="80" t="s">
        <v>9787</v>
      </c>
      <c r="C2592" s="77">
        <v>8.3848368055555553E-2</v>
      </c>
      <c r="D2592" s="80" t="s">
        <v>4056</v>
      </c>
      <c r="E2592" s="80" t="s">
        <v>1817</v>
      </c>
      <c r="F2592" s="80" t="s">
        <v>3274</v>
      </c>
      <c r="G2592">
        <f t="shared" si="192"/>
        <v>491</v>
      </c>
      <c r="H2592">
        <f t="shared" ref="H2592:H2620" si="196">G2592-491</f>
        <v>0</v>
      </c>
      <c r="I2592">
        <f t="shared" si="193"/>
        <v>0</v>
      </c>
      <c r="J2592">
        <f t="shared" si="194"/>
        <v>0</v>
      </c>
    </row>
    <row r="2593" spans="1:10" x14ac:dyDescent="0.25">
      <c r="A2593">
        <v>2810</v>
      </c>
      <c r="B2593" s="80" t="s">
        <v>9788</v>
      </c>
      <c r="C2593" s="77">
        <v>8.3849375000000004E-2</v>
      </c>
      <c r="D2593" s="80" t="s">
        <v>4056</v>
      </c>
      <c r="E2593" s="80" t="s">
        <v>1817</v>
      </c>
      <c r="F2593" s="80" t="s">
        <v>3274</v>
      </c>
      <c r="G2593">
        <f t="shared" si="192"/>
        <v>491</v>
      </c>
      <c r="H2593">
        <f t="shared" si="196"/>
        <v>0</v>
      </c>
      <c r="I2593">
        <f t="shared" si="193"/>
        <v>0</v>
      </c>
      <c r="J2593">
        <f t="shared" si="194"/>
        <v>0</v>
      </c>
    </row>
    <row r="2594" spans="1:10" x14ac:dyDescent="0.25">
      <c r="A2594">
        <v>2811</v>
      </c>
      <c r="B2594" s="80" t="s">
        <v>9789</v>
      </c>
      <c r="C2594" s="77">
        <v>8.3850543981481493E-2</v>
      </c>
      <c r="D2594" s="80" t="s">
        <v>4056</v>
      </c>
      <c r="E2594" s="80" t="s">
        <v>1817</v>
      </c>
      <c r="F2594" s="80" t="s">
        <v>3274</v>
      </c>
      <c r="G2594">
        <f t="shared" si="192"/>
        <v>491</v>
      </c>
      <c r="H2594">
        <f t="shared" si="196"/>
        <v>0</v>
      </c>
      <c r="I2594">
        <f t="shared" si="193"/>
        <v>0</v>
      </c>
      <c r="J2594">
        <f t="shared" si="194"/>
        <v>0</v>
      </c>
    </row>
    <row r="2595" spans="1:10" x14ac:dyDescent="0.25">
      <c r="A2595">
        <v>2812</v>
      </c>
      <c r="B2595" s="80" t="s">
        <v>9790</v>
      </c>
      <c r="C2595" s="77">
        <v>8.385170138888888E-2</v>
      </c>
      <c r="D2595" s="80" t="s">
        <v>4056</v>
      </c>
      <c r="E2595" s="80" t="s">
        <v>1817</v>
      </c>
      <c r="F2595" s="80" t="s">
        <v>3274</v>
      </c>
      <c r="G2595">
        <f t="shared" si="192"/>
        <v>491</v>
      </c>
      <c r="H2595">
        <f t="shared" si="196"/>
        <v>0</v>
      </c>
      <c r="I2595">
        <f t="shared" si="193"/>
        <v>0</v>
      </c>
      <c r="J2595">
        <f t="shared" si="194"/>
        <v>0</v>
      </c>
    </row>
    <row r="2596" spans="1:10" x14ac:dyDescent="0.25">
      <c r="A2596">
        <v>2813</v>
      </c>
      <c r="B2596" s="80" t="s">
        <v>9791</v>
      </c>
      <c r="C2596" s="77">
        <v>8.3853032407407421E-2</v>
      </c>
      <c r="D2596" s="80" t="s">
        <v>4056</v>
      </c>
      <c r="E2596" s="80" t="s">
        <v>1817</v>
      </c>
      <c r="F2596" s="80" t="s">
        <v>3274</v>
      </c>
      <c r="G2596">
        <f t="shared" si="192"/>
        <v>491</v>
      </c>
      <c r="H2596">
        <f t="shared" si="196"/>
        <v>0</v>
      </c>
      <c r="I2596">
        <f t="shared" si="193"/>
        <v>0</v>
      </c>
      <c r="J2596">
        <f t="shared" si="194"/>
        <v>0</v>
      </c>
    </row>
    <row r="2597" spans="1:10" x14ac:dyDescent="0.25">
      <c r="A2597">
        <v>2814</v>
      </c>
      <c r="B2597" s="80" t="s">
        <v>9792</v>
      </c>
      <c r="C2597" s="77">
        <v>8.3854004629629622E-2</v>
      </c>
      <c r="D2597" s="80" t="s">
        <v>4056</v>
      </c>
      <c r="E2597" s="80" t="s">
        <v>1817</v>
      </c>
      <c r="F2597" s="80" t="s">
        <v>3274</v>
      </c>
      <c r="G2597">
        <f t="shared" si="192"/>
        <v>491</v>
      </c>
      <c r="H2597">
        <f t="shared" si="196"/>
        <v>0</v>
      </c>
      <c r="I2597">
        <f t="shared" si="193"/>
        <v>0</v>
      </c>
      <c r="J2597">
        <f t="shared" si="194"/>
        <v>0</v>
      </c>
    </row>
    <row r="2598" spans="1:10" x14ac:dyDescent="0.25">
      <c r="A2598">
        <v>2815</v>
      </c>
      <c r="B2598" s="80" t="s">
        <v>9793</v>
      </c>
      <c r="C2598" s="77">
        <v>8.3855185185185185E-2</v>
      </c>
      <c r="D2598" s="80" t="s">
        <v>4056</v>
      </c>
      <c r="E2598" s="80" t="s">
        <v>1817</v>
      </c>
      <c r="F2598" s="80" t="s">
        <v>3274</v>
      </c>
      <c r="G2598">
        <f t="shared" si="192"/>
        <v>491</v>
      </c>
      <c r="H2598">
        <f t="shared" si="196"/>
        <v>0</v>
      </c>
      <c r="I2598">
        <f t="shared" si="193"/>
        <v>0</v>
      </c>
      <c r="J2598">
        <f t="shared" si="194"/>
        <v>0</v>
      </c>
    </row>
    <row r="2599" spans="1:10" x14ac:dyDescent="0.25">
      <c r="A2599">
        <v>2816</v>
      </c>
      <c r="B2599" s="80" t="s">
        <v>9794</v>
      </c>
      <c r="C2599" s="77">
        <v>8.3856319444444438E-2</v>
      </c>
      <c r="D2599" s="80" t="s">
        <v>4056</v>
      </c>
      <c r="E2599" s="80" t="s">
        <v>1817</v>
      </c>
      <c r="F2599" s="80" t="s">
        <v>3274</v>
      </c>
      <c r="G2599">
        <f t="shared" si="192"/>
        <v>491</v>
      </c>
      <c r="H2599">
        <f t="shared" si="196"/>
        <v>0</v>
      </c>
      <c r="I2599">
        <f t="shared" si="193"/>
        <v>0</v>
      </c>
      <c r="J2599">
        <f t="shared" si="194"/>
        <v>0</v>
      </c>
    </row>
    <row r="2600" spans="1:10" x14ac:dyDescent="0.25">
      <c r="A2600">
        <v>2817</v>
      </c>
      <c r="B2600" s="80" t="s">
        <v>9795</v>
      </c>
      <c r="C2600" s="77">
        <v>8.3857488425925927E-2</v>
      </c>
      <c r="D2600" s="80" t="s">
        <v>4056</v>
      </c>
      <c r="E2600" s="80" t="s">
        <v>1817</v>
      </c>
      <c r="F2600" s="80" t="s">
        <v>3274</v>
      </c>
      <c r="G2600">
        <f t="shared" si="192"/>
        <v>491</v>
      </c>
      <c r="H2600">
        <f t="shared" si="196"/>
        <v>0</v>
      </c>
      <c r="I2600">
        <f t="shared" si="193"/>
        <v>0</v>
      </c>
      <c r="J2600">
        <f t="shared" si="194"/>
        <v>0</v>
      </c>
    </row>
    <row r="2601" spans="1:10" x14ac:dyDescent="0.25">
      <c r="A2601">
        <v>2818</v>
      </c>
      <c r="B2601" s="80" t="s">
        <v>9796</v>
      </c>
      <c r="C2601" s="77">
        <v>8.3858645833333342E-2</v>
      </c>
      <c r="D2601" s="80" t="s">
        <v>4056</v>
      </c>
      <c r="E2601" s="80" t="s">
        <v>1817</v>
      </c>
      <c r="F2601" s="80" t="s">
        <v>3274</v>
      </c>
      <c r="G2601">
        <f t="shared" ref="G2601:G2662" si="197">HEX2DEC(SUBSTITUTE(F2601, " ",""))</f>
        <v>491</v>
      </c>
      <c r="H2601">
        <f t="shared" si="196"/>
        <v>0</v>
      </c>
      <c r="I2601">
        <f t="shared" si="193"/>
        <v>0</v>
      </c>
      <c r="J2601">
        <f t="shared" si="194"/>
        <v>0</v>
      </c>
    </row>
    <row r="2602" spans="1:10" x14ac:dyDescent="0.25">
      <c r="A2602">
        <v>2819</v>
      </c>
      <c r="B2602" s="80" t="s">
        <v>9797</v>
      </c>
      <c r="C2602" s="77">
        <v>8.385980324074073E-2</v>
      </c>
      <c r="D2602" s="80" t="s">
        <v>4056</v>
      </c>
      <c r="E2602" s="80" t="s">
        <v>1817</v>
      </c>
      <c r="F2602" s="80" t="s">
        <v>3274</v>
      </c>
      <c r="G2602">
        <f t="shared" si="197"/>
        <v>491</v>
      </c>
      <c r="H2602">
        <f t="shared" si="196"/>
        <v>0</v>
      </c>
      <c r="I2602">
        <f t="shared" si="193"/>
        <v>0</v>
      </c>
      <c r="J2602">
        <f t="shared" si="194"/>
        <v>0</v>
      </c>
    </row>
    <row r="2603" spans="1:10" x14ac:dyDescent="0.25">
      <c r="A2603">
        <v>2820</v>
      </c>
      <c r="B2603" s="80" t="s">
        <v>9798</v>
      </c>
      <c r="C2603" s="77">
        <v>8.3860960648148145E-2</v>
      </c>
      <c r="D2603" s="80" t="s">
        <v>4056</v>
      </c>
      <c r="E2603" s="80" t="s">
        <v>1817</v>
      </c>
      <c r="F2603" s="80" t="s">
        <v>3274</v>
      </c>
      <c r="G2603">
        <f t="shared" si="197"/>
        <v>491</v>
      </c>
      <c r="H2603">
        <f t="shared" si="196"/>
        <v>0</v>
      </c>
      <c r="I2603">
        <f t="shared" si="193"/>
        <v>0</v>
      </c>
      <c r="J2603">
        <f t="shared" si="194"/>
        <v>0</v>
      </c>
    </row>
    <row r="2604" spans="1:10" x14ac:dyDescent="0.25">
      <c r="A2604">
        <v>2821</v>
      </c>
      <c r="B2604" s="80" t="s">
        <v>9799</v>
      </c>
      <c r="C2604" s="77">
        <v>8.386211805555556E-2</v>
      </c>
      <c r="D2604" s="80" t="s">
        <v>4056</v>
      </c>
      <c r="E2604" s="80" t="s">
        <v>1817</v>
      </c>
      <c r="F2604" s="80" t="s">
        <v>3274</v>
      </c>
      <c r="G2604">
        <f t="shared" si="197"/>
        <v>491</v>
      </c>
      <c r="H2604">
        <f t="shared" si="196"/>
        <v>0</v>
      </c>
      <c r="I2604">
        <f t="shared" si="193"/>
        <v>0</v>
      </c>
      <c r="J2604">
        <f t="shared" si="194"/>
        <v>0</v>
      </c>
    </row>
    <row r="2605" spans="1:10" x14ac:dyDescent="0.25">
      <c r="A2605">
        <v>2822</v>
      </c>
      <c r="B2605" s="80" t="s">
        <v>9800</v>
      </c>
      <c r="C2605" s="77">
        <v>8.3863263888888886E-2</v>
      </c>
      <c r="D2605" s="80" t="s">
        <v>4056</v>
      </c>
      <c r="E2605" s="80" t="s">
        <v>1817</v>
      </c>
      <c r="F2605" s="80" t="s">
        <v>3274</v>
      </c>
      <c r="G2605">
        <f t="shared" si="197"/>
        <v>491</v>
      </c>
      <c r="H2605">
        <f t="shared" si="196"/>
        <v>0</v>
      </c>
      <c r="I2605">
        <f t="shared" si="193"/>
        <v>0</v>
      </c>
      <c r="J2605">
        <f t="shared" si="194"/>
        <v>0</v>
      </c>
    </row>
    <row r="2606" spans="1:10" x14ac:dyDescent="0.25">
      <c r="A2606">
        <v>2823</v>
      </c>
      <c r="B2606" s="80" t="s">
        <v>9801</v>
      </c>
      <c r="C2606" s="77">
        <v>8.3864432870370376E-2</v>
      </c>
      <c r="D2606" s="80" t="s">
        <v>4056</v>
      </c>
      <c r="E2606" s="80" t="s">
        <v>1817</v>
      </c>
      <c r="F2606" s="80" t="s">
        <v>3274</v>
      </c>
      <c r="G2606">
        <f t="shared" si="197"/>
        <v>491</v>
      </c>
      <c r="H2606">
        <f t="shared" si="196"/>
        <v>0</v>
      </c>
      <c r="I2606">
        <f t="shared" si="193"/>
        <v>0</v>
      </c>
      <c r="J2606">
        <f t="shared" si="194"/>
        <v>0</v>
      </c>
    </row>
    <row r="2607" spans="1:10" x14ac:dyDescent="0.25">
      <c r="A2607">
        <v>2824</v>
      </c>
      <c r="B2607" s="80" t="s">
        <v>9802</v>
      </c>
      <c r="C2607" s="77">
        <v>8.3865590277777777E-2</v>
      </c>
      <c r="D2607" s="80" t="s">
        <v>4056</v>
      </c>
      <c r="E2607" s="80" t="s">
        <v>1817</v>
      </c>
      <c r="F2607" s="80" t="s">
        <v>3274</v>
      </c>
      <c r="G2607">
        <f t="shared" si="197"/>
        <v>491</v>
      </c>
      <c r="H2607">
        <f t="shared" si="196"/>
        <v>0</v>
      </c>
      <c r="I2607">
        <f t="shared" si="193"/>
        <v>0</v>
      </c>
      <c r="J2607">
        <f t="shared" si="194"/>
        <v>0</v>
      </c>
    </row>
    <row r="2608" spans="1:10" x14ac:dyDescent="0.25">
      <c r="A2608">
        <v>2825</v>
      </c>
      <c r="B2608" s="80" t="s">
        <v>9803</v>
      </c>
      <c r="C2608" s="77">
        <v>8.3866747685185192E-2</v>
      </c>
      <c r="D2608" s="80" t="s">
        <v>4056</v>
      </c>
      <c r="E2608" s="80" t="s">
        <v>1817</v>
      </c>
      <c r="F2608" s="80" t="s">
        <v>3274</v>
      </c>
      <c r="G2608">
        <f t="shared" si="197"/>
        <v>491</v>
      </c>
      <c r="H2608">
        <f t="shared" si="196"/>
        <v>0</v>
      </c>
      <c r="I2608">
        <f t="shared" si="193"/>
        <v>0</v>
      </c>
      <c r="J2608">
        <f t="shared" si="194"/>
        <v>0</v>
      </c>
    </row>
    <row r="2609" spans="1:10" x14ac:dyDescent="0.25">
      <c r="A2609">
        <v>2826</v>
      </c>
      <c r="B2609" s="80" t="s">
        <v>9804</v>
      </c>
      <c r="C2609" s="77">
        <v>8.3867905092592579E-2</v>
      </c>
      <c r="D2609" s="80" t="s">
        <v>4056</v>
      </c>
      <c r="E2609" s="80" t="s">
        <v>1817</v>
      </c>
      <c r="F2609" s="80" t="s">
        <v>3274</v>
      </c>
      <c r="G2609">
        <f t="shared" si="197"/>
        <v>491</v>
      </c>
      <c r="H2609">
        <f t="shared" si="196"/>
        <v>0</v>
      </c>
      <c r="I2609">
        <f t="shared" si="193"/>
        <v>0</v>
      </c>
      <c r="J2609">
        <f t="shared" si="194"/>
        <v>0</v>
      </c>
    </row>
    <row r="2610" spans="1:10" x14ac:dyDescent="0.25">
      <c r="A2610">
        <v>2827</v>
      </c>
      <c r="B2610" s="80" t="s">
        <v>9805</v>
      </c>
      <c r="C2610" s="77">
        <v>8.3869050925925934E-2</v>
      </c>
      <c r="D2610" s="80" t="s">
        <v>4056</v>
      </c>
      <c r="E2610" s="80" t="s">
        <v>1817</v>
      </c>
      <c r="F2610" s="80" t="s">
        <v>3274</v>
      </c>
      <c r="G2610">
        <f t="shared" si="197"/>
        <v>491</v>
      </c>
      <c r="H2610">
        <f t="shared" si="196"/>
        <v>0</v>
      </c>
      <c r="I2610">
        <f t="shared" si="193"/>
        <v>0</v>
      </c>
      <c r="J2610">
        <f t="shared" si="194"/>
        <v>0</v>
      </c>
    </row>
    <row r="2611" spans="1:10" x14ac:dyDescent="0.25">
      <c r="A2611">
        <v>2828</v>
      </c>
      <c r="B2611" s="80" t="s">
        <v>9806</v>
      </c>
      <c r="C2611" s="77">
        <v>8.3870219907407409E-2</v>
      </c>
      <c r="D2611" s="80" t="s">
        <v>4056</v>
      </c>
      <c r="E2611" s="80" t="s">
        <v>1817</v>
      </c>
      <c r="F2611" s="80" t="s">
        <v>3274</v>
      </c>
      <c r="G2611">
        <f t="shared" si="197"/>
        <v>491</v>
      </c>
      <c r="H2611">
        <f t="shared" si="196"/>
        <v>0</v>
      </c>
      <c r="I2611">
        <f t="shared" si="193"/>
        <v>0</v>
      </c>
      <c r="J2611">
        <f t="shared" si="194"/>
        <v>0</v>
      </c>
    </row>
    <row r="2612" spans="1:10" x14ac:dyDescent="0.25">
      <c r="A2612">
        <v>2829</v>
      </c>
      <c r="B2612" s="80" t="s">
        <v>9807</v>
      </c>
      <c r="C2612" s="77">
        <v>8.387137731481481E-2</v>
      </c>
      <c r="D2612" s="80" t="s">
        <v>4056</v>
      </c>
      <c r="E2612" s="80" t="s">
        <v>1817</v>
      </c>
      <c r="F2612" s="80" t="s">
        <v>3274</v>
      </c>
      <c r="G2612">
        <f t="shared" si="197"/>
        <v>491</v>
      </c>
      <c r="H2612">
        <f t="shared" si="196"/>
        <v>0</v>
      </c>
      <c r="I2612">
        <f t="shared" si="193"/>
        <v>0</v>
      </c>
      <c r="J2612">
        <f t="shared" si="194"/>
        <v>0</v>
      </c>
    </row>
    <row r="2613" spans="1:10" x14ac:dyDescent="0.25">
      <c r="A2613">
        <v>2830</v>
      </c>
      <c r="B2613" s="80" t="s">
        <v>9808</v>
      </c>
      <c r="C2613" s="77">
        <v>8.3872523148148151E-2</v>
      </c>
      <c r="D2613" s="80" t="s">
        <v>4056</v>
      </c>
      <c r="E2613" s="80" t="s">
        <v>1817</v>
      </c>
      <c r="F2613" s="80" t="s">
        <v>3274</v>
      </c>
      <c r="G2613">
        <f t="shared" si="197"/>
        <v>491</v>
      </c>
      <c r="H2613">
        <f t="shared" si="196"/>
        <v>0</v>
      </c>
      <c r="I2613">
        <f t="shared" si="193"/>
        <v>0</v>
      </c>
      <c r="J2613">
        <f t="shared" si="194"/>
        <v>0</v>
      </c>
    </row>
    <row r="2614" spans="1:10" x14ac:dyDescent="0.25">
      <c r="A2614">
        <v>2831</v>
      </c>
      <c r="B2614" s="80" t="s">
        <v>9809</v>
      </c>
      <c r="C2614" s="77">
        <v>8.3873692129629626E-2</v>
      </c>
      <c r="D2614" s="80" t="s">
        <v>4056</v>
      </c>
      <c r="E2614" s="80" t="s">
        <v>1817</v>
      </c>
      <c r="F2614" s="80" t="s">
        <v>3274</v>
      </c>
      <c r="G2614">
        <f t="shared" si="197"/>
        <v>491</v>
      </c>
      <c r="H2614">
        <f t="shared" si="196"/>
        <v>0</v>
      </c>
      <c r="I2614">
        <f t="shared" si="193"/>
        <v>0</v>
      </c>
      <c r="J2614">
        <f t="shared" si="194"/>
        <v>0</v>
      </c>
    </row>
    <row r="2615" spans="1:10" x14ac:dyDescent="0.25">
      <c r="A2615">
        <v>2832</v>
      </c>
      <c r="B2615" s="80" t="s">
        <v>9810</v>
      </c>
      <c r="C2615" s="77">
        <v>8.3874861111111101E-2</v>
      </c>
      <c r="D2615" s="80" t="s">
        <v>4056</v>
      </c>
      <c r="E2615" s="80" t="s">
        <v>1817</v>
      </c>
      <c r="F2615" s="80" t="s">
        <v>3274</v>
      </c>
      <c r="G2615">
        <f t="shared" si="197"/>
        <v>491</v>
      </c>
      <c r="H2615">
        <f t="shared" si="196"/>
        <v>0</v>
      </c>
      <c r="I2615">
        <f t="shared" si="193"/>
        <v>0</v>
      </c>
      <c r="J2615">
        <f t="shared" si="194"/>
        <v>0</v>
      </c>
    </row>
    <row r="2616" spans="1:10" x14ac:dyDescent="0.25">
      <c r="A2616">
        <v>2833</v>
      </c>
      <c r="B2616" s="80" t="s">
        <v>9811</v>
      </c>
      <c r="C2616" s="77">
        <v>8.3876006944444456E-2</v>
      </c>
      <c r="D2616" s="80" t="s">
        <v>4056</v>
      </c>
      <c r="E2616" s="80" t="s">
        <v>1817</v>
      </c>
      <c r="F2616" s="80" t="s">
        <v>3274</v>
      </c>
      <c r="G2616">
        <f t="shared" si="197"/>
        <v>491</v>
      </c>
      <c r="H2616">
        <f t="shared" si="196"/>
        <v>0</v>
      </c>
      <c r="I2616">
        <f t="shared" si="193"/>
        <v>0</v>
      </c>
      <c r="J2616">
        <f t="shared" si="194"/>
        <v>0</v>
      </c>
    </row>
    <row r="2617" spans="1:10" x14ac:dyDescent="0.25">
      <c r="A2617">
        <v>2834</v>
      </c>
      <c r="B2617" s="80" t="s">
        <v>9812</v>
      </c>
      <c r="C2617" s="77">
        <v>8.3877164351851843E-2</v>
      </c>
      <c r="D2617" s="80" t="s">
        <v>4056</v>
      </c>
      <c r="E2617" s="80" t="s">
        <v>1817</v>
      </c>
      <c r="F2617" s="80" t="s">
        <v>3274</v>
      </c>
      <c r="G2617">
        <f t="shared" si="197"/>
        <v>491</v>
      </c>
      <c r="H2617">
        <f t="shared" si="196"/>
        <v>0</v>
      </c>
      <c r="I2617">
        <f t="shared" si="193"/>
        <v>0</v>
      </c>
      <c r="J2617">
        <f t="shared" si="194"/>
        <v>0</v>
      </c>
    </row>
    <row r="2618" spans="1:10" x14ac:dyDescent="0.25">
      <c r="A2618">
        <v>2835</v>
      </c>
      <c r="B2618" s="80" t="s">
        <v>9813</v>
      </c>
      <c r="C2618" s="77">
        <v>8.3878321759259258E-2</v>
      </c>
      <c r="D2618" s="80" t="s">
        <v>4056</v>
      </c>
      <c r="E2618" s="80" t="s">
        <v>1817</v>
      </c>
      <c r="F2618" s="80" t="s">
        <v>3274</v>
      </c>
      <c r="G2618">
        <f t="shared" si="197"/>
        <v>491</v>
      </c>
      <c r="H2618">
        <f t="shared" si="196"/>
        <v>0</v>
      </c>
      <c r="I2618">
        <f t="shared" si="193"/>
        <v>0</v>
      </c>
      <c r="J2618">
        <f t="shared" si="194"/>
        <v>0</v>
      </c>
    </row>
    <row r="2619" spans="1:10" x14ac:dyDescent="0.25">
      <c r="A2619">
        <v>2836</v>
      </c>
      <c r="B2619" s="80" t="s">
        <v>9814</v>
      </c>
      <c r="C2619" s="77">
        <v>8.3879467592592585E-2</v>
      </c>
      <c r="D2619" s="80" t="s">
        <v>4056</v>
      </c>
      <c r="E2619" s="80" t="s">
        <v>1817</v>
      </c>
      <c r="F2619" s="80" t="s">
        <v>3274</v>
      </c>
      <c r="G2619">
        <f t="shared" si="197"/>
        <v>491</v>
      </c>
      <c r="H2619">
        <f t="shared" si="196"/>
        <v>0</v>
      </c>
      <c r="I2619">
        <f t="shared" si="193"/>
        <v>0</v>
      </c>
      <c r="J2619">
        <f t="shared" si="194"/>
        <v>0</v>
      </c>
    </row>
    <row r="2620" spans="1:10" x14ac:dyDescent="0.25">
      <c r="A2620">
        <v>2837</v>
      </c>
      <c r="B2620" s="80" t="s">
        <v>9815</v>
      </c>
      <c r="C2620" s="77">
        <v>8.3880625E-2</v>
      </c>
      <c r="D2620" s="80" t="s">
        <v>4056</v>
      </c>
      <c r="E2620" s="80" t="s">
        <v>1817</v>
      </c>
      <c r="F2620" s="80" t="s">
        <v>3274</v>
      </c>
      <c r="G2620">
        <f t="shared" si="197"/>
        <v>491</v>
      </c>
      <c r="H2620">
        <f t="shared" si="196"/>
        <v>0</v>
      </c>
      <c r="I2620">
        <f t="shared" si="193"/>
        <v>0</v>
      </c>
      <c r="J2620">
        <f t="shared" si="194"/>
        <v>0</v>
      </c>
    </row>
    <row r="2621" spans="1:10" x14ac:dyDescent="0.25">
      <c r="A2621">
        <v>2839</v>
      </c>
      <c r="B2621" s="80" t="s">
        <v>9817</v>
      </c>
      <c r="C2621" s="77">
        <v>8.3881782407407401E-2</v>
      </c>
      <c r="D2621" s="80" t="s">
        <v>4056</v>
      </c>
      <c r="E2621" s="80" t="s">
        <v>1817</v>
      </c>
      <c r="F2621" s="80" t="s">
        <v>3274</v>
      </c>
      <c r="G2621">
        <f t="shared" si="197"/>
        <v>491</v>
      </c>
      <c r="H2621">
        <f t="shared" ref="H2621:H2635" si="198">G2621-491</f>
        <v>0</v>
      </c>
      <c r="I2621">
        <f t="shared" si="193"/>
        <v>0</v>
      </c>
      <c r="J2621">
        <f t="shared" si="194"/>
        <v>0</v>
      </c>
    </row>
    <row r="2622" spans="1:10" x14ac:dyDescent="0.25">
      <c r="A2622">
        <v>2840</v>
      </c>
      <c r="B2622" s="80" t="s">
        <v>9818</v>
      </c>
      <c r="C2622" s="77">
        <v>8.3882951388888891E-2</v>
      </c>
      <c r="D2622" s="80" t="s">
        <v>4056</v>
      </c>
      <c r="E2622" s="80" t="s">
        <v>1817</v>
      </c>
      <c r="F2622" s="80" t="s">
        <v>3274</v>
      </c>
      <c r="G2622">
        <f t="shared" si="197"/>
        <v>491</v>
      </c>
      <c r="H2622">
        <f t="shared" si="198"/>
        <v>0</v>
      </c>
      <c r="I2622">
        <f t="shared" si="193"/>
        <v>0</v>
      </c>
      <c r="J2622">
        <f t="shared" si="194"/>
        <v>0</v>
      </c>
    </row>
    <row r="2623" spans="1:10" x14ac:dyDescent="0.25">
      <c r="A2623">
        <v>2841</v>
      </c>
      <c r="B2623" s="80" t="s">
        <v>9819</v>
      </c>
      <c r="C2623" s="77">
        <v>8.3884108796296306E-2</v>
      </c>
      <c r="D2623" s="80" t="s">
        <v>4056</v>
      </c>
      <c r="E2623" s="80" t="s">
        <v>1817</v>
      </c>
      <c r="F2623" s="80" t="s">
        <v>3274</v>
      </c>
      <c r="G2623">
        <f t="shared" si="197"/>
        <v>491</v>
      </c>
      <c r="H2623">
        <f t="shared" si="198"/>
        <v>0</v>
      </c>
      <c r="I2623">
        <f t="shared" si="193"/>
        <v>0</v>
      </c>
      <c r="J2623">
        <f t="shared" si="194"/>
        <v>0</v>
      </c>
    </row>
    <row r="2624" spans="1:10" x14ac:dyDescent="0.25">
      <c r="A2624">
        <v>2842</v>
      </c>
      <c r="B2624" s="80" t="s">
        <v>9820</v>
      </c>
      <c r="C2624" s="77">
        <v>8.3885266203703693E-2</v>
      </c>
      <c r="D2624" s="80" t="s">
        <v>4056</v>
      </c>
      <c r="E2624" s="80" t="s">
        <v>1817</v>
      </c>
      <c r="F2624" s="80" t="s">
        <v>3274</v>
      </c>
      <c r="G2624">
        <f t="shared" si="197"/>
        <v>491</v>
      </c>
      <c r="H2624">
        <f t="shared" si="198"/>
        <v>0</v>
      </c>
      <c r="I2624">
        <f t="shared" si="193"/>
        <v>0</v>
      </c>
      <c r="J2624">
        <f t="shared" si="194"/>
        <v>0</v>
      </c>
    </row>
    <row r="2625" spans="1:10" x14ac:dyDescent="0.25">
      <c r="A2625">
        <v>2843</v>
      </c>
      <c r="B2625" s="80" t="s">
        <v>9821</v>
      </c>
      <c r="C2625" s="77">
        <v>8.3886423611111108E-2</v>
      </c>
      <c r="D2625" s="80" t="s">
        <v>4056</v>
      </c>
      <c r="E2625" s="80" t="s">
        <v>1817</v>
      </c>
      <c r="F2625" s="80" t="s">
        <v>3710</v>
      </c>
      <c r="G2625">
        <f t="shared" si="197"/>
        <v>490</v>
      </c>
      <c r="H2625">
        <f t="shared" si="198"/>
        <v>-1</v>
      </c>
      <c r="I2625">
        <f t="shared" si="193"/>
        <v>-0.2</v>
      </c>
      <c r="J2625">
        <f t="shared" si="194"/>
        <v>-0.1</v>
      </c>
    </row>
    <row r="2626" spans="1:10" x14ac:dyDescent="0.25">
      <c r="A2626">
        <v>2844</v>
      </c>
      <c r="B2626" s="80" t="s">
        <v>9822</v>
      </c>
      <c r="C2626" s="77">
        <v>8.3887581018518523E-2</v>
      </c>
      <c r="D2626" s="80" t="s">
        <v>4056</v>
      </c>
      <c r="E2626" s="80" t="s">
        <v>1817</v>
      </c>
      <c r="F2626" s="80" t="s">
        <v>3744</v>
      </c>
      <c r="G2626">
        <f t="shared" si="197"/>
        <v>479</v>
      </c>
      <c r="H2626">
        <f t="shared" si="198"/>
        <v>-12</v>
      </c>
      <c r="I2626">
        <f t="shared" si="193"/>
        <v>-3.2</v>
      </c>
      <c r="J2626">
        <f t="shared" si="194"/>
        <v>-2.1</v>
      </c>
    </row>
    <row r="2627" spans="1:10" x14ac:dyDescent="0.25">
      <c r="A2627">
        <v>2845</v>
      </c>
      <c r="B2627" s="80" t="s">
        <v>9823</v>
      </c>
      <c r="C2627" s="77">
        <v>8.3888749999999998E-2</v>
      </c>
      <c r="D2627" s="80" t="s">
        <v>4056</v>
      </c>
      <c r="E2627" s="80" t="s">
        <v>1817</v>
      </c>
      <c r="F2627" s="80" t="s">
        <v>1796</v>
      </c>
      <c r="G2627">
        <f t="shared" si="197"/>
        <v>475</v>
      </c>
      <c r="H2627">
        <f t="shared" si="198"/>
        <v>-16</v>
      </c>
      <c r="I2627">
        <f t="shared" si="193"/>
        <v>-12.8</v>
      </c>
      <c r="J2627">
        <f t="shared" si="194"/>
        <v>-12.4</v>
      </c>
    </row>
    <row r="2628" spans="1:10" x14ac:dyDescent="0.25">
      <c r="A2628">
        <v>2847</v>
      </c>
      <c r="B2628" s="80" t="s">
        <v>9824</v>
      </c>
      <c r="C2628" s="77">
        <v>8.3890023148148141E-2</v>
      </c>
      <c r="D2628" s="80" t="s">
        <v>4056</v>
      </c>
      <c r="E2628" s="80" t="s">
        <v>1817</v>
      </c>
      <c r="F2628" s="80" t="s">
        <v>3345</v>
      </c>
      <c r="G2628">
        <f t="shared" si="197"/>
        <v>477</v>
      </c>
      <c r="H2628">
        <f t="shared" si="198"/>
        <v>-14</v>
      </c>
      <c r="I2628">
        <f t="shared" ref="I2628:I2691" si="199">H2628*0.2+H2627*0.8</f>
        <v>-15.600000000000001</v>
      </c>
      <c r="J2628">
        <f t="shared" ref="J2628:J2691" si="200">H2628*0.1+H2627*0.9</f>
        <v>-15.8</v>
      </c>
    </row>
    <row r="2629" spans="1:10" x14ac:dyDescent="0.25">
      <c r="A2629">
        <v>2849</v>
      </c>
      <c r="B2629" s="80" t="s">
        <v>9825</v>
      </c>
      <c r="C2629" s="77">
        <v>8.389105324074074E-2</v>
      </c>
      <c r="D2629" s="80" t="s">
        <v>4056</v>
      </c>
      <c r="E2629" s="80" t="s">
        <v>1817</v>
      </c>
      <c r="F2629" s="80" t="s">
        <v>3363</v>
      </c>
      <c r="G2629">
        <f t="shared" si="197"/>
        <v>469</v>
      </c>
      <c r="H2629">
        <f t="shared" si="198"/>
        <v>-22</v>
      </c>
      <c r="I2629">
        <f t="shared" si="199"/>
        <v>-15.600000000000001</v>
      </c>
      <c r="J2629">
        <f t="shared" si="200"/>
        <v>-14.8</v>
      </c>
    </row>
    <row r="2630" spans="1:10" x14ac:dyDescent="0.25">
      <c r="A2630">
        <v>2850</v>
      </c>
      <c r="B2630" s="80" t="s">
        <v>9826</v>
      </c>
      <c r="C2630" s="77">
        <v>8.3892210648148155E-2</v>
      </c>
      <c r="D2630" s="80" t="s">
        <v>4056</v>
      </c>
      <c r="E2630" s="80" t="s">
        <v>1817</v>
      </c>
      <c r="F2630" s="80" t="s">
        <v>4702</v>
      </c>
      <c r="G2630">
        <f t="shared" si="197"/>
        <v>463</v>
      </c>
      <c r="H2630">
        <f t="shared" si="198"/>
        <v>-28</v>
      </c>
      <c r="I2630">
        <f t="shared" si="199"/>
        <v>-23.200000000000003</v>
      </c>
      <c r="J2630">
        <f t="shared" si="200"/>
        <v>-22.6</v>
      </c>
    </row>
    <row r="2631" spans="1:10" x14ac:dyDescent="0.25">
      <c r="A2631">
        <v>2851</v>
      </c>
      <c r="B2631" s="80" t="s">
        <v>9827</v>
      </c>
      <c r="C2631" s="77">
        <v>8.3893368055555542E-2</v>
      </c>
      <c r="D2631" s="80" t="s">
        <v>4056</v>
      </c>
      <c r="E2631" s="80" t="s">
        <v>1817</v>
      </c>
      <c r="F2631" s="80" t="s">
        <v>3297</v>
      </c>
      <c r="G2631">
        <f t="shared" si="197"/>
        <v>467</v>
      </c>
      <c r="H2631">
        <f t="shared" si="198"/>
        <v>-24</v>
      </c>
      <c r="I2631">
        <f t="shared" si="199"/>
        <v>-27.200000000000003</v>
      </c>
      <c r="J2631">
        <f t="shared" si="200"/>
        <v>-27.6</v>
      </c>
    </row>
    <row r="2632" spans="1:10" x14ac:dyDescent="0.25">
      <c r="A2632">
        <v>2852</v>
      </c>
      <c r="B2632" s="80" t="s">
        <v>9828</v>
      </c>
      <c r="C2632" s="77">
        <v>8.3894525462962957E-2</v>
      </c>
      <c r="D2632" s="80" t="s">
        <v>4056</v>
      </c>
      <c r="E2632" s="80" t="s">
        <v>1817</v>
      </c>
      <c r="F2632" s="80" t="s">
        <v>3765</v>
      </c>
      <c r="G2632">
        <f t="shared" si="197"/>
        <v>461</v>
      </c>
      <c r="H2632">
        <f t="shared" si="198"/>
        <v>-30</v>
      </c>
      <c r="I2632">
        <f t="shared" si="199"/>
        <v>-25.200000000000003</v>
      </c>
      <c r="J2632">
        <f t="shared" si="200"/>
        <v>-24.6</v>
      </c>
    </row>
    <row r="2633" spans="1:10" x14ac:dyDescent="0.25">
      <c r="A2633">
        <v>2853</v>
      </c>
      <c r="B2633" s="80" t="s">
        <v>9829</v>
      </c>
      <c r="C2633" s="77">
        <v>8.3895694444444446E-2</v>
      </c>
      <c r="D2633" s="80" t="s">
        <v>4056</v>
      </c>
      <c r="E2633" s="80" t="s">
        <v>1817</v>
      </c>
      <c r="F2633" s="80" t="s">
        <v>4778</v>
      </c>
      <c r="G2633">
        <f t="shared" si="197"/>
        <v>459</v>
      </c>
      <c r="H2633">
        <f t="shared" si="198"/>
        <v>-32</v>
      </c>
      <c r="I2633">
        <f t="shared" si="199"/>
        <v>-30.4</v>
      </c>
      <c r="J2633">
        <f t="shared" si="200"/>
        <v>-30.2</v>
      </c>
    </row>
    <row r="2634" spans="1:10" x14ac:dyDescent="0.25">
      <c r="A2634">
        <v>2854</v>
      </c>
      <c r="B2634" s="80" t="s">
        <v>9830</v>
      </c>
      <c r="C2634" s="77">
        <v>8.3896840277777773E-2</v>
      </c>
      <c r="D2634" s="80" t="s">
        <v>4056</v>
      </c>
      <c r="E2634" s="80" t="s">
        <v>1817</v>
      </c>
      <c r="F2634" s="80" t="s">
        <v>3311</v>
      </c>
      <c r="G2634">
        <f t="shared" si="197"/>
        <v>464</v>
      </c>
      <c r="H2634">
        <f t="shared" si="198"/>
        <v>-27</v>
      </c>
      <c r="I2634">
        <f t="shared" si="199"/>
        <v>-31</v>
      </c>
      <c r="J2634">
        <f t="shared" si="200"/>
        <v>-31.5</v>
      </c>
    </row>
    <row r="2635" spans="1:10" x14ac:dyDescent="0.25">
      <c r="A2635">
        <v>2855</v>
      </c>
      <c r="B2635" s="80" t="s">
        <v>9831</v>
      </c>
      <c r="C2635" s="77">
        <v>8.3897997685185188E-2</v>
      </c>
      <c r="D2635" s="80" t="s">
        <v>4056</v>
      </c>
      <c r="E2635" s="80" t="s">
        <v>1817</v>
      </c>
      <c r="F2635" s="80" t="s">
        <v>4778</v>
      </c>
      <c r="G2635">
        <f t="shared" si="197"/>
        <v>459</v>
      </c>
      <c r="H2635">
        <f t="shared" si="198"/>
        <v>-32</v>
      </c>
      <c r="I2635">
        <f t="shared" si="199"/>
        <v>-28</v>
      </c>
      <c r="J2635">
        <f t="shared" si="200"/>
        <v>-27.5</v>
      </c>
    </row>
    <row r="2636" spans="1:10" x14ac:dyDescent="0.25">
      <c r="A2636">
        <v>2857</v>
      </c>
      <c r="B2636" s="80" t="s">
        <v>9833</v>
      </c>
      <c r="C2636" s="77">
        <v>8.3899166666666677E-2</v>
      </c>
      <c r="D2636" s="80" t="s">
        <v>4056</v>
      </c>
      <c r="E2636" s="80" t="s">
        <v>1817</v>
      </c>
      <c r="F2636" s="80" t="s">
        <v>3309</v>
      </c>
      <c r="G2636">
        <f t="shared" si="197"/>
        <v>452</v>
      </c>
      <c r="H2636">
        <f t="shared" ref="H2636:H2691" si="201">G2636-491</f>
        <v>-39</v>
      </c>
      <c r="I2636">
        <f t="shared" si="199"/>
        <v>-33.400000000000006</v>
      </c>
      <c r="J2636">
        <f t="shared" si="200"/>
        <v>-32.700000000000003</v>
      </c>
    </row>
    <row r="2637" spans="1:10" x14ac:dyDescent="0.25">
      <c r="A2637">
        <v>2858</v>
      </c>
      <c r="B2637" s="80" t="s">
        <v>9834</v>
      </c>
      <c r="C2637" s="77">
        <v>8.3900312500000004E-2</v>
      </c>
      <c r="D2637" s="80" t="s">
        <v>4056</v>
      </c>
      <c r="E2637" s="80" t="s">
        <v>1817</v>
      </c>
      <c r="F2637" s="80" t="s">
        <v>3309</v>
      </c>
      <c r="G2637">
        <f t="shared" si="197"/>
        <v>452</v>
      </c>
      <c r="H2637">
        <f t="shared" si="201"/>
        <v>-39</v>
      </c>
      <c r="I2637">
        <f t="shared" si="199"/>
        <v>-39</v>
      </c>
      <c r="J2637">
        <f t="shared" si="200"/>
        <v>-39</v>
      </c>
    </row>
    <row r="2638" spans="1:10" x14ac:dyDescent="0.25">
      <c r="A2638">
        <v>2859</v>
      </c>
      <c r="B2638" s="80" t="s">
        <v>9835</v>
      </c>
      <c r="C2638" s="77">
        <v>8.390148148148148E-2</v>
      </c>
      <c r="D2638" s="80" t="s">
        <v>4056</v>
      </c>
      <c r="E2638" s="80" t="s">
        <v>1817</v>
      </c>
      <c r="F2638" s="80" t="s">
        <v>3309</v>
      </c>
      <c r="G2638">
        <f t="shared" si="197"/>
        <v>452</v>
      </c>
      <c r="H2638">
        <f t="shared" si="201"/>
        <v>-39</v>
      </c>
      <c r="I2638">
        <f t="shared" si="199"/>
        <v>-39</v>
      </c>
      <c r="J2638">
        <f t="shared" si="200"/>
        <v>-39</v>
      </c>
    </row>
    <row r="2639" spans="1:10" x14ac:dyDescent="0.25">
      <c r="A2639">
        <v>2860</v>
      </c>
      <c r="B2639" s="80" t="s">
        <v>9836</v>
      </c>
      <c r="C2639" s="77">
        <v>8.3902638888888881E-2</v>
      </c>
      <c r="D2639" s="80" t="s">
        <v>4056</v>
      </c>
      <c r="E2639" s="80" t="s">
        <v>1817</v>
      </c>
      <c r="F2639" s="80" t="s">
        <v>4689</v>
      </c>
      <c r="G2639">
        <f t="shared" si="197"/>
        <v>449</v>
      </c>
      <c r="H2639">
        <f t="shared" si="201"/>
        <v>-42</v>
      </c>
      <c r="I2639">
        <f t="shared" si="199"/>
        <v>-39.6</v>
      </c>
      <c r="J2639">
        <f t="shared" si="200"/>
        <v>-39.300000000000004</v>
      </c>
    </row>
    <row r="2640" spans="1:10" x14ac:dyDescent="0.25">
      <c r="A2640">
        <v>2861</v>
      </c>
      <c r="B2640" s="80" t="s">
        <v>9837</v>
      </c>
      <c r="C2640" s="77">
        <v>8.3903773148148161E-2</v>
      </c>
      <c r="D2640" s="80" t="s">
        <v>4056</v>
      </c>
      <c r="E2640" s="80" t="s">
        <v>1817</v>
      </c>
      <c r="F2640" s="80" t="s">
        <v>3294</v>
      </c>
      <c r="G2640">
        <f t="shared" si="197"/>
        <v>457</v>
      </c>
      <c r="H2640">
        <f t="shared" si="201"/>
        <v>-34</v>
      </c>
      <c r="I2640">
        <f t="shared" si="199"/>
        <v>-40.400000000000006</v>
      </c>
      <c r="J2640">
        <f t="shared" si="200"/>
        <v>-41.2</v>
      </c>
    </row>
    <row r="2641" spans="1:10" x14ac:dyDescent="0.25">
      <c r="A2641">
        <v>2862</v>
      </c>
      <c r="B2641" s="80" t="s">
        <v>9838</v>
      </c>
      <c r="C2641" s="77">
        <v>8.3904953703703711E-2</v>
      </c>
      <c r="D2641" s="80" t="s">
        <v>4056</v>
      </c>
      <c r="E2641" s="80" t="s">
        <v>1817</v>
      </c>
      <c r="F2641" s="80" t="s">
        <v>3337</v>
      </c>
      <c r="G2641">
        <f t="shared" si="197"/>
        <v>456</v>
      </c>
      <c r="H2641">
        <f t="shared" si="201"/>
        <v>-35</v>
      </c>
      <c r="I2641">
        <f t="shared" si="199"/>
        <v>-34.200000000000003</v>
      </c>
      <c r="J2641">
        <f t="shared" si="200"/>
        <v>-34.1</v>
      </c>
    </row>
    <row r="2642" spans="1:10" x14ac:dyDescent="0.25">
      <c r="A2642">
        <v>2863</v>
      </c>
      <c r="B2642" s="80" t="s">
        <v>9839</v>
      </c>
      <c r="C2642" s="77">
        <v>8.3906099537037038E-2</v>
      </c>
      <c r="D2642" s="80" t="s">
        <v>4056</v>
      </c>
      <c r="E2642" s="80" t="s">
        <v>1817</v>
      </c>
      <c r="F2642" s="80" t="s">
        <v>3337</v>
      </c>
      <c r="G2642">
        <f t="shared" si="197"/>
        <v>456</v>
      </c>
      <c r="H2642">
        <f t="shared" si="201"/>
        <v>-35</v>
      </c>
      <c r="I2642">
        <f t="shared" si="199"/>
        <v>-35</v>
      </c>
      <c r="J2642">
        <f t="shared" si="200"/>
        <v>-35</v>
      </c>
    </row>
    <row r="2643" spans="1:10" x14ac:dyDescent="0.25">
      <c r="A2643">
        <v>2864</v>
      </c>
      <c r="B2643" s="80" t="s">
        <v>9840</v>
      </c>
      <c r="C2643" s="77">
        <v>8.3907256944444453E-2</v>
      </c>
      <c r="D2643" s="80" t="s">
        <v>4056</v>
      </c>
      <c r="E2643" s="80" t="s">
        <v>1817</v>
      </c>
      <c r="F2643" s="80" t="s">
        <v>4778</v>
      </c>
      <c r="G2643">
        <f t="shared" si="197"/>
        <v>459</v>
      </c>
      <c r="H2643">
        <f t="shared" si="201"/>
        <v>-32</v>
      </c>
      <c r="I2643">
        <f t="shared" si="199"/>
        <v>-34.4</v>
      </c>
      <c r="J2643">
        <f t="shared" si="200"/>
        <v>-34.700000000000003</v>
      </c>
    </row>
    <row r="2644" spans="1:10" x14ac:dyDescent="0.25">
      <c r="A2644">
        <v>2865</v>
      </c>
      <c r="B2644" s="80" t="s">
        <v>9841</v>
      </c>
      <c r="C2644" s="77">
        <v>8.3908414351851854E-2</v>
      </c>
      <c r="D2644" s="80" t="s">
        <v>4056</v>
      </c>
      <c r="E2644" s="80" t="s">
        <v>1817</v>
      </c>
      <c r="F2644" s="80" t="s">
        <v>3305</v>
      </c>
      <c r="G2644">
        <f t="shared" si="197"/>
        <v>455</v>
      </c>
      <c r="H2644">
        <f t="shared" si="201"/>
        <v>-36</v>
      </c>
      <c r="I2644">
        <f t="shared" si="199"/>
        <v>-32.800000000000004</v>
      </c>
      <c r="J2644">
        <f t="shared" si="200"/>
        <v>-32.4</v>
      </c>
    </row>
    <row r="2645" spans="1:10" x14ac:dyDescent="0.25">
      <c r="A2645">
        <v>2866</v>
      </c>
      <c r="B2645" s="80" t="s">
        <v>9842</v>
      </c>
      <c r="C2645" s="77">
        <v>8.3909560185185181E-2</v>
      </c>
      <c r="D2645" s="80" t="s">
        <v>4056</v>
      </c>
      <c r="E2645" s="80" t="s">
        <v>1817</v>
      </c>
      <c r="F2645" s="80" t="s">
        <v>3327</v>
      </c>
      <c r="G2645">
        <f t="shared" si="197"/>
        <v>446</v>
      </c>
      <c r="H2645">
        <f t="shared" si="201"/>
        <v>-45</v>
      </c>
      <c r="I2645">
        <f t="shared" si="199"/>
        <v>-37.799999999999997</v>
      </c>
      <c r="J2645">
        <f t="shared" si="200"/>
        <v>-36.9</v>
      </c>
    </row>
    <row r="2646" spans="1:10" x14ac:dyDescent="0.25">
      <c r="A2646">
        <v>2867</v>
      </c>
      <c r="B2646" s="80" t="s">
        <v>9843</v>
      </c>
      <c r="C2646" s="77">
        <v>8.3910729166666656E-2</v>
      </c>
      <c r="D2646" s="80" t="s">
        <v>4056</v>
      </c>
      <c r="E2646" s="80" t="s">
        <v>1817</v>
      </c>
      <c r="F2646" s="80" t="s">
        <v>4778</v>
      </c>
      <c r="G2646">
        <f t="shared" si="197"/>
        <v>459</v>
      </c>
      <c r="H2646">
        <f t="shared" si="201"/>
        <v>-32</v>
      </c>
      <c r="I2646">
        <f t="shared" si="199"/>
        <v>-42.4</v>
      </c>
      <c r="J2646">
        <f t="shared" si="200"/>
        <v>-43.7</v>
      </c>
    </row>
    <row r="2647" spans="1:10" x14ac:dyDescent="0.25">
      <c r="A2647">
        <v>2868</v>
      </c>
      <c r="B2647" s="80" t="s">
        <v>9844</v>
      </c>
      <c r="C2647" s="77">
        <v>8.3911886574074071E-2</v>
      </c>
      <c r="D2647" s="80" t="s">
        <v>4056</v>
      </c>
      <c r="E2647" s="80" t="s">
        <v>1817</v>
      </c>
      <c r="F2647" s="80" t="s">
        <v>3317</v>
      </c>
      <c r="G2647">
        <f t="shared" si="197"/>
        <v>450</v>
      </c>
      <c r="H2647">
        <f t="shared" si="201"/>
        <v>-41</v>
      </c>
      <c r="I2647">
        <f t="shared" si="199"/>
        <v>-33.800000000000004</v>
      </c>
      <c r="J2647">
        <f t="shared" si="200"/>
        <v>-32.9</v>
      </c>
    </row>
    <row r="2648" spans="1:10" x14ac:dyDescent="0.25">
      <c r="A2648">
        <v>2869</v>
      </c>
      <c r="B2648" s="80" t="s">
        <v>9845</v>
      </c>
      <c r="C2648" s="77">
        <v>8.3913043981481486E-2</v>
      </c>
      <c r="D2648" s="80" t="s">
        <v>4056</v>
      </c>
      <c r="E2648" s="80" t="s">
        <v>1817</v>
      </c>
      <c r="F2648" s="80" t="s">
        <v>3341</v>
      </c>
      <c r="G2648">
        <f t="shared" si="197"/>
        <v>451</v>
      </c>
      <c r="H2648">
        <f t="shared" si="201"/>
        <v>-40</v>
      </c>
      <c r="I2648">
        <f t="shared" si="199"/>
        <v>-40.800000000000004</v>
      </c>
      <c r="J2648">
        <f t="shared" si="200"/>
        <v>-40.9</v>
      </c>
    </row>
    <row r="2649" spans="1:10" x14ac:dyDescent="0.25">
      <c r="A2649">
        <v>2870</v>
      </c>
      <c r="B2649" s="80" t="s">
        <v>9846</v>
      </c>
      <c r="C2649" s="77">
        <v>8.3914201388888887E-2</v>
      </c>
      <c r="D2649" s="80" t="s">
        <v>4056</v>
      </c>
      <c r="E2649" s="80" t="s">
        <v>1817</v>
      </c>
      <c r="F2649" s="80" t="s">
        <v>3299</v>
      </c>
      <c r="G2649">
        <f t="shared" si="197"/>
        <v>460</v>
      </c>
      <c r="H2649">
        <f t="shared" si="201"/>
        <v>-31</v>
      </c>
      <c r="I2649">
        <f t="shared" si="199"/>
        <v>-38.200000000000003</v>
      </c>
      <c r="J2649">
        <f t="shared" si="200"/>
        <v>-39.1</v>
      </c>
    </row>
    <row r="2650" spans="1:10" x14ac:dyDescent="0.25">
      <c r="A2650">
        <v>2871</v>
      </c>
      <c r="B2650" s="80" t="s">
        <v>9847</v>
      </c>
      <c r="C2650" s="77">
        <v>8.3915370370370376E-2</v>
      </c>
      <c r="D2650" s="80" t="s">
        <v>4056</v>
      </c>
      <c r="E2650" s="80" t="s">
        <v>1817</v>
      </c>
      <c r="F2650" s="80" t="s">
        <v>3294</v>
      </c>
      <c r="G2650">
        <f t="shared" si="197"/>
        <v>457</v>
      </c>
      <c r="H2650">
        <f t="shared" si="201"/>
        <v>-34</v>
      </c>
      <c r="I2650">
        <f t="shared" si="199"/>
        <v>-31.6</v>
      </c>
      <c r="J2650">
        <f t="shared" si="200"/>
        <v>-31.300000000000004</v>
      </c>
    </row>
    <row r="2651" spans="1:10" x14ac:dyDescent="0.25">
      <c r="A2651">
        <v>2872</v>
      </c>
      <c r="B2651" s="80" t="s">
        <v>9848</v>
      </c>
      <c r="C2651" s="77">
        <v>8.3916516203703703E-2</v>
      </c>
      <c r="D2651" s="80" t="s">
        <v>4056</v>
      </c>
      <c r="E2651" s="80" t="s">
        <v>1817</v>
      </c>
      <c r="F2651" s="80" t="s">
        <v>3299</v>
      </c>
      <c r="G2651">
        <f t="shared" si="197"/>
        <v>460</v>
      </c>
      <c r="H2651">
        <f t="shared" si="201"/>
        <v>-31</v>
      </c>
      <c r="I2651">
        <f t="shared" si="199"/>
        <v>-33.400000000000006</v>
      </c>
      <c r="J2651">
        <f t="shared" si="200"/>
        <v>-33.700000000000003</v>
      </c>
    </row>
    <row r="2652" spans="1:10" x14ac:dyDescent="0.25">
      <c r="A2652">
        <v>2873</v>
      </c>
      <c r="B2652" s="80" t="s">
        <v>9849</v>
      </c>
      <c r="C2652" s="77">
        <v>8.3917673611111118E-2</v>
      </c>
      <c r="D2652" s="80" t="s">
        <v>4056</v>
      </c>
      <c r="E2652" s="80" t="s">
        <v>1817</v>
      </c>
      <c r="F2652" s="80" t="s">
        <v>3311</v>
      </c>
      <c r="G2652">
        <f t="shared" si="197"/>
        <v>464</v>
      </c>
      <c r="H2652">
        <f t="shared" si="201"/>
        <v>-27</v>
      </c>
      <c r="I2652">
        <f t="shared" si="199"/>
        <v>-30.200000000000003</v>
      </c>
      <c r="J2652">
        <f t="shared" si="200"/>
        <v>-30.6</v>
      </c>
    </row>
    <row r="2653" spans="1:10" x14ac:dyDescent="0.25">
      <c r="A2653">
        <v>2874</v>
      </c>
      <c r="B2653" s="80" t="s">
        <v>9850</v>
      </c>
      <c r="C2653" s="77">
        <v>8.3918842592592593E-2</v>
      </c>
      <c r="D2653" s="80" t="s">
        <v>4056</v>
      </c>
      <c r="E2653" s="80" t="s">
        <v>1817</v>
      </c>
      <c r="F2653" s="80" t="s">
        <v>3289</v>
      </c>
      <c r="G2653">
        <f t="shared" si="197"/>
        <v>462</v>
      </c>
      <c r="H2653">
        <f t="shared" si="201"/>
        <v>-29</v>
      </c>
      <c r="I2653">
        <f t="shared" si="199"/>
        <v>-27.400000000000002</v>
      </c>
      <c r="J2653">
        <f t="shared" si="200"/>
        <v>-27.200000000000003</v>
      </c>
    </row>
    <row r="2654" spans="1:10" x14ac:dyDescent="0.25">
      <c r="A2654">
        <v>2875</v>
      </c>
      <c r="B2654" s="80" t="s">
        <v>9851</v>
      </c>
      <c r="C2654" s="77">
        <v>8.391998842592592E-2</v>
      </c>
      <c r="D2654" s="80" t="s">
        <v>4056</v>
      </c>
      <c r="E2654" s="80" t="s">
        <v>1817</v>
      </c>
      <c r="F2654" s="80" t="s">
        <v>4702</v>
      </c>
      <c r="G2654">
        <f t="shared" si="197"/>
        <v>463</v>
      </c>
      <c r="H2654">
        <f t="shared" si="201"/>
        <v>-28</v>
      </c>
      <c r="I2654">
        <f t="shared" si="199"/>
        <v>-28.800000000000004</v>
      </c>
      <c r="J2654">
        <f t="shared" si="200"/>
        <v>-28.900000000000002</v>
      </c>
    </row>
    <row r="2655" spans="1:10" x14ac:dyDescent="0.25">
      <c r="A2655">
        <v>2876</v>
      </c>
      <c r="B2655" s="80" t="s">
        <v>9852</v>
      </c>
      <c r="C2655" s="77">
        <v>8.392115740740741E-2</v>
      </c>
      <c r="D2655" s="80" t="s">
        <v>4056</v>
      </c>
      <c r="E2655" s="80" t="s">
        <v>1817</v>
      </c>
      <c r="F2655" s="80" t="s">
        <v>3334</v>
      </c>
      <c r="G2655">
        <f t="shared" si="197"/>
        <v>458</v>
      </c>
      <c r="H2655">
        <f t="shared" si="201"/>
        <v>-33</v>
      </c>
      <c r="I2655">
        <f t="shared" si="199"/>
        <v>-29.000000000000004</v>
      </c>
      <c r="J2655">
        <f t="shared" si="200"/>
        <v>-28.5</v>
      </c>
    </row>
    <row r="2656" spans="1:10" x14ac:dyDescent="0.25">
      <c r="A2656">
        <v>2877</v>
      </c>
      <c r="B2656" s="80" t="s">
        <v>9853</v>
      </c>
      <c r="C2656" s="77">
        <v>8.3922314814814811E-2</v>
      </c>
      <c r="D2656" s="80" t="s">
        <v>4056</v>
      </c>
      <c r="E2656" s="80" t="s">
        <v>1817</v>
      </c>
      <c r="F2656" s="80" t="s">
        <v>3305</v>
      </c>
      <c r="G2656">
        <f t="shared" si="197"/>
        <v>455</v>
      </c>
      <c r="H2656">
        <f t="shared" si="201"/>
        <v>-36</v>
      </c>
      <c r="I2656">
        <f t="shared" si="199"/>
        <v>-33.6</v>
      </c>
      <c r="J2656">
        <f t="shared" si="200"/>
        <v>-33.299999999999997</v>
      </c>
    </row>
    <row r="2657" spans="1:10" x14ac:dyDescent="0.25">
      <c r="A2657">
        <v>2878</v>
      </c>
      <c r="B2657" s="80" t="s">
        <v>9854</v>
      </c>
      <c r="C2657" s="77">
        <v>8.3923460648148152E-2</v>
      </c>
      <c r="D2657" s="80" t="s">
        <v>4056</v>
      </c>
      <c r="E2657" s="80" t="s">
        <v>1817</v>
      </c>
      <c r="F2657" s="80" t="s">
        <v>3409</v>
      </c>
      <c r="G2657">
        <f t="shared" si="197"/>
        <v>472</v>
      </c>
      <c r="H2657">
        <f t="shared" si="201"/>
        <v>-19</v>
      </c>
      <c r="I2657">
        <f t="shared" si="199"/>
        <v>-32.6</v>
      </c>
      <c r="J2657">
        <f t="shared" si="200"/>
        <v>-34.299999999999997</v>
      </c>
    </row>
    <row r="2658" spans="1:10" x14ac:dyDescent="0.25">
      <c r="A2658">
        <v>2879</v>
      </c>
      <c r="B2658" s="80" t="s">
        <v>9855</v>
      </c>
      <c r="C2658" s="77">
        <v>8.3924629629629641E-2</v>
      </c>
      <c r="D2658" s="80" t="s">
        <v>4056</v>
      </c>
      <c r="E2658" s="80" t="s">
        <v>1817</v>
      </c>
      <c r="F2658" s="80" t="s">
        <v>3334</v>
      </c>
      <c r="G2658">
        <f t="shared" si="197"/>
        <v>458</v>
      </c>
      <c r="H2658">
        <f t="shared" si="201"/>
        <v>-33</v>
      </c>
      <c r="I2658">
        <f t="shared" si="199"/>
        <v>-21.8</v>
      </c>
      <c r="J2658">
        <f t="shared" si="200"/>
        <v>-20.400000000000002</v>
      </c>
    </row>
    <row r="2659" spans="1:10" x14ac:dyDescent="0.25">
      <c r="A2659">
        <v>2880</v>
      </c>
      <c r="B2659" s="80" t="s">
        <v>9856</v>
      </c>
      <c r="C2659" s="77">
        <v>8.3925787037037028E-2</v>
      </c>
      <c r="D2659" s="80" t="s">
        <v>4056</v>
      </c>
      <c r="E2659" s="80" t="s">
        <v>1817</v>
      </c>
      <c r="F2659" s="80" t="s">
        <v>3313</v>
      </c>
      <c r="G2659">
        <f t="shared" si="197"/>
        <v>454</v>
      </c>
      <c r="H2659">
        <f t="shared" si="201"/>
        <v>-37</v>
      </c>
      <c r="I2659">
        <f t="shared" si="199"/>
        <v>-33.800000000000004</v>
      </c>
      <c r="J2659">
        <f t="shared" si="200"/>
        <v>-33.4</v>
      </c>
    </row>
    <row r="2660" spans="1:10" x14ac:dyDescent="0.25">
      <c r="A2660">
        <v>2881</v>
      </c>
      <c r="B2660" s="80" t="s">
        <v>9857</v>
      </c>
      <c r="C2660" s="77">
        <v>8.3926932870370383E-2</v>
      </c>
      <c r="D2660" s="80" t="s">
        <v>4056</v>
      </c>
      <c r="E2660" s="80" t="s">
        <v>1817</v>
      </c>
      <c r="F2660" s="80" t="s">
        <v>3299</v>
      </c>
      <c r="G2660">
        <f t="shared" si="197"/>
        <v>460</v>
      </c>
      <c r="H2660">
        <f t="shared" si="201"/>
        <v>-31</v>
      </c>
      <c r="I2660">
        <f t="shared" si="199"/>
        <v>-35.800000000000004</v>
      </c>
      <c r="J2660">
        <f t="shared" si="200"/>
        <v>-36.400000000000006</v>
      </c>
    </row>
    <row r="2661" spans="1:10" x14ac:dyDescent="0.25">
      <c r="A2661">
        <v>2882</v>
      </c>
      <c r="B2661" s="80" t="s">
        <v>9858</v>
      </c>
      <c r="C2661" s="77">
        <v>8.392809027777777E-2</v>
      </c>
      <c r="D2661" s="80" t="s">
        <v>4056</v>
      </c>
      <c r="E2661" s="80" t="s">
        <v>1817</v>
      </c>
      <c r="F2661" s="80" t="s">
        <v>3334</v>
      </c>
      <c r="G2661">
        <f t="shared" si="197"/>
        <v>458</v>
      </c>
      <c r="H2661">
        <f t="shared" si="201"/>
        <v>-33</v>
      </c>
      <c r="I2661">
        <f t="shared" si="199"/>
        <v>-31.400000000000002</v>
      </c>
      <c r="J2661">
        <f t="shared" si="200"/>
        <v>-31.200000000000003</v>
      </c>
    </row>
    <row r="2662" spans="1:10" x14ac:dyDescent="0.25">
      <c r="A2662">
        <v>2883</v>
      </c>
      <c r="B2662" s="80" t="s">
        <v>9859</v>
      </c>
      <c r="C2662" s="77">
        <v>8.3929259259259259E-2</v>
      </c>
      <c r="D2662" s="80" t="s">
        <v>4056</v>
      </c>
      <c r="E2662" s="80" t="s">
        <v>1817</v>
      </c>
      <c r="F2662" s="80" t="s">
        <v>3301</v>
      </c>
      <c r="G2662">
        <f t="shared" si="197"/>
        <v>465</v>
      </c>
      <c r="H2662">
        <f t="shared" si="201"/>
        <v>-26</v>
      </c>
      <c r="I2662">
        <f t="shared" si="199"/>
        <v>-31.6</v>
      </c>
      <c r="J2662">
        <f t="shared" si="200"/>
        <v>-32.299999999999997</v>
      </c>
    </row>
    <row r="2663" spans="1:10" x14ac:dyDescent="0.25">
      <c r="A2663">
        <v>2884</v>
      </c>
      <c r="B2663" s="80" t="s">
        <v>9860</v>
      </c>
      <c r="C2663" s="77">
        <v>8.3930405092592586E-2</v>
      </c>
      <c r="D2663" s="80" t="s">
        <v>4056</v>
      </c>
      <c r="E2663" s="80" t="s">
        <v>1817</v>
      </c>
      <c r="F2663" s="80" t="s">
        <v>3334</v>
      </c>
      <c r="G2663">
        <f t="shared" ref="G2663:G2725" si="202">HEX2DEC(SUBSTITUTE(F2663, " ",""))</f>
        <v>458</v>
      </c>
      <c r="H2663">
        <f t="shared" si="201"/>
        <v>-33</v>
      </c>
      <c r="I2663">
        <f t="shared" si="199"/>
        <v>-27.400000000000002</v>
      </c>
      <c r="J2663">
        <f t="shared" si="200"/>
        <v>-26.700000000000003</v>
      </c>
    </row>
    <row r="2664" spans="1:10" x14ac:dyDescent="0.25">
      <c r="A2664">
        <v>2885</v>
      </c>
      <c r="B2664" s="80" t="s">
        <v>9861</v>
      </c>
      <c r="C2664" s="77">
        <v>8.3931562500000001E-2</v>
      </c>
      <c r="D2664" s="80" t="s">
        <v>4056</v>
      </c>
      <c r="E2664" s="80" t="s">
        <v>1817</v>
      </c>
      <c r="F2664" s="80" t="s">
        <v>3765</v>
      </c>
      <c r="G2664">
        <f t="shared" si="202"/>
        <v>461</v>
      </c>
      <c r="H2664">
        <f t="shared" si="201"/>
        <v>-30</v>
      </c>
      <c r="I2664">
        <f t="shared" si="199"/>
        <v>-32.400000000000006</v>
      </c>
      <c r="J2664">
        <f t="shared" si="200"/>
        <v>-32.700000000000003</v>
      </c>
    </row>
    <row r="2665" spans="1:10" x14ac:dyDescent="0.25">
      <c r="A2665">
        <v>2886</v>
      </c>
      <c r="B2665" s="80" t="s">
        <v>9862</v>
      </c>
      <c r="C2665" s="77">
        <v>8.393273148148149E-2</v>
      </c>
      <c r="D2665" s="80" t="s">
        <v>4056</v>
      </c>
      <c r="E2665" s="80" t="s">
        <v>1817</v>
      </c>
      <c r="F2665" s="80" t="s">
        <v>4778</v>
      </c>
      <c r="G2665">
        <f t="shared" si="202"/>
        <v>459</v>
      </c>
      <c r="H2665">
        <f t="shared" si="201"/>
        <v>-32</v>
      </c>
      <c r="I2665">
        <f t="shared" si="199"/>
        <v>-30.4</v>
      </c>
      <c r="J2665">
        <f t="shared" si="200"/>
        <v>-30.2</v>
      </c>
    </row>
    <row r="2666" spans="1:10" x14ac:dyDescent="0.25">
      <c r="A2666">
        <v>2887</v>
      </c>
      <c r="B2666" s="80" t="s">
        <v>9863</v>
      </c>
      <c r="C2666" s="77">
        <v>8.3933877314814817E-2</v>
      </c>
      <c r="D2666" s="80" t="s">
        <v>4056</v>
      </c>
      <c r="E2666" s="80" t="s">
        <v>1817</v>
      </c>
      <c r="F2666" s="80" t="s">
        <v>3765</v>
      </c>
      <c r="G2666">
        <f t="shared" si="202"/>
        <v>461</v>
      </c>
      <c r="H2666">
        <f t="shared" si="201"/>
        <v>-30</v>
      </c>
      <c r="I2666">
        <f t="shared" si="199"/>
        <v>-31.6</v>
      </c>
      <c r="J2666">
        <f t="shared" si="200"/>
        <v>-31.8</v>
      </c>
    </row>
    <row r="2667" spans="1:10" x14ac:dyDescent="0.25">
      <c r="A2667">
        <v>2888</v>
      </c>
      <c r="B2667" s="80" t="s">
        <v>9864</v>
      </c>
      <c r="C2667" s="77">
        <v>8.3935046296296292E-2</v>
      </c>
      <c r="D2667" s="80" t="s">
        <v>4056</v>
      </c>
      <c r="E2667" s="80" t="s">
        <v>1817</v>
      </c>
      <c r="F2667" s="80" t="s">
        <v>3765</v>
      </c>
      <c r="G2667">
        <f t="shared" si="202"/>
        <v>461</v>
      </c>
      <c r="H2667">
        <f t="shared" si="201"/>
        <v>-30</v>
      </c>
      <c r="I2667">
        <f t="shared" si="199"/>
        <v>-30</v>
      </c>
      <c r="J2667">
        <f t="shared" si="200"/>
        <v>-30</v>
      </c>
    </row>
    <row r="2668" spans="1:10" x14ac:dyDescent="0.25">
      <c r="A2668">
        <v>2889</v>
      </c>
      <c r="B2668" s="80" t="s">
        <v>9865</v>
      </c>
      <c r="C2668" s="77">
        <v>8.3936203703703707E-2</v>
      </c>
      <c r="D2668" s="80" t="s">
        <v>4056</v>
      </c>
      <c r="E2668" s="80" t="s">
        <v>1817</v>
      </c>
      <c r="F2668" s="80" t="s">
        <v>3311</v>
      </c>
      <c r="G2668">
        <f t="shared" si="202"/>
        <v>464</v>
      </c>
      <c r="H2668">
        <f t="shared" si="201"/>
        <v>-27</v>
      </c>
      <c r="I2668">
        <f t="shared" si="199"/>
        <v>-29.4</v>
      </c>
      <c r="J2668">
        <f t="shared" si="200"/>
        <v>-29.7</v>
      </c>
    </row>
    <row r="2669" spans="1:10" x14ac:dyDescent="0.25">
      <c r="A2669">
        <v>2890</v>
      </c>
      <c r="B2669" s="80" t="s">
        <v>9866</v>
      </c>
      <c r="C2669" s="77">
        <v>8.3937349537037034E-2</v>
      </c>
      <c r="D2669" s="80" t="s">
        <v>4056</v>
      </c>
      <c r="E2669" s="80" t="s">
        <v>1817</v>
      </c>
      <c r="F2669" s="80" t="s">
        <v>3294</v>
      </c>
      <c r="G2669">
        <f t="shared" si="202"/>
        <v>457</v>
      </c>
      <c r="H2669">
        <f t="shared" si="201"/>
        <v>-34</v>
      </c>
      <c r="I2669">
        <f t="shared" si="199"/>
        <v>-28.400000000000002</v>
      </c>
      <c r="J2669">
        <f t="shared" si="200"/>
        <v>-27.700000000000003</v>
      </c>
    </row>
    <row r="2670" spans="1:10" x14ac:dyDescent="0.25">
      <c r="A2670">
        <v>2891</v>
      </c>
      <c r="B2670" s="80" t="s">
        <v>9867</v>
      </c>
      <c r="C2670" s="77">
        <v>8.3938518518518523E-2</v>
      </c>
      <c r="D2670" s="80" t="s">
        <v>4056</v>
      </c>
      <c r="E2670" s="80" t="s">
        <v>1817</v>
      </c>
      <c r="F2670" s="80" t="s">
        <v>4702</v>
      </c>
      <c r="G2670">
        <f t="shared" si="202"/>
        <v>463</v>
      </c>
      <c r="H2670">
        <f t="shared" si="201"/>
        <v>-28</v>
      </c>
      <c r="I2670">
        <f t="shared" si="199"/>
        <v>-32.800000000000004</v>
      </c>
      <c r="J2670">
        <f t="shared" si="200"/>
        <v>-33.4</v>
      </c>
    </row>
    <row r="2671" spans="1:10" x14ac:dyDescent="0.25">
      <c r="A2671">
        <v>2892</v>
      </c>
      <c r="B2671" s="80" t="s">
        <v>9868</v>
      </c>
      <c r="C2671" s="77">
        <v>8.3939675925925925E-2</v>
      </c>
      <c r="D2671" s="80" t="s">
        <v>4056</v>
      </c>
      <c r="E2671" s="80" t="s">
        <v>1817</v>
      </c>
      <c r="F2671" s="80" t="s">
        <v>3765</v>
      </c>
      <c r="G2671">
        <f t="shared" si="202"/>
        <v>461</v>
      </c>
      <c r="H2671">
        <f t="shared" si="201"/>
        <v>-30</v>
      </c>
      <c r="I2671">
        <f t="shared" si="199"/>
        <v>-28.400000000000002</v>
      </c>
      <c r="J2671">
        <f t="shared" si="200"/>
        <v>-28.2</v>
      </c>
    </row>
    <row r="2672" spans="1:10" x14ac:dyDescent="0.25">
      <c r="A2672">
        <v>2893</v>
      </c>
      <c r="B2672" s="80" t="s">
        <v>9869</v>
      </c>
      <c r="C2672" s="77">
        <v>8.3940821759259265E-2</v>
      </c>
      <c r="D2672" s="80" t="s">
        <v>4056</v>
      </c>
      <c r="E2672" s="80" t="s">
        <v>1817</v>
      </c>
      <c r="F2672" s="80" t="s">
        <v>3765</v>
      </c>
      <c r="G2672">
        <f t="shared" si="202"/>
        <v>461</v>
      </c>
      <c r="H2672">
        <f t="shared" si="201"/>
        <v>-30</v>
      </c>
      <c r="I2672">
        <f t="shared" si="199"/>
        <v>-30</v>
      </c>
      <c r="J2672">
        <f t="shared" si="200"/>
        <v>-30</v>
      </c>
    </row>
    <row r="2673" spans="1:10" x14ac:dyDescent="0.25">
      <c r="A2673">
        <v>2894</v>
      </c>
      <c r="B2673" s="80" t="s">
        <v>9870</v>
      </c>
      <c r="C2673" s="77">
        <v>8.3941979166666666E-2</v>
      </c>
      <c r="D2673" s="80" t="s">
        <v>4056</v>
      </c>
      <c r="E2673" s="80" t="s">
        <v>1817</v>
      </c>
      <c r="F2673" s="80" t="s">
        <v>3765</v>
      </c>
      <c r="G2673">
        <f t="shared" si="202"/>
        <v>461</v>
      </c>
      <c r="H2673">
        <f t="shared" si="201"/>
        <v>-30</v>
      </c>
      <c r="I2673">
        <f t="shared" si="199"/>
        <v>-30</v>
      </c>
      <c r="J2673">
        <f t="shared" si="200"/>
        <v>-30</v>
      </c>
    </row>
    <row r="2674" spans="1:10" x14ac:dyDescent="0.25">
      <c r="A2674">
        <v>2897</v>
      </c>
      <c r="B2674" s="80" t="s">
        <v>9871</v>
      </c>
      <c r="C2674" s="77">
        <v>8.3943136574074081E-2</v>
      </c>
      <c r="D2674" s="80" t="s">
        <v>4056</v>
      </c>
      <c r="E2674" s="80" t="s">
        <v>1817</v>
      </c>
      <c r="F2674" s="80" t="s">
        <v>3759</v>
      </c>
      <c r="G2674">
        <f t="shared" si="202"/>
        <v>453</v>
      </c>
      <c r="H2674">
        <f t="shared" si="201"/>
        <v>-38</v>
      </c>
      <c r="I2674">
        <f t="shared" si="199"/>
        <v>-31.6</v>
      </c>
      <c r="J2674">
        <f t="shared" si="200"/>
        <v>-30.8</v>
      </c>
    </row>
    <row r="2675" spans="1:10" x14ac:dyDescent="0.25">
      <c r="A2675">
        <v>2898</v>
      </c>
      <c r="B2675" s="80" t="s">
        <v>9872</v>
      </c>
      <c r="C2675" s="77">
        <v>8.3944305555555557E-2</v>
      </c>
      <c r="D2675" s="80" t="s">
        <v>4056</v>
      </c>
      <c r="E2675" s="80" t="s">
        <v>1817</v>
      </c>
      <c r="F2675" s="80" t="s">
        <v>3386</v>
      </c>
      <c r="G2675">
        <f t="shared" si="202"/>
        <v>471</v>
      </c>
      <c r="H2675">
        <f t="shared" si="201"/>
        <v>-20</v>
      </c>
      <c r="I2675">
        <f t="shared" si="199"/>
        <v>-34.400000000000006</v>
      </c>
      <c r="J2675">
        <f t="shared" si="200"/>
        <v>-36.200000000000003</v>
      </c>
    </row>
    <row r="2676" spans="1:10" x14ac:dyDescent="0.25">
      <c r="A2676">
        <v>2899</v>
      </c>
      <c r="B2676" s="80" t="s">
        <v>9873</v>
      </c>
      <c r="C2676" s="77">
        <v>8.3945462962962958E-2</v>
      </c>
      <c r="D2676" s="80" t="s">
        <v>4056</v>
      </c>
      <c r="E2676" s="80" t="s">
        <v>1817</v>
      </c>
      <c r="F2676" s="80" t="s">
        <v>3311</v>
      </c>
      <c r="G2676">
        <f t="shared" si="202"/>
        <v>464</v>
      </c>
      <c r="H2676">
        <f t="shared" si="201"/>
        <v>-27</v>
      </c>
      <c r="I2676">
        <f t="shared" si="199"/>
        <v>-21.4</v>
      </c>
      <c r="J2676">
        <f t="shared" si="200"/>
        <v>-20.7</v>
      </c>
    </row>
    <row r="2677" spans="1:10" x14ac:dyDescent="0.25">
      <c r="A2677">
        <v>2900</v>
      </c>
      <c r="B2677" s="80" t="s">
        <v>9874</v>
      </c>
      <c r="C2677" s="77">
        <v>8.3946608796296299E-2</v>
      </c>
      <c r="D2677" s="80" t="s">
        <v>4056</v>
      </c>
      <c r="E2677" s="80" t="s">
        <v>1817</v>
      </c>
      <c r="F2677" s="80" t="s">
        <v>4702</v>
      </c>
      <c r="G2677">
        <f t="shared" si="202"/>
        <v>463</v>
      </c>
      <c r="H2677">
        <f t="shared" si="201"/>
        <v>-28</v>
      </c>
      <c r="I2677">
        <f t="shared" si="199"/>
        <v>-27.200000000000003</v>
      </c>
      <c r="J2677">
        <f t="shared" si="200"/>
        <v>-27.1</v>
      </c>
    </row>
    <row r="2678" spans="1:10" x14ac:dyDescent="0.25">
      <c r="A2678">
        <v>2901</v>
      </c>
      <c r="B2678" s="80" t="s">
        <v>9875</v>
      </c>
      <c r="C2678" s="77">
        <v>8.39477662037037E-2</v>
      </c>
      <c r="D2678" s="80" t="s">
        <v>4056</v>
      </c>
      <c r="E2678" s="80" t="s">
        <v>1817</v>
      </c>
      <c r="F2678" s="80" t="s">
        <v>3334</v>
      </c>
      <c r="G2678">
        <f t="shared" si="202"/>
        <v>458</v>
      </c>
      <c r="H2678">
        <f t="shared" si="201"/>
        <v>-33</v>
      </c>
      <c r="I2678">
        <f t="shared" si="199"/>
        <v>-29.000000000000004</v>
      </c>
      <c r="J2678">
        <f t="shared" si="200"/>
        <v>-28.5</v>
      </c>
    </row>
    <row r="2679" spans="1:10" x14ac:dyDescent="0.25">
      <c r="A2679">
        <v>2902</v>
      </c>
      <c r="B2679" s="80" t="s">
        <v>9876</v>
      </c>
      <c r="C2679" s="77">
        <v>8.3948935185185189E-2</v>
      </c>
      <c r="D2679" s="80" t="s">
        <v>4056</v>
      </c>
      <c r="E2679" s="80" t="s">
        <v>1817</v>
      </c>
      <c r="F2679" s="80" t="s">
        <v>4702</v>
      </c>
      <c r="G2679">
        <f t="shared" si="202"/>
        <v>463</v>
      </c>
      <c r="H2679">
        <f t="shared" si="201"/>
        <v>-28</v>
      </c>
      <c r="I2679">
        <f t="shared" si="199"/>
        <v>-32</v>
      </c>
      <c r="J2679">
        <f t="shared" si="200"/>
        <v>-32.5</v>
      </c>
    </row>
    <row r="2680" spans="1:10" x14ac:dyDescent="0.25">
      <c r="A2680">
        <v>2903</v>
      </c>
      <c r="B2680" s="80" t="s">
        <v>9877</v>
      </c>
      <c r="C2680" s="77">
        <v>8.3950081018518516E-2</v>
      </c>
      <c r="D2680" s="80" t="s">
        <v>4056</v>
      </c>
      <c r="E2680" s="80" t="s">
        <v>1817</v>
      </c>
      <c r="F2680" s="80" t="s">
        <v>4702</v>
      </c>
      <c r="G2680">
        <f t="shared" si="202"/>
        <v>463</v>
      </c>
      <c r="H2680">
        <f t="shared" si="201"/>
        <v>-28</v>
      </c>
      <c r="I2680">
        <f t="shared" si="199"/>
        <v>-28.000000000000004</v>
      </c>
      <c r="J2680">
        <f t="shared" si="200"/>
        <v>-28</v>
      </c>
    </row>
    <row r="2681" spans="1:10" x14ac:dyDescent="0.25">
      <c r="A2681">
        <v>2904</v>
      </c>
      <c r="B2681" s="80" t="s">
        <v>9878</v>
      </c>
      <c r="C2681" s="77">
        <v>8.3951238425925931E-2</v>
      </c>
      <c r="D2681" s="80" t="s">
        <v>4056</v>
      </c>
      <c r="E2681" s="80" t="s">
        <v>1817</v>
      </c>
      <c r="F2681" s="80" t="s">
        <v>4702</v>
      </c>
      <c r="G2681">
        <f t="shared" si="202"/>
        <v>463</v>
      </c>
      <c r="H2681">
        <f t="shared" si="201"/>
        <v>-28</v>
      </c>
      <c r="I2681">
        <f t="shared" si="199"/>
        <v>-28.000000000000004</v>
      </c>
      <c r="J2681">
        <f t="shared" si="200"/>
        <v>-28</v>
      </c>
    </row>
    <row r="2682" spans="1:10" x14ac:dyDescent="0.25">
      <c r="A2682">
        <v>2905</v>
      </c>
      <c r="B2682" s="80" t="s">
        <v>9879</v>
      </c>
      <c r="C2682" s="77">
        <v>8.3952407407407406E-2</v>
      </c>
      <c r="D2682" s="80" t="s">
        <v>4056</v>
      </c>
      <c r="E2682" s="80" t="s">
        <v>1817</v>
      </c>
      <c r="F2682" s="80" t="s">
        <v>3765</v>
      </c>
      <c r="G2682">
        <f t="shared" si="202"/>
        <v>461</v>
      </c>
      <c r="H2682">
        <f t="shared" si="201"/>
        <v>-30</v>
      </c>
      <c r="I2682">
        <f t="shared" si="199"/>
        <v>-28.400000000000002</v>
      </c>
      <c r="J2682">
        <f t="shared" si="200"/>
        <v>-28.2</v>
      </c>
    </row>
    <row r="2683" spans="1:10" x14ac:dyDescent="0.25">
      <c r="A2683">
        <v>2906</v>
      </c>
      <c r="B2683" s="80" t="s">
        <v>9880</v>
      </c>
      <c r="C2683" s="77">
        <v>8.3953553240740733E-2</v>
      </c>
      <c r="D2683" s="80" t="s">
        <v>4056</v>
      </c>
      <c r="E2683" s="80" t="s">
        <v>1817</v>
      </c>
      <c r="F2683" s="80" t="s">
        <v>3334</v>
      </c>
      <c r="G2683">
        <f t="shared" si="202"/>
        <v>458</v>
      </c>
      <c r="H2683">
        <f t="shared" si="201"/>
        <v>-33</v>
      </c>
      <c r="I2683">
        <f t="shared" si="199"/>
        <v>-30.6</v>
      </c>
      <c r="J2683">
        <f t="shared" si="200"/>
        <v>-30.3</v>
      </c>
    </row>
    <row r="2684" spans="1:10" x14ac:dyDescent="0.25">
      <c r="A2684">
        <v>2907</v>
      </c>
      <c r="B2684" s="80" t="s">
        <v>9881</v>
      </c>
      <c r="C2684" s="77">
        <v>8.3954710648148148E-2</v>
      </c>
      <c r="D2684" s="80" t="s">
        <v>4056</v>
      </c>
      <c r="E2684" s="80" t="s">
        <v>1817</v>
      </c>
      <c r="F2684" s="80" t="s">
        <v>3301</v>
      </c>
      <c r="G2684">
        <f t="shared" si="202"/>
        <v>465</v>
      </c>
      <c r="H2684">
        <f t="shared" si="201"/>
        <v>-26</v>
      </c>
      <c r="I2684">
        <f t="shared" si="199"/>
        <v>-31.6</v>
      </c>
      <c r="J2684">
        <f t="shared" si="200"/>
        <v>-32.299999999999997</v>
      </c>
    </row>
    <row r="2685" spans="1:10" x14ac:dyDescent="0.25">
      <c r="A2685">
        <v>2908</v>
      </c>
      <c r="B2685" s="80" t="s">
        <v>9882</v>
      </c>
      <c r="C2685" s="77">
        <v>8.3955891203703711E-2</v>
      </c>
      <c r="D2685" s="80" t="s">
        <v>4056</v>
      </c>
      <c r="E2685" s="80" t="s">
        <v>1817</v>
      </c>
      <c r="F2685" s="80" t="s">
        <v>3289</v>
      </c>
      <c r="G2685">
        <f t="shared" si="202"/>
        <v>462</v>
      </c>
      <c r="H2685">
        <f t="shared" si="201"/>
        <v>-29</v>
      </c>
      <c r="I2685">
        <f t="shared" si="199"/>
        <v>-26.6</v>
      </c>
      <c r="J2685">
        <f t="shared" si="200"/>
        <v>-26.300000000000004</v>
      </c>
    </row>
    <row r="2686" spans="1:10" x14ac:dyDescent="0.25">
      <c r="A2686">
        <v>2909</v>
      </c>
      <c r="B2686" s="80" t="s">
        <v>9883</v>
      </c>
      <c r="C2686" s="77">
        <v>8.3957037037037038E-2</v>
      </c>
      <c r="D2686" s="80" t="s">
        <v>4056</v>
      </c>
      <c r="E2686" s="80" t="s">
        <v>1817</v>
      </c>
      <c r="F2686" s="80" t="s">
        <v>3271</v>
      </c>
      <c r="G2686">
        <f t="shared" si="202"/>
        <v>466</v>
      </c>
      <c r="H2686">
        <f t="shared" si="201"/>
        <v>-25</v>
      </c>
      <c r="I2686">
        <f t="shared" si="199"/>
        <v>-28.200000000000003</v>
      </c>
      <c r="J2686">
        <f t="shared" si="200"/>
        <v>-28.6</v>
      </c>
    </row>
    <row r="2687" spans="1:10" x14ac:dyDescent="0.25">
      <c r="A2687">
        <v>2910</v>
      </c>
      <c r="B2687" s="80" t="s">
        <v>9884</v>
      </c>
      <c r="C2687" s="77">
        <v>8.3958182870370379E-2</v>
      </c>
      <c r="D2687" s="80" t="s">
        <v>4056</v>
      </c>
      <c r="E2687" s="80" t="s">
        <v>1817</v>
      </c>
      <c r="F2687" s="80" t="s">
        <v>3301</v>
      </c>
      <c r="G2687">
        <f t="shared" si="202"/>
        <v>465</v>
      </c>
      <c r="H2687">
        <f t="shared" si="201"/>
        <v>-26</v>
      </c>
      <c r="I2687">
        <f t="shared" si="199"/>
        <v>-25.2</v>
      </c>
      <c r="J2687">
        <f t="shared" si="200"/>
        <v>-25.1</v>
      </c>
    </row>
    <row r="2688" spans="1:10" x14ac:dyDescent="0.25">
      <c r="A2688">
        <v>2911</v>
      </c>
      <c r="B2688" s="80" t="s">
        <v>9885</v>
      </c>
      <c r="C2688" s="77">
        <v>8.3959351851851841E-2</v>
      </c>
      <c r="D2688" s="80" t="s">
        <v>4056</v>
      </c>
      <c r="E2688" s="80" t="s">
        <v>1817</v>
      </c>
      <c r="F2688" s="80" t="s">
        <v>3289</v>
      </c>
      <c r="G2688">
        <f t="shared" si="202"/>
        <v>462</v>
      </c>
      <c r="H2688">
        <f t="shared" si="201"/>
        <v>-29</v>
      </c>
      <c r="I2688">
        <f t="shared" si="199"/>
        <v>-26.6</v>
      </c>
      <c r="J2688">
        <f t="shared" si="200"/>
        <v>-26.300000000000004</v>
      </c>
    </row>
    <row r="2689" spans="1:10" x14ac:dyDescent="0.25">
      <c r="A2689">
        <v>2912</v>
      </c>
      <c r="B2689" s="80" t="s">
        <v>9886</v>
      </c>
      <c r="C2689" s="77">
        <v>8.3960497685185195E-2</v>
      </c>
      <c r="D2689" s="80" t="s">
        <v>4056</v>
      </c>
      <c r="E2689" s="80" t="s">
        <v>1817</v>
      </c>
      <c r="F2689" s="80" t="s">
        <v>3299</v>
      </c>
      <c r="G2689">
        <f t="shared" si="202"/>
        <v>460</v>
      </c>
      <c r="H2689">
        <f t="shared" si="201"/>
        <v>-31</v>
      </c>
      <c r="I2689">
        <f t="shared" si="199"/>
        <v>-29.400000000000002</v>
      </c>
      <c r="J2689">
        <f t="shared" si="200"/>
        <v>-29.200000000000003</v>
      </c>
    </row>
    <row r="2690" spans="1:10" x14ac:dyDescent="0.25">
      <c r="A2690">
        <v>2913</v>
      </c>
      <c r="B2690" s="80" t="s">
        <v>9887</v>
      </c>
      <c r="C2690" s="77">
        <v>8.3961655092592583E-2</v>
      </c>
      <c r="D2690" s="80" t="s">
        <v>4056</v>
      </c>
      <c r="E2690" s="80" t="s">
        <v>1817</v>
      </c>
      <c r="F2690" s="80" t="s">
        <v>3271</v>
      </c>
      <c r="G2690">
        <f t="shared" si="202"/>
        <v>466</v>
      </c>
      <c r="H2690">
        <f t="shared" si="201"/>
        <v>-25</v>
      </c>
      <c r="I2690">
        <f t="shared" si="199"/>
        <v>-29.8</v>
      </c>
      <c r="J2690">
        <f t="shared" si="200"/>
        <v>-30.400000000000002</v>
      </c>
    </row>
    <row r="2691" spans="1:10" x14ac:dyDescent="0.25">
      <c r="A2691">
        <v>2914</v>
      </c>
      <c r="B2691" s="80" t="s">
        <v>9888</v>
      </c>
      <c r="C2691" s="77">
        <v>8.3962824074074072E-2</v>
      </c>
      <c r="D2691" s="80" t="s">
        <v>4056</v>
      </c>
      <c r="E2691" s="80" t="s">
        <v>1817</v>
      </c>
      <c r="F2691" s="80" t="s">
        <v>3363</v>
      </c>
      <c r="G2691">
        <f t="shared" si="202"/>
        <v>469</v>
      </c>
      <c r="H2691">
        <f t="shared" si="201"/>
        <v>-22</v>
      </c>
      <c r="I2691">
        <f t="shared" si="199"/>
        <v>-24.4</v>
      </c>
      <c r="J2691">
        <f t="shared" si="200"/>
        <v>-24.7</v>
      </c>
    </row>
    <row r="2692" spans="1:10" x14ac:dyDescent="0.25">
      <c r="A2692">
        <v>2916</v>
      </c>
      <c r="B2692" s="80" t="s">
        <v>9890</v>
      </c>
      <c r="C2692" s="77">
        <v>8.3964120370370376E-2</v>
      </c>
      <c r="D2692" s="80" t="s">
        <v>4056</v>
      </c>
      <c r="E2692" s="80" t="s">
        <v>1817</v>
      </c>
      <c r="F2692" s="80" t="s">
        <v>3386</v>
      </c>
      <c r="G2692">
        <f t="shared" si="202"/>
        <v>471</v>
      </c>
      <c r="H2692">
        <f t="shared" ref="H2692:H2755" si="203">G2692-491</f>
        <v>-20</v>
      </c>
      <c r="I2692">
        <f t="shared" ref="I2692:I2755" si="204">H2692*0.2+H2691*0.8</f>
        <v>-21.6</v>
      </c>
      <c r="J2692">
        <f t="shared" ref="J2692:J2755" si="205">H2692*0.1+H2691*0.9</f>
        <v>-21.8</v>
      </c>
    </row>
    <row r="2693" spans="1:10" x14ac:dyDescent="0.25">
      <c r="A2693">
        <v>2917</v>
      </c>
      <c r="B2693" s="80" t="s">
        <v>9891</v>
      </c>
      <c r="C2693" s="77">
        <v>8.3965138888888888E-2</v>
      </c>
      <c r="D2693" s="80" t="s">
        <v>4056</v>
      </c>
      <c r="E2693" s="80" t="s">
        <v>1817</v>
      </c>
      <c r="F2693" s="80" t="s">
        <v>3765</v>
      </c>
      <c r="G2693">
        <f t="shared" si="202"/>
        <v>461</v>
      </c>
      <c r="H2693">
        <f t="shared" si="203"/>
        <v>-30</v>
      </c>
      <c r="I2693">
        <f t="shared" si="204"/>
        <v>-22</v>
      </c>
      <c r="J2693">
        <f t="shared" si="205"/>
        <v>-21</v>
      </c>
    </row>
    <row r="2694" spans="1:10" x14ac:dyDescent="0.25">
      <c r="A2694">
        <v>2918</v>
      </c>
      <c r="B2694" s="80" t="s">
        <v>9892</v>
      </c>
      <c r="C2694" s="77">
        <v>8.3966296296296303E-2</v>
      </c>
      <c r="D2694" s="80" t="s">
        <v>4056</v>
      </c>
      <c r="E2694" s="80" t="s">
        <v>1817</v>
      </c>
      <c r="F2694" s="80" t="s">
        <v>3311</v>
      </c>
      <c r="G2694">
        <f t="shared" si="202"/>
        <v>464</v>
      </c>
      <c r="H2694">
        <f t="shared" si="203"/>
        <v>-27</v>
      </c>
      <c r="I2694">
        <f t="shared" si="204"/>
        <v>-29.4</v>
      </c>
      <c r="J2694">
        <f t="shared" si="205"/>
        <v>-29.7</v>
      </c>
    </row>
    <row r="2695" spans="1:10" x14ac:dyDescent="0.25">
      <c r="A2695">
        <v>2919</v>
      </c>
      <c r="B2695" s="80" t="s">
        <v>9893</v>
      </c>
      <c r="C2695" s="77">
        <v>8.396744212962963E-2</v>
      </c>
      <c r="D2695" s="80" t="s">
        <v>4056</v>
      </c>
      <c r="E2695" s="80" t="s">
        <v>1817</v>
      </c>
      <c r="F2695" s="80" t="s">
        <v>3334</v>
      </c>
      <c r="G2695">
        <f t="shared" si="202"/>
        <v>458</v>
      </c>
      <c r="H2695">
        <f t="shared" si="203"/>
        <v>-33</v>
      </c>
      <c r="I2695">
        <f t="shared" si="204"/>
        <v>-28.200000000000003</v>
      </c>
      <c r="J2695">
        <f t="shared" si="205"/>
        <v>-27.6</v>
      </c>
    </row>
    <row r="2696" spans="1:10" x14ac:dyDescent="0.25">
      <c r="A2696">
        <v>2920</v>
      </c>
      <c r="B2696" s="80" t="s">
        <v>9894</v>
      </c>
      <c r="C2696" s="77">
        <v>8.3968599537037045E-2</v>
      </c>
      <c r="D2696" s="80" t="s">
        <v>4056</v>
      </c>
      <c r="E2696" s="80" t="s">
        <v>1817</v>
      </c>
      <c r="F2696" s="80" t="s">
        <v>3271</v>
      </c>
      <c r="G2696">
        <f t="shared" si="202"/>
        <v>466</v>
      </c>
      <c r="H2696">
        <f t="shared" si="203"/>
        <v>-25</v>
      </c>
      <c r="I2696">
        <f t="shared" si="204"/>
        <v>-31.400000000000002</v>
      </c>
      <c r="J2696">
        <f t="shared" si="205"/>
        <v>-32.200000000000003</v>
      </c>
    </row>
    <row r="2697" spans="1:10" x14ac:dyDescent="0.25">
      <c r="A2697">
        <v>2921</v>
      </c>
      <c r="B2697" s="80" t="s">
        <v>9895</v>
      </c>
      <c r="C2697" s="77">
        <v>8.396976851851852E-2</v>
      </c>
      <c r="D2697" s="80" t="s">
        <v>4056</v>
      </c>
      <c r="E2697" s="80" t="s">
        <v>1817</v>
      </c>
      <c r="F2697" s="80" t="s">
        <v>3301</v>
      </c>
      <c r="G2697">
        <f t="shared" si="202"/>
        <v>465</v>
      </c>
      <c r="H2697">
        <f t="shared" si="203"/>
        <v>-26</v>
      </c>
      <c r="I2697">
        <f t="shared" si="204"/>
        <v>-25.2</v>
      </c>
      <c r="J2697">
        <f t="shared" si="205"/>
        <v>-25.1</v>
      </c>
    </row>
    <row r="2698" spans="1:10" x14ac:dyDescent="0.25">
      <c r="A2698">
        <v>2922</v>
      </c>
      <c r="B2698" s="80" t="s">
        <v>9896</v>
      </c>
      <c r="C2698" s="77">
        <v>8.3970925925925921E-2</v>
      </c>
      <c r="D2698" s="80" t="s">
        <v>4056</v>
      </c>
      <c r="E2698" s="80" t="s">
        <v>1817</v>
      </c>
      <c r="F2698" s="80" t="s">
        <v>3301</v>
      </c>
      <c r="G2698">
        <f t="shared" si="202"/>
        <v>465</v>
      </c>
      <c r="H2698">
        <f t="shared" si="203"/>
        <v>-26</v>
      </c>
      <c r="I2698">
        <f t="shared" si="204"/>
        <v>-26</v>
      </c>
      <c r="J2698">
        <f t="shared" si="205"/>
        <v>-26.000000000000004</v>
      </c>
    </row>
    <row r="2699" spans="1:10" x14ac:dyDescent="0.25">
      <c r="A2699">
        <v>2923</v>
      </c>
      <c r="B2699" s="80" t="s">
        <v>9897</v>
      </c>
      <c r="C2699" s="77">
        <v>8.3972083333333336E-2</v>
      </c>
      <c r="D2699" s="80" t="s">
        <v>4056</v>
      </c>
      <c r="E2699" s="80" t="s">
        <v>1817</v>
      </c>
      <c r="F2699" s="80" t="s">
        <v>3409</v>
      </c>
      <c r="G2699">
        <f t="shared" si="202"/>
        <v>472</v>
      </c>
      <c r="H2699">
        <f t="shared" si="203"/>
        <v>-19</v>
      </c>
      <c r="I2699">
        <f t="shared" si="204"/>
        <v>-24.6</v>
      </c>
      <c r="J2699">
        <f t="shared" si="205"/>
        <v>-25.3</v>
      </c>
    </row>
    <row r="2700" spans="1:10" x14ac:dyDescent="0.25">
      <c r="A2700">
        <v>2924</v>
      </c>
      <c r="B2700" s="80" t="s">
        <v>9898</v>
      </c>
      <c r="C2700" s="77">
        <v>8.3973229166666663E-2</v>
      </c>
      <c r="D2700" s="80" t="s">
        <v>4056</v>
      </c>
      <c r="E2700" s="80" t="s">
        <v>1817</v>
      </c>
      <c r="F2700" s="80" t="s">
        <v>3297</v>
      </c>
      <c r="G2700">
        <f t="shared" si="202"/>
        <v>467</v>
      </c>
      <c r="H2700">
        <f t="shared" si="203"/>
        <v>-24</v>
      </c>
      <c r="I2700">
        <f t="shared" si="204"/>
        <v>-20</v>
      </c>
      <c r="J2700">
        <f t="shared" si="205"/>
        <v>-19.5</v>
      </c>
    </row>
    <row r="2701" spans="1:10" x14ac:dyDescent="0.25">
      <c r="A2701">
        <v>2925</v>
      </c>
      <c r="B2701" s="80" t="s">
        <v>9899</v>
      </c>
      <c r="C2701" s="77">
        <v>8.3974398148148152E-2</v>
      </c>
      <c r="D2701" s="80" t="s">
        <v>4056</v>
      </c>
      <c r="E2701" s="80" t="s">
        <v>1817</v>
      </c>
      <c r="F2701" s="80" t="s">
        <v>4702</v>
      </c>
      <c r="G2701">
        <f t="shared" si="202"/>
        <v>463</v>
      </c>
      <c r="H2701">
        <f t="shared" si="203"/>
        <v>-28</v>
      </c>
      <c r="I2701">
        <f t="shared" si="204"/>
        <v>-24.800000000000004</v>
      </c>
      <c r="J2701">
        <f t="shared" si="205"/>
        <v>-24.400000000000002</v>
      </c>
    </row>
    <row r="2702" spans="1:10" x14ac:dyDescent="0.25">
      <c r="A2702">
        <v>2926</v>
      </c>
      <c r="B2702" s="80" t="s">
        <v>9900</v>
      </c>
      <c r="C2702" s="77">
        <v>8.3975555555555567E-2</v>
      </c>
      <c r="D2702" s="80" t="s">
        <v>4056</v>
      </c>
      <c r="E2702" s="80" t="s">
        <v>1817</v>
      </c>
      <c r="F2702" s="80" t="s">
        <v>4702</v>
      </c>
      <c r="G2702">
        <f t="shared" si="202"/>
        <v>463</v>
      </c>
      <c r="H2702">
        <f t="shared" si="203"/>
        <v>-28</v>
      </c>
      <c r="I2702">
        <f t="shared" si="204"/>
        <v>-28.000000000000004</v>
      </c>
      <c r="J2702">
        <f t="shared" si="205"/>
        <v>-28</v>
      </c>
    </row>
    <row r="2703" spans="1:10" x14ac:dyDescent="0.25">
      <c r="A2703">
        <v>2927</v>
      </c>
      <c r="B2703" s="80" t="s">
        <v>9901</v>
      </c>
      <c r="C2703" s="77">
        <v>8.3976724537037029E-2</v>
      </c>
      <c r="D2703" s="80" t="s">
        <v>4056</v>
      </c>
      <c r="E2703" s="80" t="s">
        <v>1817</v>
      </c>
      <c r="F2703" s="80" t="s">
        <v>3363</v>
      </c>
      <c r="G2703">
        <f t="shared" si="202"/>
        <v>469</v>
      </c>
      <c r="H2703">
        <f t="shared" si="203"/>
        <v>-22</v>
      </c>
      <c r="I2703">
        <f t="shared" si="204"/>
        <v>-26.800000000000004</v>
      </c>
      <c r="J2703">
        <f t="shared" si="205"/>
        <v>-27.4</v>
      </c>
    </row>
    <row r="2704" spans="1:10" x14ac:dyDescent="0.25">
      <c r="A2704">
        <v>2928</v>
      </c>
      <c r="B2704" s="80" t="s">
        <v>9902</v>
      </c>
      <c r="C2704" s="77">
        <v>8.3977870370370369E-2</v>
      </c>
      <c r="D2704" s="80" t="s">
        <v>4056</v>
      </c>
      <c r="E2704" s="80" t="s">
        <v>1817</v>
      </c>
      <c r="F2704" s="80" t="s">
        <v>3301</v>
      </c>
      <c r="G2704">
        <f t="shared" si="202"/>
        <v>465</v>
      </c>
      <c r="H2704">
        <f t="shared" si="203"/>
        <v>-26</v>
      </c>
      <c r="I2704">
        <f t="shared" si="204"/>
        <v>-22.8</v>
      </c>
      <c r="J2704">
        <f t="shared" si="205"/>
        <v>-22.400000000000002</v>
      </c>
    </row>
    <row r="2705" spans="1:10" x14ac:dyDescent="0.25">
      <c r="A2705">
        <v>2929</v>
      </c>
      <c r="B2705" s="80" t="s">
        <v>9903</v>
      </c>
      <c r="C2705" s="77">
        <v>8.3979027777777771E-2</v>
      </c>
      <c r="D2705" s="80" t="s">
        <v>4056</v>
      </c>
      <c r="E2705" s="80" t="s">
        <v>1817</v>
      </c>
      <c r="F2705" s="80" t="s">
        <v>3363</v>
      </c>
      <c r="G2705">
        <f t="shared" si="202"/>
        <v>469</v>
      </c>
      <c r="H2705">
        <f t="shared" si="203"/>
        <v>-22</v>
      </c>
      <c r="I2705">
        <f t="shared" si="204"/>
        <v>-25.200000000000003</v>
      </c>
      <c r="J2705">
        <f t="shared" si="205"/>
        <v>-25.6</v>
      </c>
    </row>
    <row r="2706" spans="1:10" x14ac:dyDescent="0.25">
      <c r="A2706">
        <v>2930</v>
      </c>
      <c r="B2706" s="80" t="s">
        <v>9904</v>
      </c>
      <c r="C2706" s="77">
        <v>8.3980185185185185E-2</v>
      </c>
      <c r="D2706" s="80" t="s">
        <v>4056</v>
      </c>
      <c r="E2706" s="80" t="s">
        <v>1817</v>
      </c>
      <c r="F2706" s="80" t="s">
        <v>3311</v>
      </c>
      <c r="G2706">
        <f t="shared" si="202"/>
        <v>464</v>
      </c>
      <c r="H2706">
        <f t="shared" si="203"/>
        <v>-27</v>
      </c>
      <c r="I2706">
        <f t="shared" si="204"/>
        <v>-23</v>
      </c>
      <c r="J2706">
        <f t="shared" si="205"/>
        <v>-22.5</v>
      </c>
    </row>
    <row r="2707" spans="1:10" x14ac:dyDescent="0.25">
      <c r="A2707">
        <v>2931</v>
      </c>
      <c r="B2707" s="80" t="s">
        <v>9905</v>
      </c>
      <c r="C2707" s="77">
        <v>8.39813425925926E-2</v>
      </c>
      <c r="D2707" s="80" t="s">
        <v>4056</v>
      </c>
      <c r="E2707" s="80" t="s">
        <v>1817</v>
      </c>
      <c r="F2707" s="80" t="s">
        <v>3311</v>
      </c>
      <c r="G2707">
        <f t="shared" si="202"/>
        <v>464</v>
      </c>
      <c r="H2707">
        <f t="shared" si="203"/>
        <v>-27</v>
      </c>
      <c r="I2707">
        <f t="shared" si="204"/>
        <v>-27</v>
      </c>
      <c r="J2707">
        <f t="shared" si="205"/>
        <v>-27</v>
      </c>
    </row>
    <row r="2708" spans="1:10" x14ac:dyDescent="0.25">
      <c r="A2708">
        <v>2932</v>
      </c>
      <c r="B2708" s="80" t="s">
        <v>9906</v>
      </c>
      <c r="C2708" s="77">
        <v>8.3982500000000002E-2</v>
      </c>
      <c r="D2708" s="80" t="s">
        <v>4056</v>
      </c>
      <c r="E2708" s="80" t="s">
        <v>1817</v>
      </c>
      <c r="F2708" s="80" t="s">
        <v>3271</v>
      </c>
      <c r="G2708">
        <f t="shared" si="202"/>
        <v>466</v>
      </c>
      <c r="H2708">
        <f t="shared" si="203"/>
        <v>-25</v>
      </c>
      <c r="I2708">
        <f t="shared" si="204"/>
        <v>-26.6</v>
      </c>
      <c r="J2708">
        <f t="shared" si="205"/>
        <v>-26.8</v>
      </c>
    </row>
    <row r="2709" spans="1:10" x14ac:dyDescent="0.25">
      <c r="A2709">
        <v>2933</v>
      </c>
      <c r="B2709" s="80" t="s">
        <v>9907</v>
      </c>
      <c r="C2709" s="77">
        <v>8.3983645833333342E-2</v>
      </c>
      <c r="D2709" s="80" t="s">
        <v>4056</v>
      </c>
      <c r="E2709" s="80" t="s">
        <v>1817</v>
      </c>
      <c r="F2709" s="80" t="s">
        <v>3311</v>
      </c>
      <c r="G2709">
        <f t="shared" si="202"/>
        <v>464</v>
      </c>
      <c r="H2709">
        <f t="shared" si="203"/>
        <v>-27</v>
      </c>
      <c r="I2709">
        <f t="shared" si="204"/>
        <v>-25.4</v>
      </c>
      <c r="J2709">
        <f t="shared" si="205"/>
        <v>-25.2</v>
      </c>
    </row>
    <row r="2710" spans="1:10" x14ac:dyDescent="0.25">
      <c r="A2710">
        <v>2934</v>
      </c>
      <c r="B2710" s="80" t="s">
        <v>9908</v>
      </c>
      <c r="C2710" s="77">
        <v>8.3984814814814804E-2</v>
      </c>
      <c r="D2710" s="80" t="s">
        <v>4056</v>
      </c>
      <c r="E2710" s="80" t="s">
        <v>1817</v>
      </c>
      <c r="F2710" s="80" t="s">
        <v>4702</v>
      </c>
      <c r="G2710">
        <f t="shared" si="202"/>
        <v>463</v>
      </c>
      <c r="H2710">
        <f t="shared" si="203"/>
        <v>-28</v>
      </c>
      <c r="I2710">
        <f t="shared" si="204"/>
        <v>-27.200000000000003</v>
      </c>
      <c r="J2710">
        <f t="shared" si="205"/>
        <v>-27.1</v>
      </c>
    </row>
    <row r="2711" spans="1:10" x14ac:dyDescent="0.25">
      <c r="A2711">
        <v>2935</v>
      </c>
      <c r="B2711" s="80" t="s">
        <v>9909</v>
      </c>
      <c r="C2711" s="77">
        <v>8.3985972222222219E-2</v>
      </c>
      <c r="D2711" s="80" t="s">
        <v>4056</v>
      </c>
      <c r="E2711" s="80" t="s">
        <v>1817</v>
      </c>
      <c r="F2711" s="80" t="s">
        <v>3765</v>
      </c>
      <c r="G2711">
        <f t="shared" si="202"/>
        <v>461</v>
      </c>
      <c r="H2711">
        <f t="shared" si="203"/>
        <v>-30</v>
      </c>
      <c r="I2711">
        <f t="shared" si="204"/>
        <v>-28.400000000000002</v>
      </c>
      <c r="J2711">
        <f t="shared" si="205"/>
        <v>-28.2</v>
      </c>
    </row>
    <row r="2712" spans="1:10" x14ac:dyDescent="0.25">
      <c r="A2712">
        <v>2936</v>
      </c>
      <c r="B2712" s="80" t="s">
        <v>9910</v>
      </c>
      <c r="C2712" s="77">
        <v>8.3987129629629634E-2</v>
      </c>
      <c r="D2712" s="80" t="s">
        <v>4056</v>
      </c>
      <c r="E2712" s="80" t="s">
        <v>1817</v>
      </c>
      <c r="F2712" s="80" t="s">
        <v>3311</v>
      </c>
      <c r="G2712">
        <f t="shared" si="202"/>
        <v>464</v>
      </c>
      <c r="H2712">
        <f t="shared" si="203"/>
        <v>-27</v>
      </c>
      <c r="I2712">
        <f t="shared" si="204"/>
        <v>-29.4</v>
      </c>
      <c r="J2712">
        <f t="shared" si="205"/>
        <v>-29.7</v>
      </c>
    </row>
    <row r="2713" spans="1:10" x14ac:dyDescent="0.25">
      <c r="A2713">
        <v>2937</v>
      </c>
      <c r="B2713" s="80" t="s">
        <v>9911</v>
      </c>
      <c r="C2713" s="77">
        <v>8.3988287037037035E-2</v>
      </c>
      <c r="D2713" s="80" t="s">
        <v>4056</v>
      </c>
      <c r="E2713" s="80" t="s">
        <v>1817</v>
      </c>
      <c r="F2713" s="80" t="s">
        <v>3297</v>
      </c>
      <c r="G2713">
        <f t="shared" si="202"/>
        <v>467</v>
      </c>
      <c r="H2713">
        <f t="shared" si="203"/>
        <v>-24</v>
      </c>
      <c r="I2713">
        <f t="shared" si="204"/>
        <v>-26.400000000000002</v>
      </c>
      <c r="J2713">
        <f t="shared" si="205"/>
        <v>-26.700000000000003</v>
      </c>
    </row>
    <row r="2714" spans="1:10" x14ac:dyDescent="0.25">
      <c r="A2714">
        <v>2938</v>
      </c>
      <c r="B2714" s="80" t="s">
        <v>9912</v>
      </c>
      <c r="C2714" s="77">
        <v>8.398944444444445E-2</v>
      </c>
      <c r="D2714" s="80" t="s">
        <v>4056</v>
      </c>
      <c r="E2714" s="80" t="s">
        <v>1817</v>
      </c>
      <c r="F2714" s="80" t="s">
        <v>3299</v>
      </c>
      <c r="G2714">
        <f t="shared" si="202"/>
        <v>460</v>
      </c>
      <c r="H2714">
        <f t="shared" si="203"/>
        <v>-31</v>
      </c>
      <c r="I2714">
        <f t="shared" si="204"/>
        <v>-25.400000000000002</v>
      </c>
      <c r="J2714">
        <f t="shared" si="205"/>
        <v>-24.700000000000003</v>
      </c>
    </row>
    <row r="2715" spans="1:10" x14ac:dyDescent="0.25">
      <c r="A2715">
        <v>2940</v>
      </c>
      <c r="B2715" s="80" t="s">
        <v>9913</v>
      </c>
      <c r="C2715" s="77">
        <v>8.3990717592592593E-2</v>
      </c>
      <c r="D2715" s="80" t="s">
        <v>4056</v>
      </c>
      <c r="E2715" s="80" t="s">
        <v>1817</v>
      </c>
      <c r="F2715" s="80" t="s">
        <v>3297</v>
      </c>
      <c r="G2715">
        <f t="shared" si="202"/>
        <v>467</v>
      </c>
      <c r="H2715">
        <f t="shared" si="203"/>
        <v>-24</v>
      </c>
      <c r="I2715">
        <f t="shared" si="204"/>
        <v>-29.6</v>
      </c>
      <c r="J2715">
        <f t="shared" si="205"/>
        <v>-30.300000000000004</v>
      </c>
    </row>
    <row r="2716" spans="1:10" x14ac:dyDescent="0.25">
      <c r="A2716">
        <v>2942</v>
      </c>
      <c r="B2716" s="80" t="s">
        <v>9914</v>
      </c>
      <c r="C2716" s="77">
        <v>8.3991759259259266E-2</v>
      </c>
      <c r="D2716" s="80" t="s">
        <v>4056</v>
      </c>
      <c r="E2716" s="80" t="s">
        <v>1817</v>
      </c>
      <c r="F2716" s="80" t="s">
        <v>3301</v>
      </c>
      <c r="G2716">
        <f t="shared" si="202"/>
        <v>465</v>
      </c>
      <c r="H2716">
        <f t="shared" si="203"/>
        <v>-26</v>
      </c>
      <c r="I2716">
        <f t="shared" si="204"/>
        <v>-24.400000000000002</v>
      </c>
      <c r="J2716">
        <f t="shared" si="205"/>
        <v>-24.200000000000003</v>
      </c>
    </row>
    <row r="2717" spans="1:10" x14ac:dyDescent="0.25">
      <c r="A2717">
        <v>2943</v>
      </c>
      <c r="B2717" s="80" t="s">
        <v>9915</v>
      </c>
      <c r="C2717" s="77">
        <v>8.3992916666666653E-2</v>
      </c>
      <c r="D2717" s="80" t="s">
        <v>4056</v>
      </c>
      <c r="E2717" s="80" t="s">
        <v>1817</v>
      </c>
      <c r="F2717" s="80" t="s">
        <v>3765</v>
      </c>
      <c r="G2717">
        <f t="shared" si="202"/>
        <v>461</v>
      </c>
      <c r="H2717">
        <f t="shared" si="203"/>
        <v>-30</v>
      </c>
      <c r="I2717">
        <f t="shared" si="204"/>
        <v>-26.8</v>
      </c>
      <c r="J2717">
        <f t="shared" si="205"/>
        <v>-26.400000000000002</v>
      </c>
    </row>
    <row r="2718" spans="1:10" x14ac:dyDescent="0.25">
      <c r="A2718">
        <v>2944</v>
      </c>
      <c r="B2718" s="80" t="s">
        <v>9916</v>
      </c>
      <c r="C2718" s="77">
        <v>8.3994074074074068E-2</v>
      </c>
      <c r="D2718" s="80" t="s">
        <v>4056</v>
      </c>
      <c r="E2718" s="80" t="s">
        <v>1817</v>
      </c>
      <c r="F2718" s="80" t="s">
        <v>3271</v>
      </c>
      <c r="G2718">
        <f t="shared" si="202"/>
        <v>466</v>
      </c>
      <c r="H2718">
        <f t="shared" si="203"/>
        <v>-25</v>
      </c>
      <c r="I2718">
        <f t="shared" si="204"/>
        <v>-29</v>
      </c>
      <c r="J2718">
        <f t="shared" si="205"/>
        <v>-29.5</v>
      </c>
    </row>
    <row r="2719" spans="1:10" x14ac:dyDescent="0.25">
      <c r="A2719">
        <v>2945</v>
      </c>
      <c r="B2719" s="80" t="s">
        <v>9917</v>
      </c>
      <c r="C2719" s="77">
        <v>8.3995231481481483E-2</v>
      </c>
      <c r="D2719" s="80" t="s">
        <v>4056</v>
      </c>
      <c r="E2719" s="80" t="s">
        <v>1817</v>
      </c>
      <c r="F2719" s="80" t="s">
        <v>4702</v>
      </c>
      <c r="G2719">
        <f t="shared" si="202"/>
        <v>463</v>
      </c>
      <c r="H2719">
        <f t="shared" si="203"/>
        <v>-28</v>
      </c>
      <c r="I2719">
        <f t="shared" si="204"/>
        <v>-25.6</v>
      </c>
      <c r="J2719">
        <f t="shared" si="205"/>
        <v>-25.3</v>
      </c>
    </row>
    <row r="2720" spans="1:10" x14ac:dyDescent="0.25">
      <c r="A2720">
        <v>2946</v>
      </c>
      <c r="B2720" s="80" t="s">
        <v>9918</v>
      </c>
      <c r="C2720" s="77">
        <v>8.3996388888888884E-2</v>
      </c>
      <c r="D2720" s="80" t="s">
        <v>4056</v>
      </c>
      <c r="E2720" s="80" t="s">
        <v>1817</v>
      </c>
      <c r="F2720" s="80" t="s">
        <v>3299</v>
      </c>
      <c r="G2720">
        <f t="shared" si="202"/>
        <v>460</v>
      </c>
      <c r="H2720">
        <f t="shared" si="203"/>
        <v>-31</v>
      </c>
      <c r="I2720">
        <f t="shared" si="204"/>
        <v>-28.6</v>
      </c>
      <c r="J2720">
        <f t="shared" si="205"/>
        <v>-28.3</v>
      </c>
    </row>
    <row r="2721" spans="1:10" x14ac:dyDescent="0.25">
      <c r="A2721">
        <v>2947</v>
      </c>
      <c r="B2721" s="80" t="s">
        <v>9919</v>
      </c>
      <c r="C2721" s="77">
        <v>8.3997546296296299E-2</v>
      </c>
      <c r="D2721" s="80" t="s">
        <v>4056</v>
      </c>
      <c r="E2721" s="80" t="s">
        <v>1817</v>
      </c>
      <c r="F2721" s="80" t="s">
        <v>3297</v>
      </c>
      <c r="G2721">
        <f t="shared" si="202"/>
        <v>467</v>
      </c>
      <c r="H2721">
        <f t="shared" si="203"/>
        <v>-24</v>
      </c>
      <c r="I2721">
        <f t="shared" si="204"/>
        <v>-29.6</v>
      </c>
      <c r="J2721">
        <f t="shared" si="205"/>
        <v>-30.300000000000004</v>
      </c>
    </row>
    <row r="2722" spans="1:10" x14ac:dyDescent="0.25">
      <c r="A2722">
        <v>2948</v>
      </c>
      <c r="B2722" s="80" t="s">
        <v>9920</v>
      </c>
      <c r="C2722" s="77">
        <v>8.39987037037037E-2</v>
      </c>
      <c r="D2722" s="80" t="s">
        <v>4056</v>
      </c>
      <c r="E2722" s="80" t="s">
        <v>1817</v>
      </c>
      <c r="F2722" s="80" t="s">
        <v>3301</v>
      </c>
      <c r="G2722">
        <f t="shared" si="202"/>
        <v>465</v>
      </c>
      <c r="H2722">
        <f t="shared" si="203"/>
        <v>-26</v>
      </c>
      <c r="I2722">
        <f t="shared" si="204"/>
        <v>-24.400000000000002</v>
      </c>
      <c r="J2722">
        <f t="shared" si="205"/>
        <v>-24.200000000000003</v>
      </c>
    </row>
    <row r="2723" spans="1:10" x14ac:dyDescent="0.25">
      <c r="A2723">
        <v>2949</v>
      </c>
      <c r="B2723" s="80" t="s">
        <v>9921</v>
      </c>
      <c r="C2723" s="77">
        <v>8.3999872685185176E-2</v>
      </c>
      <c r="D2723" s="80" t="s">
        <v>4056</v>
      </c>
      <c r="E2723" s="80" t="s">
        <v>1817</v>
      </c>
      <c r="F2723" s="80" t="s">
        <v>3289</v>
      </c>
      <c r="G2723">
        <f t="shared" si="202"/>
        <v>462</v>
      </c>
      <c r="H2723">
        <f t="shared" si="203"/>
        <v>-29</v>
      </c>
      <c r="I2723">
        <f t="shared" si="204"/>
        <v>-26.6</v>
      </c>
      <c r="J2723">
        <f t="shared" si="205"/>
        <v>-26.300000000000004</v>
      </c>
    </row>
    <row r="2724" spans="1:10" x14ac:dyDescent="0.25">
      <c r="A2724">
        <v>2950</v>
      </c>
      <c r="B2724" s="80" t="s">
        <v>9922</v>
      </c>
      <c r="C2724" s="77">
        <v>8.4001006944444442E-2</v>
      </c>
      <c r="D2724" s="80" t="s">
        <v>4056</v>
      </c>
      <c r="E2724" s="80" t="s">
        <v>1817</v>
      </c>
      <c r="F2724" s="80" t="s">
        <v>4702</v>
      </c>
      <c r="G2724">
        <f t="shared" si="202"/>
        <v>463</v>
      </c>
      <c r="H2724">
        <f t="shared" si="203"/>
        <v>-28</v>
      </c>
      <c r="I2724">
        <f t="shared" si="204"/>
        <v>-28.800000000000004</v>
      </c>
      <c r="J2724">
        <f t="shared" si="205"/>
        <v>-28.900000000000002</v>
      </c>
    </row>
    <row r="2725" spans="1:10" x14ac:dyDescent="0.25">
      <c r="A2725">
        <v>2951</v>
      </c>
      <c r="B2725" s="80" t="s">
        <v>9923</v>
      </c>
      <c r="C2725" s="77">
        <v>8.4002175925925918E-2</v>
      </c>
      <c r="D2725" s="80" t="s">
        <v>4056</v>
      </c>
      <c r="E2725" s="80" t="s">
        <v>1817</v>
      </c>
      <c r="F2725" s="80" t="s">
        <v>3311</v>
      </c>
      <c r="G2725">
        <f t="shared" si="202"/>
        <v>464</v>
      </c>
      <c r="H2725">
        <f t="shared" si="203"/>
        <v>-27</v>
      </c>
      <c r="I2725">
        <f t="shared" si="204"/>
        <v>-27.800000000000004</v>
      </c>
      <c r="J2725">
        <f t="shared" si="205"/>
        <v>-27.9</v>
      </c>
    </row>
    <row r="2726" spans="1:10" x14ac:dyDescent="0.25">
      <c r="A2726">
        <v>2952</v>
      </c>
      <c r="B2726" s="80" t="s">
        <v>9924</v>
      </c>
      <c r="C2726" s="77">
        <v>8.4003333333333333E-2</v>
      </c>
      <c r="D2726" s="80" t="s">
        <v>4056</v>
      </c>
      <c r="E2726" s="80" t="s">
        <v>1817</v>
      </c>
      <c r="F2726" s="80" t="s">
        <v>3311</v>
      </c>
      <c r="G2726">
        <f t="shared" ref="G2726:G2789" si="206">HEX2DEC(SUBSTITUTE(F2726, " ",""))</f>
        <v>464</v>
      </c>
      <c r="H2726">
        <f t="shared" si="203"/>
        <v>-27</v>
      </c>
      <c r="I2726">
        <f t="shared" si="204"/>
        <v>-27</v>
      </c>
      <c r="J2726">
        <f t="shared" si="205"/>
        <v>-27</v>
      </c>
    </row>
    <row r="2727" spans="1:10" x14ac:dyDescent="0.25">
      <c r="A2727">
        <v>2953</v>
      </c>
      <c r="B2727" s="80" t="s">
        <v>9925</v>
      </c>
      <c r="C2727" s="77">
        <v>8.4004490740740734E-2</v>
      </c>
      <c r="D2727" s="80" t="s">
        <v>4056</v>
      </c>
      <c r="E2727" s="80" t="s">
        <v>1817</v>
      </c>
      <c r="F2727" s="80" t="s">
        <v>3287</v>
      </c>
      <c r="G2727">
        <f t="shared" si="206"/>
        <v>468</v>
      </c>
      <c r="H2727">
        <f t="shared" si="203"/>
        <v>-23</v>
      </c>
      <c r="I2727">
        <f t="shared" si="204"/>
        <v>-26.200000000000003</v>
      </c>
      <c r="J2727">
        <f t="shared" si="205"/>
        <v>-26.6</v>
      </c>
    </row>
    <row r="2728" spans="1:10" x14ac:dyDescent="0.25">
      <c r="A2728">
        <v>2954</v>
      </c>
      <c r="B2728" s="80" t="s">
        <v>9926</v>
      </c>
      <c r="C2728" s="77">
        <v>8.4005648148148149E-2</v>
      </c>
      <c r="D2728" s="80" t="s">
        <v>4056</v>
      </c>
      <c r="E2728" s="80" t="s">
        <v>1817</v>
      </c>
      <c r="F2728" s="80" t="s">
        <v>3334</v>
      </c>
      <c r="G2728">
        <f t="shared" si="206"/>
        <v>458</v>
      </c>
      <c r="H2728">
        <f t="shared" si="203"/>
        <v>-33</v>
      </c>
      <c r="I2728">
        <f t="shared" si="204"/>
        <v>-25.000000000000004</v>
      </c>
      <c r="J2728">
        <f t="shared" si="205"/>
        <v>-24</v>
      </c>
    </row>
    <row r="2729" spans="1:10" x14ac:dyDescent="0.25">
      <c r="A2729">
        <v>2955</v>
      </c>
      <c r="B2729" s="80" t="s">
        <v>9927</v>
      </c>
      <c r="C2729" s="77">
        <v>8.4006805555555564E-2</v>
      </c>
      <c r="D2729" s="80" t="s">
        <v>4056</v>
      </c>
      <c r="E2729" s="80" t="s">
        <v>1817</v>
      </c>
      <c r="F2729" s="80" t="s">
        <v>4702</v>
      </c>
      <c r="G2729">
        <f t="shared" si="206"/>
        <v>463</v>
      </c>
      <c r="H2729">
        <f t="shared" si="203"/>
        <v>-28</v>
      </c>
      <c r="I2729">
        <f t="shared" si="204"/>
        <v>-32</v>
      </c>
      <c r="J2729">
        <f t="shared" si="205"/>
        <v>-32.5</v>
      </c>
    </row>
    <row r="2730" spans="1:10" x14ac:dyDescent="0.25">
      <c r="A2730">
        <v>2956</v>
      </c>
      <c r="B2730" s="80" t="s">
        <v>9928</v>
      </c>
      <c r="C2730" s="77">
        <v>8.4007962962962965E-2</v>
      </c>
      <c r="D2730" s="80" t="s">
        <v>4056</v>
      </c>
      <c r="E2730" s="80" t="s">
        <v>1817</v>
      </c>
      <c r="F2730" s="80" t="s">
        <v>4778</v>
      </c>
      <c r="G2730">
        <f t="shared" si="206"/>
        <v>459</v>
      </c>
      <c r="H2730">
        <f t="shared" si="203"/>
        <v>-32</v>
      </c>
      <c r="I2730">
        <f t="shared" si="204"/>
        <v>-28.800000000000004</v>
      </c>
      <c r="J2730">
        <f t="shared" si="205"/>
        <v>-28.4</v>
      </c>
    </row>
    <row r="2731" spans="1:10" x14ac:dyDescent="0.25">
      <c r="A2731">
        <v>2957</v>
      </c>
      <c r="B2731" s="80" t="s">
        <v>9929</v>
      </c>
      <c r="C2731" s="77">
        <v>8.400912037037038E-2</v>
      </c>
      <c r="D2731" s="80" t="s">
        <v>4056</v>
      </c>
      <c r="E2731" s="80" t="s">
        <v>1817</v>
      </c>
      <c r="F2731" s="80" t="s">
        <v>3765</v>
      </c>
      <c r="G2731">
        <f t="shared" si="206"/>
        <v>461</v>
      </c>
      <c r="H2731">
        <f t="shared" si="203"/>
        <v>-30</v>
      </c>
      <c r="I2731">
        <f t="shared" si="204"/>
        <v>-31.6</v>
      </c>
      <c r="J2731">
        <f t="shared" si="205"/>
        <v>-31.8</v>
      </c>
    </row>
    <row r="2732" spans="1:10" x14ac:dyDescent="0.25">
      <c r="A2732">
        <v>2958</v>
      </c>
      <c r="B2732" s="80" t="s">
        <v>9930</v>
      </c>
      <c r="C2732" s="77">
        <v>8.4010289351851855E-2</v>
      </c>
      <c r="D2732" s="80" t="s">
        <v>4056</v>
      </c>
      <c r="E2732" s="80" t="s">
        <v>1817</v>
      </c>
      <c r="F2732" s="80" t="s">
        <v>3299</v>
      </c>
      <c r="G2732">
        <f t="shared" si="206"/>
        <v>460</v>
      </c>
      <c r="H2732">
        <f t="shared" si="203"/>
        <v>-31</v>
      </c>
      <c r="I2732">
        <f t="shared" si="204"/>
        <v>-30.2</v>
      </c>
      <c r="J2732">
        <f t="shared" si="205"/>
        <v>-30.1</v>
      </c>
    </row>
    <row r="2733" spans="1:10" x14ac:dyDescent="0.25">
      <c r="A2733">
        <v>2959</v>
      </c>
      <c r="B2733" s="80" t="s">
        <v>9931</v>
      </c>
      <c r="C2733" s="77">
        <v>8.4011435185185182E-2</v>
      </c>
      <c r="D2733" s="80" t="s">
        <v>4056</v>
      </c>
      <c r="E2733" s="80" t="s">
        <v>1817</v>
      </c>
      <c r="F2733" s="80" t="s">
        <v>3334</v>
      </c>
      <c r="G2733">
        <f t="shared" si="206"/>
        <v>458</v>
      </c>
      <c r="H2733">
        <f t="shared" si="203"/>
        <v>-33</v>
      </c>
      <c r="I2733">
        <f t="shared" si="204"/>
        <v>-31.400000000000002</v>
      </c>
      <c r="J2733">
        <f t="shared" si="205"/>
        <v>-31.200000000000003</v>
      </c>
    </row>
    <row r="2734" spans="1:10" x14ac:dyDescent="0.25">
      <c r="A2734">
        <v>2960</v>
      </c>
      <c r="B2734" s="80" t="s">
        <v>9932</v>
      </c>
      <c r="C2734" s="77">
        <v>8.4012592592592597E-2</v>
      </c>
      <c r="D2734" s="80" t="s">
        <v>4056</v>
      </c>
      <c r="E2734" s="80" t="s">
        <v>1817</v>
      </c>
      <c r="F2734" s="80" t="s">
        <v>4702</v>
      </c>
      <c r="G2734">
        <f t="shared" si="206"/>
        <v>463</v>
      </c>
      <c r="H2734">
        <f t="shared" si="203"/>
        <v>-28</v>
      </c>
      <c r="I2734">
        <f t="shared" si="204"/>
        <v>-32</v>
      </c>
      <c r="J2734">
        <f t="shared" si="205"/>
        <v>-32.5</v>
      </c>
    </row>
    <row r="2735" spans="1:10" x14ac:dyDescent="0.25">
      <c r="A2735">
        <v>2961</v>
      </c>
      <c r="B2735" s="80" t="s">
        <v>9933</v>
      </c>
      <c r="C2735" s="77">
        <v>8.4013761574074072E-2</v>
      </c>
      <c r="D2735" s="80" t="s">
        <v>4056</v>
      </c>
      <c r="E2735" s="80" t="s">
        <v>1817</v>
      </c>
      <c r="F2735" s="80" t="s">
        <v>3301</v>
      </c>
      <c r="G2735">
        <f t="shared" si="206"/>
        <v>465</v>
      </c>
      <c r="H2735">
        <f t="shared" si="203"/>
        <v>-26</v>
      </c>
      <c r="I2735">
        <f t="shared" si="204"/>
        <v>-27.6</v>
      </c>
      <c r="J2735">
        <f t="shared" si="205"/>
        <v>-27.8</v>
      </c>
    </row>
    <row r="2736" spans="1:10" x14ac:dyDescent="0.25">
      <c r="A2736">
        <v>2962</v>
      </c>
      <c r="B2736" s="80" t="s">
        <v>9934</v>
      </c>
      <c r="C2736" s="77">
        <v>8.4014907407407413E-2</v>
      </c>
      <c r="D2736" s="80" t="s">
        <v>4056</v>
      </c>
      <c r="E2736" s="80" t="s">
        <v>1817</v>
      </c>
      <c r="F2736" s="80" t="s">
        <v>3299</v>
      </c>
      <c r="G2736">
        <f t="shared" si="206"/>
        <v>460</v>
      </c>
      <c r="H2736">
        <f t="shared" si="203"/>
        <v>-31</v>
      </c>
      <c r="I2736">
        <f t="shared" si="204"/>
        <v>-27</v>
      </c>
      <c r="J2736">
        <f t="shared" si="205"/>
        <v>-26.500000000000004</v>
      </c>
    </row>
    <row r="2737" spans="1:10" x14ac:dyDescent="0.25">
      <c r="A2737">
        <v>2963</v>
      </c>
      <c r="B2737" s="80" t="s">
        <v>9935</v>
      </c>
      <c r="C2737" s="77">
        <v>8.4016076388888902E-2</v>
      </c>
      <c r="D2737" s="80" t="s">
        <v>4056</v>
      </c>
      <c r="E2737" s="80" t="s">
        <v>1817</v>
      </c>
      <c r="F2737" s="80" t="s">
        <v>3297</v>
      </c>
      <c r="G2737">
        <f t="shared" si="206"/>
        <v>467</v>
      </c>
      <c r="H2737">
        <f t="shared" si="203"/>
        <v>-24</v>
      </c>
      <c r="I2737">
        <f t="shared" si="204"/>
        <v>-29.6</v>
      </c>
      <c r="J2737">
        <f t="shared" si="205"/>
        <v>-30.300000000000004</v>
      </c>
    </row>
    <row r="2738" spans="1:10" x14ac:dyDescent="0.25">
      <c r="A2738">
        <v>2964</v>
      </c>
      <c r="B2738" s="80" t="s">
        <v>9936</v>
      </c>
      <c r="C2738" s="77">
        <v>8.4017222222222229E-2</v>
      </c>
      <c r="D2738" s="80" t="s">
        <v>4056</v>
      </c>
      <c r="E2738" s="80" t="s">
        <v>1817</v>
      </c>
      <c r="F2738" s="80" t="s">
        <v>3311</v>
      </c>
      <c r="G2738">
        <f t="shared" si="206"/>
        <v>464</v>
      </c>
      <c r="H2738">
        <f t="shared" si="203"/>
        <v>-27</v>
      </c>
      <c r="I2738">
        <f t="shared" si="204"/>
        <v>-24.6</v>
      </c>
      <c r="J2738">
        <f t="shared" si="205"/>
        <v>-24.3</v>
      </c>
    </row>
    <row r="2739" spans="1:10" x14ac:dyDescent="0.25">
      <c r="A2739">
        <v>2965</v>
      </c>
      <c r="B2739" s="80" t="s">
        <v>9937</v>
      </c>
      <c r="C2739" s="77">
        <v>8.4018379629629616E-2</v>
      </c>
      <c r="D2739" s="80" t="s">
        <v>4056</v>
      </c>
      <c r="E2739" s="80" t="s">
        <v>1817</v>
      </c>
      <c r="F2739" s="80" t="s">
        <v>3299</v>
      </c>
      <c r="G2739">
        <f t="shared" si="206"/>
        <v>460</v>
      </c>
      <c r="H2739">
        <f t="shared" si="203"/>
        <v>-31</v>
      </c>
      <c r="I2739">
        <f t="shared" si="204"/>
        <v>-27.8</v>
      </c>
      <c r="J2739">
        <f t="shared" si="205"/>
        <v>-27.400000000000002</v>
      </c>
    </row>
    <row r="2740" spans="1:10" x14ac:dyDescent="0.25">
      <c r="A2740">
        <v>2966</v>
      </c>
      <c r="B2740" s="80" t="s">
        <v>9938</v>
      </c>
      <c r="C2740" s="77">
        <v>8.4019537037037031E-2</v>
      </c>
      <c r="D2740" s="80" t="s">
        <v>4056</v>
      </c>
      <c r="E2740" s="80" t="s">
        <v>1817</v>
      </c>
      <c r="F2740" s="80" t="s">
        <v>3301</v>
      </c>
      <c r="G2740">
        <f t="shared" si="206"/>
        <v>465</v>
      </c>
      <c r="H2740">
        <f t="shared" si="203"/>
        <v>-26</v>
      </c>
      <c r="I2740">
        <f t="shared" si="204"/>
        <v>-30</v>
      </c>
      <c r="J2740">
        <f t="shared" si="205"/>
        <v>-30.500000000000004</v>
      </c>
    </row>
    <row r="2741" spans="1:10" x14ac:dyDescent="0.25">
      <c r="A2741">
        <v>2967</v>
      </c>
      <c r="B2741" s="80" t="s">
        <v>9939</v>
      </c>
      <c r="C2741" s="77">
        <v>8.4020682870370358E-2</v>
      </c>
      <c r="D2741" s="80" t="s">
        <v>4056</v>
      </c>
      <c r="E2741" s="80" t="s">
        <v>1817</v>
      </c>
      <c r="F2741" s="80" t="s">
        <v>3311</v>
      </c>
      <c r="G2741">
        <f t="shared" si="206"/>
        <v>464</v>
      </c>
      <c r="H2741">
        <f t="shared" si="203"/>
        <v>-27</v>
      </c>
      <c r="I2741">
        <f t="shared" si="204"/>
        <v>-26.200000000000003</v>
      </c>
      <c r="J2741">
        <f t="shared" si="205"/>
        <v>-26.1</v>
      </c>
    </row>
    <row r="2742" spans="1:10" x14ac:dyDescent="0.25">
      <c r="A2742">
        <v>2968</v>
      </c>
      <c r="B2742" s="80" t="s">
        <v>9940</v>
      </c>
      <c r="C2742" s="77">
        <v>8.4021851851851848E-2</v>
      </c>
      <c r="D2742" s="80" t="s">
        <v>4056</v>
      </c>
      <c r="E2742" s="80" t="s">
        <v>1817</v>
      </c>
      <c r="F2742" s="80" t="s">
        <v>3289</v>
      </c>
      <c r="G2742">
        <f t="shared" si="206"/>
        <v>462</v>
      </c>
      <c r="H2742">
        <f t="shared" si="203"/>
        <v>-29</v>
      </c>
      <c r="I2742">
        <f t="shared" si="204"/>
        <v>-27.400000000000002</v>
      </c>
      <c r="J2742">
        <f t="shared" si="205"/>
        <v>-27.200000000000003</v>
      </c>
    </row>
    <row r="2743" spans="1:10" x14ac:dyDescent="0.25">
      <c r="A2743">
        <v>2969</v>
      </c>
      <c r="B2743" s="80" t="s">
        <v>9941</v>
      </c>
      <c r="C2743" s="77">
        <v>8.4023009259259263E-2</v>
      </c>
      <c r="D2743" s="80" t="s">
        <v>4056</v>
      </c>
      <c r="E2743" s="80" t="s">
        <v>1817</v>
      </c>
      <c r="F2743" s="80" t="s">
        <v>4702</v>
      </c>
      <c r="G2743">
        <f t="shared" si="206"/>
        <v>463</v>
      </c>
      <c r="H2743">
        <f t="shared" si="203"/>
        <v>-28</v>
      </c>
      <c r="I2743">
        <f t="shared" si="204"/>
        <v>-28.800000000000004</v>
      </c>
      <c r="J2743">
        <f t="shared" si="205"/>
        <v>-28.900000000000002</v>
      </c>
    </row>
    <row r="2744" spans="1:10" x14ac:dyDescent="0.25">
      <c r="A2744">
        <v>2970</v>
      </c>
      <c r="B2744" s="80" t="s">
        <v>9942</v>
      </c>
      <c r="C2744" s="77">
        <v>8.4024166666666664E-2</v>
      </c>
      <c r="D2744" s="80" t="s">
        <v>4056</v>
      </c>
      <c r="E2744" s="80" t="s">
        <v>1817</v>
      </c>
      <c r="F2744" s="80" t="s">
        <v>3311</v>
      </c>
      <c r="G2744">
        <f t="shared" si="206"/>
        <v>464</v>
      </c>
      <c r="H2744">
        <f t="shared" si="203"/>
        <v>-27</v>
      </c>
      <c r="I2744">
        <f t="shared" si="204"/>
        <v>-27.800000000000004</v>
      </c>
      <c r="J2744">
        <f t="shared" si="205"/>
        <v>-27.9</v>
      </c>
    </row>
    <row r="2745" spans="1:10" x14ac:dyDescent="0.25">
      <c r="A2745">
        <v>2971</v>
      </c>
      <c r="B2745" s="80" t="s">
        <v>9943</v>
      </c>
      <c r="C2745" s="77">
        <v>8.4025324074074079E-2</v>
      </c>
      <c r="D2745" s="80" t="s">
        <v>4056</v>
      </c>
      <c r="E2745" s="80" t="s">
        <v>1817</v>
      </c>
      <c r="F2745" s="80" t="s">
        <v>3297</v>
      </c>
      <c r="G2745">
        <f t="shared" si="206"/>
        <v>467</v>
      </c>
      <c r="H2745">
        <f t="shared" si="203"/>
        <v>-24</v>
      </c>
      <c r="I2745">
        <f t="shared" si="204"/>
        <v>-26.400000000000002</v>
      </c>
      <c r="J2745">
        <f t="shared" si="205"/>
        <v>-26.700000000000003</v>
      </c>
    </row>
    <row r="2746" spans="1:10" x14ac:dyDescent="0.25">
      <c r="A2746">
        <v>2972</v>
      </c>
      <c r="B2746" s="80" t="s">
        <v>9944</v>
      </c>
      <c r="C2746" s="77">
        <v>8.4026493055555554E-2</v>
      </c>
      <c r="D2746" s="80" t="s">
        <v>4056</v>
      </c>
      <c r="E2746" s="80" t="s">
        <v>1817</v>
      </c>
      <c r="F2746" s="80" t="s">
        <v>4778</v>
      </c>
      <c r="G2746">
        <f t="shared" si="206"/>
        <v>459</v>
      </c>
      <c r="H2746">
        <f t="shared" si="203"/>
        <v>-32</v>
      </c>
      <c r="I2746">
        <f t="shared" si="204"/>
        <v>-25.6</v>
      </c>
      <c r="J2746">
        <f t="shared" si="205"/>
        <v>-24.8</v>
      </c>
    </row>
    <row r="2747" spans="1:10" x14ac:dyDescent="0.25">
      <c r="A2747">
        <v>2973</v>
      </c>
      <c r="B2747" s="80" t="s">
        <v>9945</v>
      </c>
      <c r="C2747" s="77">
        <v>8.4027627314814821E-2</v>
      </c>
      <c r="D2747" s="80" t="s">
        <v>4056</v>
      </c>
      <c r="E2747" s="80" t="s">
        <v>1817</v>
      </c>
      <c r="F2747" s="80" t="s">
        <v>3765</v>
      </c>
      <c r="G2747">
        <f t="shared" si="206"/>
        <v>461</v>
      </c>
      <c r="H2747">
        <f t="shared" si="203"/>
        <v>-30</v>
      </c>
      <c r="I2747">
        <f t="shared" si="204"/>
        <v>-31.6</v>
      </c>
      <c r="J2747">
        <f t="shared" si="205"/>
        <v>-31.8</v>
      </c>
    </row>
    <row r="2748" spans="1:10" x14ac:dyDescent="0.25">
      <c r="A2748">
        <v>2974</v>
      </c>
      <c r="B2748" s="80" t="s">
        <v>9946</v>
      </c>
      <c r="C2748" s="77">
        <v>8.4028796296296296E-2</v>
      </c>
      <c r="D2748" s="80" t="s">
        <v>4056</v>
      </c>
      <c r="E2748" s="80" t="s">
        <v>1817</v>
      </c>
      <c r="F2748" s="80" t="s">
        <v>3759</v>
      </c>
      <c r="G2748">
        <f t="shared" si="206"/>
        <v>453</v>
      </c>
      <c r="H2748">
        <f t="shared" si="203"/>
        <v>-38</v>
      </c>
      <c r="I2748">
        <f t="shared" si="204"/>
        <v>-31.6</v>
      </c>
      <c r="J2748">
        <f t="shared" si="205"/>
        <v>-30.8</v>
      </c>
    </row>
    <row r="2749" spans="1:10" x14ac:dyDescent="0.25">
      <c r="A2749">
        <v>2975</v>
      </c>
      <c r="B2749" s="80" t="s">
        <v>9947</v>
      </c>
      <c r="C2749" s="77">
        <v>8.4029965277777785E-2</v>
      </c>
      <c r="D2749" s="80" t="s">
        <v>4056</v>
      </c>
      <c r="E2749" s="80" t="s">
        <v>1817</v>
      </c>
      <c r="F2749" s="80" t="s">
        <v>4702</v>
      </c>
      <c r="G2749">
        <f t="shared" si="206"/>
        <v>463</v>
      </c>
      <c r="H2749">
        <f t="shared" si="203"/>
        <v>-28</v>
      </c>
      <c r="I2749">
        <f t="shared" si="204"/>
        <v>-36</v>
      </c>
      <c r="J2749">
        <f t="shared" si="205"/>
        <v>-37</v>
      </c>
    </row>
    <row r="2750" spans="1:10" x14ac:dyDescent="0.25">
      <c r="A2750">
        <v>2976</v>
      </c>
      <c r="B2750" s="80" t="s">
        <v>9948</v>
      </c>
      <c r="C2750" s="77">
        <v>8.4031111111111112E-2</v>
      </c>
      <c r="D2750" s="80" t="s">
        <v>4056</v>
      </c>
      <c r="E2750" s="80" t="s">
        <v>1817</v>
      </c>
      <c r="F2750" s="80" t="s">
        <v>3301</v>
      </c>
      <c r="G2750">
        <f t="shared" si="206"/>
        <v>465</v>
      </c>
      <c r="H2750">
        <f t="shared" si="203"/>
        <v>-26</v>
      </c>
      <c r="I2750">
        <f t="shared" si="204"/>
        <v>-27.6</v>
      </c>
      <c r="J2750">
        <f t="shared" si="205"/>
        <v>-27.8</v>
      </c>
    </row>
    <row r="2751" spans="1:10" x14ac:dyDescent="0.25">
      <c r="A2751">
        <v>2977</v>
      </c>
      <c r="B2751" s="80" t="s">
        <v>9949</v>
      </c>
      <c r="C2751" s="77">
        <v>8.4032268518518527E-2</v>
      </c>
      <c r="D2751" s="80" t="s">
        <v>4056</v>
      </c>
      <c r="E2751" s="80" t="s">
        <v>1817</v>
      </c>
      <c r="F2751" s="80" t="s">
        <v>4702</v>
      </c>
      <c r="G2751">
        <f t="shared" si="206"/>
        <v>463</v>
      </c>
      <c r="H2751">
        <f t="shared" si="203"/>
        <v>-28</v>
      </c>
      <c r="I2751">
        <f t="shared" si="204"/>
        <v>-26.400000000000002</v>
      </c>
      <c r="J2751">
        <f t="shared" si="205"/>
        <v>-26.200000000000003</v>
      </c>
    </row>
    <row r="2752" spans="1:10" x14ac:dyDescent="0.25">
      <c r="A2752">
        <v>2978</v>
      </c>
      <c r="B2752" s="80" t="s">
        <v>9950</v>
      </c>
      <c r="C2752" s="77">
        <v>8.4033437499999988E-2</v>
      </c>
      <c r="D2752" s="80" t="s">
        <v>4056</v>
      </c>
      <c r="E2752" s="80" t="s">
        <v>1817</v>
      </c>
      <c r="F2752" s="80" t="s">
        <v>4702</v>
      </c>
      <c r="G2752">
        <f t="shared" si="206"/>
        <v>463</v>
      </c>
      <c r="H2752">
        <f t="shared" si="203"/>
        <v>-28</v>
      </c>
      <c r="I2752">
        <f t="shared" si="204"/>
        <v>-28.000000000000004</v>
      </c>
      <c r="J2752">
        <f t="shared" si="205"/>
        <v>-28</v>
      </c>
    </row>
    <row r="2753" spans="1:10" x14ac:dyDescent="0.25">
      <c r="A2753">
        <v>2979</v>
      </c>
      <c r="B2753" s="80" t="s">
        <v>9951</v>
      </c>
      <c r="C2753" s="77">
        <v>8.4034583333333343E-2</v>
      </c>
      <c r="D2753" s="80" t="s">
        <v>4056</v>
      </c>
      <c r="E2753" s="80" t="s">
        <v>1817</v>
      </c>
      <c r="F2753" s="80" t="s">
        <v>3289</v>
      </c>
      <c r="G2753">
        <f t="shared" si="206"/>
        <v>462</v>
      </c>
      <c r="H2753">
        <f t="shared" si="203"/>
        <v>-29</v>
      </c>
      <c r="I2753">
        <f t="shared" si="204"/>
        <v>-28.200000000000003</v>
      </c>
      <c r="J2753">
        <f t="shared" si="205"/>
        <v>-28.1</v>
      </c>
    </row>
    <row r="2754" spans="1:10" x14ac:dyDescent="0.25">
      <c r="A2754">
        <v>2980</v>
      </c>
      <c r="B2754" s="80" t="s">
        <v>9952</v>
      </c>
      <c r="C2754" s="77">
        <v>8.403574074074073E-2</v>
      </c>
      <c r="D2754" s="80" t="s">
        <v>4056</v>
      </c>
      <c r="E2754" s="80" t="s">
        <v>1817</v>
      </c>
      <c r="F2754" s="80" t="s">
        <v>4702</v>
      </c>
      <c r="G2754">
        <f t="shared" si="206"/>
        <v>463</v>
      </c>
      <c r="H2754">
        <f t="shared" si="203"/>
        <v>-28</v>
      </c>
      <c r="I2754">
        <f t="shared" si="204"/>
        <v>-28.800000000000004</v>
      </c>
      <c r="J2754">
        <f t="shared" si="205"/>
        <v>-28.900000000000002</v>
      </c>
    </row>
    <row r="2755" spans="1:10" x14ac:dyDescent="0.25">
      <c r="A2755">
        <v>2981</v>
      </c>
      <c r="B2755" s="80" t="s">
        <v>9953</v>
      </c>
      <c r="C2755" s="77">
        <v>8.4036898148148145E-2</v>
      </c>
      <c r="D2755" s="80" t="s">
        <v>4056</v>
      </c>
      <c r="E2755" s="80" t="s">
        <v>1817</v>
      </c>
      <c r="F2755" s="80" t="s">
        <v>3311</v>
      </c>
      <c r="G2755">
        <f t="shared" si="206"/>
        <v>464</v>
      </c>
      <c r="H2755">
        <f t="shared" si="203"/>
        <v>-27</v>
      </c>
      <c r="I2755">
        <f t="shared" si="204"/>
        <v>-27.800000000000004</v>
      </c>
      <c r="J2755">
        <f t="shared" si="205"/>
        <v>-27.9</v>
      </c>
    </row>
    <row r="2756" spans="1:10" x14ac:dyDescent="0.25">
      <c r="A2756">
        <v>2982</v>
      </c>
      <c r="B2756" s="80" t="s">
        <v>9954</v>
      </c>
      <c r="C2756" s="77">
        <v>8.4038055555555546E-2</v>
      </c>
      <c r="D2756" s="80" t="s">
        <v>4056</v>
      </c>
      <c r="E2756" s="80" t="s">
        <v>1817</v>
      </c>
      <c r="F2756" s="80" t="s">
        <v>3289</v>
      </c>
      <c r="G2756">
        <f t="shared" si="206"/>
        <v>462</v>
      </c>
      <c r="H2756">
        <f t="shared" ref="H2756:H2791" si="207">G2756-491</f>
        <v>-29</v>
      </c>
      <c r="I2756">
        <f t="shared" ref="I2756:I2819" si="208">H2756*0.2+H2755*0.8</f>
        <v>-27.400000000000002</v>
      </c>
      <c r="J2756">
        <f t="shared" ref="J2756:J2819" si="209">H2756*0.1+H2755*0.9</f>
        <v>-27.200000000000003</v>
      </c>
    </row>
    <row r="2757" spans="1:10" x14ac:dyDescent="0.25">
      <c r="A2757">
        <v>2983</v>
      </c>
      <c r="B2757" s="80" t="s">
        <v>9955</v>
      </c>
      <c r="C2757" s="77">
        <v>8.4039212962962961E-2</v>
      </c>
      <c r="D2757" s="80" t="s">
        <v>4056</v>
      </c>
      <c r="E2757" s="80" t="s">
        <v>1817</v>
      </c>
      <c r="F2757" s="80" t="s">
        <v>3299</v>
      </c>
      <c r="G2757">
        <f t="shared" si="206"/>
        <v>460</v>
      </c>
      <c r="H2757">
        <f t="shared" si="207"/>
        <v>-31</v>
      </c>
      <c r="I2757">
        <f t="shared" si="208"/>
        <v>-29.400000000000002</v>
      </c>
      <c r="J2757">
        <f t="shared" si="209"/>
        <v>-29.200000000000003</v>
      </c>
    </row>
    <row r="2758" spans="1:10" x14ac:dyDescent="0.25">
      <c r="A2758">
        <v>2984</v>
      </c>
      <c r="B2758" s="80" t="s">
        <v>9956</v>
      </c>
      <c r="C2758" s="77">
        <v>8.4040370370370376E-2</v>
      </c>
      <c r="D2758" s="80" t="s">
        <v>4056</v>
      </c>
      <c r="E2758" s="80" t="s">
        <v>1817</v>
      </c>
      <c r="F2758" s="80" t="s">
        <v>3289</v>
      </c>
      <c r="G2758">
        <f t="shared" si="206"/>
        <v>462</v>
      </c>
      <c r="H2758">
        <f t="shared" si="207"/>
        <v>-29</v>
      </c>
      <c r="I2758">
        <f t="shared" si="208"/>
        <v>-30.6</v>
      </c>
      <c r="J2758">
        <f t="shared" si="209"/>
        <v>-30.800000000000004</v>
      </c>
    </row>
    <row r="2759" spans="1:10" x14ac:dyDescent="0.25">
      <c r="A2759">
        <v>2985</v>
      </c>
      <c r="B2759" s="80" t="s">
        <v>9957</v>
      </c>
      <c r="C2759" s="77">
        <v>8.4041527777777777E-2</v>
      </c>
      <c r="D2759" s="80" t="s">
        <v>4056</v>
      </c>
      <c r="E2759" s="80" t="s">
        <v>1817</v>
      </c>
      <c r="F2759" s="80" t="s">
        <v>3299</v>
      </c>
      <c r="G2759">
        <f t="shared" si="206"/>
        <v>460</v>
      </c>
      <c r="H2759">
        <f t="shared" si="207"/>
        <v>-31</v>
      </c>
      <c r="I2759">
        <f t="shared" si="208"/>
        <v>-29.400000000000002</v>
      </c>
      <c r="J2759">
        <f t="shared" si="209"/>
        <v>-29.200000000000003</v>
      </c>
    </row>
    <row r="2760" spans="1:10" x14ac:dyDescent="0.25">
      <c r="A2760">
        <v>2986</v>
      </c>
      <c r="B2760" s="80" t="s">
        <v>9958</v>
      </c>
      <c r="C2760" s="77">
        <v>8.4042685185185192E-2</v>
      </c>
      <c r="D2760" s="80" t="s">
        <v>4056</v>
      </c>
      <c r="E2760" s="80" t="s">
        <v>1817</v>
      </c>
      <c r="F2760" s="80" t="s">
        <v>3311</v>
      </c>
      <c r="G2760">
        <f t="shared" si="206"/>
        <v>464</v>
      </c>
      <c r="H2760">
        <f t="shared" si="207"/>
        <v>-27</v>
      </c>
      <c r="I2760">
        <f t="shared" si="208"/>
        <v>-30.200000000000003</v>
      </c>
      <c r="J2760">
        <f t="shared" si="209"/>
        <v>-30.6</v>
      </c>
    </row>
    <row r="2761" spans="1:10" x14ac:dyDescent="0.25">
      <c r="A2761">
        <v>2987</v>
      </c>
      <c r="B2761" s="80" t="s">
        <v>9959</v>
      </c>
      <c r="C2761" s="77">
        <v>8.4043854166666668E-2</v>
      </c>
      <c r="D2761" s="80" t="s">
        <v>4056</v>
      </c>
      <c r="E2761" s="80" t="s">
        <v>1817</v>
      </c>
      <c r="F2761" s="80" t="s">
        <v>4702</v>
      </c>
      <c r="G2761">
        <f t="shared" si="206"/>
        <v>463</v>
      </c>
      <c r="H2761">
        <f t="shared" si="207"/>
        <v>-28</v>
      </c>
      <c r="I2761">
        <f t="shared" si="208"/>
        <v>-27.200000000000003</v>
      </c>
      <c r="J2761">
        <f t="shared" si="209"/>
        <v>-27.1</v>
      </c>
    </row>
    <row r="2762" spans="1:10" x14ac:dyDescent="0.25">
      <c r="A2762">
        <v>2988</v>
      </c>
      <c r="B2762" s="80" t="s">
        <v>9960</v>
      </c>
      <c r="C2762" s="77">
        <v>8.4044999999999995E-2</v>
      </c>
      <c r="D2762" s="80" t="s">
        <v>4056</v>
      </c>
      <c r="E2762" s="80" t="s">
        <v>1817</v>
      </c>
      <c r="F2762" s="80" t="s">
        <v>3271</v>
      </c>
      <c r="G2762">
        <f t="shared" si="206"/>
        <v>466</v>
      </c>
      <c r="H2762">
        <f t="shared" si="207"/>
        <v>-25</v>
      </c>
      <c r="I2762">
        <f t="shared" si="208"/>
        <v>-27.400000000000002</v>
      </c>
      <c r="J2762">
        <f t="shared" si="209"/>
        <v>-27.7</v>
      </c>
    </row>
    <row r="2763" spans="1:10" x14ac:dyDescent="0.25">
      <c r="A2763">
        <v>2989</v>
      </c>
      <c r="B2763" s="80" t="s">
        <v>9961</v>
      </c>
      <c r="C2763" s="77">
        <v>8.4046168981481484E-2</v>
      </c>
      <c r="D2763" s="80" t="s">
        <v>4056</v>
      </c>
      <c r="E2763" s="80" t="s">
        <v>1817</v>
      </c>
      <c r="F2763" s="80" t="s">
        <v>3765</v>
      </c>
      <c r="G2763">
        <f t="shared" si="206"/>
        <v>461</v>
      </c>
      <c r="H2763">
        <f t="shared" si="207"/>
        <v>-30</v>
      </c>
      <c r="I2763">
        <f t="shared" si="208"/>
        <v>-26</v>
      </c>
      <c r="J2763">
        <f t="shared" si="209"/>
        <v>-25.5</v>
      </c>
    </row>
    <row r="2764" spans="1:10" x14ac:dyDescent="0.25">
      <c r="A2764">
        <v>2990</v>
      </c>
      <c r="B2764" s="80" t="s">
        <v>9962</v>
      </c>
      <c r="C2764" s="77">
        <v>8.4047326388888885E-2</v>
      </c>
      <c r="D2764" s="80" t="s">
        <v>4056</v>
      </c>
      <c r="E2764" s="80" t="s">
        <v>1817</v>
      </c>
      <c r="F2764" s="80" t="s">
        <v>3765</v>
      </c>
      <c r="G2764">
        <f t="shared" si="206"/>
        <v>461</v>
      </c>
      <c r="H2764">
        <f t="shared" si="207"/>
        <v>-30</v>
      </c>
      <c r="I2764">
        <f t="shared" si="208"/>
        <v>-30</v>
      </c>
      <c r="J2764">
        <f t="shared" si="209"/>
        <v>-30</v>
      </c>
    </row>
    <row r="2765" spans="1:10" x14ac:dyDescent="0.25">
      <c r="A2765">
        <v>2991</v>
      </c>
      <c r="B2765" s="80" t="s">
        <v>9963</v>
      </c>
      <c r="C2765" s="77">
        <v>8.4048472222222226E-2</v>
      </c>
      <c r="D2765" s="80" t="s">
        <v>4056</v>
      </c>
      <c r="E2765" s="80" t="s">
        <v>1817</v>
      </c>
      <c r="F2765" s="80" t="s">
        <v>3289</v>
      </c>
      <c r="G2765">
        <f t="shared" si="206"/>
        <v>462</v>
      </c>
      <c r="H2765">
        <f t="shared" si="207"/>
        <v>-29</v>
      </c>
      <c r="I2765">
        <f t="shared" si="208"/>
        <v>-29.8</v>
      </c>
      <c r="J2765">
        <f t="shared" si="209"/>
        <v>-29.9</v>
      </c>
    </row>
    <row r="2766" spans="1:10" x14ac:dyDescent="0.25">
      <c r="A2766">
        <v>2992</v>
      </c>
      <c r="B2766" s="80" t="s">
        <v>9964</v>
      </c>
      <c r="C2766" s="77">
        <v>8.4049641203703715E-2</v>
      </c>
      <c r="D2766" s="80" t="s">
        <v>4056</v>
      </c>
      <c r="E2766" s="80" t="s">
        <v>1817</v>
      </c>
      <c r="F2766" s="80" t="s">
        <v>4702</v>
      </c>
      <c r="G2766">
        <f t="shared" si="206"/>
        <v>463</v>
      </c>
      <c r="H2766">
        <f t="shared" si="207"/>
        <v>-28</v>
      </c>
      <c r="I2766">
        <f t="shared" si="208"/>
        <v>-28.800000000000004</v>
      </c>
      <c r="J2766">
        <f t="shared" si="209"/>
        <v>-28.900000000000002</v>
      </c>
    </row>
    <row r="2767" spans="1:10" x14ac:dyDescent="0.25">
      <c r="A2767">
        <v>2993</v>
      </c>
      <c r="B2767" s="80" t="s">
        <v>9965</v>
      </c>
      <c r="C2767" s="77">
        <v>8.4050798611111102E-2</v>
      </c>
      <c r="D2767" s="80" t="s">
        <v>4056</v>
      </c>
      <c r="E2767" s="80" t="s">
        <v>1817</v>
      </c>
      <c r="F2767" s="80" t="s">
        <v>3289</v>
      </c>
      <c r="G2767">
        <f t="shared" si="206"/>
        <v>462</v>
      </c>
      <c r="H2767">
        <f t="shared" si="207"/>
        <v>-29</v>
      </c>
      <c r="I2767">
        <f t="shared" si="208"/>
        <v>-28.200000000000003</v>
      </c>
      <c r="J2767">
        <f t="shared" si="209"/>
        <v>-28.1</v>
      </c>
    </row>
    <row r="2768" spans="1:10" x14ac:dyDescent="0.25">
      <c r="A2768">
        <v>2994</v>
      </c>
      <c r="B2768" s="80" t="s">
        <v>9966</v>
      </c>
      <c r="C2768" s="77">
        <v>8.4051944444444457E-2</v>
      </c>
      <c r="D2768" s="80" t="s">
        <v>4056</v>
      </c>
      <c r="E2768" s="80" t="s">
        <v>1817</v>
      </c>
      <c r="F2768" s="80" t="s">
        <v>3334</v>
      </c>
      <c r="G2768">
        <f t="shared" si="206"/>
        <v>458</v>
      </c>
      <c r="H2768">
        <f t="shared" si="207"/>
        <v>-33</v>
      </c>
      <c r="I2768">
        <f t="shared" si="208"/>
        <v>-29.800000000000004</v>
      </c>
      <c r="J2768">
        <f t="shared" si="209"/>
        <v>-29.400000000000002</v>
      </c>
    </row>
    <row r="2769" spans="1:10" x14ac:dyDescent="0.25">
      <c r="A2769">
        <v>2995</v>
      </c>
      <c r="B2769" s="80" t="s">
        <v>9967</v>
      </c>
      <c r="C2769" s="77">
        <v>8.4053101851851844E-2</v>
      </c>
      <c r="D2769" s="80" t="s">
        <v>4056</v>
      </c>
      <c r="E2769" s="80" t="s">
        <v>1817</v>
      </c>
      <c r="F2769" s="80" t="s">
        <v>3287</v>
      </c>
      <c r="G2769">
        <f t="shared" si="206"/>
        <v>468</v>
      </c>
      <c r="H2769">
        <f t="shared" si="207"/>
        <v>-23</v>
      </c>
      <c r="I2769">
        <f t="shared" si="208"/>
        <v>-31.000000000000004</v>
      </c>
      <c r="J2769">
        <f t="shared" si="209"/>
        <v>-32</v>
      </c>
    </row>
    <row r="2770" spans="1:10" x14ac:dyDescent="0.25">
      <c r="A2770">
        <v>2996</v>
      </c>
      <c r="B2770" s="80" t="s">
        <v>9968</v>
      </c>
      <c r="C2770" s="77">
        <v>8.4054259259259259E-2</v>
      </c>
      <c r="D2770" s="80" t="s">
        <v>4056</v>
      </c>
      <c r="E2770" s="80" t="s">
        <v>1817</v>
      </c>
      <c r="F2770" s="80" t="s">
        <v>4702</v>
      </c>
      <c r="G2770">
        <f t="shared" si="206"/>
        <v>463</v>
      </c>
      <c r="H2770">
        <f t="shared" si="207"/>
        <v>-28</v>
      </c>
      <c r="I2770">
        <f t="shared" si="208"/>
        <v>-24.000000000000004</v>
      </c>
      <c r="J2770">
        <f t="shared" si="209"/>
        <v>-23.5</v>
      </c>
    </row>
    <row r="2771" spans="1:10" x14ac:dyDescent="0.25">
      <c r="A2771">
        <v>2997</v>
      </c>
      <c r="B2771" s="80" t="s">
        <v>9969</v>
      </c>
      <c r="C2771" s="77">
        <v>8.405541666666666E-2</v>
      </c>
      <c r="D2771" s="80" t="s">
        <v>4056</v>
      </c>
      <c r="E2771" s="80" t="s">
        <v>1817</v>
      </c>
      <c r="F2771" s="80" t="s">
        <v>4778</v>
      </c>
      <c r="G2771">
        <f t="shared" si="206"/>
        <v>459</v>
      </c>
      <c r="H2771">
        <f t="shared" si="207"/>
        <v>-32</v>
      </c>
      <c r="I2771">
        <f t="shared" si="208"/>
        <v>-28.800000000000004</v>
      </c>
      <c r="J2771">
        <f t="shared" si="209"/>
        <v>-28.4</v>
      </c>
    </row>
    <row r="2772" spans="1:10" x14ac:dyDescent="0.25">
      <c r="A2772">
        <v>2998</v>
      </c>
      <c r="B2772" s="80" t="s">
        <v>9970</v>
      </c>
      <c r="C2772" s="77">
        <v>8.4056585648148149E-2</v>
      </c>
      <c r="D2772" s="80" t="s">
        <v>4056</v>
      </c>
      <c r="E2772" s="80" t="s">
        <v>1817</v>
      </c>
      <c r="F2772" s="80" t="s">
        <v>3311</v>
      </c>
      <c r="G2772">
        <f t="shared" si="206"/>
        <v>464</v>
      </c>
      <c r="H2772">
        <f t="shared" si="207"/>
        <v>-27</v>
      </c>
      <c r="I2772">
        <f t="shared" si="208"/>
        <v>-31</v>
      </c>
      <c r="J2772">
        <f t="shared" si="209"/>
        <v>-31.5</v>
      </c>
    </row>
    <row r="2773" spans="1:10" x14ac:dyDescent="0.25">
      <c r="A2773">
        <v>2999</v>
      </c>
      <c r="B2773" s="80" t="s">
        <v>9971</v>
      </c>
      <c r="C2773" s="77">
        <v>8.405773148148149E-2</v>
      </c>
      <c r="D2773" s="80" t="s">
        <v>4056</v>
      </c>
      <c r="E2773" s="80" t="s">
        <v>1817</v>
      </c>
      <c r="F2773" s="80" t="s">
        <v>3301</v>
      </c>
      <c r="G2773">
        <f t="shared" si="206"/>
        <v>465</v>
      </c>
      <c r="H2773">
        <f t="shared" si="207"/>
        <v>-26</v>
      </c>
      <c r="I2773">
        <f t="shared" si="208"/>
        <v>-26.8</v>
      </c>
      <c r="J2773">
        <f t="shared" si="209"/>
        <v>-26.900000000000002</v>
      </c>
    </row>
    <row r="2774" spans="1:10" x14ac:dyDescent="0.25">
      <c r="A2774">
        <v>3000</v>
      </c>
      <c r="B2774" s="80" t="s">
        <v>9972</v>
      </c>
      <c r="C2774" s="77">
        <v>8.4058888888888891E-2</v>
      </c>
      <c r="D2774" s="80" t="s">
        <v>4056</v>
      </c>
      <c r="E2774" s="80" t="s">
        <v>1817</v>
      </c>
      <c r="F2774" s="80" t="s">
        <v>3765</v>
      </c>
      <c r="G2774">
        <f t="shared" si="206"/>
        <v>461</v>
      </c>
      <c r="H2774">
        <f t="shared" si="207"/>
        <v>-30</v>
      </c>
      <c r="I2774">
        <f t="shared" si="208"/>
        <v>-26.8</v>
      </c>
      <c r="J2774">
        <f t="shared" si="209"/>
        <v>-26.400000000000002</v>
      </c>
    </row>
    <row r="2775" spans="1:10" x14ac:dyDescent="0.25">
      <c r="A2775">
        <v>3001</v>
      </c>
      <c r="B2775" s="80" t="s">
        <v>9973</v>
      </c>
      <c r="C2775" s="77">
        <v>8.4060057870370367E-2</v>
      </c>
      <c r="D2775" s="80" t="s">
        <v>4056</v>
      </c>
      <c r="E2775" s="80" t="s">
        <v>1817</v>
      </c>
      <c r="F2775" s="80" t="s">
        <v>3765</v>
      </c>
      <c r="G2775">
        <f t="shared" si="206"/>
        <v>461</v>
      </c>
      <c r="H2775">
        <f t="shared" si="207"/>
        <v>-30</v>
      </c>
      <c r="I2775">
        <f t="shared" si="208"/>
        <v>-30</v>
      </c>
      <c r="J2775">
        <f t="shared" si="209"/>
        <v>-30</v>
      </c>
    </row>
    <row r="2776" spans="1:10" x14ac:dyDescent="0.25">
      <c r="A2776">
        <v>3002</v>
      </c>
      <c r="B2776" s="80" t="s">
        <v>9974</v>
      </c>
      <c r="C2776" s="77">
        <v>8.4061203703703694E-2</v>
      </c>
      <c r="D2776" s="80" t="s">
        <v>4056</v>
      </c>
      <c r="E2776" s="80" t="s">
        <v>1817</v>
      </c>
      <c r="F2776" s="80" t="s">
        <v>3765</v>
      </c>
      <c r="G2776">
        <f t="shared" si="206"/>
        <v>461</v>
      </c>
      <c r="H2776">
        <f t="shared" si="207"/>
        <v>-30</v>
      </c>
      <c r="I2776">
        <f t="shared" si="208"/>
        <v>-30</v>
      </c>
      <c r="J2776">
        <f t="shared" si="209"/>
        <v>-30</v>
      </c>
    </row>
    <row r="2777" spans="1:10" x14ac:dyDescent="0.25">
      <c r="A2777">
        <v>3003</v>
      </c>
      <c r="B2777" s="80" t="s">
        <v>9975</v>
      </c>
      <c r="C2777" s="77">
        <v>8.4062361111111109E-2</v>
      </c>
      <c r="D2777" s="80" t="s">
        <v>4056</v>
      </c>
      <c r="E2777" s="80" t="s">
        <v>1817</v>
      </c>
      <c r="F2777" s="80" t="s">
        <v>3765</v>
      </c>
      <c r="G2777">
        <f t="shared" si="206"/>
        <v>461</v>
      </c>
      <c r="H2777">
        <f t="shared" si="207"/>
        <v>-30</v>
      </c>
      <c r="I2777">
        <f t="shared" si="208"/>
        <v>-30</v>
      </c>
      <c r="J2777">
        <f t="shared" si="209"/>
        <v>-30</v>
      </c>
    </row>
    <row r="2778" spans="1:10" x14ac:dyDescent="0.25">
      <c r="A2778">
        <v>3004</v>
      </c>
      <c r="B2778" s="80" t="s">
        <v>9976</v>
      </c>
      <c r="C2778" s="77">
        <v>8.406351851851851E-2</v>
      </c>
      <c r="D2778" s="80" t="s">
        <v>4056</v>
      </c>
      <c r="E2778" s="80" t="s">
        <v>1817</v>
      </c>
      <c r="F2778" s="80" t="s">
        <v>3765</v>
      </c>
      <c r="G2778">
        <f t="shared" si="206"/>
        <v>461</v>
      </c>
      <c r="H2778">
        <f t="shared" si="207"/>
        <v>-30</v>
      </c>
      <c r="I2778">
        <f t="shared" si="208"/>
        <v>-30</v>
      </c>
      <c r="J2778">
        <f t="shared" si="209"/>
        <v>-30</v>
      </c>
    </row>
    <row r="2779" spans="1:10" x14ac:dyDescent="0.25">
      <c r="A2779">
        <v>3005</v>
      </c>
      <c r="B2779" s="80" t="s">
        <v>9977</v>
      </c>
      <c r="C2779" s="77">
        <v>8.4064675925925925E-2</v>
      </c>
      <c r="D2779" s="80" t="s">
        <v>4056</v>
      </c>
      <c r="E2779" s="80" t="s">
        <v>1817</v>
      </c>
      <c r="F2779" s="80" t="s">
        <v>3287</v>
      </c>
      <c r="G2779">
        <f t="shared" si="206"/>
        <v>468</v>
      </c>
      <c r="H2779">
        <f t="shared" si="207"/>
        <v>-23</v>
      </c>
      <c r="I2779">
        <f t="shared" si="208"/>
        <v>-28.6</v>
      </c>
      <c r="J2779">
        <f t="shared" si="209"/>
        <v>-29.3</v>
      </c>
    </row>
    <row r="2780" spans="1:10" x14ac:dyDescent="0.25">
      <c r="A2780">
        <v>3006</v>
      </c>
      <c r="B2780" s="80" t="s">
        <v>9978</v>
      </c>
      <c r="C2780" s="77">
        <v>8.406583333333334E-2</v>
      </c>
      <c r="D2780" s="80" t="s">
        <v>4056</v>
      </c>
      <c r="E2780" s="80" t="s">
        <v>1817</v>
      </c>
      <c r="F2780" s="80" t="s">
        <v>3301</v>
      </c>
      <c r="G2780">
        <f t="shared" si="206"/>
        <v>465</v>
      </c>
      <c r="H2780">
        <f t="shared" si="207"/>
        <v>-26</v>
      </c>
      <c r="I2780">
        <f t="shared" si="208"/>
        <v>-23.6</v>
      </c>
      <c r="J2780">
        <f t="shared" si="209"/>
        <v>-23.3</v>
      </c>
    </row>
    <row r="2781" spans="1:10" x14ac:dyDescent="0.25">
      <c r="A2781">
        <v>3007</v>
      </c>
      <c r="B2781" s="80" t="s">
        <v>9979</v>
      </c>
      <c r="C2781" s="77">
        <v>8.4067002314814829E-2</v>
      </c>
      <c r="D2781" s="80" t="s">
        <v>4056</v>
      </c>
      <c r="E2781" s="80" t="s">
        <v>1817</v>
      </c>
      <c r="F2781" s="80" t="s">
        <v>3289</v>
      </c>
      <c r="G2781">
        <f t="shared" si="206"/>
        <v>462</v>
      </c>
      <c r="H2781">
        <f t="shared" si="207"/>
        <v>-29</v>
      </c>
      <c r="I2781">
        <f t="shared" si="208"/>
        <v>-26.6</v>
      </c>
      <c r="J2781">
        <f t="shared" si="209"/>
        <v>-26.300000000000004</v>
      </c>
    </row>
    <row r="2782" spans="1:10" x14ac:dyDescent="0.25">
      <c r="A2782">
        <v>3008</v>
      </c>
      <c r="B2782" s="80" t="s">
        <v>9980</v>
      </c>
      <c r="C2782" s="77">
        <v>8.4068148148148156E-2</v>
      </c>
      <c r="D2782" s="80" t="s">
        <v>4056</v>
      </c>
      <c r="E2782" s="80" t="s">
        <v>1817</v>
      </c>
      <c r="F2782" s="80" t="s">
        <v>3289</v>
      </c>
      <c r="G2782">
        <f t="shared" si="206"/>
        <v>462</v>
      </c>
      <c r="H2782">
        <f t="shared" si="207"/>
        <v>-29</v>
      </c>
      <c r="I2782">
        <f t="shared" si="208"/>
        <v>-29.000000000000004</v>
      </c>
      <c r="J2782">
        <f t="shared" si="209"/>
        <v>-29</v>
      </c>
    </row>
    <row r="2783" spans="1:10" x14ac:dyDescent="0.25">
      <c r="A2783">
        <v>3009</v>
      </c>
      <c r="B2783" s="80" t="s">
        <v>9981</v>
      </c>
      <c r="C2783" s="77">
        <v>8.4069305555555543E-2</v>
      </c>
      <c r="D2783" s="80" t="s">
        <v>4056</v>
      </c>
      <c r="E2783" s="80" t="s">
        <v>1817</v>
      </c>
      <c r="F2783" s="80" t="s">
        <v>3765</v>
      </c>
      <c r="G2783">
        <f t="shared" si="206"/>
        <v>461</v>
      </c>
      <c r="H2783">
        <f t="shared" si="207"/>
        <v>-30</v>
      </c>
      <c r="I2783">
        <f t="shared" si="208"/>
        <v>-29.200000000000003</v>
      </c>
      <c r="J2783">
        <f t="shared" si="209"/>
        <v>-29.1</v>
      </c>
    </row>
    <row r="2784" spans="1:10" x14ac:dyDescent="0.25">
      <c r="A2784">
        <v>3010</v>
      </c>
      <c r="B2784" s="80" t="s">
        <v>9982</v>
      </c>
      <c r="C2784" s="77">
        <v>8.4070474537037032E-2</v>
      </c>
      <c r="D2784" s="80" t="s">
        <v>4056</v>
      </c>
      <c r="E2784" s="80" t="s">
        <v>1817</v>
      </c>
      <c r="F2784" s="80" t="s">
        <v>3765</v>
      </c>
      <c r="G2784">
        <f t="shared" si="206"/>
        <v>461</v>
      </c>
      <c r="H2784">
        <f t="shared" si="207"/>
        <v>-30</v>
      </c>
      <c r="I2784">
        <f t="shared" si="208"/>
        <v>-30</v>
      </c>
      <c r="J2784">
        <f t="shared" si="209"/>
        <v>-30</v>
      </c>
    </row>
    <row r="2785" spans="1:10" x14ac:dyDescent="0.25">
      <c r="A2785">
        <v>3011</v>
      </c>
      <c r="B2785" s="80" t="s">
        <v>9983</v>
      </c>
      <c r="C2785" s="77">
        <v>8.4071620370370373E-2</v>
      </c>
      <c r="D2785" s="80" t="s">
        <v>4056</v>
      </c>
      <c r="E2785" s="80" t="s">
        <v>1817</v>
      </c>
      <c r="F2785" s="80" t="s">
        <v>3317</v>
      </c>
      <c r="G2785">
        <f t="shared" si="206"/>
        <v>450</v>
      </c>
      <c r="H2785">
        <f t="shared" si="207"/>
        <v>-41</v>
      </c>
      <c r="I2785">
        <f t="shared" si="208"/>
        <v>-32.200000000000003</v>
      </c>
      <c r="J2785">
        <f t="shared" si="209"/>
        <v>-31.1</v>
      </c>
    </row>
    <row r="2786" spans="1:10" x14ac:dyDescent="0.25">
      <c r="A2786">
        <v>3012</v>
      </c>
      <c r="B2786" s="80" t="s">
        <v>9984</v>
      </c>
      <c r="C2786" s="77">
        <v>8.4072777777777774E-2</v>
      </c>
      <c r="D2786" s="80" t="s">
        <v>4056</v>
      </c>
      <c r="E2786" s="80" t="s">
        <v>1817</v>
      </c>
      <c r="F2786" s="80" t="s">
        <v>3311</v>
      </c>
      <c r="G2786">
        <f t="shared" si="206"/>
        <v>464</v>
      </c>
      <c r="H2786">
        <f t="shared" si="207"/>
        <v>-27</v>
      </c>
      <c r="I2786">
        <f t="shared" si="208"/>
        <v>-38.200000000000003</v>
      </c>
      <c r="J2786">
        <f t="shared" si="209"/>
        <v>-39.6</v>
      </c>
    </row>
    <row r="2787" spans="1:10" x14ac:dyDescent="0.25">
      <c r="A2787">
        <v>3013</v>
      </c>
      <c r="B2787" s="80" t="s">
        <v>9985</v>
      </c>
      <c r="C2787" s="77">
        <v>8.4073946759259263E-2</v>
      </c>
      <c r="D2787" s="80" t="s">
        <v>4056</v>
      </c>
      <c r="E2787" s="80" t="s">
        <v>1817</v>
      </c>
      <c r="F2787" s="80" t="s">
        <v>4778</v>
      </c>
      <c r="G2787">
        <f t="shared" si="206"/>
        <v>459</v>
      </c>
      <c r="H2787">
        <f t="shared" si="207"/>
        <v>-32</v>
      </c>
      <c r="I2787">
        <f t="shared" si="208"/>
        <v>-28</v>
      </c>
      <c r="J2787">
        <f t="shared" si="209"/>
        <v>-27.5</v>
      </c>
    </row>
    <row r="2788" spans="1:10" x14ac:dyDescent="0.25">
      <c r="A2788">
        <v>3014</v>
      </c>
      <c r="B2788" s="80" t="s">
        <v>9986</v>
      </c>
      <c r="C2788" s="77">
        <v>8.4075104166666678E-2</v>
      </c>
      <c r="D2788" s="80" t="s">
        <v>4056</v>
      </c>
      <c r="E2788" s="80" t="s">
        <v>1817</v>
      </c>
      <c r="F2788" s="80" t="s">
        <v>3271</v>
      </c>
      <c r="G2788">
        <f t="shared" si="206"/>
        <v>466</v>
      </c>
      <c r="H2788">
        <f t="shared" si="207"/>
        <v>-25</v>
      </c>
      <c r="I2788">
        <f t="shared" si="208"/>
        <v>-30.6</v>
      </c>
      <c r="J2788">
        <f t="shared" si="209"/>
        <v>-31.3</v>
      </c>
    </row>
    <row r="2789" spans="1:10" x14ac:dyDescent="0.25">
      <c r="A2789">
        <v>3015</v>
      </c>
      <c r="B2789" s="80" t="s">
        <v>9987</v>
      </c>
      <c r="C2789" s="77">
        <v>8.4076261574074065E-2</v>
      </c>
      <c r="D2789" s="80" t="s">
        <v>4056</v>
      </c>
      <c r="E2789" s="80" t="s">
        <v>1817</v>
      </c>
      <c r="F2789" s="80" t="s">
        <v>3311</v>
      </c>
      <c r="G2789">
        <f t="shared" si="206"/>
        <v>464</v>
      </c>
      <c r="H2789">
        <f t="shared" si="207"/>
        <v>-27</v>
      </c>
      <c r="I2789">
        <f t="shared" si="208"/>
        <v>-25.4</v>
      </c>
      <c r="J2789">
        <f t="shared" si="209"/>
        <v>-25.2</v>
      </c>
    </row>
    <row r="2790" spans="1:10" x14ac:dyDescent="0.25">
      <c r="A2790">
        <v>3016</v>
      </c>
      <c r="B2790" s="80" t="s">
        <v>9988</v>
      </c>
      <c r="C2790" s="77">
        <v>8.407741898148148E-2</v>
      </c>
      <c r="D2790" s="80" t="s">
        <v>4056</v>
      </c>
      <c r="E2790" s="80" t="s">
        <v>1817</v>
      </c>
      <c r="F2790" s="80" t="s">
        <v>3299</v>
      </c>
      <c r="G2790">
        <f t="shared" ref="G2790:G2852" si="210">HEX2DEC(SUBSTITUTE(F2790, " ",""))</f>
        <v>460</v>
      </c>
      <c r="H2790">
        <f t="shared" si="207"/>
        <v>-31</v>
      </c>
      <c r="I2790">
        <f t="shared" si="208"/>
        <v>-27.8</v>
      </c>
      <c r="J2790">
        <f t="shared" si="209"/>
        <v>-27.400000000000002</v>
      </c>
    </row>
    <row r="2791" spans="1:10" x14ac:dyDescent="0.25">
      <c r="A2791">
        <v>3017</v>
      </c>
      <c r="B2791" s="80" t="s">
        <v>9989</v>
      </c>
      <c r="C2791" s="77">
        <v>8.4078564814814807E-2</v>
      </c>
      <c r="D2791" s="80" t="s">
        <v>4056</v>
      </c>
      <c r="E2791" s="80" t="s">
        <v>1817</v>
      </c>
      <c r="F2791" s="80" t="s">
        <v>3289</v>
      </c>
      <c r="G2791">
        <f t="shared" si="210"/>
        <v>462</v>
      </c>
      <c r="H2791">
        <f t="shared" si="207"/>
        <v>-29</v>
      </c>
      <c r="I2791">
        <f t="shared" si="208"/>
        <v>-30.6</v>
      </c>
      <c r="J2791">
        <f t="shared" si="209"/>
        <v>-30.800000000000004</v>
      </c>
    </row>
    <row r="2792" spans="1:10" x14ac:dyDescent="0.25">
      <c r="A2792">
        <v>3019</v>
      </c>
      <c r="B2792" s="80" t="s">
        <v>9991</v>
      </c>
      <c r="C2792" s="77">
        <v>8.4079861111111112E-2</v>
      </c>
      <c r="D2792" s="80" t="s">
        <v>4056</v>
      </c>
      <c r="E2792" s="80" t="s">
        <v>1817</v>
      </c>
      <c r="F2792" s="80" t="s">
        <v>4702</v>
      </c>
      <c r="G2792">
        <f t="shared" si="210"/>
        <v>463</v>
      </c>
      <c r="H2792">
        <f t="shared" ref="H2792:H2855" si="211">G2792-491</f>
        <v>-28</v>
      </c>
      <c r="I2792">
        <f t="shared" si="208"/>
        <v>-28.800000000000004</v>
      </c>
      <c r="J2792">
        <f t="shared" si="209"/>
        <v>-28.900000000000002</v>
      </c>
    </row>
    <row r="2793" spans="1:10" x14ac:dyDescent="0.25">
      <c r="A2793">
        <v>3020</v>
      </c>
      <c r="B2793" s="80" t="s">
        <v>9992</v>
      </c>
      <c r="C2793" s="77">
        <v>8.4080891203703712E-2</v>
      </c>
      <c r="D2793" s="80" t="s">
        <v>4056</v>
      </c>
      <c r="E2793" s="80" t="s">
        <v>1817</v>
      </c>
      <c r="F2793" s="80" t="s">
        <v>3299</v>
      </c>
      <c r="G2793">
        <f t="shared" si="210"/>
        <v>460</v>
      </c>
      <c r="H2793">
        <f t="shared" si="211"/>
        <v>-31</v>
      </c>
      <c r="I2793">
        <f t="shared" si="208"/>
        <v>-28.6</v>
      </c>
      <c r="J2793">
        <f t="shared" si="209"/>
        <v>-28.3</v>
      </c>
    </row>
    <row r="2794" spans="1:10" x14ac:dyDescent="0.25">
      <c r="A2794">
        <v>3021</v>
      </c>
      <c r="B2794" s="80" t="s">
        <v>9993</v>
      </c>
      <c r="C2794" s="77">
        <v>8.4082037037037038E-2</v>
      </c>
      <c r="D2794" s="80" t="s">
        <v>4056</v>
      </c>
      <c r="E2794" s="80" t="s">
        <v>1817</v>
      </c>
      <c r="F2794" s="80" t="s">
        <v>3301</v>
      </c>
      <c r="G2794">
        <f t="shared" si="210"/>
        <v>465</v>
      </c>
      <c r="H2794">
        <f t="shared" si="211"/>
        <v>-26</v>
      </c>
      <c r="I2794">
        <f t="shared" si="208"/>
        <v>-30</v>
      </c>
      <c r="J2794">
        <f t="shared" si="209"/>
        <v>-30.500000000000004</v>
      </c>
    </row>
    <row r="2795" spans="1:10" x14ac:dyDescent="0.25">
      <c r="A2795">
        <v>3022</v>
      </c>
      <c r="B2795" s="80" t="s">
        <v>9994</v>
      </c>
      <c r="C2795" s="77">
        <v>8.4083206018518528E-2</v>
      </c>
      <c r="D2795" s="80" t="s">
        <v>4056</v>
      </c>
      <c r="E2795" s="80" t="s">
        <v>1817</v>
      </c>
      <c r="F2795" s="80" t="s">
        <v>3289</v>
      </c>
      <c r="G2795">
        <f t="shared" si="210"/>
        <v>462</v>
      </c>
      <c r="H2795">
        <f t="shared" si="211"/>
        <v>-29</v>
      </c>
      <c r="I2795">
        <f t="shared" si="208"/>
        <v>-26.6</v>
      </c>
      <c r="J2795">
        <f t="shared" si="209"/>
        <v>-26.300000000000004</v>
      </c>
    </row>
    <row r="2796" spans="1:10" x14ac:dyDescent="0.25">
      <c r="A2796">
        <v>3023</v>
      </c>
      <c r="B2796" s="80" t="s">
        <v>9995</v>
      </c>
      <c r="C2796" s="77">
        <v>8.4084363425925915E-2</v>
      </c>
      <c r="D2796" s="80" t="s">
        <v>4056</v>
      </c>
      <c r="E2796" s="80" t="s">
        <v>1817</v>
      </c>
      <c r="F2796" s="80" t="s">
        <v>4702</v>
      </c>
      <c r="G2796">
        <f t="shared" si="210"/>
        <v>463</v>
      </c>
      <c r="H2796">
        <f t="shared" si="211"/>
        <v>-28</v>
      </c>
      <c r="I2796">
        <f t="shared" si="208"/>
        <v>-28.800000000000004</v>
      </c>
      <c r="J2796">
        <f t="shared" si="209"/>
        <v>-28.900000000000002</v>
      </c>
    </row>
    <row r="2797" spans="1:10" x14ac:dyDescent="0.25">
      <c r="A2797">
        <v>3024</v>
      </c>
      <c r="B2797" s="80" t="s">
        <v>9996</v>
      </c>
      <c r="C2797" s="77">
        <v>8.408552083333333E-2</v>
      </c>
      <c r="D2797" s="80" t="s">
        <v>4056</v>
      </c>
      <c r="E2797" s="80" t="s">
        <v>1817</v>
      </c>
      <c r="F2797" s="80" t="s">
        <v>4702</v>
      </c>
      <c r="G2797">
        <f t="shared" si="210"/>
        <v>463</v>
      </c>
      <c r="H2797">
        <f t="shared" si="211"/>
        <v>-28</v>
      </c>
      <c r="I2797">
        <f t="shared" si="208"/>
        <v>-28.000000000000004</v>
      </c>
      <c r="J2797">
        <f t="shared" si="209"/>
        <v>-28</v>
      </c>
    </row>
    <row r="2798" spans="1:10" x14ac:dyDescent="0.25">
      <c r="A2798">
        <v>3025</v>
      </c>
      <c r="B2798" s="80" t="s">
        <v>9997</v>
      </c>
      <c r="C2798" s="77">
        <v>8.4086678240740745E-2</v>
      </c>
      <c r="D2798" s="80" t="s">
        <v>4056</v>
      </c>
      <c r="E2798" s="80" t="s">
        <v>1817</v>
      </c>
      <c r="F2798" s="80" t="s">
        <v>4702</v>
      </c>
      <c r="G2798">
        <f t="shared" si="210"/>
        <v>463</v>
      </c>
      <c r="H2798">
        <f t="shared" si="211"/>
        <v>-28</v>
      </c>
      <c r="I2798">
        <f t="shared" si="208"/>
        <v>-28.000000000000004</v>
      </c>
      <c r="J2798">
        <f t="shared" si="209"/>
        <v>-28</v>
      </c>
    </row>
    <row r="2799" spans="1:10" x14ac:dyDescent="0.25">
      <c r="A2799">
        <v>3026</v>
      </c>
      <c r="B2799" s="80" t="s">
        <v>9998</v>
      </c>
      <c r="C2799" s="77">
        <v>8.4087835648148146E-2</v>
      </c>
      <c r="D2799" s="80" t="s">
        <v>4056</v>
      </c>
      <c r="E2799" s="80" t="s">
        <v>1817</v>
      </c>
      <c r="F2799" s="80" t="s">
        <v>3294</v>
      </c>
      <c r="G2799">
        <f t="shared" si="210"/>
        <v>457</v>
      </c>
      <c r="H2799">
        <f t="shared" si="211"/>
        <v>-34</v>
      </c>
      <c r="I2799">
        <f t="shared" si="208"/>
        <v>-29.200000000000003</v>
      </c>
      <c r="J2799">
        <f t="shared" si="209"/>
        <v>-28.6</v>
      </c>
    </row>
    <row r="2800" spans="1:10" x14ac:dyDescent="0.25">
      <c r="A2800">
        <v>3027</v>
      </c>
      <c r="B2800" s="80" t="s">
        <v>9999</v>
      </c>
      <c r="C2800" s="77">
        <v>8.4088981481481473E-2</v>
      </c>
      <c r="D2800" s="80" t="s">
        <v>4056</v>
      </c>
      <c r="E2800" s="80" t="s">
        <v>1817</v>
      </c>
      <c r="F2800" s="80" t="s">
        <v>3334</v>
      </c>
      <c r="G2800">
        <f t="shared" si="210"/>
        <v>458</v>
      </c>
      <c r="H2800">
        <f t="shared" si="211"/>
        <v>-33</v>
      </c>
      <c r="I2800">
        <f t="shared" si="208"/>
        <v>-33.800000000000004</v>
      </c>
      <c r="J2800">
        <f t="shared" si="209"/>
        <v>-33.9</v>
      </c>
    </row>
    <row r="2801" spans="1:10" x14ac:dyDescent="0.25">
      <c r="A2801">
        <v>3028</v>
      </c>
      <c r="B2801" s="80" t="s">
        <v>10000</v>
      </c>
      <c r="C2801" s="77">
        <v>8.4090150462962962E-2</v>
      </c>
      <c r="D2801" s="80" t="s">
        <v>4056</v>
      </c>
      <c r="E2801" s="80" t="s">
        <v>1817</v>
      </c>
      <c r="F2801" s="80" t="s">
        <v>3299</v>
      </c>
      <c r="G2801">
        <f t="shared" si="210"/>
        <v>460</v>
      </c>
      <c r="H2801">
        <f t="shared" si="211"/>
        <v>-31</v>
      </c>
      <c r="I2801">
        <f t="shared" si="208"/>
        <v>-32.6</v>
      </c>
      <c r="J2801">
        <f t="shared" si="209"/>
        <v>-32.799999999999997</v>
      </c>
    </row>
    <row r="2802" spans="1:10" x14ac:dyDescent="0.25">
      <c r="A2802">
        <v>3029</v>
      </c>
      <c r="B2802" s="80" t="s">
        <v>10001</v>
      </c>
      <c r="C2802" s="77">
        <v>8.4091296296296303E-2</v>
      </c>
      <c r="D2802" s="80" t="s">
        <v>4056</v>
      </c>
      <c r="E2802" s="80" t="s">
        <v>1817</v>
      </c>
      <c r="F2802" s="80" t="s">
        <v>3294</v>
      </c>
      <c r="G2802">
        <f t="shared" si="210"/>
        <v>457</v>
      </c>
      <c r="H2802">
        <f t="shared" si="211"/>
        <v>-34</v>
      </c>
      <c r="I2802">
        <f t="shared" si="208"/>
        <v>-31.6</v>
      </c>
      <c r="J2802">
        <f t="shared" si="209"/>
        <v>-31.300000000000004</v>
      </c>
    </row>
    <row r="2803" spans="1:10" x14ac:dyDescent="0.25">
      <c r="A2803">
        <v>3030</v>
      </c>
      <c r="B2803" s="80" t="s">
        <v>10002</v>
      </c>
      <c r="C2803" s="77">
        <v>8.4092453703703704E-2</v>
      </c>
      <c r="D2803" s="80" t="s">
        <v>4056</v>
      </c>
      <c r="E2803" s="80" t="s">
        <v>1817</v>
      </c>
      <c r="F2803" s="80" t="s">
        <v>3289</v>
      </c>
      <c r="G2803">
        <f t="shared" si="210"/>
        <v>462</v>
      </c>
      <c r="H2803">
        <f t="shared" si="211"/>
        <v>-29</v>
      </c>
      <c r="I2803">
        <f t="shared" si="208"/>
        <v>-33</v>
      </c>
      <c r="J2803">
        <f t="shared" si="209"/>
        <v>-33.5</v>
      </c>
    </row>
    <row r="2804" spans="1:10" x14ac:dyDescent="0.25">
      <c r="A2804">
        <v>3031</v>
      </c>
      <c r="B2804" s="80" t="s">
        <v>10003</v>
      </c>
      <c r="C2804" s="77">
        <v>8.4093622685185179E-2</v>
      </c>
      <c r="D2804" s="80" t="s">
        <v>4056</v>
      </c>
      <c r="E2804" s="80" t="s">
        <v>1817</v>
      </c>
      <c r="F2804" s="80" t="s">
        <v>3334</v>
      </c>
      <c r="G2804">
        <f t="shared" si="210"/>
        <v>458</v>
      </c>
      <c r="H2804">
        <f t="shared" si="211"/>
        <v>-33</v>
      </c>
      <c r="I2804">
        <f t="shared" si="208"/>
        <v>-29.800000000000004</v>
      </c>
      <c r="J2804">
        <f t="shared" si="209"/>
        <v>-29.400000000000002</v>
      </c>
    </row>
    <row r="2805" spans="1:10" x14ac:dyDescent="0.25">
      <c r="A2805">
        <v>3032</v>
      </c>
      <c r="B2805" s="80" t="s">
        <v>10004</v>
      </c>
      <c r="C2805" s="77">
        <v>8.4094768518518506E-2</v>
      </c>
      <c r="D2805" s="80" t="s">
        <v>4056</v>
      </c>
      <c r="E2805" s="80" t="s">
        <v>1817</v>
      </c>
      <c r="F2805" s="80" t="s">
        <v>4702</v>
      </c>
      <c r="G2805">
        <f t="shared" si="210"/>
        <v>463</v>
      </c>
      <c r="H2805">
        <f t="shared" si="211"/>
        <v>-28</v>
      </c>
      <c r="I2805">
        <f t="shared" si="208"/>
        <v>-32</v>
      </c>
      <c r="J2805">
        <f t="shared" si="209"/>
        <v>-32.5</v>
      </c>
    </row>
    <row r="2806" spans="1:10" x14ac:dyDescent="0.25">
      <c r="A2806">
        <v>3033</v>
      </c>
      <c r="B2806" s="80" t="s">
        <v>10005</v>
      </c>
      <c r="C2806" s="77">
        <v>8.4095937499999995E-2</v>
      </c>
      <c r="D2806" s="80" t="s">
        <v>4056</v>
      </c>
      <c r="E2806" s="80" t="s">
        <v>1817</v>
      </c>
      <c r="F2806" s="80" t="s">
        <v>3765</v>
      </c>
      <c r="G2806">
        <f t="shared" si="210"/>
        <v>461</v>
      </c>
      <c r="H2806">
        <f t="shared" si="211"/>
        <v>-30</v>
      </c>
      <c r="I2806">
        <f t="shared" si="208"/>
        <v>-28.400000000000002</v>
      </c>
      <c r="J2806">
        <f t="shared" si="209"/>
        <v>-28.2</v>
      </c>
    </row>
    <row r="2807" spans="1:10" x14ac:dyDescent="0.25">
      <c r="A2807">
        <v>3034</v>
      </c>
      <c r="B2807" s="80" t="s">
        <v>10006</v>
      </c>
      <c r="C2807" s="77">
        <v>8.409709490740741E-2</v>
      </c>
      <c r="D2807" s="80" t="s">
        <v>4056</v>
      </c>
      <c r="E2807" s="80" t="s">
        <v>1817</v>
      </c>
      <c r="F2807" s="80" t="s">
        <v>3765</v>
      </c>
      <c r="G2807">
        <f t="shared" si="210"/>
        <v>461</v>
      </c>
      <c r="H2807">
        <f t="shared" si="211"/>
        <v>-30</v>
      </c>
      <c r="I2807">
        <f t="shared" si="208"/>
        <v>-30</v>
      </c>
      <c r="J2807">
        <f t="shared" si="209"/>
        <v>-30</v>
      </c>
    </row>
    <row r="2808" spans="1:10" x14ac:dyDescent="0.25">
      <c r="A2808">
        <v>3035</v>
      </c>
      <c r="B2808" s="80" t="s">
        <v>10007</v>
      </c>
      <c r="C2808" s="77">
        <v>8.4098240740740737E-2</v>
      </c>
      <c r="D2808" s="80" t="s">
        <v>4056</v>
      </c>
      <c r="E2808" s="80" t="s">
        <v>1817</v>
      </c>
      <c r="F2808" s="80" t="s">
        <v>3299</v>
      </c>
      <c r="G2808">
        <f t="shared" si="210"/>
        <v>460</v>
      </c>
      <c r="H2808">
        <f t="shared" si="211"/>
        <v>-31</v>
      </c>
      <c r="I2808">
        <f t="shared" si="208"/>
        <v>-30.2</v>
      </c>
      <c r="J2808">
        <f t="shared" si="209"/>
        <v>-30.1</v>
      </c>
    </row>
    <row r="2809" spans="1:10" x14ac:dyDescent="0.25">
      <c r="A2809">
        <v>3036</v>
      </c>
      <c r="B2809" s="80" t="s">
        <v>10008</v>
      </c>
      <c r="C2809" s="77">
        <v>8.4099409722222226E-2</v>
      </c>
      <c r="D2809" s="80" t="s">
        <v>4056</v>
      </c>
      <c r="E2809" s="80" t="s">
        <v>1817</v>
      </c>
      <c r="F2809" s="80" t="s">
        <v>4702</v>
      </c>
      <c r="G2809">
        <f t="shared" si="210"/>
        <v>463</v>
      </c>
      <c r="H2809">
        <f t="shared" si="211"/>
        <v>-28</v>
      </c>
      <c r="I2809">
        <f t="shared" si="208"/>
        <v>-30.400000000000002</v>
      </c>
      <c r="J2809">
        <f t="shared" si="209"/>
        <v>-30.700000000000003</v>
      </c>
    </row>
    <row r="2810" spans="1:10" x14ac:dyDescent="0.25">
      <c r="A2810">
        <v>3037</v>
      </c>
      <c r="B2810" s="80" t="s">
        <v>10009</v>
      </c>
      <c r="C2810" s="77">
        <v>8.4100567129629641E-2</v>
      </c>
      <c r="D2810" s="80" t="s">
        <v>4056</v>
      </c>
      <c r="E2810" s="80" t="s">
        <v>1817</v>
      </c>
      <c r="F2810" s="80" t="s">
        <v>4702</v>
      </c>
      <c r="G2810">
        <f t="shared" si="210"/>
        <v>463</v>
      </c>
      <c r="H2810">
        <f t="shared" si="211"/>
        <v>-28</v>
      </c>
      <c r="I2810">
        <f t="shared" si="208"/>
        <v>-28.000000000000004</v>
      </c>
      <c r="J2810">
        <f t="shared" si="209"/>
        <v>-28</v>
      </c>
    </row>
    <row r="2811" spans="1:10" x14ac:dyDescent="0.25">
      <c r="A2811">
        <v>3038</v>
      </c>
      <c r="B2811" s="80" t="s">
        <v>10010</v>
      </c>
      <c r="C2811" s="77">
        <v>8.4101712962962968E-2</v>
      </c>
      <c r="D2811" s="80" t="s">
        <v>4056</v>
      </c>
      <c r="E2811" s="80" t="s">
        <v>1817</v>
      </c>
      <c r="F2811" s="80" t="s">
        <v>3311</v>
      </c>
      <c r="G2811">
        <f t="shared" si="210"/>
        <v>464</v>
      </c>
      <c r="H2811">
        <f t="shared" si="211"/>
        <v>-27</v>
      </c>
      <c r="I2811">
        <f t="shared" si="208"/>
        <v>-27.800000000000004</v>
      </c>
      <c r="J2811">
        <f t="shared" si="209"/>
        <v>-27.9</v>
      </c>
    </row>
    <row r="2812" spans="1:10" x14ac:dyDescent="0.25">
      <c r="A2812">
        <v>3039</v>
      </c>
      <c r="B2812" s="80" t="s">
        <v>10011</v>
      </c>
      <c r="C2812" s="77">
        <v>8.4102881944444444E-2</v>
      </c>
      <c r="D2812" s="80" t="s">
        <v>4056</v>
      </c>
      <c r="E2812" s="80" t="s">
        <v>1817</v>
      </c>
      <c r="F2812" s="80" t="s">
        <v>3765</v>
      </c>
      <c r="G2812">
        <f t="shared" si="210"/>
        <v>461</v>
      </c>
      <c r="H2812">
        <f t="shared" si="211"/>
        <v>-30</v>
      </c>
      <c r="I2812">
        <f t="shared" si="208"/>
        <v>-27.6</v>
      </c>
      <c r="J2812">
        <f t="shared" si="209"/>
        <v>-27.3</v>
      </c>
    </row>
    <row r="2813" spans="1:10" x14ac:dyDescent="0.25">
      <c r="A2813">
        <v>3040</v>
      </c>
      <c r="B2813" s="80" t="s">
        <v>10012</v>
      </c>
      <c r="C2813" s="77">
        <v>8.4104039351851845E-2</v>
      </c>
      <c r="D2813" s="80" t="s">
        <v>4056</v>
      </c>
      <c r="E2813" s="80" t="s">
        <v>1817</v>
      </c>
      <c r="F2813" s="80" t="s">
        <v>4778</v>
      </c>
      <c r="G2813">
        <f t="shared" si="210"/>
        <v>459</v>
      </c>
      <c r="H2813">
        <f t="shared" si="211"/>
        <v>-32</v>
      </c>
      <c r="I2813">
        <f t="shared" si="208"/>
        <v>-30.4</v>
      </c>
      <c r="J2813">
        <f t="shared" si="209"/>
        <v>-30.2</v>
      </c>
    </row>
    <row r="2814" spans="1:10" x14ac:dyDescent="0.25">
      <c r="A2814">
        <v>3041</v>
      </c>
      <c r="B2814" s="80" t="s">
        <v>10013</v>
      </c>
      <c r="C2814" s="77">
        <v>8.4105185185185186E-2</v>
      </c>
      <c r="D2814" s="80" t="s">
        <v>4056</v>
      </c>
      <c r="E2814" s="80" t="s">
        <v>1817</v>
      </c>
      <c r="F2814" s="80" t="s">
        <v>3765</v>
      </c>
      <c r="G2814">
        <f t="shared" si="210"/>
        <v>461</v>
      </c>
      <c r="H2814">
        <f t="shared" si="211"/>
        <v>-30</v>
      </c>
      <c r="I2814">
        <f t="shared" si="208"/>
        <v>-31.6</v>
      </c>
      <c r="J2814">
        <f t="shared" si="209"/>
        <v>-31.8</v>
      </c>
    </row>
    <row r="2815" spans="1:10" x14ac:dyDescent="0.25">
      <c r="A2815">
        <v>3042</v>
      </c>
      <c r="B2815" s="80" t="s">
        <v>10014</v>
      </c>
      <c r="C2815" s="77">
        <v>8.4106354166666675E-2</v>
      </c>
      <c r="D2815" s="80" t="s">
        <v>4056</v>
      </c>
      <c r="E2815" s="80" t="s">
        <v>1817</v>
      </c>
      <c r="F2815" s="80" t="s">
        <v>3299</v>
      </c>
      <c r="G2815">
        <f t="shared" si="210"/>
        <v>460</v>
      </c>
      <c r="H2815">
        <f t="shared" si="211"/>
        <v>-31</v>
      </c>
      <c r="I2815">
        <f t="shared" si="208"/>
        <v>-30.2</v>
      </c>
      <c r="J2815">
        <f t="shared" si="209"/>
        <v>-30.1</v>
      </c>
    </row>
    <row r="2816" spans="1:10" x14ac:dyDescent="0.25">
      <c r="A2816">
        <v>3043</v>
      </c>
      <c r="B2816" s="80" t="s">
        <v>10015</v>
      </c>
      <c r="C2816" s="77">
        <v>8.4107511574074076E-2</v>
      </c>
      <c r="D2816" s="80" t="s">
        <v>4056</v>
      </c>
      <c r="E2816" s="80" t="s">
        <v>1817</v>
      </c>
      <c r="F2816" s="80" t="s">
        <v>3334</v>
      </c>
      <c r="G2816">
        <f t="shared" si="210"/>
        <v>458</v>
      </c>
      <c r="H2816">
        <f t="shared" si="211"/>
        <v>-33</v>
      </c>
      <c r="I2816">
        <f t="shared" si="208"/>
        <v>-31.400000000000002</v>
      </c>
      <c r="J2816">
        <f t="shared" si="209"/>
        <v>-31.200000000000003</v>
      </c>
    </row>
    <row r="2817" spans="1:10" x14ac:dyDescent="0.25">
      <c r="A2817">
        <v>3044</v>
      </c>
      <c r="B2817" s="80" t="s">
        <v>10016</v>
      </c>
      <c r="C2817" s="77">
        <v>8.4108668981481491E-2</v>
      </c>
      <c r="D2817" s="80" t="s">
        <v>4056</v>
      </c>
      <c r="E2817" s="80" t="s">
        <v>1817</v>
      </c>
      <c r="F2817" s="80" t="s">
        <v>3311</v>
      </c>
      <c r="G2817">
        <f t="shared" si="210"/>
        <v>464</v>
      </c>
      <c r="H2817">
        <f t="shared" si="211"/>
        <v>-27</v>
      </c>
      <c r="I2817">
        <f t="shared" si="208"/>
        <v>-31.800000000000004</v>
      </c>
      <c r="J2817">
        <f t="shared" si="209"/>
        <v>-32.4</v>
      </c>
    </row>
    <row r="2818" spans="1:10" x14ac:dyDescent="0.25">
      <c r="A2818">
        <v>3045</v>
      </c>
      <c r="B2818" s="80" t="s">
        <v>10017</v>
      </c>
      <c r="C2818" s="77">
        <v>8.4109826388888878E-2</v>
      </c>
      <c r="D2818" s="80" t="s">
        <v>4056</v>
      </c>
      <c r="E2818" s="80" t="s">
        <v>1817</v>
      </c>
      <c r="F2818" s="80" t="s">
        <v>3334</v>
      </c>
      <c r="G2818">
        <f t="shared" si="210"/>
        <v>458</v>
      </c>
      <c r="H2818">
        <f t="shared" si="211"/>
        <v>-33</v>
      </c>
      <c r="I2818">
        <f t="shared" si="208"/>
        <v>-28.200000000000003</v>
      </c>
      <c r="J2818">
        <f t="shared" si="209"/>
        <v>-27.6</v>
      </c>
    </row>
    <row r="2819" spans="1:10" x14ac:dyDescent="0.25">
      <c r="A2819">
        <v>3046</v>
      </c>
      <c r="B2819" s="80" t="s">
        <v>10018</v>
      </c>
      <c r="C2819" s="77">
        <v>8.4110983796296293E-2</v>
      </c>
      <c r="D2819" s="80" t="s">
        <v>4056</v>
      </c>
      <c r="E2819" s="80" t="s">
        <v>1817</v>
      </c>
      <c r="F2819" s="80" t="s">
        <v>3334</v>
      </c>
      <c r="G2819">
        <f t="shared" si="210"/>
        <v>458</v>
      </c>
      <c r="H2819">
        <f t="shared" si="211"/>
        <v>-33</v>
      </c>
      <c r="I2819">
        <f t="shared" si="208"/>
        <v>-33</v>
      </c>
      <c r="J2819">
        <f t="shared" si="209"/>
        <v>-33</v>
      </c>
    </row>
    <row r="2820" spans="1:10" x14ac:dyDescent="0.25">
      <c r="A2820">
        <v>3047</v>
      </c>
      <c r="B2820" s="80" t="s">
        <v>10019</v>
      </c>
      <c r="C2820" s="77">
        <v>8.4112199074074079E-2</v>
      </c>
      <c r="D2820" s="80" t="s">
        <v>4056</v>
      </c>
      <c r="E2820" s="80" t="s">
        <v>1817</v>
      </c>
      <c r="F2820" s="80" t="s">
        <v>3299</v>
      </c>
      <c r="G2820">
        <f t="shared" si="210"/>
        <v>460</v>
      </c>
      <c r="H2820">
        <f t="shared" si="211"/>
        <v>-31</v>
      </c>
      <c r="I2820">
        <f t="shared" ref="I2820:I2883" si="212">H2820*0.2+H2819*0.8</f>
        <v>-32.6</v>
      </c>
      <c r="J2820">
        <f t="shared" ref="J2820:J2883" si="213">H2820*0.1+H2819*0.9</f>
        <v>-32.799999999999997</v>
      </c>
    </row>
    <row r="2821" spans="1:10" x14ac:dyDescent="0.25">
      <c r="A2821">
        <v>3048</v>
      </c>
      <c r="B2821" s="80" t="s">
        <v>10020</v>
      </c>
      <c r="C2821" s="77">
        <v>8.4113298611111109E-2</v>
      </c>
      <c r="D2821" s="80" t="s">
        <v>4056</v>
      </c>
      <c r="E2821" s="80" t="s">
        <v>1817</v>
      </c>
      <c r="F2821" s="80" t="s">
        <v>3337</v>
      </c>
      <c r="G2821">
        <f t="shared" si="210"/>
        <v>456</v>
      </c>
      <c r="H2821">
        <f t="shared" si="211"/>
        <v>-35</v>
      </c>
      <c r="I2821">
        <f t="shared" si="212"/>
        <v>-31.8</v>
      </c>
      <c r="J2821">
        <f t="shared" si="213"/>
        <v>-31.400000000000002</v>
      </c>
    </row>
    <row r="2822" spans="1:10" x14ac:dyDescent="0.25">
      <c r="A2822">
        <v>3049</v>
      </c>
      <c r="B2822" s="80" t="s">
        <v>10021</v>
      </c>
      <c r="C2822" s="77">
        <v>8.4114456018518524E-2</v>
      </c>
      <c r="D2822" s="80" t="s">
        <v>4056</v>
      </c>
      <c r="E2822" s="80" t="s">
        <v>1817</v>
      </c>
      <c r="F2822" s="80" t="s">
        <v>4702</v>
      </c>
      <c r="G2822">
        <f t="shared" si="210"/>
        <v>463</v>
      </c>
      <c r="H2822">
        <f t="shared" si="211"/>
        <v>-28</v>
      </c>
      <c r="I2822">
        <f t="shared" si="212"/>
        <v>-33.6</v>
      </c>
      <c r="J2822">
        <f t="shared" si="213"/>
        <v>-34.299999999999997</v>
      </c>
    </row>
    <row r="2823" spans="1:10" x14ac:dyDescent="0.25">
      <c r="A2823">
        <v>3050</v>
      </c>
      <c r="B2823" s="80" t="s">
        <v>10022</v>
      </c>
      <c r="C2823" s="77">
        <v>8.4115613425925925E-2</v>
      </c>
      <c r="D2823" s="80" t="s">
        <v>4056</v>
      </c>
      <c r="E2823" s="80" t="s">
        <v>1817</v>
      </c>
      <c r="F2823" s="80" t="s">
        <v>3334</v>
      </c>
      <c r="G2823">
        <f t="shared" si="210"/>
        <v>458</v>
      </c>
      <c r="H2823">
        <f t="shared" si="211"/>
        <v>-33</v>
      </c>
      <c r="I2823">
        <f t="shared" si="212"/>
        <v>-29.000000000000004</v>
      </c>
      <c r="J2823">
        <f t="shared" si="213"/>
        <v>-28.5</v>
      </c>
    </row>
    <row r="2824" spans="1:10" x14ac:dyDescent="0.25">
      <c r="A2824">
        <v>3051</v>
      </c>
      <c r="B2824" s="80" t="s">
        <v>10023</v>
      </c>
      <c r="C2824" s="77">
        <v>8.411677083333334E-2</v>
      </c>
      <c r="D2824" s="80" t="s">
        <v>4056</v>
      </c>
      <c r="E2824" s="80" t="s">
        <v>1817</v>
      </c>
      <c r="F2824" s="80" t="s">
        <v>3305</v>
      </c>
      <c r="G2824">
        <f t="shared" si="210"/>
        <v>455</v>
      </c>
      <c r="H2824">
        <f t="shared" si="211"/>
        <v>-36</v>
      </c>
      <c r="I2824">
        <f t="shared" si="212"/>
        <v>-33.6</v>
      </c>
      <c r="J2824">
        <f t="shared" si="213"/>
        <v>-33.299999999999997</v>
      </c>
    </row>
    <row r="2825" spans="1:10" x14ac:dyDescent="0.25">
      <c r="A2825">
        <v>3052</v>
      </c>
      <c r="B2825" s="80" t="s">
        <v>10024</v>
      </c>
      <c r="C2825" s="77">
        <v>8.4117928240740727E-2</v>
      </c>
      <c r="D2825" s="80" t="s">
        <v>4056</v>
      </c>
      <c r="E2825" s="80" t="s">
        <v>1817</v>
      </c>
      <c r="F2825" s="80" t="s">
        <v>3337</v>
      </c>
      <c r="G2825">
        <f t="shared" si="210"/>
        <v>456</v>
      </c>
      <c r="H2825">
        <f t="shared" si="211"/>
        <v>-35</v>
      </c>
      <c r="I2825">
        <f t="shared" si="212"/>
        <v>-35.799999999999997</v>
      </c>
      <c r="J2825">
        <f t="shared" si="213"/>
        <v>-35.9</v>
      </c>
    </row>
    <row r="2826" spans="1:10" x14ac:dyDescent="0.25">
      <c r="A2826">
        <v>3053</v>
      </c>
      <c r="B2826" s="80" t="s">
        <v>10025</v>
      </c>
      <c r="C2826" s="77">
        <v>8.4119085648148142E-2</v>
      </c>
      <c r="D2826" s="80" t="s">
        <v>4056</v>
      </c>
      <c r="E2826" s="80" t="s">
        <v>1817</v>
      </c>
      <c r="F2826" s="80" t="s">
        <v>3334</v>
      </c>
      <c r="G2826">
        <f t="shared" si="210"/>
        <v>458</v>
      </c>
      <c r="H2826">
        <f t="shared" si="211"/>
        <v>-33</v>
      </c>
      <c r="I2826">
        <f t="shared" si="212"/>
        <v>-34.6</v>
      </c>
      <c r="J2826">
        <f t="shared" si="213"/>
        <v>-34.799999999999997</v>
      </c>
    </row>
    <row r="2827" spans="1:10" x14ac:dyDescent="0.25">
      <c r="A2827">
        <v>3054</v>
      </c>
      <c r="B2827" s="80" t="s">
        <v>10026</v>
      </c>
      <c r="C2827" s="77">
        <v>8.4120243055555557E-2</v>
      </c>
      <c r="D2827" s="80" t="s">
        <v>4056</v>
      </c>
      <c r="E2827" s="80" t="s">
        <v>1817</v>
      </c>
      <c r="F2827" s="80" t="s">
        <v>3334</v>
      </c>
      <c r="G2827">
        <f t="shared" si="210"/>
        <v>458</v>
      </c>
      <c r="H2827">
        <f t="shared" si="211"/>
        <v>-33</v>
      </c>
      <c r="I2827">
        <f t="shared" si="212"/>
        <v>-33</v>
      </c>
      <c r="J2827">
        <f t="shared" si="213"/>
        <v>-33</v>
      </c>
    </row>
    <row r="2828" spans="1:10" x14ac:dyDescent="0.25">
      <c r="A2828">
        <v>3055</v>
      </c>
      <c r="B2828" s="80" t="s">
        <v>10027</v>
      </c>
      <c r="C2828" s="77">
        <v>8.4121412037037033E-2</v>
      </c>
      <c r="D2828" s="80" t="s">
        <v>4056</v>
      </c>
      <c r="E2828" s="80" t="s">
        <v>1817</v>
      </c>
      <c r="F2828" s="80" t="s">
        <v>3305</v>
      </c>
      <c r="G2828">
        <f t="shared" si="210"/>
        <v>455</v>
      </c>
      <c r="H2828">
        <f t="shared" si="211"/>
        <v>-36</v>
      </c>
      <c r="I2828">
        <f t="shared" si="212"/>
        <v>-33.6</v>
      </c>
      <c r="J2828">
        <f t="shared" si="213"/>
        <v>-33.299999999999997</v>
      </c>
    </row>
    <row r="2829" spans="1:10" x14ac:dyDescent="0.25">
      <c r="A2829">
        <v>3056</v>
      </c>
      <c r="B2829" s="80" t="s">
        <v>10028</v>
      </c>
      <c r="C2829" s="77">
        <v>8.4122557870370374E-2</v>
      </c>
      <c r="D2829" s="80" t="s">
        <v>4056</v>
      </c>
      <c r="E2829" s="80" t="s">
        <v>1817</v>
      </c>
      <c r="F2829" s="80" t="s">
        <v>4778</v>
      </c>
      <c r="G2829">
        <f t="shared" si="210"/>
        <v>459</v>
      </c>
      <c r="H2829">
        <f t="shared" si="211"/>
        <v>-32</v>
      </c>
      <c r="I2829">
        <f t="shared" si="212"/>
        <v>-35.200000000000003</v>
      </c>
      <c r="J2829">
        <f t="shared" si="213"/>
        <v>-35.6</v>
      </c>
    </row>
    <row r="2830" spans="1:10" x14ac:dyDescent="0.25">
      <c r="A2830">
        <v>3057</v>
      </c>
      <c r="B2830" s="80" t="s">
        <v>10029</v>
      </c>
      <c r="C2830" s="77">
        <v>8.4123715277777775E-2</v>
      </c>
      <c r="D2830" s="80" t="s">
        <v>4056</v>
      </c>
      <c r="E2830" s="80" t="s">
        <v>1817</v>
      </c>
      <c r="F2830" s="80" t="s">
        <v>3334</v>
      </c>
      <c r="G2830">
        <f t="shared" si="210"/>
        <v>458</v>
      </c>
      <c r="H2830">
        <f t="shared" si="211"/>
        <v>-33</v>
      </c>
      <c r="I2830">
        <f t="shared" si="212"/>
        <v>-32.200000000000003</v>
      </c>
      <c r="J2830">
        <f t="shared" si="213"/>
        <v>-32.1</v>
      </c>
    </row>
    <row r="2831" spans="1:10" x14ac:dyDescent="0.25">
      <c r="A2831">
        <v>3058</v>
      </c>
      <c r="B2831" s="80" t="s">
        <v>10030</v>
      </c>
      <c r="C2831" s="77">
        <v>8.412488425925925E-2</v>
      </c>
      <c r="D2831" s="80" t="s">
        <v>4056</v>
      </c>
      <c r="E2831" s="80" t="s">
        <v>1817</v>
      </c>
      <c r="F2831" s="80" t="s">
        <v>4778</v>
      </c>
      <c r="G2831">
        <f t="shared" si="210"/>
        <v>459</v>
      </c>
      <c r="H2831">
        <f t="shared" si="211"/>
        <v>-32</v>
      </c>
      <c r="I2831">
        <f t="shared" si="212"/>
        <v>-32.800000000000004</v>
      </c>
      <c r="J2831">
        <f t="shared" si="213"/>
        <v>-32.9</v>
      </c>
    </row>
    <row r="2832" spans="1:10" x14ac:dyDescent="0.25">
      <c r="A2832">
        <v>3059</v>
      </c>
      <c r="B2832" s="80" t="s">
        <v>10031</v>
      </c>
      <c r="C2832" s="77">
        <v>8.4126030092592605E-2</v>
      </c>
      <c r="D2832" s="80" t="s">
        <v>4056</v>
      </c>
      <c r="E2832" s="80" t="s">
        <v>1817</v>
      </c>
      <c r="F2832" s="80" t="s">
        <v>3305</v>
      </c>
      <c r="G2832">
        <f t="shared" si="210"/>
        <v>455</v>
      </c>
      <c r="H2832">
        <f t="shared" si="211"/>
        <v>-36</v>
      </c>
      <c r="I2832">
        <f t="shared" si="212"/>
        <v>-32.800000000000004</v>
      </c>
      <c r="J2832">
        <f t="shared" si="213"/>
        <v>-32.4</v>
      </c>
    </row>
    <row r="2833" spans="1:10" x14ac:dyDescent="0.25">
      <c r="A2833">
        <v>3060</v>
      </c>
      <c r="B2833" s="80" t="s">
        <v>10032</v>
      </c>
      <c r="C2833" s="77">
        <v>8.4127187499999992E-2</v>
      </c>
      <c r="D2833" s="80" t="s">
        <v>4056</v>
      </c>
      <c r="E2833" s="80" t="s">
        <v>1817</v>
      </c>
      <c r="F2833" s="80" t="s">
        <v>3289</v>
      </c>
      <c r="G2833">
        <f t="shared" si="210"/>
        <v>462</v>
      </c>
      <c r="H2833">
        <f t="shared" si="211"/>
        <v>-29</v>
      </c>
      <c r="I2833">
        <f t="shared" si="212"/>
        <v>-34.6</v>
      </c>
      <c r="J2833">
        <f t="shared" si="213"/>
        <v>-35.299999999999997</v>
      </c>
    </row>
    <row r="2834" spans="1:10" x14ac:dyDescent="0.25">
      <c r="A2834">
        <v>3061</v>
      </c>
      <c r="B2834" s="80" t="s">
        <v>10033</v>
      </c>
      <c r="C2834" s="77">
        <v>8.4128356481481481E-2</v>
      </c>
      <c r="D2834" s="80" t="s">
        <v>4056</v>
      </c>
      <c r="E2834" s="80" t="s">
        <v>1817</v>
      </c>
      <c r="F2834" s="80" t="s">
        <v>3334</v>
      </c>
      <c r="G2834">
        <f t="shared" si="210"/>
        <v>458</v>
      </c>
      <c r="H2834">
        <f t="shared" si="211"/>
        <v>-33</v>
      </c>
      <c r="I2834">
        <f t="shared" si="212"/>
        <v>-29.800000000000004</v>
      </c>
      <c r="J2834">
        <f t="shared" si="213"/>
        <v>-29.400000000000002</v>
      </c>
    </row>
    <row r="2835" spans="1:10" x14ac:dyDescent="0.25">
      <c r="A2835">
        <v>3062</v>
      </c>
      <c r="B2835" s="80" t="s">
        <v>10034</v>
      </c>
      <c r="C2835" s="77">
        <v>8.4129502314814808E-2</v>
      </c>
      <c r="D2835" s="80" t="s">
        <v>4056</v>
      </c>
      <c r="E2835" s="80" t="s">
        <v>1817</v>
      </c>
      <c r="F2835" s="80" t="s">
        <v>3301</v>
      </c>
      <c r="G2835">
        <f t="shared" si="210"/>
        <v>465</v>
      </c>
      <c r="H2835">
        <f t="shared" si="211"/>
        <v>-26</v>
      </c>
      <c r="I2835">
        <f t="shared" si="212"/>
        <v>-31.6</v>
      </c>
      <c r="J2835">
        <f t="shared" si="213"/>
        <v>-32.299999999999997</v>
      </c>
    </row>
    <row r="2836" spans="1:10" x14ac:dyDescent="0.25">
      <c r="A2836">
        <v>3063</v>
      </c>
      <c r="B2836" s="80" t="s">
        <v>10035</v>
      </c>
      <c r="C2836" s="77">
        <v>8.4130659722222223E-2</v>
      </c>
      <c r="D2836" s="80" t="s">
        <v>4056</v>
      </c>
      <c r="E2836" s="80" t="s">
        <v>1817</v>
      </c>
      <c r="F2836" s="80" t="s">
        <v>3299</v>
      </c>
      <c r="G2836">
        <f t="shared" si="210"/>
        <v>460</v>
      </c>
      <c r="H2836">
        <f t="shared" si="211"/>
        <v>-31</v>
      </c>
      <c r="I2836">
        <f t="shared" si="212"/>
        <v>-27</v>
      </c>
      <c r="J2836">
        <f t="shared" si="213"/>
        <v>-26.500000000000004</v>
      </c>
    </row>
    <row r="2837" spans="1:10" x14ac:dyDescent="0.25">
      <c r="A2837">
        <v>3064</v>
      </c>
      <c r="B2837" s="80" t="s">
        <v>10036</v>
      </c>
      <c r="C2837" s="77">
        <v>8.413180555555555E-2</v>
      </c>
      <c r="D2837" s="80" t="s">
        <v>4056</v>
      </c>
      <c r="E2837" s="80" t="s">
        <v>1817</v>
      </c>
      <c r="F2837" s="80" t="s">
        <v>3337</v>
      </c>
      <c r="G2837">
        <f t="shared" si="210"/>
        <v>456</v>
      </c>
      <c r="H2837">
        <f t="shared" si="211"/>
        <v>-35</v>
      </c>
      <c r="I2837">
        <f t="shared" si="212"/>
        <v>-31.8</v>
      </c>
      <c r="J2837">
        <f t="shared" si="213"/>
        <v>-31.400000000000002</v>
      </c>
    </row>
    <row r="2838" spans="1:10" x14ac:dyDescent="0.25">
      <c r="A2838">
        <v>3065</v>
      </c>
      <c r="B2838" s="80" t="s">
        <v>10037</v>
      </c>
      <c r="C2838" s="77">
        <v>8.4132974537037039E-2</v>
      </c>
      <c r="D2838" s="80" t="s">
        <v>4056</v>
      </c>
      <c r="E2838" s="80" t="s">
        <v>1817</v>
      </c>
      <c r="F2838" s="80" t="s">
        <v>3294</v>
      </c>
      <c r="G2838">
        <f t="shared" si="210"/>
        <v>457</v>
      </c>
      <c r="H2838">
        <f t="shared" si="211"/>
        <v>-34</v>
      </c>
      <c r="I2838">
        <f t="shared" si="212"/>
        <v>-34.799999999999997</v>
      </c>
      <c r="J2838">
        <f t="shared" si="213"/>
        <v>-34.9</v>
      </c>
    </row>
    <row r="2839" spans="1:10" x14ac:dyDescent="0.25">
      <c r="A2839">
        <v>3066</v>
      </c>
      <c r="B2839" s="80" t="s">
        <v>10038</v>
      </c>
      <c r="C2839" s="77">
        <v>8.4134131944444454E-2</v>
      </c>
      <c r="D2839" s="80" t="s">
        <v>4056</v>
      </c>
      <c r="E2839" s="80" t="s">
        <v>1817</v>
      </c>
      <c r="F2839" s="80" t="s">
        <v>3299</v>
      </c>
      <c r="G2839">
        <f t="shared" si="210"/>
        <v>460</v>
      </c>
      <c r="H2839">
        <f t="shared" si="211"/>
        <v>-31</v>
      </c>
      <c r="I2839">
        <f t="shared" si="212"/>
        <v>-33.400000000000006</v>
      </c>
      <c r="J2839">
        <f t="shared" si="213"/>
        <v>-33.700000000000003</v>
      </c>
    </row>
    <row r="2840" spans="1:10" x14ac:dyDescent="0.25">
      <c r="A2840">
        <v>3067</v>
      </c>
      <c r="B2840" s="80" t="s">
        <v>10039</v>
      </c>
      <c r="C2840" s="77">
        <v>8.4135289351851841E-2</v>
      </c>
      <c r="D2840" s="80" t="s">
        <v>4056</v>
      </c>
      <c r="E2840" s="80" t="s">
        <v>1817</v>
      </c>
      <c r="F2840" s="80" t="s">
        <v>3294</v>
      </c>
      <c r="G2840">
        <f t="shared" si="210"/>
        <v>457</v>
      </c>
      <c r="H2840">
        <f t="shared" si="211"/>
        <v>-34</v>
      </c>
      <c r="I2840">
        <f t="shared" si="212"/>
        <v>-31.6</v>
      </c>
      <c r="J2840">
        <f t="shared" si="213"/>
        <v>-31.300000000000004</v>
      </c>
    </row>
    <row r="2841" spans="1:10" x14ac:dyDescent="0.25">
      <c r="A2841">
        <v>3068</v>
      </c>
      <c r="B2841" s="80" t="s">
        <v>10040</v>
      </c>
      <c r="C2841" s="77">
        <v>8.4136446759259256E-2</v>
      </c>
      <c r="D2841" s="80" t="s">
        <v>4056</v>
      </c>
      <c r="E2841" s="80" t="s">
        <v>1817</v>
      </c>
      <c r="F2841" s="80" t="s">
        <v>3299</v>
      </c>
      <c r="G2841">
        <f t="shared" si="210"/>
        <v>460</v>
      </c>
      <c r="H2841">
        <f t="shared" si="211"/>
        <v>-31</v>
      </c>
      <c r="I2841">
        <f t="shared" si="212"/>
        <v>-33.400000000000006</v>
      </c>
      <c r="J2841">
        <f t="shared" si="213"/>
        <v>-33.700000000000003</v>
      </c>
    </row>
    <row r="2842" spans="1:10" x14ac:dyDescent="0.25">
      <c r="A2842">
        <v>3069</v>
      </c>
      <c r="B2842" s="80" t="s">
        <v>10041</v>
      </c>
      <c r="C2842" s="77">
        <v>8.4137604166666671E-2</v>
      </c>
      <c r="D2842" s="80" t="s">
        <v>4056</v>
      </c>
      <c r="E2842" s="80" t="s">
        <v>1817</v>
      </c>
      <c r="F2842" s="80" t="s">
        <v>4778</v>
      </c>
      <c r="G2842">
        <f t="shared" si="210"/>
        <v>459</v>
      </c>
      <c r="H2842">
        <f t="shared" si="211"/>
        <v>-32</v>
      </c>
      <c r="I2842">
        <f t="shared" si="212"/>
        <v>-31.200000000000003</v>
      </c>
      <c r="J2842">
        <f t="shared" si="213"/>
        <v>-31.1</v>
      </c>
    </row>
    <row r="2843" spans="1:10" x14ac:dyDescent="0.25">
      <c r="A2843">
        <v>3070</v>
      </c>
      <c r="B2843" s="80" t="s">
        <v>10042</v>
      </c>
      <c r="C2843" s="77">
        <v>8.4138761574074072E-2</v>
      </c>
      <c r="D2843" s="80" t="s">
        <v>4056</v>
      </c>
      <c r="E2843" s="80" t="s">
        <v>1817</v>
      </c>
      <c r="F2843" s="80" t="s">
        <v>3765</v>
      </c>
      <c r="G2843">
        <f t="shared" si="210"/>
        <v>461</v>
      </c>
      <c r="H2843">
        <f t="shared" si="211"/>
        <v>-30</v>
      </c>
      <c r="I2843">
        <f t="shared" si="212"/>
        <v>-31.6</v>
      </c>
      <c r="J2843">
        <f t="shared" si="213"/>
        <v>-31.8</v>
      </c>
    </row>
    <row r="2844" spans="1:10" x14ac:dyDescent="0.25">
      <c r="A2844">
        <v>3071</v>
      </c>
      <c r="B2844" s="80" t="s">
        <v>10043</v>
      </c>
      <c r="C2844" s="77">
        <v>8.4139918981481487E-2</v>
      </c>
      <c r="D2844" s="80" t="s">
        <v>4056</v>
      </c>
      <c r="E2844" s="80" t="s">
        <v>1817</v>
      </c>
      <c r="F2844" s="80" t="s">
        <v>3294</v>
      </c>
      <c r="G2844">
        <f t="shared" si="210"/>
        <v>457</v>
      </c>
      <c r="H2844">
        <f t="shared" si="211"/>
        <v>-34</v>
      </c>
      <c r="I2844">
        <f t="shared" si="212"/>
        <v>-30.8</v>
      </c>
      <c r="J2844">
        <f t="shared" si="213"/>
        <v>-30.4</v>
      </c>
    </row>
    <row r="2845" spans="1:10" x14ac:dyDescent="0.25">
      <c r="A2845">
        <v>3072</v>
      </c>
      <c r="B2845" s="80" t="s">
        <v>10044</v>
      </c>
      <c r="C2845" s="77">
        <v>8.4141087962962977E-2</v>
      </c>
      <c r="D2845" s="80" t="s">
        <v>4056</v>
      </c>
      <c r="E2845" s="80" t="s">
        <v>1817</v>
      </c>
      <c r="F2845" s="80" t="s">
        <v>3409</v>
      </c>
      <c r="G2845">
        <f t="shared" si="210"/>
        <v>472</v>
      </c>
      <c r="H2845">
        <f t="shared" si="211"/>
        <v>-19</v>
      </c>
      <c r="I2845">
        <f t="shared" si="212"/>
        <v>-31.000000000000004</v>
      </c>
      <c r="J2845">
        <f t="shared" si="213"/>
        <v>-32.5</v>
      </c>
    </row>
    <row r="2846" spans="1:10" x14ac:dyDescent="0.25">
      <c r="A2846">
        <v>3073</v>
      </c>
      <c r="B2846" s="80" t="s">
        <v>10045</v>
      </c>
      <c r="C2846" s="77">
        <v>8.4142233796296304E-2</v>
      </c>
      <c r="D2846" s="80" t="s">
        <v>4056</v>
      </c>
      <c r="E2846" s="80" t="s">
        <v>1817</v>
      </c>
      <c r="F2846" s="80" t="s">
        <v>3363</v>
      </c>
      <c r="G2846">
        <f t="shared" si="210"/>
        <v>469</v>
      </c>
      <c r="H2846">
        <f t="shared" si="211"/>
        <v>-22</v>
      </c>
      <c r="I2846">
        <f t="shared" si="212"/>
        <v>-19.600000000000001</v>
      </c>
      <c r="J2846">
        <f t="shared" si="213"/>
        <v>-19.3</v>
      </c>
    </row>
    <row r="2847" spans="1:10" x14ac:dyDescent="0.25">
      <c r="A2847">
        <v>3074</v>
      </c>
      <c r="B2847" s="80" t="s">
        <v>10046</v>
      </c>
      <c r="C2847" s="77">
        <v>8.4143391203703691E-2</v>
      </c>
      <c r="D2847" s="80" t="s">
        <v>4056</v>
      </c>
      <c r="E2847" s="80" t="s">
        <v>1817</v>
      </c>
      <c r="F2847" s="80" t="s">
        <v>3271</v>
      </c>
      <c r="G2847">
        <f t="shared" si="210"/>
        <v>466</v>
      </c>
      <c r="H2847">
        <f t="shared" si="211"/>
        <v>-25</v>
      </c>
      <c r="I2847">
        <f t="shared" si="212"/>
        <v>-22.6</v>
      </c>
      <c r="J2847">
        <f t="shared" si="213"/>
        <v>-22.3</v>
      </c>
    </row>
    <row r="2848" spans="1:10" x14ac:dyDescent="0.25">
      <c r="A2848">
        <v>3075</v>
      </c>
      <c r="B2848" s="80" t="s">
        <v>10047</v>
      </c>
      <c r="C2848" s="77">
        <v>8.4144548611111106E-2</v>
      </c>
      <c r="D2848" s="80" t="s">
        <v>4056</v>
      </c>
      <c r="E2848" s="80" t="s">
        <v>1817</v>
      </c>
      <c r="F2848" s="80" t="s">
        <v>3289</v>
      </c>
      <c r="G2848">
        <f t="shared" si="210"/>
        <v>462</v>
      </c>
      <c r="H2848">
        <f t="shared" si="211"/>
        <v>-29</v>
      </c>
      <c r="I2848">
        <f t="shared" si="212"/>
        <v>-25.8</v>
      </c>
      <c r="J2848">
        <f t="shared" si="213"/>
        <v>-25.4</v>
      </c>
    </row>
    <row r="2849" spans="1:10" x14ac:dyDescent="0.25">
      <c r="A2849">
        <v>3076</v>
      </c>
      <c r="B2849" s="80" t="s">
        <v>10048</v>
      </c>
      <c r="C2849" s="77">
        <v>8.4145694444444433E-2</v>
      </c>
      <c r="D2849" s="80" t="s">
        <v>4056</v>
      </c>
      <c r="E2849" s="80" t="s">
        <v>1817</v>
      </c>
      <c r="F2849" s="80" t="s">
        <v>3289</v>
      </c>
      <c r="G2849">
        <f t="shared" si="210"/>
        <v>462</v>
      </c>
      <c r="H2849">
        <f t="shared" si="211"/>
        <v>-29</v>
      </c>
      <c r="I2849">
        <f t="shared" si="212"/>
        <v>-29.000000000000004</v>
      </c>
      <c r="J2849">
        <f t="shared" si="213"/>
        <v>-29</v>
      </c>
    </row>
    <row r="2850" spans="1:10" x14ac:dyDescent="0.25">
      <c r="A2850">
        <v>3077</v>
      </c>
      <c r="B2850" s="80" t="s">
        <v>10049</v>
      </c>
      <c r="C2850" s="77">
        <v>8.4146863425925922E-2</v>
      </c>
      <c r="D2850" s="80" t="s">
        <v>4056</v>
      </c>
      <c r="E2850" s="80" t="s">
        <v>1817</v>
      </c>
      <c r="F2850" s="80" t="s">
        <v>3289</v>
      </c>
      <c r="G2850">
        <f t="shared" si="210"/>
        <v>462</v>
      </c>
      <c r="H2850">
        <f t="shared" si="211"/>
        <v>-29</v>
      </c>
      <c r="I2850">
        <f t="shared" si="212"/>
        <v>-29.000000000000004</v>
      </c>
      <c r="J2850">
        <f t="shared" si="213"/>
        <v>-29</v>
      </c>
    </row>
    <row r="2851" spans="1:10" x14ac:dyDescent="0.25">
      <c r="A2851">
        <v>3078</v>
      </c>
      <c r="B2851" s="80" t="s">
        <v>10050</v>
      </c>
      <c r="C2851" s="77">
        <v>8.4148032407407411E-2</v>
      </c>
      <c r="D2851" s="80" t="s">
        <v>4056</v>
      </c>
      <c r="E2851" s="80" t="s">
        <v>1817</v>
      </c>
      <c r="F2851" s="80" t="s">
        <v>3311</v>
      </c>
      <c r="G2851">
        <f t="shared" si="210"/>
        <v>464</v>
      </c>
      <c r="H2851">
        <f t="shared" si="211"/>
        <v>-27</v>
      </c>
      <c r="I2851">
        <f t="shared" si="212"/>
        <v>-28.6</v>
      </c>
      <c r="J2851">
        <f t="shared" si="213"/>
        <v>-28.8</v>
      </c>
    </row>
    <row r="2852" spans="1:10" x14ac:dyDescent="0.25">
      <c r="A2852">
        <v>3081</v>
      </c>
      <c r="B2852" s="80" t="s">
        <v>10051</v>
      </c>
      <c r="C2852" s="77">
        <v>8.4149421296296309E-2</v>
      </c>
      <c r="D2852" s="80" t="s">
        <v>4056</v>
      </c>
      <c r="E2852" s="80" t="s">
        <v>1817</v>
      </c>
      <c r="F2852" s="80" t="s">
        <v>3334</v>
      </c>
      <c r="G2852">
        <f t="shared" si="210"/>
        <v>458</v>
      </c>
      <c r="H2852">
        <f t="shared" si="211"/>
        <v>-33</v>
      </c>
      <c r="I2852">
        <f t="shared" si="212"/>
        <v>-28.200000000000003</v>
      </c>
      <c r="J2852">
        <f t="shared" si="213"/>
        <v>-27.6</v>
      </c>
    </row>
    <row r="2853" spans="1:10" x14ac:dyDescent="0.25">
      <c r="A2853">
        <v>3082</v>
      </c>
      <c r="B2853" s="80" t="s">
        <v>10052</v>
      </c>
      <c r="C2853" s="77">
        <v>8.4150335648148153E-2</v>
      </c>
      <c r="D2853" s="80" t="s">
        <v>4056</v>
      </c>
      <c r="E2853" s="80" t="s">
        <v>1817</v>
      </c>
      <c r="F2853" s="80" t="s">
        <v>3311</v>
      </c>
      <c r="G2853">
        <f t="shared" ref="G2853:G2915" si="214">HEX2DEC(SUBSTITUTE(F2853, " ",""))</f>
        <v>464</v>
      </c>
      <c r="H2853">
        <f t="shared" si="211"/>
        <v>-27</v>
      </c>
      <c r="I2853">
        <f t="shared" si="212"/>
        <v>-31.800000000000004</v>
      </c>
      <c r="J2853">
        <f t="shared" si="213"/>
        <v>-32.4</v>
      </c>
    </row>
    <row r="2854" spans="1:10" x14ac:dyDescent="0.25">
      <c r="A2854">
        <v>3083</v>
      </c>
      <c r="B2854" s="80" t="s">
        <v>10053</v>
      </c>
      <c r="C2854" s="77">
        <v>8.4151504629629628E-2</v>
      </c>
      <c r="D2854" s="80" t="s">
        <v>4056</v>
      </c>
      <c r="E2854" s="80" t="s">
        <v>1817</v>
      </c>
      <c r="F2854" s="80" t="s">
        <v>3363</v>
      </c>
      <c r="G2854">
        <f t="shared" si="214"/>
        <v>469</v>
      </c>
      <c r="H2854">
        <f t="shared" si="211"/>
        <v>-22</v>
      </c>
      <c r="I2854">
        <f t="shared" si="212"/>
        <v>-26</v>
      </c>
      <c r="J2854">
        <f t="shared" si="213"/>
        <v>-26.5</v>
      </c>
    </row>
    <row r="2855" spans="1:10" x14ac:dyDescent="0.25">
      <c r="A2855">
        <v>3084</v>
      </c>
      <c r="B2855" s="80" t="s">
        <v>10054</v>
      </c>
      <c r="C2855" s="77">
        <v>8.4152650462962955E-2</v>
      </c>
      <c r="D2855" s="80" t="s">
        <v>4056</v>
      </c>
      <c r="E2855" s="80" t="s">
        <v>1817</v>
      </c>
      <c r="F2855" s="80" t="s">
        <v>3765</v>
      </c>
      <c r="G2855">
        <f t="shared" si="214"/>
        <v>461</v>
      </c>
      <c r="H2855">
        <f t="shared" si="211"/>
        <v>-30</v>
      </c>
      <c r="I2855">
        <f t="shared" si="212"/>
        <v>-23.6</v>
      </c>
      <c r="J2855">
        <f t="shared" si="213"/>
        <v>-22.8</v>
      </c>
    </row>
    <row r="2856" spans="1:10" x14ac:dyDescent="0.25">
      <c r="A2856">
        <v>3085</v>
      </c>
      <c r="B2856" s="80" t="s">
        <v>10055</v>
      </c>
      <c r="C2856" s="77">
        <v>8.415380787037037E-2</v>
      </c>
      <c r="D2856" s="80" t="s">
        <v>4056</v>
      </c>
      <c r="E2856" s="80" t="s">
        <v>1817</v>
      </c>
      <c r="F2856" s="80" t="s">
        <v>3311</v>
      </c>
      <c r="G2856">
        <f t="shared" si="214"/>
        <v>464</v>
      </c>
      <c r="H2856">
        <f t="shared" ref="H2856:H2891" si="215">G2856-491</f>
        <v>-27</v>
      </c>
      <c r="I2856">
        <f t="shared" si="212"/>
        <v>-29.4</v>
      </c>
      <c r="J2856">
        <f t="shared" si="213"/>
        <v>-29.7</v>
      </c>
    </row>
    <row r="2857" spans="1:10" x14ac:dyDescent="0.25">
      <c r="A2857">
        <v>3086</v>
      </c>
      <c r="B2857" s="80" t="s">
        <v>10056</v>
      </c>
      <c r="C2857" s="77">
        <v>8.4154976851851859E-2</v>
      </c>
      <c r="D2857" s="80" t="s">
        <v>4056</v>
      </c>
      <c r="E2857" s="80" t="s">
        <v>1817</v>
      </c>
      <c r="F2857" s="80" t="s">
        <v>3345</v>
      </c>
      <c r="G2857">
        <f t="shared" si="214"/>
        <v>477</v>
      </c>
      <c r="H2857">
        <f t="shared" si="215"/>
        <v>-14</v>
      </c>
      <c r="I2857">
        <f t="shared" si="212"/>
        <v>-24.400000000000002</v>
      </c>
      <c r="J2857">
        <f t="shared" si="213"/>
        <v>-25.7</v>
      </c>
    </row>
    <row r="2858" spans="1:10" x14ac:dyDescent="0.25">
      <c r="A2858">
        <v>3087</v>
      </c>
      <c r="B2858" s="80" t="s">
        <v>10057</v>
      </c>
      <c r="C2858" s="77">
        <v>8.4156122685185186E-2</v>
      </c>
      <c r="D2858" s="80" t="s">
        <v>4056</v>
      </c>
      <c r="E2858" s="80" t="s">
        <v>1817</v>
      </c>
      <c r="F2858" s="80" t="s">
        <v>3363</v>
      </c>
      <c r="G2858">
        <f t="shared" si="214"/>
        <v>469</v>
      </c>
      <c r="H2858">
        <f t="shared" si="215"/>
        <v>-22</v>
      </c>
      <c r="I2858">
        <f t="shared" si="212"/>
        <v>-15.600000000000001</v>
      </c>
      <c r="J2858">
        <f t="shared" si="213"/>
        <v>-14.8</v>
      </c>
    </row>
    <row r="2859" spans="1:10" x14ac:dyDescent="0.25">
      <c r="A2859">
        <v>3088</v>
      </c>
      <c r="B2859" s="80" t="s">
        <v>10058</v>
      </c>
      <c r="C2859" s="77">
        <v>8.4157280092592601E-2</v>
      </c>
      <c r="D2859" s="80" t="s">
        <v>4056</v>
      </c>
      <c r="E2859" s="80" t="s">
        <v>1817</v>
      </c>
      <c r="F2859" s="80" t="s">
        <v>3271</v>
      </c>
      <c r="G2859">
        <f t="shared" si="214"/>
        <v>466</v>
      </c>
      <c r="H2859">
        <f t="shared" si="215"/>
        <v>-25</v>
      </c>
      <c r="I2859">
        <f t="shared" si="212"/>
        <v>-22.6</v>
      </c>
      <c r="J2859">
        <f t="shared" si="213"/>
        <v>-22.3</v>
      </c>
    </row>
    <row r="2860" spans="1:10" x14ac:dyDescent="0.25">
      <c r="A2860">
        <v>3090</v>
      </c>
      <c r="B2860" s="80" t="s">
        <v>10059</v>
      </c>
      <c r="C2860" s="77">
        <v>8.4158449074074063E-2</v>
      </c>
      <c r="D2860" s="80" t="s">
        <v>4056</v>
      </c>
      <c r="E2860" s="80" t="s">
        <v>1817</v>
      </c>
      <c r="F2860" s="80" t="s">
        <v>3386</v>
      </c>
      <c r="G2860">
        <f t="shared" si="214"/>
        <v>471</v>
      </c>
      <c r="H2860">
        <f t="shared" si="215"/>
        <v>-20</v>
      </c>
      <c r="I2860">
        <f t="shared" si="212"/>
        <v>-24</v>
      </c>
      <c r="J2860">
        <f t="shared" si="213"/>
        <v>-24.5</v>
      </c>
    </row>
    <row r="2861" spans="1:10" x14ac:dyDescent="0.25">
      <c r="A2861">
        <v>3093</v>
      </c>
      <c r="B2861" s="80" t="s">
        <v>10060</v>
      </c>
      <c r="C2861" s="77">
        <v>8.4159803240740738E-2</v>
      </c>
      <c r="D2861" s="80" t="s">
        <v>4056</v>
      </c>
      <c r="E2861" s="80" t="s">
        <v>1817</v>
      </c>
      <c r="F2861" s="80" t="s">
        <v>3765</v>
      </c>
      <c r="G2861">
        <f t="shared" si="214"/>
        <v>461</v>
      </c>
      <c r="H2861">
        <f t="shared" si="215"/>
        <v>-30</v>
      </c>
      <c r="I2861">
        <f t="shared" si="212"/>
        <v>-22</v>
      </c>
      <c r="J2861">
        <f t="shared" si="213"/>
        <v>-21</v>
      </c>
    </row>
    <row r="2862" spans="1:10" x14ac:dyDescent="0.25">
      <c r="A2862">
        <v>3094</v>
      </c>
      <c r="B2862" s="80" t="s">
        <v>10061</v>
      </c>
      <c r="C2862" s="77">
        <v>8.4160752314814805E-2</v>
      </c>
      <c r="D2862" s="80" t="s">
        <v>4056</v>
      </c>
      <c r="E2862" s="80" t="s">
        <v>1817</v>
      </c>
      <c r="F2862" s="80" t="s">
        <v>3334</v>
      </c>
      <c r="G2862">
        <f t="shared" si="214"/>
        <v>458</v>
      </c>
      <c r="H2862">
        <f t="shared" si="215"/>
        <v>-33</v>
      </c>
      <c r="I2862">
        <f t="shared" si="212"/>
        <v>-30.6</v>
      </c>
      <c r="J2862">
        <f t="shared" si="213"/>
        <v>-30.3</v>
      </c>
    </row>
    <row r="2863" spans="1:10" x14ac:dyDescent="0.25">
      <c r="A2863">
        <v>3095</v>
      </c>
      <c r="B2863" s="80" t="s">
        <v>10062</v>
      </c>
      <c r="C2863" s="77">
        <v>8.4161921296296294E-2</v>
      </c>
      <c r="D2863" s="80" t="s">
        <v>4056</v>
      </c>
      <c r="E2863" s="80" t="s">
        <v>1817</v>
      </c>
      <c r="F2863" s="80" t="s">
        <v>3334</v>
      </c>
      <c r="G2863">
        <f t="shared" si="214"/>
        <v>458</v>
      </c>
      <c r="H2863">
        <f t="shared" si="215"/>
        <v>-33</v>
      </c>
      <c r="I2863">
        <f t="shared" si="212"/>
        <v>-33</v>
      </c>
      <c r="J2863">
        <f t="shared" si="213"/>
        <v>-33</v>
      </c>
    </row>
    <row r="2864" spans="1:10" x14ac:dyDescent="0.25">
      <c r="A2864">
        <v>3096</v>
      </c>
      <c r="B2864" s="80" t="s">
        <v>10063</v>
      </c>
      <c r="C2864" s="77">
        <v>8.4163067129629621E-2</v>
      </c>
      <c r="D2864" s="80" t="s">
        <v>4056</v>
      </c>
      <c r="E2864" s="80" t="s">
        <v>1817</v>
      </c>
      <c r="F2864" s="80" t="s">
        <v>3334</v>
      </c>
      <c r="G2864">
        <f t="shared" si="214"/>
        <v>458</v>
      </c>
      <c r="H2864">
        <f t="shared" si="215"/>
        <v>-33</v>
      </c>
      <c r="I2864">
        <f t="shared" si="212"/>
        <v>-33</v>
      </c>
      <c r="J2864">
        <f t="shared" si="213"/>
        <v>-33</v>
      </c>
    </row>
    <row r="2865" spans="1:10" x14ac:dyDescent="0.25">
      <c r="A2865">
        <v>3097</v>
      </c>
      <c r="B2865" s="80" t="s">
        <v>10064</v>
      </c>
      <c r="C2865" s="77">
        <v>8.4164224537037036E-2</v>
      </c>
      <c r="D2865" s="80" t="s">
        <v>4056</v>
      </c>
      <c r="E2865" s="80" t="s">
        <v>1817</v>
      </c>
      <c r="F2865" s="80" t="s">
        <v>3759</v>
      </c>
      <c r="G2865">
        <f t="shared" si="214"/>
        <v>453</v>
      </c>
      <c r="H2865">
        <f t="shared" si="215"/>
        <v>-38</v>
      </c>
      <c r="I2865">
        <f t="shared" si="212"/>
        <v>-34</v>
      </c>
      <c r="J2865">
        <f t="shared" si="213"/>
        <v>-33.5</v>
      </c>
    </row>
    <row r="2866" spans="1:10" x14ac:dyDescent="0.25">
      <c r="A2866">
        <v>3098</v>
      </c>
      <c r="B2866" s="80" t="s">
        <v>10065</v>
      </c>
      <c r="C2866" s="77">
        <v>8.4165381944444451E-2</v>
      </c>
      <c r="D2866" s="80" t="s">
        <v>4056</v>
      </c>
      <c r="E2866" s="80" t="s">
        <v>1817</v>
      </c>
      <c r="F2866" s="80" t="s">
        <v>3299</v>
      </c>
      <c r="G2866">
        <f t="shared" si="214"/>
        <v>460</v>
      </c>
      <c r="H2866">
        <f t="shared" si="215"/>
        <v>-31</v>
      </c>
      <c r="I2866">
        <f t="shared" si="212"/>
        <v>-36.6</v>
      </c>
      <c r="J2866">
        <f t="shared" si="213"/>
        <v>-37.300000000000004</v>
      </c>
    </row>
    <row r="2867" spans="1:10" x14ac:dyDescent="0.25">
      <c r="A2867">
        <v>3099</v>
      </c>
      <c r="B2867" s="80" t="s">
        <v>10066</v>
      </c>
      <c r="C2867" s="77">
        <v>8.4166539351851852E-2</v>
      </c>
      <c r="D2867" s="80" t="s">
        <v>4056</v>
      </c>
      <c r="E2867" s="80" t="s">
        <v>1817</v>
      </c>
      <c r="F2867" s="80" t="s">
        <v>3299</v>
      </c>
      <c r="G2867">
        <f t="shared" si="214"/>
        <v>460</v>
      </c>
      <c r="H2867">
        <f t="shared" si="215"/>
        <v>-31</v>
      </c>
      <c r="I2867">
        <f t="shared" si="212"/>
        <v>-31</v>
      </c>
      <c r="J2867">
        <f t="shared" si="213"/>
        <v>-31.000000000000004</v>
      </c>
    </row>
    <row r="2868" spans="1:10" x14ac:dyDescent="0.25">
      <c r="A2868">
        <v>3100</v>
      </c>
      <c r="B2868" s="80" t="s">
        <v>10067</v>
      </c>
      <c r="C2868" s="77">
        <v>8.4167696759259267E-2</v>
      </c>
      <c r="D2868" s="80" t="s">
        <v>4056</v>
      </c>
      <c r="E2868" s="80" t="s">
        <v>1817</v>
      </c>
      <c r="F2868" s="80" t="s">
        <v>3337</v>
      </c>
      <c r="G2868">
        <f t="shared" si="214"/>
        <v>456</v>
      </c>
      <c r="H2868">
        <f t="shared" si="215"/>
        <v>-35</v>
      </c>
      <c r="I2868">
        <f t="shared" si="212"/>
        <v>-31.8</v>
      </c>
      <c r="J2868">
        <f t="shared" si="213"/>
        <v>-31.400000000000002</v>
      </c>
    </row>
    <row r="2869" spans="1:10" x14ac:dyDescent="0.25">
      <c r="A2869">
        <v>3101</v>
      </c>
      <c r="B2869" s="80" t="s">
        <v>10068</v>
      </c>
      <c r="C2869" s="77">
        <v>8.4168854166666654E-2</v>
      </c>
      <c r="D2869" s="80" t="s">
        <v>4056</v>
      </c>
      <c r="E2869" s="80" t="s">
        <v>1817</v>
      </c>
      <c r="F2869" s="80" t="s">
        <v>3334</v>
      </c>
      <c r="G2869">
        <f t="shared" si="214"/>
        <v>458</v>
      </c>
      <c r="H2869">
        <f t="shared" si="215"/>
        <v>-33</v>
      </c>
      <c r="I2869">
        <f t="shared" si="212"/>
        <v>-34.6</v>
      </c>
      <c r="J2869">
        <f t="shared" si="213"/>
        <v>-34.799999999999997</v>
      </c>
    </row>
    <row r="2870" spans="1:10" x14ac:dyDescent="0.25">
      <c r="A2870">
        <v>3102</v>
      </c>
      <c r="B2870" s="80" t="s">
        <v>10069</v>
      </c>
      <c r="C2870" s="77">
        <v>8.4170000000000009E-2</v>
      </c>
      <c r="D2870" s="80" t="s">
        <v>4056</v>
      </c>
      <c r="E2870" s="80" t="s">
        <v>1817</v>
      </c>
      <c r="F2870" s="80" t="s">
        <v>3287</v>
      </c>
      <c r="G2870">
        <f t="shared" si="214"/>
        <v>468</v>
      </c>
      <c r="H2870">
        <f t="shared" si="215"/>
        <v>-23</v>
      </c>
      <c r="I2870">
        <f t="shared" si="212"/>
        <v>-31.000000000000004</v>
      </c>
      <c r="J2870">
        <f t="shared" si="213"/>
        <v>-32</v>
      </c>
    </row>
    <row r="2871" spans="1:10" x14ac:dyDescent="0.25">
      <c r="A2871">
        <v>3103</v>
      </c>
      <c r="B2871" s="80" t="s">
        <v>10070</v>
      </c>
      <c r="C2871" s="77">
        <v>8.4171168981481484E-2</v>
      </c>
      <c r="D2871" s="80" t="s">
        <v>4056</v>
      </c>
      <c r="E2871" s="80" t="s">
        <v>1817</v>
      </c>
      <c r="F2871" s="80" t="s">
        <v>3299</v>
      </c>
      <c r="G2871">
        <f t="shared" si="214"/>
        <v>460</v>
      </c>
      <c r="H2871">
        <f t="shared" si="215"/>
        <v>-31</v>
      </c>
      <c r="I2871">
        <f t="shared" si="212"/>
        <v>-24.6</v>
      </c>
      <c r="J2871">
        <f t="shared" si="213"/>
        <v>-23.8</v>
      </c>
    </row>
    <row r="2872" spans="1:10" x14ac:dyDescent="0.25">
      <c r="A2872">
        <v>3104</v>
      </c>
      <c r="B2872" s="80" t="s">
        <v>10071</v>
      </c>
      <c r="C2872" s="77">
        <v>8.4172314814814811E-2</v>
      </c>
      <c r="D2872" s="80" t="s">
        <v>4056</v>
      </c>
      <c r="E2872" s="80" t="s">
        <v>1817</v>
      </c>
      <c r="F2872" s="80" t="s">
        <v>4702</v>
      </c>
      <c r="G2872">
        <f t="shared" si="214"/>
        <v>463</v>
      </c>
      <c r="H2872">
        <f t="shared" si="215"/>
        <v>-28</v>
      </c>
      <c r="I2872">
        <f t="shared" si="212"/>
        <v>-30.400000000000002</v>
      </c>
      <c r="J2872">
        <f t="shared" si="213"/>
        <v>-30.700000000000003</v>
      </c>
    </row>
    <row r="2873" spans="1:10" x14ac:dyDescent="0.25">
      <c r="A2873">
        <v>3105</v>
      </c>
      <c r="B2873" s="80" t="s">
        <v>10072</v>
      </c>
      <c r="C2873" s="77">
        <v>8.41734837962963E-2</v>
      </c>
      <c r="D2873" s="80" t="s">
        <v>4056</v>
      </c>
      <c r="E2873" s="80" t="s">
        <v>1817</v>
      </c>
      <c r="F2873" s="80" t="s">
        <v>3301</v>
      </c>
      <c r="G2873">
        <f t="shared" si="214"/>
        <v>465</v>
      </c>
      <c r="H2873">
        <f t="shared" si="215"/>
        <v>-26</v>
      </c>
      <c r="I2873">
        <f t="shared" si="212"/>
        <v>-27.6</v>
      </c>
      <c r="J2873">
        <f t="shared" si="213"/>
        <v>-27.8</v>
      </c>
    </row>
    <row r="2874" spans="1:10" x14ac:dyDescent="0.25">
      <c r="A2874">
        <v>3106</v>
      </c>
      <c r="B2874" s="80" t="s">
        <v>10073</v>
      </c>
      <c r="C2874" s="77">
        <v>8.4174641203703701E-2</v>
      </c>
      <c r="D2874" s="80" t="s">
        <v>4056</v>
      </c>
      <c r="E2874" s="80" t="s">
        <v>1817</v>
      </c>
      <c r="F2874" s="80" t="s">
        <v>3301</v>
      </c>
      <c r="G2874">
        <f t="shared" si="214"/>
        <v>465</v>
      </c>
      <c r="H2874">
        <f t="shared" si="215"/>
        <v>-26</v>
      </c>
      <c r="I2874">
        <f t="shared" si="212"/>
        <v>-26</v>
      </c>
      <c r="J2874">
        <f t="shared" si="213"/>
        <v>-26.000000000000004</v>
      </c>
    </row>
    <row r="2875" spans="1:10" x14ac:dyDescent="0.25">
      <c r="A2875">
        <v>3107</v>
      </c>
      <c r="B2875" s="80" t="s">
        <v>10074</v>
      </c>
      <c r="C2875" s="77">
        <v>8.4175798611111116E-2</v>
      </c>
      <c r="D2875" s="80" t="s">
        <v>4056</v>
      </c>
      <c r="E2875" s="80" t="s">
        <v>1817</v>
      </c>
      <c r="F2875" s="80" t="s">
        <v>3294</v>
      </c>
      <c r="G2875">
        <f t="shared" si="214"/>
        <v>457</v>
      </c>
      <c r="H2875">
        <f t="shared" si="215"/>
        <v>-34</v>
      </c>
      <c r="I2875">
        <f t="shared" si="212"/>
        <v>-27.6</v>
      </c>
      <c r="J2875">
        <f t="shared" si="213"/>
        <v>-26.800000000000004</v>
      </c>
    </row>
    <row r="2876" spans="1:10" x14ac:dyDescent="0.25">
      <c r="A2876">
        <v>3108</v>
      </c>
      <c r="B2876" s="80" t="s">
        <v>10075</v>
      </c>
      <c r="C2876" s="77">
        <v>8.4176956018518531E-2</v>
      </c>
      <c r="D2876" s="80" t="s">
        <v>4056</v>
      </c>
      <c r="E2876" s="80" t="s">
        <v>1817</v>
      </c>
      <c r="F2876" s="80" t="s">
        <v>4702</v>
      </c>
      <c r="G2876">
        <f t="shared" si="214"/>
        <v>463</v>
      </c>
      <c r="H2876">
        <f t="shared" si="215"/>
        <v>-28</v>
      </c>
      <c r="I2876">
        <f t="shared" si="212"/>
        <v>-32.800000000000004</v>
      </c>
      <c r="J2876">
        <f t="shared" si="213"/>
        <v>-33.4</v>
      </c>
    </row>
    <row r="2877" spans="1:10" x14ac:dyDescent="0.25">
      <c r="A2877">
        <v>3109</v>
      </c>
      <c r="B2877" s="80" t="s">
        <v>10076</v>
      </c>
      <c r="C2877" s="77">
        <v>8.4178113425925918E-2</v>
      </c>
      <c r="D2877" s="80" t="s">
        <v>4056</v>
      </c>
      <c r="E2877" s="80" t="s">
        <v>1817</v>
      </c>
      <c r="F2877" s="80" t="s">
        <v>3759</v>
      </c>
      <c r="G2877">
        <f t="shared" si="214"/>
        <v>453</v>
      </c>
      <c r="H2877">
        <f t="shared" si="215"/>
        <v>-38</v>
      </c>
      <c r="I2877">
        <f t="shared" si="212"/>
        <v>-30.000000000000004</v>
      </c>
      <c r="J2877">
        <f t="shared" si="213"/>
        <v>-29</v>
      </c>
    </row>
    <row r="2878" spans="1:10" x14ac:dyDescent="0.25">
      <c r="A2878">
        <v>3110</v>
      </c>
      <c r="B2878" s="80" t="s">
        <v>10077</v>
      </c>
      <c r="C2878" s="77">
        <v>8.4179270833333333E-2</v>
      </c>
      <c r="D2878" s="80" t="s">
        <v>4056</v>
      </c>
      <c r="E2878" s="80" t="s">
        <v>1817</v>
      </c>
      <c r="F2878" s="80" t="s">
        <v>4689</v>
      </c>
      <c r="G2878">
        <f t="shared" si="214"/>
        <v>449</v>
      </c>
      <c r="H2878">
        <f t="shared" si="215"/>
        <v>-42</v>
      </c>
      <c r="I2878">
        <f t="shared" si="212"/>
        <v>-38.800000000000004</v>
      </c>
      <c r="J2878">
        <f t="shared" si="213"/>
        <v>-38.400000000000006</v>
      </c>
    </row>
    <row r="2879" spans="1:10" x14ac:dyDescent="0.25">
      <c r="A2879">
        <v>3111</v>
      </c>
      <c r="B2879" s="80" t="s">
        <v>10078</v>
      </c>
      <c r="C2879" s="77">
        <v>8.4180428240740734E-2</v>
      </c>
      <c r="D2879" s="80" t="s">
        <v>4056</v>
      </c>
      <c r="E2879" s="80" t="s">
        <v>1817</v>
      </c>
      <c r="F2879" s="80" t="s">
        <v>3299</v>
      </c>
      <c r="G2879">
        <f t="shared" si="214"/>
        <v>460</v>
      </c>
      <c r="H2879">
        <f t="shared" si="215"/>
        <v>-31</v>
      </c>
      <c r="I2879">
        <f t="shared" si="212"/>
        <v>-39.800000000000004</v>
      </c>
      <c r="J2879">
        <f t="shared" si="213"/>
        <v>-40.900000000000006</v>
      </c>
    </row>
    <row r="2880" spans="1:10" x14ac:dyDescent="0.25">
      <c r="A2880">
        <v>3112</v>
      </c>
      <c r="B2880" s="80" t="s">
        <v>10079</v>
      </c>
      <c r="C2880" s="77">
        <v>8.4181597222222224E-2</v>
      </c>
      <c r="D2880" s="80" t="s">
        <v>4056</v>
      </c>
      <c r="E2880" s="80" t="s">
        <v>1817</v>
      </c>
      <c r="F2880" s="80" t="s">
        <v>3334</v>
      </c>
      <c r="G2880">
        <f t="shared" si="214"/>
        <v>458</v>
      </c>
      <c r="H2880">
        <f t="shared" si="215"/>
        <v>-33</v>
      </c>
      <c r="I2880">
        <f t="shared" si="212"/>
        <v>-31.400000000000002</v>
      </c>
      <c r="J2880">
        <f t="shared" si="213"/>
        <v>-31.200000000000003</v>
      </c>
    </row>
    <row r="2881" spans="1:10" x14ac:dyDescent="0.25">
      <c r="A2881">
        <v>3113</v>
      </c>
      <c r="B2881" s="80" t="s">
        <v>10080</v>
      </c>
      <c r="C2881" s="77">
        <v>8.4182743055555564E-2</v>
      </c>
      <c r="D2881" s="80" t="s">
        <v>4056</v>
      </c>
      <c r="E2881" s="80" t="s">
        <v>1817</v>
      </c>
      <c r="F2881" s="80" t="s">
        <v>3309</v>
      </c>
      <c r="G2881">
        <f t="shared" si="214"/>
        <v>452</v>
      </c>
      <c r="H2881">
        <f t="shared" si="215"/>
        <v>-39</v>
      </c>
      <c r="I2881">
        <f t="shared" si="212"/>
        <v>-34.200000000000003</v>
      </c>
      <c r="J2881">
        <f t="shared" si="213"/>
        <v>-33.6</v>
      </c>
    </row>
    <row r="2882" spans="1:10" x14ac:dyDescent="0.25">
      <c r="A2882">
        <v>3114</v>
      </c>
      <c r="B2882" s="80" t="s">
        <v>10081</v>
      </c>
      <c r="C2882" s="77">
        <v>8.4183912037037026E-2</v>
      </c>
      <c r="D2882" s="80" t="s">
        <v>4056</v>
      </c>
      <c r="E2882" s="80" t="s">
        <v>1817</v>
      </c>
      <c r="F2882" s="80" t="s">
        <v>3337</v>
      </c>
      <c r="G2882">
        <f t="shared" si="214"/>
        <v>456</v>
      </c>
      <c r="H2882">
        <f t="shared" si="215"/>
        <v>-35</v>
      </c>
      <c r="I2882">
        <f t="shared" si="212"/>
        <v>-38.200000000000003</v>
      </c>
      <c r="J2882">
        <f t="shared" si="213"/>
        <v>-38.6</v>
      </c>
    </row>
    <row r="2883" spans="1:10" x14ac:dyDescent="0.25">
      <c r="A2883">
        <v>3115</v>
      </c>
      <c r="B2883" s="80" t="s">
        <v>10082</v>
      </c>
      <c r="C2883" s="77">
        <v>8.4185069444444441E-2</v>
      </c>
      <c r="D2883" s="80" t="s">
        <v>4056</v>
      </c>
      <c r="E2883" s="80" t="s">
        <v>1817</v>
      </c>
      <c r="F2883" s="80" t="s">
        <v>3299</v>
      </c>
      <c r="G2883">
        <f t="shared" si="214"/>
        <v>460</v>
      </c>
      <c r="H2883">
        <f t="shared" si="215"/>
        <v>-31</v>
      </c>
      <c r="I2883">
        <f t="shared" si="212"/>
        <v>-34.200000000000003</v>
      </c>
      <c r="J2883">
        <f t="shared" si="213"/>
        <v>-34.6</v>
      </c>
    </row>
    <row r="2884" spans="1:10" x14ac:dyDescent="0.25">
      <c r="A2884">
        <v>3116</v>
      </c>
      <c r="B2884" s="80" t="s">
        <v>10083</v>
      </c>
      <c r="C2884" s="77">
        <v>8.4186215277777768E-2</v>
      </c>
      <c r="D2884" s="80" t="s">
        <v>4056</v>
      </c>
      <c r="E2884" s="80" t="s">
        <v>1817</v>
      </c>
      <c r="F2884" s="80" t="s">
        <v>3323</v>
      </c>
      <c r="G2884">
        <f t="shared" si="214"/>
        <v>448</v>
      </c>
      <c r="H2884">
        <f t="shared" si="215"/>
        <v>-43</v>
      </c>
      <c r="I2884">
        <f t="shared" ref="I2884:I2947" si="216">H2884*0.2+H2883*0.8</f>
        <v>-33.4</v>
      </c>
      <c r="J2884">
        <f t="shared" ref="J2884:J2947" si="217">H2884*0.1+H2883*0.9</f>
        <v>-32.200000000000003</v>
      </c>
    </row>
    <row r="2885" spans="1:10" x14ac:dyDescent="0.25">
      <c r="A2885">
        <v>3117</v>
      </c>
      <c r="B2885" s="80" t="s">
        <v>10084</v>
      </c>
      <c r="C2885" s="77">
        <v>8.4187581018518517E-2</v>
      </c>
      <c r="D2885" s="80" t="s">
        <v>4056</v>
      </c>
      <c r="E2885" s="80" t="s">
        <v>1817</v>
      </c>
      <c r="F2885" s="80" t="s">
        <v>3334</v>
      </c>
      <c r="G2885">
        <f t="shared" si="214"/>
        <v>458</v>
      </c>
      <c r="H2885">
        <f t="shared" si="215"/>
        <v>-33</v>
      </c>
      <c r="I2885">
        <f t="shared" si="216"/>
        <v>-41</v>
      </c>
      <c r="J2885">
        <f t="shared" si="217"/>
        <v>-42</v>
      </c>
    </row>
    <row r="2886" spans="1:10" x14ac:dyDescent="0.25">
      <c r="A2886">
        <v>3118</v>
      </c>
      <c r="B2886" s="80" t="s">
        <v>10085</v>
      </c>
      <c r="C2886" s="77">
        <v>8.4188530092592584E-2</v>
      </c>
      <c r="D2886" s="80" t="s">
        <v>4056</v>
      </c>
      <c r="E2886" s="80" t="s">
        <v>1817</v>
      </c>
      <c r="F2886" s="80" t="s">
        <v>4702</v>
      </c>
      <c r="G2886">
        <f t="shared" si="214"/>
        <v>463</v>
      </c>
      <c r="H2886">
        <f t="shared" si="215"/>
        <v>-28</v>
      </c>
      <c r="I2886">
        <f t="shared" si="216"/>
        <v>-32</v>
      </c>
      <c r="J2886">
        <f t="shared" si="217"/>
        <v>-32.5</v>
      </c>
    </row>
    <row r="2887" spans="1:10" x14ac:dyDescent="0.25">
      <c r="A2887">
        <v>3119</v>
      </c>
      <c r="B2887" s="80" t="s">
        <v>10086</v>
      </c>
      <c r="C2887" s="77">
        <v>8.4189687499999999E-2</v>
      </c>
      <c r="D2887" s="80" t="s">
        <v>4056</v>
      </c>
      <c r="E2887" s="80" t="s">
        <v>1817</v>
      </c>
      <c r="F2887" s="80" t="s">
        <v>3294</v>
      </c>
      <c r="G2887">
        <f t="shared" si="214"/>
        <v>457</v>
      </c>
      <c r="H2887">
        <f t="shared" si="215"/>
        <v>-34</v>
      </c>
      <c r="I2887">
        <f t="shared" si="216"/>
        <v>-29.200000000000003</v>
      </c>
      <c r="J2887">
        <f t="shared" si="217"/>
        <v>-28.6</v>
      </c>
    </row>
    <row r="2888" spans="1:10" x14ac:dyDescent="0.25">
      <c r="A2888">
        <v>3120</v>
      </c>
      <c r="B2888" s="80" t="s">
        <v>10087</v>
      </c>
      <c r="C2888" s="77">
        <v>8.4190844907407414E-2</v>
      </c>
      <c r="D2888" s="80" t="s">
        <v>4056</v>
      </c>
      <c r="E2888" s="80" t="s">
        <v>1817</v>
      </c>
      <c r="F2888" s="80" t="s">
        <v>3334</v>
      </c>
      <c r="G2888">
        <f t="shared" si="214"/>
        <v>458</v>
      </c>
      <c r="H2888">
        <f t="shared" si="215"/>
        <v>-33</v>
      </c>
      <c r="I2888">
        <f t="shared" si="216"/>
        <v>-33.800000000000004</v>
      </c>
      <c r="J2888">
        <f t="shared" si="217"/>
        <v>-33.9</v>
      </c>
    </row>
    <row r="2889" spans="1:10" x14ac:dyDescent="0.25">
      <c r="A2889">
        <v>3121</v>
      </c>
      <c r="B2889" s="80" t="s">
        <v>10088</v>
      </c>
      <c r="C2889" s="77">
        <v>8.4192013888888875E-2</v>
      </c>
      <c r="D2889" s="80" t="s">
        <v>4056</v>
      </c>
      <c r="E2889" s="80" t="s">
        <v>1817</v>
      </c>
      <c r="F2889" s="80" t="s">
        <v>3297</v>
      </c>
      <c r="G2889">
        <f t="shared" si="214"/>
        <v>467</v>
      </c>
      <c r="H2889">
        <f t="shared" si="215"/>
        <v>-24</v>
      </c>
      <c r="I2889">
        <f t="shared" si="216"/>
        <v>-31.200000000000003</v>
      </c>
      <c r="J2889">
        <f t="shared" si="217"/>
        <v>-32.1</v>
      </c>
    </row>
    <row r="2890" spans="1:10" x14ac:dyDescent="0.25">
      <c r="A2890">
        <v>3122</v>
      </c>
      <c r="B2890" s="80" t="s">
        <v>10089</v>
      </c>
      <c r="C2890" s="77">
        <v>8.419315972222223E-2</v>
      </c>
      <c r="D2890" s="80" t="s">
        <v>4056</v>
      </c>
      <c r="E2890" s="80" t="s">
        <v>1817</v>
      </c>
      <c r="F2890" s="80" t="s">
        <v>4778</v>
      </c>
      <c r="G2890">
        <f t="shared" si="214"/>
        <v>459</v>
      </c>
      <c r="H2890">
        <f t="shared" si="215"/>
        <v>-32</v>
      </c>
      <c r="I2890">
        <f t="shared" si="216"/>
        <v>-25.6</v>
      </c>
      <c r="J2890">
        <f t="shared" si="217"/>
        <v>-24.8</v>
      </c>
    </row>
    <row r="2891" spans="1:10" x14ac:dyDescent="0.25">
      <c r="A2891">
        <v>3123</v>
      </c>
      <c r="B2891" s="80" t="s">
        <v>10090</v>
      </c>
      <c r="C2891" s="77">
        <v>8.4194317129629617E-2</v>
      </c>
      <c r="D2891" s="80" t="s">
        <v>4056</v>
      </c>
      <c r="E2891" s="80" t="s">
        <v>1817</v>
      </c>
      <c r="F2891" s="80" t="s">
        <v>3337</v>
      </c>
      <c r="G2891">
        <f t="shared" si="214"/>
        <v>456</v>
      </c>
      <c r="H2891">
        <f t="shared" si="215"/>
        <v>-35</v>
      </c>
      <c r="I2891">
        <f t="shared" si="216"/>
        <v>-32.6</v>
      </c>
      <c r="J2891">
        <f t="shared" si="217"/>
        <v>-32.299999999999997</v>
      </c>
    </row>
    <row r="2892" spans="1:10" x14ac:dyDescent="0.25">
      <c r="A2892">
        <v>3125</v>
      </c>
      <c r="B2892" s="80" t="s">
        <v>10092</v>
      </c>
      <c r="C2892" s="77">
        <v>8.4195613425925922E-2</v>
      </c>
      <c r="D2892" s="80" t="s">
        <v>4056</v>
      </c>
      <c r="E2892" s="80" t="s">
        <v>1817</v>
      </c>
      <c r="F2892" s="80" t="s">
        <v>3299</v>
      </c>
      <c r="G2892">
        <f t="shared" si="214"/>
        <v>460</v>
      </c>
      <c r="H2892">
        <f t="shared" ref="H2892:H2939" si="218">G2892-491</f>
        <v>-31</v>
      </c>
      <c r="I2892">
        <f t="shared" si="216"/>
        <v>-34.200000000000003</v>
      </c>
      <c r="J2892">
        <f t="shared" si="217"/>
        <v>-34.6</v>
      </c>
    </row>
    <row r="2893" spans="1:10" x14ac:dyDescent="0.25">
      <c r="A2893">
        <v>3126</v>
      </c>
      <c r="B2893" s="80" t="s">
        <v>10093</v>
      </c>
      <c r="C2893" s="77">
        <v>8.4196643518518521E-2</v>
      </c>
      <c r="D2893" s="80" t="s">
        <v>4056</v>
      </c>
      <c r="E2893" s="80" t="s">
        <v>1817</v>
      </c>
      <c r="F2893" s="80" t="s">
        <v>3327</v>
      </c>
      <c r="G2893">
        <f t="shared" si="214"/>
        <v>446</v>
      </c>
      <c r="H2893">
        <f t="shared" si="218"/>
        <v>-45</v>
      </c>
      <c r="I2893">
        <f t="shared" si="216"/>
        <v>-33.799999999999997</v>
      </c>
      <c r="J2893">
        <f t="shared" si="217"/>
        <v>-32.400000000000006</v>
      </c>
    </row>
    <row r="2894" spans="1:10" x14ac:dyDescent="0.25">
      <c r="A2894">
        <v>3127</v>
      </c>
      <c r="B2894" s="80" t="s">
        <v>10094</v>
      </c>
      <c r="C2894" s="77">
        <v>8.4197800925925922E-2</v>
      </c>
      <c r="D2894" s="80" t="s">
        <v>4056</v>
      </c>
      <c r="E2894" s="80" t="s">
        <v>1817</v>
      </c>
      <c r="F2894" s="80" t="s">
        <v>3313</v>
      </c>
      <c r="G2894">
        <f t="shared" si="214"/>
        <v>454</v>
      </c>
      <c r="H2894">
        <f t="shared" si="218"/>
        <v>-37</v>
      </c>
      <c r="I2894">
        <f t="shared" si="216"/>
        <v>-43.4</v>
      </c>
      <c r="J2894">
        <f t="shared" si="217"/>
        <v>-44.2</v>
      </c>
    </row>
    <row r="2895" spans="1:10" x14ac:dyDescent="0.25">
      <c r="A2895">
        <v>3128</v>
      </c>
      <c r="B2895" s="80" t="s">
        <v>10095</v>
      </c>
      <c r="C2895" s="77">
        <v>8.4198958333333337E-2</v>
      </c>
      <c r="D2895" s="80" t="s">
        <v>4056</v>
      </c>
      <c r="E2895" s="80" t="s">
        <v>1817</v>
      </c>
      <c r="F2895" s="80" t="s">
        <v>3299</v>
      </c>
      <c r="G2895">
        <f t="shared" si="214"/>
        <v>460</v>
      </c>
      <c r="H2895">
        <f t="shared" si="218"/>
        <v>-31</v>
      </c>
      <c r="I2895">
        <f t="shared" si="216"/>
        <v>-35.800000000000004</v>
      </c>
      <c r="J2895">
        <f t="shared" si="217"/>
        <v>-36.400000000000006</v>
      </c>
    </row>
    <row r="2896" spans="1:10" x14ac:dyDescent="0.25">
      <c r="A2896">
        <v>3129</v>
      </c>
      <c r="B2896" s="80" t="s">
        <v>10096</v>
      </c>
      <c r="C2896" s="77">
        <v>8.4200115740740752E-2</v>
      </c>
      <c r="D2896" s="80" t="s">
        <v>4056</v>
      </c>
      <c r="E2896" s="80" t="s">
        <v>1817</v>
      </c>
      <c r="F2896" s="80" t="s">
        <v>3765</v>
      </c>
      <c r="G2896">
        <f t="shared" si="214"/>
        <v>461</v>
      </c>
      <c r="H2896">
        <f t="shared" si="218"/>
        <v>-30</v>
      </c>
      <c r="I2896">
        <f t="shared" si="216"/>
        <v>-30.8</v>
      </c>
      <c r="J2896">
        <f t="shared" si="217"/>
        <v>-30.900000000000002</v>
      </c>
    </row>
    <row r="2897" spans="1:10" x14ac:dyDescent="0.25">
      <c r="A2897">
        <v>3130</v>
      </c>
      <c r="B2897" s="80" t="s">
        <v>10097</v>
      </c>
      <c r="C2897" s="77">
        <v>8.420127314814814E-2</v>
      </c>
      <c r="D2897" s="80" t="s">
        <v>4056</v>
      </c>
      <c r="E2897" s="80" t="s">
        <v>1817</v>
      </c>
      <c r="F2897" s="80" t="s">
        <v>3305</v>
      </c>
      <c r="G2897">
        <f t="shared" si="214"/>
        <v>455</v>
      </c>
      <c r="H2897">
        <f t="shared" si="218"/>
        <v>-36</v>
      </c>
      <c r="I2897">
        <f t="shared" si="216"/>
        <v>-31.2</v>
      </c>
      <c r="J2897">
        <f t="shared" si="217"/>
        <v>-30.6</v>
      </c>
    </row>
    <row r="2898" spans="1:10" x14ac:dyDescent="0.25">
      <c r="A2898">
        <v>3131</v>
      </c>
      <c r="B2898" s="80" t="s">
        <v>10098</v>
      </c>
      <c r="C2898" s="77">
        <v>8.4202418981481494E-2</v>
      </c>
      <c r="D2898" s="80" t="s">
        <v>4056</v>
      </c>
      <c r="E2898" s="80" t="s">
        <v>1817</v>
      </c>
      <c r="F2898" s="80" t="s">
        <v>4778</v>
      </c>
      <c r="G2898">
        <f t="shared" si="214"/>
        <v>459</v>
      </c>
      <c r="H2898">
        <f t="shared" si="218"/>
        <v>-32</v>
      </c>
      <c r="I2898">
        <f t="shared" si="216"/>
        <v>-35.200000000000003</v>
      </c>
      <c r="J2898">
        <f t="shared" si="217"/>
        <v>-35.6</v>
      </c>
    </row>
    <row r="2899" spans="1:10" x14ac:dyDescent="0.25">
      <c r="A2899">
        <v>3132</v>
      </c>
      <c r="B2899" s="80" t="s">
        <v>10099</v>
      </c>
      <c r="C2899" s="77">
        <v>8.4203576388888882E-2</v>
      </c>
      <c r="D2899" s="80" t="s">
        <v>4056</v>
      </c>
      <c r="E2899" s="80" t="s">
        <v>1817</v>
      </c>
      <c r="F2899" s="80" t="s">
        <v>3294</v>
      </c>
      <c r="G2899">
        <f t="shared" si="214"/>
        <v>457</v>
      </c>
      <c r="H2899">
        <f t="shared" si="218"/>
        <v>-34</v>
      </c>
      <c r="I2899">
        <f t="shared" si="216"/>
        <v>-32.400000000000006</v>
      </c>
      <c r="J2899">
        <f t="shared" si="217"/>
        <v>-32.200000000000003</v>
      </c>
    </row>
    <row r="2900" spans="1:10" x14ac:dyDescent="0.25">
      <c r="A2900">
        <v>3133</v>
      </c>
      <c r="B2900" s="80" t="s">
        <v>10100</v>
      </c>
      <c r="C2900" s="77">
        <v>8.4204733796296297E-2</v>
      </c>
      <c r="D2900" s="80" t="s">
        <v>4056</v>
      </c>
      <c r="E2900" s="80" t="s">
        <v>1817</v>
      </c>
      <c r="F2900" s="80" t="s">
        <v>3299</v>
      </c>
      <c r="G2900">
        <f t="shared" si="214"/>
        <v>460</v>
      </c>
      <c r="H2900">
        <f t="shared" si="218"/>
        <v>-31</v>
      </c>
      <c r="I2900">
        <f t="shared" si="216"/>
        <v>-33.400000000000006</v>
      </c>
      <c r="J2900">
        <f t="shared" si="217"/>
        <v>-33.700000000000003</v>
      </c>
    </row>
    <row r="2901" spans="1:10" x14ac:dyDescent="0.25">
      <c r="A2901">
        <v>3134</v>
      </c>
      <c r="B2901" s="80" t="s">
        <v>10101</v>
      </c>
      <c r="C2901" s="77">
        <v>8.4205891203703698E-2</v>
      </c>
      <c r="D2901" s="80" t="s">
        <v>4056</v>
      </c>
      <c r="E2901" s="80" t="s">
        <v>1817</v>
      </c>
      <c r="F2901" s="80" t="s">
        <v>3299</v>
      </c>
      <c r="G2901">
        <f t="shared" si="214"/>
        <v>460</v>
      </c>
      <c r="H2901">
        <f t="shared" si="218"/>
        <v>-31</v>
      </c>
      <c r="I2901">
        <f t="shared" si="216"/>
        <v>-31</v>
      </c>
      <c r="J2901">
        <f t="shared" si="217"/>
        <v>-31.000000000000004</v>
      </c>
    </row>
    <row r="2902" spans="1:10" x14ac:dyDescent="0.25">
      <c r="A2902">
        <v>3135</v>
      </c>
      <c r="B2902" s="80" t="s">
        <v>10102</v>
      </c>
      <c r="C2902" s="77">
        <v>8.4207048611111113E-2</v>
      </c>
      <c r="D2902" s="80" t="s">
        <v>4056</v>
      </c>
      <c r="E2902" s="80" t="s">
        <v>1817</v>
      </c>
      <c r="F2902" s="80" t="s">
        <v>3386</v>
      </c>
      <c r="G2902">
        <f t="shared" si="214"/>
        <v>471</v>
      </c>
      <c r="H2902">
        <f t="shared" si="218"/>
        <v>-20</v>
      </c>
      <c r="I2902">
        <f t="shared" si="216"/>
        <v>-28.8</v>
      </c>
      <c r="J2902">
        <f t="shared" si="217"/>
        <v>-29.900000000000002</v>
      </c>
    </row>
    <row r="2903" spans="1:10" x14ac:dyDescent="0.25">
      <c r="A2903">
        <v>3136</v>
      </c>
      <c r="B2903" s="80" t="s">
        <v>10103</v>
      </c>
      <c r="C2903" s="77">
        <v>8.4208217592592602E-2</v>
      </c>
      <c r="D2903" s="80" t="s">
        <v>4056</v>
      </c>
      <c r="E2903" s="80" t="s">
        <v>1817</v>
      </c>
      <c r="F2903" s="80" t="s">
        <v>3297</v>
      </c>
      <c r="G2903">
        <f t="shared" si="214"/>
        <v>467</v>
      </c>
      <c r="H2903">
        <f t="shared" si="218"/>
        <v>-24</v>
      </c>
      <c r="I2903">
        <f t="shared" si="216"/>
        <v>-20.8</v>
      </c>
      <c r="J2903">
        <f t="shared" si="217"/>
        <v>-20.399999999999999</v>
      </c>
    </row>
    <row r="2904" spans="1:10" x14ac:dyDescent="0.25">
      <c r="A2904">
        <v>3137</v>
      </c>
      <c r="B2904" s="80" t="s">
        <v>10104</v>
      </c>
      <c r="C2904" s="77">
        <v>8.4209363425925929E-2</v>
      </c>
      <c r="D2904" s="80" t="s">
        <v>4056</v>
      </c>
      <c r="E2904" s="80" t="s">
        <v>1817</v>
      </c>
      <c r="F2904" s="80" t="s">
        <v>3765</v>
      </c>
      <c r="G2904">
        <f t="shared" si="214"/>
        <v>461</v>
      </c>
      <c r="H2904">
        <f t="shared" si="218"/>
        <v>-30</v>
      </c>
      <c r="I2904">
        <f t="shared" si="216"/>
        <v>-25.200000000000003</v>
      </c>
      <c r="J2904">
        <f t="shared" si="217"/>
        <v>-24.6</v>
      </c>
    </row>
    <row r="2905" spans="1:10" x14ac:dyDescent="0.25">
      <c r="A2905">
        <v>3138</v>
      </c>
      <c r="B2905" s="80" t="s">
        <v>10105</v>
      </c>
      <c r="C2905" s="77">
        <v>8.4210520833333344E-2</v>
      </c>
      <c r="D2905" s="80" t="s">
        <v>4056</v>
      </c>
      <c r="E2905" s="80" t="s">
        <v>1817</v>
      </c>
      <c r="F2905" s="80" t="s">
        <v>3271</v>
      </c>
      <c r="G2905">
        <f t="shared" si="214"/>
        <v>466</v>
      </c>
      <c r="H2905">
        <f t="shared" si="218"/>
        <v>-25</v>
      </c>
      <c r="I2905">
        <f t="shared" si="216"/>
        <v>-29</v>
      </c>
      <c r="J2905">
        <f t="shared" si="217"/>
        <v>-29.5</v>
      </c>
    </row>
    <row r="2906" spans="1:10" x14ac:dyDescent="0.25">
      <c r="A2906">
        <v>3139</v>
      </c>
      <c r="B2906" s="80" t="s">
        <v>10106</v>
      </c>
      <c r="C2906" s="77">
        <v>8.4211689814814819E-2</v>
      </c>
      <c r="D2906" s="80" t="s">
        <v>4056</v>
      </c>
      <c r="E2906" s="80" t="s">
        <v>1817</v>
      </c>
      <c r="F2906" s="80" t="s">
        <v>3765</v>
      </c>
      <c r="G2906">
        <f t="shared" si="214"/>
        <v>461</v>
      </c>
      <c r="H2906">
        <f t="shared" si="218"/>
        <v>-30</v>
      </c>
      <c r="I2906">
        <f t="shared" si="216"/>
        <v>-26</v>
      </c>
      <c r="J2906">
        <f t="shared" si="217"/>
        <v>-25.5</v>
      </c>
    </row>
    <row r="2907" spans="1:10" x14ac:dyDescent="0.25">
      <c r="A2907">
        <v>3140</v>
      </c>
      <c r="B2907" s="80" t="s">
        <v>10107</v>
      </c>
      <c r="C2907" s="77">
        <v>8.4212835648148146E-2</v>
      </c>
      <c r="D2907" s="80" t="s">
        <v>4056</v>
      </c>
      <c r="E2907" s="80" t="s">
        <v>1817</v>
      </c>
      <c r="F2907" s="80" t="s">
        <v>3337</v>
      </c>
      <c r="G2907">
        <f t="shared" si="214"/>
        <v>456</v>
      </c>
      <c r="H2907">
        <f t="shared" si="218"/>
        <v>-35</v>
      </c>
      <c r="I2907">
        <f t="shared" si="216"/>
        <v>-31</v>
      </c>
      <c r="J2907">
        <f t="shared" si="217"/>
        <v>-30.5</v>
      </c>
    </row>
    <row r="2908" spans="1:10" x14ac:dyDescent="0.25">
      <c r="A2908">
        <v>3141</v>
      </c>
      <c r="B2908" s="80" t="s">
        <v>10108</v>
      </c>
      <c r="C2908" s="77">
        <v>8.4213993055555547E-2</v>
      </c>
      <c r="D2908" s="80" t="s">
        <v>4056</v>
      </c>
      <c r="E2908" s="80" t="s">
        <v>1817</v>
      </c>
      <c r="F2908" s="80" t="s">
        <v>3311</v>
      </c>
      <c r="G2908">
        <f t="shared" si="214"/>
        <v>464</v>
      </c>
      <c r="H2908">
        <f t="shared" si="218"/>
        <v>-27</v>
      </c>
      <c r="I2908">
        <f t="shared" si="216"/>
        <v>-33.4</v>
      </c>
      <c r="J2908">
        <f t="shared" si="217"/>
        <v>-34.200000000000003</v>
      </c>
    </row>
    <row r="2909" spans="1:10" x14ac:dyDescent="0.25">
      <c r="A2909">
        <v>3142</v>
      </c>
      <c r="B2909" s="80" t="s">
        <v>10109</v>
      </c>
      <c r="C2909" s="77">
        <v>8.4215162037037036E-2</v>
      </c>
      <c r="D2909" s="80" t="s">
        <v>4056</v>
      </c>
      <c r="E2909" s="80" t="s">
        <v>1817</v>
      </c>
      <c r="F2909" s="80" t="s">
        <v>3765</v>
      </c>
      <c r="G2909">
        <f t="shared" si="214"/>
        <v>461</v>
      </c>
      <c r="H2909">
        <f t="shared" si="218"/>
        <v>-30</v>
      </c>
      <c r="I2909">
        <f t="shared" si="216"/>
        <v>-27.6</v>
      </c>
      <c r="J2909">
        <f t="shared" si="217"/>
        <v>-27.3</v>
      </c>
    </row>
    <row r="2910" spans="1:10" x14ac:dyDescent="0.25">
      <c r="A2910">
        <v>3143</v>
      </c>
      <c r="B2910" s="80" t="s">
        <v>10110</v>
      </c>
      <c r="C2910" s="77">
        <v>8.4216307870370377E-2</v>
      </c>
      <c r="D2910" s="80" t="s">
        <v>4056</v>
      </c>
      <c r="E2910" s="80" t="s">
        <v>1817</v>
      </c>
      <c r="F2910" s="80" t="s">
        <v>3305</v>
      </c>
      <c r="G2910">
        <f t="shared" si="214"/>
        <v>455</v>
      </c>
      <c r="H2910">
        <f t="shared" si="218"/>
        <v>-36</v>
      </c>
      <c r="I2910">
        <f t="shared" si="216"/>
        <v>-31.2</v>
      </c>
      <c r="J2910">
        <f t="shared" si="217"/>
        <v>-30.6</v>
      </c>
    </row>
    <row r="2911" spans="1:10" x14ac:dyDescent="0.25">
      <c r="A2911">
        <v>3144</v>
      </c>
      <c r="B2911" s="80" t="s">
        <v>10111</v>
      </c>
      <c r="C2911" s="77">
        <v>8.4217465277777778E-2</v>
      </c>
      <c r="D2911" s="80" t="s">
        <v>4056</v>
      </c>
      <c r="E2911" s="80" t="s">
        <v>1817</v>
      </c>
      <c r="F2911" s="80" t="s">
        <v>3386</v>
      </c>
      <c r="G2911">
        <f t="shared" si="214"/>
        <v>471</v>
      </c>
      <c r="H2911">
        <f t="shared" si="218"/>
        <v>-20</v>
      </c>
      <c r="I2911">
        <f t="shared" si="216"/>
        <v>-32.799999999999997</v>
      </c>
      <c r="J2911">
        <f t="shared" si="217"/>
        <v>-34.4</v>
      </c>
    </row>
    <row r="2912" spans="1:10" x14ac:dyDescent="0.25">
      <c r="A2912">
        <v>3145</v>
      </c>
      <c r="B2912" s="80" t="s">
        <v>10112</v>
      </c>
      <c r="C2912" s="77">
        <v>8.4218634259259254E-2</v>
      </c>
      <c r="D2912" s="80" t="s">
        <v>4056</v>
      </c>
      <c r="E2912" s="80" t="s">
        <v>1817</v>
      </c>
      <c r="F2912" s="80" t="s">
        <v>3311</v>
      </c>
      <c r="G2912">
        <f t="shared" si="214"/>
        <v>464</v>
      </c>
      <c r="H2912">
        <f t="shared" si="218"/>
        <v>-27</v>
      </c>
      <c r="I2912">
        <f t="shared" si="216"/>
        <v>-21.4</v>
      </c>
      <c r="J2912">
        <f t="shared" si="217"/>
        <v>-20.7</v>
      </c>
    </row>
    <row r="2913" spans="1:10" x14ac:dyDescent="0.25">
      <c r="A2913">
        <v>3146</v>
      </c>
      <c r="B2913" s="80" t="s">
        <v>10113</v>
      </c>
      <c r="C2913" s="77">
        <v>8.421978009259258E-2</v>
      </c>
      <c r="D2913" s="80" t="s">
        <v>4056</v>
      </c>
      <c r="E2913" s="80" t="s">
        <v>1817</v>
      </c>
      <c r="F2913" s="80" t="s">
        <v>3294</v>
      </c>
      <c r="G2913">
        <f t="shared" si="214"/>
        <v>457</v>
      </c>
      <c r="H2913">
        <f t="shared" si="218"/>
        <v>-34</v>
      </c>
      <c r="I2913">
        <f t="shared" si="216"/>
        <v>-28.400000000000002</v>
      </c>
      <c r="J2913">
        <f t="shared" si="217"/>
        <v>-27.700000000000003</v>
      </c>
    </row>
    <row r="2914" spans="1:10" x14ac:dyDescent="0.25">
      <c r="A2914">
        <v>3147</v>
      </c>
      <c r="B2914" s="80" t="s">
        <v>10114</v>
      </c>
      <c r="C2914" s="77">
        <v>8.4220937499999995E-2</v>
      </c>
      <c r="D2914" s="80" t="s">
        <v>4056</v>
      </c>
      <c r="E2914" s="80" t="s">
        <v>1817</v>
      </c>
      <c r="F2914" s="80" t="s">
        <v>4702</v>
      </c>
      <c r="G2914">
        <f t="shared" si="214"/>
        <v>463</v>
      </c>
      <c r="H2914">
        <f t="shared" si="218"/>
        <v>-28</v>
      </c>
      <c r="I2914">
        <f t="shared" si="216"/>
        <v>-32.800000000000004</v>
      </c>
      <c r="J2914">
        <f t="shared" si="217"/>
        <v>-33.4</v>
      </c>
    </row>
    <row r="2915" spans="1:10" x14ac:dyDescent="0.25">
      <c r="A2915">
        <v>3148</v>
      </c>
      <c r="B2915" s="80" t="s">
        <v>10115</v>
      </c>
      <c r="C2915" s="77">
        <v>8.4222129629629619E-2</v>
      </c>
      <c r="D2915" s="80" t="s">
        <v>4056</v>
      </c>
      <c r="E2915" s="80" t="s">
        <v>1817</v>
      </c>
      <c r="F2915" s="80" t="s">
        <v>3271</v>
      </c>
      <c r="G2915">
        <f t="shared" si="214"/>
        <v>466</v>
      </c>
      <c r="H2915">
        <f t="shared" si="218"/>
        <v>-25</v>
      </c>
      <c r="I2915">
        <f t="shared" si="216"/>
        <v>-27.400000000000002</v>
      </c>
      <c r="J2915">
        <f t="shared" si="217"/>
        <v>-27.7</v>
      </c>
    </row>
    <row r="2916" spans="1:10" x14ac:dyDescent="0.25">
      <c r="A2916">
        <v>3149</v>
      </c>
      <c r="B2916" s="80" t="s">
        <v>10116</v>
      </c>
      <c r="C2916" s="77">
        <v>8.4223252314814812E-2</v>
      </c>
      <c r="D2916" s="80" t="s">
        <v>4056</v>
      </c>
      <c r="E2916" s="80" t="s">
        <v>1817</v>
      </c>
      <c r="F2916" s="80" t="s">
        <v>3337</v>
      </c>
      <c r="G2916">
        <f t="shared" ref="G2916:G2978" si="219">HEX2DEC(SUBSTITUTE(F2916, " ",""))</f>
        <v>456</v>
      </c>
      <c r="H2916">
        <f t="shared" si="218"/>
        <v>-35</v>
      </c>
      <c r="I2916">
        <f t="shared" si="216"/>
        <v>-27</v>
      </c>
      <c r="J2916">
        <f t="shared" si="217"/>
        <v>-26</v>
      </c>
    </row>
    <row r="2917" spans="1:10" x14ac:dyDescent="0.25">
      <c r="A2917">
        <v>3150</v>
      </c>
      <c r="B2917" s="80" t="s">
        <v>10117</v>
      </c>
      <c r="C2917" s="77">
        <v>8.4224421296296301E-2</v>
      </c>
      <c r="D2917" s="80" t="s">
        <v>4056</v>
      </c>
      <c r="E2917" s="80" t="s">
        <v>1817</v>
      </c>
      <c r="F2917" s="80" t="s">
        <v>4778</v>
      </c>
      <c r="G2917">
        <f t="shared" si="219"/>
        <v>459</v>
      </c>
      <c r="H2917">
        <f t="shared" si="218"/>
        <v>-32</v>
      </c>
      <c r="I2917">
        <f t="shared" si="216"/>
        <v>-34.4</v>
      </c>
      <c r="J2917">
        <f t="shared" si="217"/>
        <v>-34.700000000000003</v>
      </c>
    </row>
    <row r="2918" spans="1:10" x14ac:dyDescent="0.25">
      <c r="A2918">
        <v>3151</v>
      </c>
      <c r="B2918" s="80" t="s">
        <v>10118</v>
      </c>
      <c r="C2918" s="77">
        <v>8.4225590277777776E-2</v>
      </c>
      <c r="D2918" s="80" t="s">
        <v>4056</v>
      </c>
      <c r="E2918" s="80" t="s">
        <v>1817</v>
      </c>
      <c r="F2918" s="80" t="s">
        <v>3299</v>
      </c>
      <c r="G2918">
        <f t="shared" si="219"/>
        <v>460</v>
      </c>
      <c r="H2918">
        <f t="shared" si="218"/>
        <v>-31</v>
      </c>
      <c r="I2918">
        <f t="shared" si="216"/>
        <v>-31.8</v>
      </c>
      <c r="J2918">
        <f t="shared" si="217"/>
        <v>-31.900000000000002</v>
      </c>
    </row>
    <row r="2919" spans="1:10" x14ac:dyDescent="0.25">
      <c r="A2919">
        <v>3152</v>
      </c>
      <c r="B2919" s="80" t="s">
        <v>10119</v>
      </c>
      <c r="C2919" s="77">
        <v>8.4226736111111103E-2</v>
      </c>
      <c r="D2919" s="80" t="s">
        <v>4056</v>
      </c>
      <c r="E2919" s="80" t="s">
        <v>1817</v>
      </c>
      <c r="F2919" s="80" t="s">
        <v>3759</v>
      </c>
      <c r="G2919">
        <f t="shared" si="219"/>
        <v>453</v>
      </c>
      <c r="H2919">
        <f t="shared" si="218"/>
        <v>-38</v>
      </c>
      <c r="I2919">
        <f t="shared" si="216"/>
        <v>-32.4</v>
      </c>
      <c r="J2919">
        <f t="shared" si="217"/>
        <v>-31.700000000000003</v>
      </c>
    </row>
    <row r="2920" spans="1:10" x14ac:dyDescent="0.25">
      <c r="A2920">
        <v>3153</v>
      </c>
      <c r="B2920" s="80" t="s">
        <v>10120</v>
      </c>
      <c r="C2920" s="77">
        <v>8.4227893518518518E-2</v>
      </c>
      <c r="D2920" s="80" t="s">
        <v>4056</v>
      </c>
      <c r="E2920" s="80" t="s">
        <v>1817</v>
      </c>
      <c r="F2920" s="80" t="s">
        <v>4689</v>
      </c>
      <c r="G2920">
        <f t="shared" si="219"/>
        <v>449</v>
      </c>
      <c r="H2920">
        <f t="shared" si="218"/>
        <v>-42</v>
      </c>
      <c r="I2920">
        <f t="shared" si="216"/>
        <v>-38.800000000000004</v>
      </c>
      <c r="J2920">
        <f t="shared" si="217"/>
        <v>-38.400000000000006</v>
      </c>
    </row>
    <row r="2921" spans="1:10" x14ac:dyDescent="0.25">
      <c r="A2921">
        <v>3154</v>
      </c>
      <c r="B2921" s="80" t="s">
        <v>10121</v>
      </c>
      <c r="C2921" s="77">
        <v>8.4229050925925919E-2</v>
      </c>
      <c r="D2921" s="80" t="s">
        <v>4056</v>
      </c>
      <c r="E2921" s="80" t="s">
        <v>1817</v>
      </c>
      <c r="F2921" s="80" t="s">
        <v>3765</v>
      </c>
      <c r="G2921">
        <f t="shared" si="219"/>
        <v>461</v>
      </c>
      <c r="H2921">
        <f t="shared" si="218"/>
        <v>-30</v>
      </c>
      <c r="I2921">
        <f t="shared" si="216"/>
        <v>-39.6</v>
      </c>
      <c r="J2921">
        <f t="shared" si="217"/>
        <v>-40.800000000000004</v>
      </c>
    </row>
    <row r="2922" spans="1:10" x14ac:dyDescent="0.25">
      <c r="A2922">
        <v>3155</v>
      </c>
      <c r="B2922" s="80" t="s">
        <v>10122</v>
      </c>
      <c r="C2922" s="77">
        <v>8.423019675925926E-2</v>
      </c>
      <c r="D2922" s="80" t="s">
        <v>4056</v>
      </c>
      <c r="E2922" s="80" t="s">
        <v>1817</v>
      </c>
      <c r="F2922" s="80" t="s">
        <v>3334</v>
      </c>
      <c r="G2922">
        <f t="shared" si="219"/>
        <v>458</v>
      </c>
      <c r="H2922">
        <f t="shared" si="218"/>
        <v>-33</v>
      </c>
      <c r="I2922">
        <f t="shared" si="216"/>
        <v>-30.6</v>
      </c>
      <c r="J2922">
        <f t="shared" si="217"/>
        <v>-30.3</v>
      </c>
    </row>
    <row r="2923" spans="1:10" x14ac:dyDescent="0.25">
      <c r="A2923">
        <v>3156</v>
      </c>
      <c r="B2923" s="80" t="s">
        <v>10123</v>
      </c>
      <c r="C2923" s="77">
        <v>8.4231365740740749E-2</v>
      </c>
      <c r="D2923" s="80" t="s">
        <v>4056</v>
      </c>
      <c r="E2923" s="80" t="s">
        <v>1817</v>
      </c>
      <c r="F2923" s="80" t="s">
        <v>4778</v>
      </c>
      <c r="G2923">
        <f t="shared" si="219"/>
        <v>459</v>
      </c>
      <c r="H2923">
        <f t="shared" si="218"/>
        <v>-32</v>
      </c>
      <c r="I2923">
        <f t="shared" si="216"/>
        <v>-32.800000000000004</v>
      </c>
      <c r="J2923">
        <f t="shared" si="217"/>
        <v>-32.9</v>
      </c>
    </row>
    <row r="2924" spans="1:10" x14ac:dyDescent="0.25">
      <c r="A2924">
        <v>3157</v>
      </c>
      <c r="B2924" s="80" t="s">
        <v>10124</v>
      </c>
      <c r="C2924" s="77">
        <v>8.423252314814815E-2</v>
      </c>
      <c r="D2924" s="80" t="s">
        <v>4056</v>
      </c>
      <c r="E2924" s="80" t="s">
        <v>1817</v>
      </c>
      <c r="F2924" s="80" t="s">
        <v>3297</v>
      </c>
      <c r="G2924">
        <f t="shared" si="219"/>
        <v>467</v>
      </c>
      <c r="H2924">
        <f t="shared" si="218"/>
        <v>-24</v>
      </c>
      <c r="I2924">
        <f t="shared" si="216"/>
        <v>-30.400000000000002</v>
      </c>
      <c r="J2924">
        <f t="shared" si="217"/>
        <v>-31.200000000000003</v>
      </c>
    </row>
    <row r="2925" spans="1:10" x14ac:dyDescent="0.25">
      <c r="A2925">
        <v>3158</v>
      </c>
      <c r="B2925" s="80" t="s">
        <v>10125</v>
      </c>
      <c r="C2925" s="77">
        <v>8.4233668981481477E-2</v>
      </c>
      <c r="D2925" s="80" t="s">
        <v>4056</v>
      </c>
      <c r="E2925" s="80" t="s">
        <v>1817</v>
      </c>
      <c r="F2925" s="80" t="s">
        <v>4778</v>
      </c>
      <c r="G2925">
        <f t="shared" si="219"/>
        <v>459</v>
      </c>
      <c r="H2925">
        <f t="shared" si="218"/>
        <v>-32</v>
      </c>
      <c r="I2925">
        <f t="shared" si="216"/>
        <v>-25.6</v>
      </c>
      <c r="J2925">
        <f t="shared" si="217"/>
        <v>-24.8</v>
      </c>
    </row>
    <row r="2926" spans="1:10" x14ac:dyDescent="0.25">
      <c r="A2926">
        <v>3159</v>
      </c>
      <c r="B2926" s="80" t="s">
        <v>10126</v>
      </c>
      <c r="C2926" s="77">
        <v>8.4234837962962952E-2</v>
      </c>
      <c r="D2926" s="80" t="s">
        <v>4056</v>
      </c>
      <c r="E2926" s="80" t="s">
        <v>1817</v>
      </c>
      <c r="F2926" s="80" t="s">
        <v>3299</v>
      </c>
      <c r="G2926">
        <f t="shared" si="219"/>
        <v>460</v>
      </c>
      <c r="H2926">
        <f t="shared" si="218"/>
        <v>-31</v>
      </c>
      <c r="I2926">
        <f t="shared" si="216"/>
        <v>-31.8</v>
      </c>
      <c r="J2926">
        <f t="shared" si="217"/>
        <v>-31.900000000000002</v>
      </c>
    </row>
    <row r="2927" spans="1:10" x14ac:dyDescent="0.25">
      <c r="A2927">
        <v>3160</v>
      </c>
      <c r="B2927" s="80" t="s">
        <v>10127</v>
      </c>
      <c r="C2927" s="77">
        <v>8.4235995370370367E-2</v>
      </c>
      <c r="D2927" s="80" t="s">
        <v>4056</v>
      </c>
      <c r="E2927" s="80" t="s">
        <v>1817</v>
      </c>
      <c r="F2927" s="80" t="s">
        <v>3271</v>
      </c>
      <c r="G2927">
        <f t="shared" si="219"/>
        <v>466</v>
      </c>
      <c r="H2927">
        <f t="shared" si="218"/>
        <v>-25</v>
      </c>
      <c r="I2927">
        <f t="shared" si="216"/>
        <v>-29.8</v>
      </c>
      <c r="J2927">
        <f t="shared" si="217"/>
        <v>-30.400000000000002</v>
      </c>
    </row>
    <row r="2928" spans="1:10" x14ac:dyDescent="0.25">
      <c r="A2928">
        <v>3161</v>
      </c>
      <c r="B2928" s="80" t="s">
        <v>10128</v>
      </c>
      <c r="C2928" s="77">
        <v>8.4237152777777768E-2</v>
      </c>
      <c r="D2928" s="80" t="s">
        <v>4056</v>
      </c>
      <c r="E2928" s="80" t="s">
        <v>1817</v>
      </c>
      <c r="F2928" s="80" t="s">
        <v>3311</v>
      </c>
      <c r="G2928">
        <f t="shared" si="219"/>
        <v>464</v>
      </c>
      <c r="H2928">
        <f t="shared" si="218"/>
        <v>-27</v>
      </c>
      <c r="I2928">
        <f t="shared" si="216"/>
        <v>-25.4</v>
      </c>
      <c r="J2928">
        <f t="shared" si="217"/>
        <v>-25.2</v>
      </c>
    </row>
    <row r="2929" spans="1:10" x14ac:dyDescent="0.25">
      <c r="A2929">
        <v>3162</v>
      </c>
      <c r="B2929" s="80" t="s">
        <v>10129</v>
      </c>
      <c r="C2929" s="77">
        <v>8.4238310185185183E-2</v>
      </c>
      <c r="D2929" s="80" t="s">
        <v>4056</v>
      </c>
      <c r="E2929" s="80" t="s">
        <v>1817</v>
      </c>
      <c r="F2929" s="80" t="s">
        <v>3765</v>
      </c>
      <c r="G2929">
        <f t="shared" si="219"/>
        <v>461</v>
      </c>
      <c r="H2929">
        <f t="shared" si="218"/>
        <v>-30</v>
      </c>
      <c r="I2929">
        <f t="shared" si="216"/>
        <v>-27.6</v>
      </c>
      <c r="J2929">
        <f t="shared" si="217"/>
        <v>-27.3</v>
      </c>
    </row>
    <row r="2930" spans="1:10" x14ac:dyDescent="0.25">
      <c r="A2930">
        <v>3163</v>
      </c>
      <c r="B2930" s="80" t="s">
        <v>10130</v>
      </c>
      <c r="C2930" s="77">
        <v>8.423945601851851E-2</v>
      </c>
      <c r="D2930" s="80" t="s">
        <v>4056</v>
      </c>
      <c r="E2930" s="80" t="s">
        <v>1817</v>
      </c>
      <c r="F2930" s="80" t="s">
        <v>3289</v>
      </c>
      <c r="G2930">
        <f t="shared" si="219"/>
        <v>462</v>
      </c>
      <c r="H2930">
        <f t="shared" si="218"/>
        <v>-29</v>
      </c>
      <c r="I2930">
        <f t="shared" si="216"/>
        <v>-29.8</v>
      </c>
      <c r="J2930">
        <f t="shared" si="217"/>
        <v>-29.9</v>
      </c>
    </row>
    <row r="2931" spans="1:10" x14ac:dyDescent="0.25">
      <c r="A2931">
        <v>3164</v>
      </c>
      <c r="B2931" s="80" t="s">
        <v>10131</v>
      </c>
      <c r="C2931" s="77">
        <v>8.4240613425925925E-2</v>
      </c>
      <c r="D2931" s="80" t="s">
        <v>4056</v>
      </c>
      <c r="E2931" s="80" t="s">
        <v>1817</v>
      </c>
      <c r="F2931" s="80" t="s">
        <v>4702</v>
      </c>
      <c r="G2931">
        <f t="shared" si="219"/>
        <v>463</v>
      </c>
      <c r="H2931">
        <f t="shared" si="218"/>
        <v>-28</v>
      </c>
      <c r="I2931">
        <f t="shared" si="216"/>
        <v>-28.800000000000004</v>
      </c>
      <c r="J2931">
        <f t="shared" si="217"/>
        <v>-28.900000000000002</v>
      </c>
    </row>
    <row r="2932" spans="1:10" x14ac:dyDescent="0.25">
      <c r="A2932">
        <v>3165</v>
      </c>
      <c r="B2932" s="80" t="s">
        <v>10132</v>
      </c>
      <c r="C2932" s="77">
        <v>8.4241782407407415E-2</v>
      </c>
      <c r="D2932" s="80" t="s">
        <v>4056</v>
      </c>
      <c r="E2932" s="80" t="s">
        <v>1817</v>
      </c>
      <c r="F2932" s="80" t="s">
        <v>3289</v>
      </c>
      <c r="G2932">
        <f t="shared" si="219"/>
        <v>462</v>
      </c>
      <c r="H2932">
        <f t="shared" si="218"/>
        <v>-29</v>
      </c>
      <c r="I2932">
        <f t="shared" si="216"/>
        <v>-28.200000000000003</v>
      </c>
      <c r="J2932">
        <f t="shared" si="217"/>
        <v>-28.1</v>
      </c>
    </row>
    <row r="2933" spans="1:10" x14ac:dyDescent="0.25">
      <c r="A2933">
        <v>3166</v>
      </c>
      <c r="B2933" s="80" t="s">
        <v>10133</v>
      </c>
      <c r="C2933" s="77">
        <v>8.4242928240740741E-2</v>
      </c>
      <c r="D2933" s="80" t="s">
        <v>4056</v>
      </c>
      <c r="E2933" s="80" t="s">
        <v>1817</v>
      </c>
      <c r="F2933" s="80" t="s">
        <v>3311</v>
      </c>
      <c r="G2933">
        <f t="shared" si="219"/>
        <v>464</v>
      </c>
      <c r="H2933">
        <f t="shared" si="218"/>
        <v>-27</v>
      </c>
      <c r="I2933">
        <f t="shared" si="216"/>
        <v>-28.6</v>
      </c>
      <c r="J2933">
        <f t="shared" si="217"/>
        <v>-28.8</v>
      </c>
    </row>
    <row r="2934" spans="1:10" x14ac:dyDescent="0.25">
      <c r="A2934">
        <v>3167</v>
      </c>
      <c r="B2934" s="80" t="s">
        <v>10134</v>
      </c>
      <c r="C2934" s="77">
        <v>8.4244097222222217E-2</v>
      </c>
      <c r="D2934" s="80" t="s">
        <v>4056</v>
      </c>
      <c r="E2934" s="80" t="s">
        <v>1817</v>
      </c>
      <c r="F2934" s="80" t="s">
        <v>3271</v>
      </c>
      <c r="G2934">
        <f t="shared" si="219"/>
        <v>466</v>
      </c>
      <c r="H2934">
        <f t="shared" si="218"/>
        <v>-25</v>
      </c>
      <c r="I2934">
        <f t="shared" si="216"/>
        <v>-26.6</v>
      </c>
      <c r="J2934">
        <f t="shared" si="217"/>
        <v>-26.8</v>
      </c>
    </row>
    <row r="2935" spans="1:10" x14ac:dyDescent="0.25">
      <c r="A2935">
        <v>3168</v>
      </c>
      <c r="B2935" s="80" t="s">
        <v>10135</v>
      </c>
      <c r="C2935" s="77">
        <v>8.4245254629629632E-2</v>
      </c>
      <c r="D2935" s="80" t="s">
        <v>4056</v>
      </c>
      <c r="E2935" s="80" t="s">
        <v>1817</v>
      </c>
      <c r="F2935" s="80" t="s">
        <v>3765</v>
      </c>
      <c r="G2935">
        <f t="shared" si="219"/>
        <v>461</v>
      </c>
      <c r="H2935">
        <f t="shared" si="218"/>
        <v>-30</v>
      </c>
      <c r="I2935">
        <f t="shared" si="216"/>
        <v>-26</v>
      </c>
      <c r="J2935">
        <f t="shared" si="217"/>
        <v>-25.5</v>
      </c>
    </row>
    <row r="2936" spans="1:10" x14ac:dyDescent="0.25">
      <c r="A2936">
        <v>3169</v>
      </c>
      <c r="B2936" s="80" t="s">
        <v>10136</v>
      </c>
      <c r="C2936" s="77">
        <v>8.4246412037037033E-2</v>
      </c>
      <c r="D2936" s="80" t="s">
        <v>4056</v>
      </c>
      <c r="E2936" s="80" t="s">
        <v>1817</v>
      </c>
      <c r="F2936" s="80" t="s">
        <v>3299</v>
      </c>
      <c r="G2936">
        <f t="shared" si="219"/>
        <v>460</v>
      </c>
      <c r="H2936">
        <f t="shared" si="218"/>
        <v>-31</v>
      </c>
      <c r="I2936">
        <f t="shared" si="216"/>
        <v>-30.2</v>
      </c>
      <c r="J2936">
        <f t="shared" si="217"/>
        <v>-30.1</v>
      </c>
    </row>
    <row r="2937" spans="1:10" x14ac:dyDescent="0.25">
      <c r="A2937">
        <v>3170</v>
      </c>
      <c r="B2937" s="80" t="s">
        <v>10137</v>
      </c>
      <c r="C2937" s="77">
        <v>8.4247569444444448E-2</v>
      </c>
      <c r="D2937" s="80" t="s">
        <v>4056</v>
      </c>
      <c r="E2937" s="80" t="s">
        <v>1817</v>
      </c>
      <c r="F2937" s="80" t="s">
        <v>3363</v>
      </c>
      <c r="G2937">
        <f t="shared" si="219"/>
        <v>469</v>
      </c>
      <c r="H2937">
        <f t="shared" si="218"/>
        <v>-22</v>
      </c>
      <c r="I2937">
        <f t="shared" si="216"/>
        <v>-29.200000000000003</v>
      </c>
      <c r="J2937">
        <f t="shared" si="217"/>
        <v>-30.1</v>
      </c>
    </row>
    <row r="2938" spans="1:10" x14ac:dyDescent="0.25">
      <c r="A2938">
        <v>3171</v>
      </c>
      <c r="B2938" s="80" t="s">
        <v>10138</v>
      </c>
      <c r="C2938" s="77">
        <v>8.4248726851851849E-2</v>
      </c>
      <c r="D2938" s="80" t="s">
        <v>4056</v>
      </c>
      <c r="E2938" s="80" t="s">
        <v>1817</v>
      </c>
      <c r="F2938" s="80" t="s">
        <v>3317</v>
      </c>
      <c r="G2938">
        <f t="shared" si="219"/>
        <v>450</v>
      </c>
      <c r="H2938">
        <f t="shared" si="218"/>
        <v>-41</v>
      </c>
      <c r="I2938">
        <f t="shared" si="216"/>
        <v>-25.800000000000004</v>
      </c>
      <c r="J2938">
        <f t="shared" si="217"/>
        <v>-23.900000000000002</v>
      </c>
    </row>
    <row r="2939" spans="1:10" x14ac:dyDescent="0.25">
      <c r="A2939">
        <v>3172</v>
      </c>
      <c r="B2939" s="80" t="s">
        <v>10139</v>
      </c>
      <c r="C2939" s="77">
        <v>8.4249884259259264E-2</v>
      </c>
      <c r="D2939" s="80" t="s">
        <v>4056</v>
      </c>
      <c r="E2939" s="80" t="s">
        <v>1817</v>
      </c>
      <c r="F2939" s="80" t="s">
        <v>3294</v>
      </c>
      <c r="G2939">
        <f t="shared" si="219"/>
        <v>457</v>
      </c>
      <c r="H2939">
        <f t="shared" si="218"/>
        <v>-34</v>
      </c>
      <c r="I2939">
        <f t="shared" si="216"/>
        <v>-39.600000000000009</v>
      </c>
      <c r="J2939">
        <f t="shared" si="217"/>
        <v>-40.299999999999997</v>
      </c>
    </row>
    <row r="2940" spans="1:10" x14ac:dyDescent="0.25">
      <c r="A2940">
        <v>3174</v>
      </c>
      <c r="B2940" s="80" t="s">
        <v>10141</v>
      </c>
      <c r="C2940" s="77">
        <v>8.4251041666666679E-2</v>
      </c>
      <c r="D2940" s="80" t="s">
        <v>4056</v>
      </c>
      <c r="E2940" s="80" t="s">
        <v>1817</v>
      </c>
      <c r="F2940" s="80" t="s">
        <v>3274</v>
      </c>
      <c r="G2940">
        <f t="shared" si="219"/>
        <v>491</v>
      </c>
      <c r="H2940">
        <f t="shared" ref="H2940:H2981" si="220">G2940-491</f>
        <v>0</v>
      </c>
      <c r="I2940">
        <f t="shared" si="216"/>
        <v>-27.200000000000003</v>
      </c>
      <c r="J2940">
        <f t="shared" si="217"/>
        <v>-30.6</v>
      </c>
    </row>
    <row r="2941" spans="1:10" x14ac:dyDescent="0.25">
      <c r="A2941">
        <v>3175</v>
      </c>
      <c r="B2941" s="80" t="s">
        <v>10142</v>
      </c>
      <c r="C2941" s="77">
        <v>8.4252199074074066E-2</v>
      </c>
      <c r="D2941" s="80" t="s">
        <v>4056</v>
      </c>
      <c r="E2941" s="80" t="s">
        <v>1817</v>
      </c>
      <c r="F2941" s="80" t="s">
        <v>3274</v>
      </c>
      <c r="G2941">
        <f t="shared" si="219"/>
        <v>491</v>
      </c>
      <c r="H2941">
        <f t="shared" si="220"/>
        <v>0</v>
      </c>
      <c r="I2941">
        <f t="shared" si="216"/>
        <v>0</v>
      </c>
      <c r="J2941">
        <f t="shared" si="217"/>
        <v>0</v>
      </c>
    </row>
    <row r="2942" spans="1:10" x14ac:dyDescent="0.25">
      <c r="A2942">
        <v>3176</v>
      </c>
      <c r="B2942" s="80" t="s">
        <v>10143</v>
      </c>
      <c r="C2942" s="77">
        <v>8.4253344907407421E-2</v>
      </c>
      <c r="D2942" s="80" t="s">
        <v>4056</v>
      </c>
      <c r="E2942" s="80" t="s">
        <v>1817</v>
      </c>
      <c r="F2942" s="80" t="s">
        <v>3274</v>
      </c>
      <c r="G2942">
        <f t="shared" si="219"/>
        <v>491</v>
      </c>
      <c r="H2942">
        <f t="shared" si="220"/>
        <v>0</v>
      </c>
      <c r="I2942">
        <f t="shared" si="216"/>
        <v>0</v>
      </c>
      <c r="J2942">
        <f t="shared" si="217"/>
        <v>0</v>
      </c>
    </row>
    <row r="2943" spans="1:10" x14ac:dyDescent="0.25">
      <c r="A2943">
        <v>3177</v>
      </c>
      <c r="B2943" s="80" t="s">
        <v>10144</v>
      </c>
      <c r="C2943" s="77">
        <v>8.4254513888888882E-2</v>
      </c>
      <c r="D2943" s="80" t="s">
        <v>4056</v>
      </c>
      <c r="E2943" s="80" t="s">
        <v>1817</v>
      </c>
      <c r="F2943" s="80" t="s">
        <v>3274</v>
      </c>
      <c r="G2943">
        <f t="shared" si="219"/>
        <v>491</v>
      </c>
      <c r="H2943">
        <f t="shared" si="220"/>
        <v>0</v>
      </c>
      <c r="I2943">
        <f t="shared" si="216"/>
        <v>0</v>
      </c>
      <c r="J2943">
        <f t="shared" si="217"/>
        <v>0</v>
      </c>
    </row>
    <row r="2944" spans="1:10" x14ac:dyDescent="0.25">
      <c r="A2944">
        <v>3178</v>
      </c>
      <c r="B2944" s="80" t="s">
        <v>10145</v>
      </c>
      <c r="C2944" s="77">
        <v>8.4255671296296297E-2</v>
      </c>
      <c r="D2944" s="80" t="s">
        <v>4056</v>
      </c>
      <c r="E2944" s="80" t="s">
        <v>1817</v>
      </c>
      <c r="F2944" s="80" t="s">
        <v>3274</v>
      </c>
      <c r="G2944">
        <f t="shared" si="219"/>
        <v>491</v>
      </c>
      <c r="H2944">
        <f t="shared" si="220"/>
        <v>0</v>
      </c>
      <c r="I2944">
        <f t="shared" si="216"/>
        <v>0</v>
      </c>
      <c r="J2944">
        <f t="shared" si="217"/>
        <v>0</v>
      </c>
    </row>
    <row r="2945" spans="1:10" x14ac:dyDescent="0.25">
      <c r="A2945">
        <v>3179</v>
      </c>
      <c r="B2945" s="80" t="s">
        <v>10146</v>
      </c>
      <c r="C2945" s="77">
        <v>8.4256828703703712E-2</v>
      </c>
      <c r="D2945" s="80" t="s">
        <v>4056</v>
      </c>
      <c r="E2945" s="80" t="s">
        <v>1817</v>
      </c>
      <c r="F2945" s="80" t="s">
        <v>3274</v>
      </c>
      <c r="G2945">
        <f t="shared" si="219"/>
        <v>491</v>
      </c>
      <c r="H2945">
        <f t="shared" si="220"/>
        <v>0</v>
      </c>
      <c r="I2945">
        <f t="shared" si="216"/>
        <v>0</v>
      </c>
      <c r="J2945">
        <f t="shared" si="217"/>
        <v>0</v>
      </c>
    </row>
    <row r="2946" spans="1:10" x14ac:dyDescent="0.25">
      <c r="A2946">
        <v>3180</v>
      </c>
      <c r="B2946" s="80" t="s">
        <v>10147</v>
      </c>
      <c r="C2946" s="77">
        <v>8.4257986111111113E-2</v>
      </c>
      <c r="D2946" s="80" t="s">
        <v>4056</v>
      </c>
      <c r="E2946" s="80" t="s">
        <v>1817</v>
      </c>
      <c r="F2946" s="80" t="s">
        <v>3274</v>
      </c>
      <c r="G2946">
        <f t="shared" si="219"/>
        <v>491</v>
      </c>
      <c r="H2946">
        <f t="shared" si="220"/>
        <v>0</v>
      </c>
      <c r="I2946">
        <f t="shared" si="216"/>
        <v>0</v>
      </c>
      <c r="J2946">
        <f t="shared" si="217"/>
        <v>0</v>
      </c>
    </row>
    <row r="2947" spans="1:10" x14ac:dyDescent="0.25">
      <c r="A2947">
        <v>3181</v>
      </c>
      <c r="B2947" s="80" t="s">
        <v>10148</v>
      </c>
      <c r="C2947" s="77">
        <v>8.4259143518518528E-2</v>
      </c>
      <c r="D2947" s="80" t="s">
        <v>4056</v>
      </c>
      <c r="E2947" s="80" t="s">
        <v>1817</v>
      </c>
      <c r="F2947" s="80" t="s">
        <v>3274</v>
      </c>
      <c r="G2947">
        <f t="shared" si="219"/>
        <v>491</v>
      </c>
      <c r="H2947">
        <f t="shared" si="220"/>
        <v>0</v>
      </c>
      <c r="I2947">
        <f t="shared" si="216"/>
        <v>0</v>
      </c>
      <c r="J2947">
        <f t="shared" si="217"/>
        <v>0</v>
      </c>
    </row>
    <row r="2948" spans="1:10" x14ac:dyDescent="0.25">
      <c r="A2948">
        <v>3182</v>
      </c>
      <c r="B2948" s="80" t="s">
        <v>10149</v>
      </c>
      <c r="C2948" s="77">
        <v>8.4260300925925916E-2</v>
      </c>
      <c r="D2948" s="80" t="s">
        <v>4056</v>
      </c>
      <c r="E2948" s="80" t="s">
        <v>1817</v>
      </c>
      <c r="F2948" s="80" t="s">
        <v>3274</v>
      </c>
      <c r="G2948">
        <f t="shared" si="219"/>
        <v>491</v>
      </c>
      <c r="H2948">
        <f t="shared" si="220"/>
        <v>0</v>
      </c>
      <c r="I2948">
        <f t="shared" ref="I2948:I2981" si="221">H2948*0.2+H2947*0.8</f>
        <v>0</v>
      </c>
      <c r="J2948">
        <f t="shared" ref="J2948:J2981" si="222">H2948*0.1+H2947*0.9</f>
        <v>0</v>
      </c>
    </row>
    <row r="2949" spans="1:10" x14ac:dyDescent="0.25">
      <c r="A2949">
        <v>3183</v>
      </c>
      <c r="B2949" s="80" t="s">
        <v>10150</v>
      </c>
      <c r="C2949" s="77">
        <v>8.4261458333333331E-2</v>
      </c>
      <c r="D2949" s="80" t="s">
        <v>4056</v>
      </c>
      <c r="E2949" s="80" t="s">
        <v>1817</v>
      </c>
      <c r="F2949" s="80" t="s">
        <v>3274</v>
      </c>
      <c r="G2949">
        <f t="shared" si="219"/>
        <v>491</v>
      </c>
      <c r="H2949">
        <f t="shared" si="220"/>
        <v>0</v>
      </c>
      <c r="I2949">
        <f t="shared" si="221"/>
        <v>0</v>
      </c>
      <c r="J2949">
        <f t="shared" si="222"/>
        <v>0</v>
      </c>
    </row>
    <row r="2950" spans="1:10" x14ac:dyDescent="0.25">
      <c r="A2950">
        <v>3184</v>
      </c>
      <c r="B2950" s="80" t="s">
        <v>10151</v>
      </c>
      <c r="C2950" s="77">
        <v>8.4262615740740732E-2</v>
      </c>
      <c r="D2950" s="80" t="s">
        <v>4056</v>
      </c>
      <c r="E2950" s="80" t="s">
        <v>1817</v>
      </c>
      <c r="F2950" s="80" t="s">
        <v>3274</v>
      </c>
      <c r="G2950">
        <f t="shared" si="219"/>
        <v>491</v>
      </c>
      <c r="H2950">
        <f t="shared" si="220"/>
        <v>0</v>
      </c>
      <c r="I2950">
        <f t="shared" si="221"/>
        <v>0</v>
      </c>
      <c r="J2950">
        <f t="shared" si="222"/>
        <v>0</v>
      </c>
    </row>
    <row r="2951" spans="1:10" x14ac:dyDescent="0.25">
      <c r="A2951">
        <v>3185</v>
      </c>
      <c r="B2951" s="80" t="s">
        <v>10152</v>
      </c>
      <c r="C2951" s="77">
        <v>8.4263773148148147E-2</v>
      </c>
      <c r="D2951" s="80" t="s">
        <v>4056</v>
      </c>
      <c r="E2951" s="80" t="s">
        <v>1817</v>
      </c>
      <c r="F2951" s="80" t="s">
        <v>3274</v>
      </c>
      <c r="G2951">
        <f t="shared" si="219"/>
        <v>491</v>
      </c>
      <c r="H2951">
        <f t="shared" si="220"/>
        <v>0</v>
      </c>
      <c r="I2951">
        <f t="shared" si="221"/>
        <v>0</v>
      </c>
      <c r="J2951">
        <f t="shared" si="222"/>
        <v>0</v>
      </c>
    </row>
    <row r="2952" spans="1:10" x14ac:dyDescent="0.25">
      <c r="A2952">
        <v>3186</v>
      </c>
      <c r="B2952" s="80" t="s">
        <v>10153</v>
      </c>
      <c r="C2952" s="77">
        <v>8.4264930555555562E-2</v>
      </c>
      <c r="D2952" s="80" t="s">
        <v>4056</v>
      </c>
      <c r="E2952" s="80" t="s">
        <v>1817</v>
      </c>
      <c r="F2952" s="80" t="s">
        <v>3274</v>
      </c>
      <c r="G2952">
        <f t="shared" si="219"/>
        <v>491</v>
      </c>
      <c r="H2952">
        <f t="shared" si="220"/>
        <v>0</v>
      </c>
      <c r="I2952">
        <f t="shared" si="221"/>
        <v>0</v>
      </c>
      <c r="J2952">
        <f t="shared" si="222"/>
        <v>0</v>
      </c>
    </row>
    <row r="2953" spans="1:10" x14ac:dyDescent="0.25">
      <c r="A2953">
        <v>3187</v>
      </c>
      <c r="B2953" s="80" t="s">
        <v>10154</v>
      </c>
      <c r="C2953" s="77">
        <v>8.4266087962962963E-2</v>
      </c>
      <c r="D2953" s="80" t="s">
        <v>4056</v>
      </c>
      <c r="E2953" s="80" t="s">
        <v>1817</v>
      </c>
      <c r="F2953" s="80" t="s">
        <v>3274</v>
      </c>
      <c r="G2953">
        <f t="shared" si="219"/>
        <v>491</v>
      </c>
      <c r="H2953">
        <f t="shared" si="220"/>
        <v>0</v>
      </c>
      <c r="I2953">
        <f t="shared" si="221"/>
        <v>0</v>
      </c>
      <c r="J2953">
        <f t="shared" si="222"/>
        <v>0</v>
      </c>
    </row>
    <row r="2954" spans="1:10" x14ac:dyDescent="0.25">
      <c r="A2954">
        <v>3188</v>
      </c>
      <c r="B2954" s="80" t="s">
        <v>10155</v>
      </c>
      <c r="C2954" s="77">
        <v>8.4267245370370378E-2</v>
      </c>
      <c r="D2954" s="80" t="s">
        <v>4056</v>
      </c>
      <c r="E2954" s="80" t="s">
        <v>1817</v>
      </c>
      <c r="F2954" s="80" t="s">
        <v>3274</v>
      </c>
      <c r="G2954">
        <f t="shared" si="219"/>
        <v>491</v>
      </c>
      <c r="H2954">
        <f t="shared" si="220"/>
        <v>0</v>
      </c>
      <c r="I2954">
        <f t="shared" si="221"/>
        <v>0</v>
      </c>
      <c r="J2954">
        <f t="shared" si="222"/>
        <v>0</v>
      </c>
    </row>
    <row r="2955" spans="1:10" x14ac:dyDescent="0.25">
      <c r="A2955">
        <v>3189</v>
      </c>
      <c r="B2955" s="80" t="s">
        <v>10156</v>
      </c>
      <c r="C2955" s="77">
        <v>8.4268402777777765E-2</v>
      </c>
      <c r="D2955" s="80" t="s">
        <v>4056</v>
      </c>
      <c r="E2955" s="80" t="s">
        <v>1817</v>
      </c>
      <c r="F2955" s="80" t="s">
        <v>3274</v>
      </c>
      <c r="G2955">
        <f t="shared" si="219"/>
        <v>491</v>
      </c>
      <c r="H2955">
        <f t="shared" si="220"/>
        <v>0</v>
      </c>
      <c r="I2955">
        <f t="shared" si="221"/>
        <v>0</v>
      </c>
      <c r="J2955">
        <f t="shared" si="222"/>
        <v>0</v>
      </c>
    </row>
    <row r="2956" spans="1:10" x14ac:dyDescent="0.25">
      <c r="A2956">
        <v>3190</v>
      </c>
      <c r="B2956" s="80" t="s">
        <v>10157</v>
      </c>
      <c r="C2956" s="77">
        <v>8.426956018518518E-2</v>
      </c>
      <c r="D2956" s="80" t="s">
        <v>4056</v>
      </c>
      <c r="E2956" s="80" t="s">
        <v>1817</v>
      </c>
      <c r="F2956" s="80" t="s">
        <v>3274</v>
      </c>
      <c r="G2956">
        <f t="shared" si="219"/>
        <v>491</v>
      </c>
      <c r="H2956">
        <f t="shared" si="220"/>
        <v>0</v>
      </c>
      <c r="I2956">
        <f t="shared" si="221"/>
        <v>0</v>
      </c>
      <c r="J2956">
        <f t="shared" si="222"/>
        <v>0</v>
      </c>
    </row>
    <row r="2957" spans="1:10" x14ac:dyDescent="0.25">
      <c r="A2957">
        <v>3193</v>
      </c>
      <c r="B2957" s="80" t="s">
        <v>10158</v>
      </c>
      <c r="C2957" s="77">
        <v>8.4270821759259262E-2</v>
      </c>
      <c r="D2957" s="80" t="s">
        <v>4056</v>
      </c>
      <c r="E2957" s="80" t="s">
        <v>1817</v>
      </c>
      <c r="F2957" s="80" t="s">
        <v>3274</v>
      </c>
      <c r="G2957">
        <f t="shared" si="219"/>
        <v>491</v>
      </c>
      <c r="H2957">
        <f t="shared" si="220"/>
        <v>0</v>
      </c>
      <c r="I2957">
        <f t="shared" si="221"/>
        <v>0</v>
      </c>
      <c r="J2957">
        <f t="shared" si="222"/>
        <v>0</v>
      </c>
    </row>
    <row r="2958" spans="1:10" x14ac:dyDescent="0.25">
      <c r="A2958">
        <v>3194</v>
      </c>
      <c r="B2958" s="80" t="s">
        <v>10159</v>
      </c>
      <c r="C2958" s="77">
        <v>8.4271874999999996E-2</v>
      </c>
      <c r="D2958" s="80" t="s">
        <v>4056</v>
      </c>
      <c r="E2958" s="80" t="s">
        <v>1817</v>
      </c>
      <c r="F2958" s="80" t="s">
        <v>3274</v>
      </c>
      <c r="G2958">
        <f t="shared" si="219"/>
        <v>491</v>
      </c>
      <c r="H2958">
        <f t="shared" si="220"/>
        <v>0</v>
      </c>
      <c r="I2958">
        <f t="shared" si="221"/>
        <v>0</v>
      </c>
      <c r="J2958">
        <f t="shared" si="222"/>
        <v>0</v>
      </c>
    </row>
    <row r="2959" spans="1:10" x14ac:dyDescent="0.25">
      <c r="A2959">
        <v>3195</v>
      </c>
      <c r="B2959" s="80" t="s">
        <v>10160</v>
      </c>
      <c r="C2959" s="77">
        <v>8.4273032407407411E-2</v>
      </c>
      <c r="D2959" s="80" t="s">
        <v>4056</v>
      </c>
      <c r="E2959" s="80" t="s">
        <v>1817</v>
      </c>
      <c r="F2959" s="80" t="s">
        <v>3274</v>
      </c>
      <c r="G2959">
        <f t="shared" si="219"/>
        <v>491</v>
      </c>
      <c r="H2959">
        <f t="shared" si="220"/>
        <v>0</v>
      </c>
      <c r="I2959">
        <f t="shared" si="221"/>
        <v>0</v>
      </c>
      <c r="J2959">
        <f t="shared" si="222"/>
        <v>0</v>
      </c>
    </row>
    <row r="2960" spans="1:10" x14ac:dyDescent="0.25">
      <c r="A2960">
        <v>3196</v>
      </c>
      <c r="B2960" s="80" t="s">
        <v>10161</v>
      </c>
      <c r="C2960" s="77">
        <v>8.4274178240740738E-2</v>
      </c>
      <c r="D2960" s="80" t="s">
        <v>4056</v>
      </c>
      <c r="E2960" s="80" t="s">
        <v>1817</v>
      </c>
      <c r="F2960" s="80" t="s">
        <v>3274</v>
      </c>
      <c r="G2960">
        <f t="shared" si="219"/>
        <v>491</v>
      </c>
      <c r="H2960">
        <f t="shared" si="220"/>
        <v>0</v>
      </c>
      <c r="I2960">
        <f t="shared" si="221"/>
        <v>0</v>
      </c>
      <c r="J2960">
        <f t="shared" si="222"/>
        <v>0</v>
      </c>
    </row>
    <row r="2961" spans="1:10" x14ac:dyDescent="0.25">
      <c r="A2961">
        <v>3197</v>
      </c>
      <c r="B2961" s="80" t="s">
        <v>10162</v>
      </c>
      <c r="C2961" s="77">
        <v>8.4275347222222227E-2</v>
      </c>
      <c r="D2961" s="80" t="s">
        <v>4056</v>
      </c>
      <c r="E2961" s="80" t="s">
        <v>1817</v>
      </c>
      <c r="F2961" s="80" t="s">
        <v>3274</v>
      </c>
      <c r="G2961">
        <f t="shared" si="219"/>
        <v>491</v>
      </c>
      <c r="H2961">
        <f t="shared" si="220"/>
        <v>0</v>
      </c>
      <c r="I2961">
        <f t="shared" si="221"/>
        <v>0</v>
      </c>
      <c r="J2961">
        <f t="shared" si="222"/>
        <v>0</v>
      </c>
    </row>
    <row r="2962" spans="1:10" x14ac:dyDescent="0.25">
      <c r="A2962">
        <v>3198</v>
      </c>
      <c r="B2962" s="80" t="s">
        <v>10163</v>
      </c>
      <c r="C2962" s="77">
        <v>8.4276504629629642E-2</v>
      </c>
      <c r="D2962" s="80" t="s">
        <v>4056</v>
      </c>
      <c r="E2962" s="80" t="s">
        <v>1817</v>
      </c>
      <c r="F2962" s="80" t="s">
        <v>3274</v>
      </c>
      <c r="G2962">
        <f t="shared" si="219"/>
        <v>491</v>
      </c>
      <c r="H2962">
        <f t="shared" si="220"/>
        <v>0</v>
      </c>
      <c r="I2962">
        <f t="shared" si="221"/>
        <v>0</v>
      </c>
      <c r="J2962">
        <f t="shared" si="222"/>
        <v>0</v>
      </c>
    </row>
    <row r="2963" spans="1:10" x14ac:dyDescent="0.25">
      <c r="A2963">
        <v>3200</v>
      </c>
      <c r="B2963" s="80" t="s">
        <v>10164</v>
      </c>
      <c r="C2963" s="77">
        <v>8.4277754629629623E-2</v>
      </c>
      <c r="D2963" s="80" t="s">
        <v>4056</v>
      </c>
      <c r="E2963" s="80" t="s">
        <v>1817</v>
      </c>
      <c r="F2963" s="80" t="s">
        <v>3274</v>
      </c>
      <c r="G2963">
        <f t="shared" si="219"/>
        <v>491</v>
      </c>
      <c r="H2963">
        <f t="shared" si="220"/>
        <v>0</v>
      </c>
      <c r="I2963">
        <f t="shared" si="221"/>
        <v>0</v>
      </c>
      <c r="J2963">
        <f t="shared" si="222"/>
        <v>0</v>
      </c>
    </row>
    <row r="2964" spans="1:10" x14ac:dyDescent="0.25">
      <c r="A2964">
        <v>3202</v>
      </c>
      <c r="B2964" s="80" t="s">
        <v>10165</v>
      </c>
      <c r="C2964" s="77">
        <v>8.4278819444444444E-2</v>
      </c>
      <c r="D2964" s="80" t="s">
        <v>4056</v>
      </c>
      <c r="E2964" s="80" t="s">
        <v>1817</v>
      </c>
      <c r="F2964" s="80" t="s">
        <v>3274</v>
      </c>
      <c r="G2964">
        <f t="shared" si="219"/>
        <v>491</v>
      </c>
      <c r="H2964">
        <f t="shared" si="220"/>
        <v>0</v>
      </c>
      <c r="I2964">
        <f t="shared" si="221"/>
        <v>0</v>
      </c>
      <c r="J2964">
        <f t="shared" si="222"/>
        <v>0</v>
      </c>
    </row>
    <row r="2965" spans="1:10" x14ac:dyDescent="0.25">
      <c r="A2965">
        <v>3203</v>
      </c>
      <c r="B2965" s="80" t="s">
        <v>10166</v>
      </c>
      <c r="C2965" s="77">
        <v>8.4279976851851846E-2</v>
      </c>
      <c r="D2965" s="80" t="s">
        <v>4056</v>
      </c>
      <c r="E2965" s="80" t="s">
        <v>1817</v>
      </c>
      <c r="F2965" s="80" t="s">
        <v>3274</v>
      </c>
      <c r="G2965">
        <f t="shared" si="219"/>
        <v>491</v>
      </c>
      <c r="H2965">
        <f t="shared" si="220"/>
        <v>0</v>
      </c>
      <c r="I2965">
        <f t="shared" si="221"/>
        <v>0</v>
      </c>
      <c r="J2965">
        <f t="shared" si="222"/>
        <v>0</v>
      </c>
    </row>
    <row r="2966" spans="1:10" x14ac:dyDescent="0.25">
      <c r="A2966">
        <v>3206</v>
      </c>
      <c r="B2966" s="80" t="s">
        <v>10167</v>
      </c>
      <c r="C2966" s="77">
        <v>8.4373738425925923E-2</v>
      </c>
      <c r="D2966" s="80" t="s">
        <v>4056</v>
      </c>
      <c r="E2966" s="80" t="s">
        <v>1817</v>
      </c>
      <c r="F2966" s="80" t="s">
        <v>3274</v>
      </c>
      <c r="G2966">
        <f t="shared" si="219"/>
        <v>491</v>
      </c>
      <c r="H2966">
        <f t="shared" si="220"/>
        <v>0</v>
      </c>
      <c r="I2966">
        <f t="shared" si="221"/>
        <v>0</v>
      </c>
      <c r="J2966">
        <f t="shared" si="222"/>
        <v>0</v>
      </c>
    </row>
    <row r="2967" spans="1:10" x14ac:dyDescent="0.25">
      <c r="A2967">
        <v>3207</v>
      </c>
      <c r="B2967" s="80" t="s">
        <v>10168</v>
      </c>
      <c r="C2967" s="77">
        <v>8.4374884259259264E-2</v>
      </c>
      <c r="D2967" s="80" t="s">
        <v>4056</v>
      </c>
      <c r="E2967" s="80" t="s">
        <v>1817</v>
      </c>
      <c r="F2967" s="80" t="s">
        <v>3274</v>
      </c>
      <c r="G2967">
        <f t="shared" si="219"/>
        <v>491</v>
      </c>
      <c r="H2967">
        <f t="shared" si="220"/>
        <v>0</v>
      </c>
      <c r="I2967">
        <f t="shared" si="221"/>
        <v>0</v>
      </c>
      <c r="J2967">
        <f t="shared" si="222"/>
        <v>0</v>
      </c>
    </row>
    <row r="2968" spans="1:10" x14ac:dyDescent="0.25">
      <c r="A2968">
        <v>3208</v>
      </c>
      <c r="B2968" s="80" t="s">
        <v>10169</v>
      </c>
      <c r="C2968" s="77">
        <v>8.4376041666666665E-2</v>
      </c>
      <c r="D2968" s="80" t="s">
        <v>4056</v>
      </c>
      <c r="E2968" s="80" t="s">
        <v>1817</v>
      </c>
      <c r="F2968" s="80" t="s">
        <v>3274</v>
      </c>
      <c r="G2968">
        <f t="shared" si="219"/>
        <v>491</v>
      </c>
      <c r="H2968">
        <f t="shared" si="220"/>
        <v>0</v>
      </c>
      <c r="I2968">
        <f t="shared" si="221"/>
        <v>0</v>
      </c>
      <c r="J2968">
        <f t="shared" si="222"/>
        <v>0</v>
      </c>
    </row>
    <row r="2969" spans="1:10" x14ac:dyDescent="0.25">
      <c r="A2969">
        <v>3209</v>
      </c>
      <c r="B2969" s="80" t="s">
        <v>10170</v>
      </c>
      <c r="C2969" s="77">
        <v>8.437721064814814E-2</v>
      </c>
      <c r="D2969" s="80" t="s">
        <v>4056</v>
      </c>
      <c r="E2969" s="80" t="s">
        <v>1817</v>
      </c>
      <c r="F2969" s="80" t="s">
        <v>3274</v>
      </c>
      <c r="G2969">
        <f t="shared" si="219"/>
        <v>491</v>
      </c>
      <c r="H2969">
        <f t="shared" si="220"/>
        <v>0</v>
      </c>
      <c r="I2969">
        <f t="shared" si="221"/>
        <v>0</v>
      </c>
      <c r="J2969">
        <f t="shared" si="222"/>
        <v>0</v>
      </c>
    </row>
    <row r="2970" spans="1:10" x14ac:dyDescent="0.25">
      <c r="A2970">
        <v>3210</v>
      </c>
      <c r="B2970" s="80" t="s">
        <v>10171</v>
      </c>
      <c r="C2970" s="77">
        <v>8.4378356481481495E-2</v>
      </c>
      <c r="D2970" s="80" t="s">
        <v>4056</v>
      </c>
      <c r="E2970" s="80" t="s">
        <v>1817</v>
      </c>
      <c r="F2970" s="80" t="s">
        <v>3274</v>
      </c>
      <c r="G2970">
        <f t="shared" si="219"/>
        <v>491</v>
      </c>
      <c r="H2970">
        <f t="shared" si="220"/>
        <v>0</v>
      </c>
      <c r="I2970">
        <f t="shared" si="221"/>
        <v>0</v>
      </c>
      <c r="J2970">
        <f t="shared" si="222"/>
        <v>0</v>
      </c>
    </row>
    <row r="2971" spans="1:10" x14ac:dyDescent="0.25">
      <c r="A2971">
        <v>3211</v>
      </c>
      <c r="B2971" s="80" t="s">
        <v>10172</v>
      </c>
      <c r="C2971" s="77">
        <v>8.4379525462962957E-2</v>
      </c>
      <c r="D2971" s="80" t="s">
        <v>4056</v>
      </c>
      <c r="E2971" s="80" t="s">
        <v>1817</v>
      </c>
      <c r="F2971" s="80" t="s">
        <v>3274</v>
      </c>
      <c r="G2971">
        <f t="shared" si="219"/>
        <v>491</v>
      </c>
      <c r="H2971">
        <f t="shared" si="220"/>
        <v>0</v>
      </c>
      <c r="I2971">
        <f t="shared" si="221"/>
        <v>0</v>
      </c>
      <c r="J2971">
        <f t="shared" si="222"/>
        <v>0</v>
      </c>
    </row>
    <row r="2972" spans="1:10" x14ac:dyDescent="0.25">
      <c r="A2972">
        <v>3212</v>
      </c>
      <c r="B2972" s="80" t="s">
        <v>10173</v>
      </c>
      <c r="C2972" s="77">
        <v>8.4380682870370372E-2</v>
      </c>
      <c r="D2972" s="80" t="s">
        <v>4056</v>
      </c>
      <c r="E2972" s="80" t="s">
        <v>1817</v>
      </c>
      <c r="F2972" s="80" t="s">
        <v>3274</v>
      </c>
      <c r="G2972">
        <f t="shared" si="219"/>
        <v>491</v>
      </c>
      <c r="H2972">
        <f t="shared" si="220"/>
        <v>0</v>
      </c>
      <c r="I2972">
        <f t="shared" si="221"/>
        <v>0</v>
      </c>
      <c r="J2972">
        <f t="shared" si="222"/>
        <v>0</v>
      </c>
    </row>
    <row r="2973" spans="1:10" x14ac:dyDescent="0.25">
      <c r="A2973">
        <v>3213</v>
      </c>
      <c r="B2973" s="80" t="s">
        <v>10174</v>
      </c>
      <c r="C2973" s="77">
        <v>8.4381840277777787E-2</v>
      </c>
      <c r="D2973" s="80" t="s">
        <v>4056</v>
      </c>
      <c r="E2973" s="80" t="s">
        <v>1817</v>
      </c>
      <c r="F2973" s="80" t="s">
        <v>3274</v>
      </c>
      <c r="G2973">
        <f t="shared" si="219"/>
        <v>491</v>
      </c>
      <c r="H2973">
        <f t="shared" si="220"/>
        <v>0</v>
      </c>
      <c r="I2973">
        <f t="shared" si="221"/>
        <v>0</v>
      </c>
      <c r="J2973">
        <f t="shared" si="222"/>
        <v>0</v>
      </c>
    </row>
    <row r="2974" spans="1:10" x14ac:dyDescent="0.25">
      <c r="A2974">
        <v>3214</v>
      </c>
      <c r="B2974" s="80" t="s">
        <v>10175</v>
      </c>
      <c r="C2974" s="77">
        <v>8.4382986111111113E-2</v>
      </c>
      <c r="D2974" s="80" t="s">
        <v>4056</v>
      </c>
      <c r="E2974" s="80" t="s">
        <v>1817</v>
      </c>
      <c r="F2974" s="80" t="s">
        <v>3274</v>
      </c>
      <c r="G2974">
        <f t="shared" si="219"/>
        <v>491</v>
      </c>
      <c r="H2974">
        <f t="shared" si="220"/>
        <v>0</v>
      </c>
      <c r="I2974">
        <f t="shared" si="221"/>
        <v>0</v>
      </c>
      <c r="J2974">
        <f t="shared" si="222"/>
        <v>0</v>
      </c>
    </row>
    <row r="2975" spans="1:10" x14ac:dyDescent="0.25">
      <c r="A2975">
        <v>3215</v>
      </c>
      <c r="B2975" s="80" t="s">
        <v>10176</v>
      </c>
      <c r="C2975" s="77">
        <v>8.4384166666666663E-2</v>
      </c>
      <c r="D2975" s="80" t="s">
        <v>4056</v>
      </c>
      <c r="E2975" s="80" t="s">
        <v>1817</v>
      </c>
      <c r="F2975" s="80" t="s">
        <v>3274</v>
      </c>
      <c r="G2975">
        <f t="shared" si="219"/>
        <v>491</v>
      </c>
      <c r="H2975">
        <f t="shared" si="220"/>
        <v>0</v>
      </c>
      <c r="I2975">
        <f t="shared" si="221"/>
        <v>0</v>
      </c>
      <c r="J2975">
        <f t="shared" si="222"/>
        <v>0</v>
      </c>
    </row>
    <row r="2976" spans="1:10" x14ac:dyDescent="0.25">
      <c r="A2976">
        <v>3216</v>
      </c>
      <c r="B2976" s="80" t="s">
        <v>10177</v>
      </c>
      <c r="C2976" s="77">
        <v>8.438530092592593E-2</v>
      </c>
      <c r="D2976" s="80" t="s">
        <v>4056</v>
      </c>
      <c r="E2976" s="80" t="s">
        <v>1817</v>
      </c>
      <c r="F2976" s="80" t="s">
        <v>3274</v>
      </c>
      <c r="G2976">
        <f t="shared" si="219"/>
        <v>491</v>
      </c>
      <c r="H2976">
        <f t="shared" si="220"/>
        <v>0</v>
      </c>
      <c r="I2976">
        <f t="shared" si="221"/>
        <v>0</v>
      </c>
      <c r="J2976">
        <f t="shared" si="222"/>
        <v>0</v>
      </c>
    </row>
    <row r="2977" spans="1:10" x14ac:dyDescent="0.25">
      <c r="A2977">
        <v>3217</v>
      </c>
      <c r="B2977" s="80" t="s">
        <v>10178</v>
      </c>
      <c r="C2977" s="77">
        <v>8.4386469907407405E-2</v>
      </c>
      <c r="D2977" s="80" t="s">
        <v>4056</v>
      </c>
      <c r="E2977" s="80" t="s">
        <v>1817</v>
      </c>
      <c r="F2977" s="80" t="s">
        <v>3274</v>
      </c>
      <c r="G2977">
        <f t="shared" si="219"/>
        <v>491</v>
      </c>
      <c r="H2977">
        <f t="shared" si="220"/>
        <v>0</v>
      </c>
      <c r="I2977">
        <f t="shared" si="221"/>
        <v>0</v>
      </c>
      <c r="J2977">
        <f t="shared" si="222"/>
        <v>0</v>
      </c>
    </row>
    <row r="2978" spans="1:10" x14ac:dyDescent="0.25">
      <c r="A2978">
        <v>3218</v>
      </c>
      <c r="B2978" s="80" t="s">
        <v>10179</v>
      </c>
      <c r="C2978" s="77">
        <v>8.4387615740740732E-2</v>
      </c>
      <c r="D2978" s="80" t="s">
        <v>4056</v>
      </c>
      <c r="E2978" s="80" t="s">
        <v>1817</v>
      </c>
      <c r="F2978" s="80" t="s">
        <v>3274</v>
      </c>
      <c r="G2978">
        <f t="shared" si="219"/>
        <v>491</v>
      </c>
      <c r="H2978">
        <f t="shared" si="220"/>
        <v>0</v>
      </c>
      <c r="I2978">
        <f t="shared" si="221"/>
        <v>0</v>
      </c>
      <c r="J2978">
        <f t="shared" si="222"/>
        <v>0</v>
      </c>
    </row>
    <row r="2979" spans="1:10" x14ac:dyDescent="0.25">
      <c r="A2979">
        <v>3219</v>
      </c>
      <c r="B2979" s="80" t="s">
        <v>10180</v>
      </c>
      <c r="C2979" s="77">
        <v>8.4388773148148147E-2</v>
      </c>
      <c r="D2979" s="80" t="s">
        <v>4056</v>
      </c>
      <c r="E2979" s="80" t="s">
        <v>1817</v>
      </c>
      <c r="F2979" s="80" t="s">
        <v>3274</v>
      </c>
      <c r="G2979">
        <f>HEX2DEC(SUBSTITUTE(F2979, " ",""))</f>
        <v>491</v>
      </c>
      <c r="H2979">
        <f t="shared" si="220"/>
        <v>0</v>
      </c>
      <c r="I2979">
        <f t="shared" si="221"/>
        <v>0</v>
      </c>
      <c r="J2979">
        <f t="shared" si="222"/>
        <v>0</v>
      </c>
    </row>
    <row r="2980" spans="1:10" x14ac:dyDescent="0.25">
      <c r="A2980">
        <v>3221</v>
      </c>
      <c r="B2980" s="80" t="s">
        <v>10181</v>
      </c>
      <c r="C2980" s="77">
        <v>8.4389942129629636E-2</v>
      </c>
      <c r="D2980" s="80" t="s">
        <v>4056</v>
      </c>
      <c r="E2980" s="80" t="s">
        <v>1817</v>
      </c>
      <c r="F2980" s="80" t="s">
        <v>3274</v>
      </c>
      <c r="G2980">
        <f>HEX2DEC(SUBSTITUTE(F2980, " ",""))</f>
        <v>491</v>
      </c>
      <c r="H2980">
        <f t="shared" si="220"/>
        <v>0</v>
      </c>
      <c r="I2980">
        <f t="shared" si="221"/>
        <v>0</v>
      </c>
      <c r="J2980">
        <f t="shared" si="222"/>
        <v>0</v>
      </c>
    </row>
    <row r="2981" spans="1:10" x14ac:dyDescent="0.25">
      <c r="A2981">
        <v>3222</v>
      </c>
      <c r="B2981" s="80" t="s">
        <v>10182</v>
      </c>
      <c r="C2981" s="77">
        <v>8.4391099537037037E-2</v>
      </c>
      <c r="D2981" s="80" t="s">
        <v>4056</v>
      </c>
      <c r="E2981" s="80" t="s">
        <v>1817</v>
      </c>
      <c r="F2981" s="80" t="s">
        <v>3274</v>
      </c>
      <c r="G2981">
        <f>HEX2DEC(SUBSTITUTE(F2981, " ",""))</f>
        <v>491</v>
      </c>
      <c r="H2981">
        <f t="shared" si="220"/>
        <v>0</v>
      </c>
      <c r="I2981">
        <f t="shared" si="221"/>
        <v>0</v>
      </c>
      <c r="J2981">
        <f t="shared" si="222"/>
        <v>0</v>
      </c>
    </row>
  </sheetData>
  <autoFilter ref="A1:G2981"/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J69"/>
  <sheetViews>
    <sheetView workbookViewId="0">
      <selection activeCell="G15" sqref="G15"/>
    </sheetView>
  </sheetViews>
  <sheetFormatPr baseColWidth="10" defaultRowHeight="15" x14ac:dyDescent="0.25"/>
  <sheetData>
    <row r="6" spans="5:6" x14ac:dyDescent="0.25">
      <c r="E6">
        <v>0</v>
      </c>
    </row>
    <row r="7" spans="5:6" x14ac:dyDescent="0.25">
      <c r="E7">
        <v>1</v>
      </c>
    </row>
    <row r="8" spans="5:6" x14ac:dyDescent="0.25">
      <c r="E8">
        <v>2</v>
      </c>
    </row>
    <row r="9" spans="5:6" x14ac:dyDescent="0.25">
      <c r="E9">
        <v>3</v>
      </c>
    </row>
    <row r="10" spans="5:6" x14ac:dyDescent="0.25">
      <c r="E10">
        <v>4</v>
      </c>
    </row>
    <row r="11" spans="5:6" x14ac:dyDescent="0.25">
      <c r="E11">
        <v>5</v>
      </c>
    </row>
    <row r="12" spans="5:6" x14ac:dyDescent="0.25">
      <c r="E12">
        <v>6</v>
      </c>
    </row>
    <row r="13" spans="5:6" x14ac:dyDescent="0.25">
      <c r="E13">
        <v>7</v>
      </c>
    </row>
    <row r="14" spans="5:6" x14ac:dyDescent="0.25">
      <c r="E14">
        <v>8</v>
      </c>
    </row>
    <row r="15" spans="5:6" x14ac:dyDescent="0.25">
      <c r="E15">
        <v>9</v>
      </c>
      <c r="F15">
        <v>1</v>
      </c>
    </row>
    <row r="16" spans="5:6" x14ac:dyDescent="0.25">
      <c r="E16">
        <v>10</v>
      </c>
      <c r="F16">
        <v>2</v>
      </c>
    </row>
    <row r="17" spans="5:6" x14ac:dyDescent="0.25">
      <c r="E17">
        <v>11</v>
      </c>
      <c r="F17">
        <v>3</v>
      </c>
    </row>
    <row r="18" spans="5:6" x14ac:dyDescent="0.25">
      <c r="E18">
        <v>12</v>
      </c>
      <c r="F18">
        <v>4</v>
      </c>
    </row>
    <row r="19" spans="5:6" x14ac:dyDescent="0.25">
      <c r="E19">
        <v>13</v>
      </c>
      <c r="F19">
        <v>5</v>
      </c>
    </row>
    <row r="20" spans="5:6" x14ac:dyDescent="0.25">
      <c r="E20">
        <v>14</v>
      </c>
      <c r="F20">
        <v>6</v>
      </c>
    </row>
    <row r="21" spans="5:6" x14ac:dyDescent="0.25">
      <c r="E21" s="18">
        <v>15</v>
      </c>
      <c r="F21">
        <v>7</v>
      </c>
    </row>
    <row r="22" spans="5:6" x14ac:dyDescent="0.25">
      <c r="E22" s="18">
        <v>16</v>
      </c>
      <c r="F22">
        <v>8</v>
      </c>
    </row>
    <row r="23" spans="5:6" x14ac:dyDescent="0.25">
      <c r="E23" s="18">
        <v>17</v>
      </c>
      <c r="F23">
        <v>9</v>
      </c>
    </row>
    <row r="24" spans="5:6" x14ac:dyDescent="0.25">
      <c r="E24" s="18">
        <v>18</v>
      </c>
      <c r="F24">
        <v>10</v>
      </c>
    </row>
    <row r="25" spans="5:6" x14ac:dyDescent="0.25">
      <c r="E25" s="18">
        <v>19</v>
      </c>
      <c r="F25">
        <v>11</v>
      </c>
    </row>
    <row r="26" spans="5:6" x14ac:dyDescent="0.25">
      <c r="E26">
        <v>20</v>
      </c>
      <c r="F26">
        <v>12</v>
      </c>
    </row>
    <row r="27" spans="5:6" x14ac:dyDescent="0.25">
      <c r="E27">
        <v>21</v>
      </c>
      <c r="F27">
        <v>13</v>
      </c>
    </row>
    <row r="28" spans="5:6" x14ac:dyDescent="0.25">
      <c r="E28">
        <v>22</v>
      </c>
      <c r="F28">
        <v>14</v>
      </c>
    </row>
    <row r="29" spans="5:6" x14ac:dyDescent="0.25">
      <c r="E29">
        <v>23</v>
      </c>
      <c r="F29">
        <v>15</v>
      </c>
    </row>
    <row r="30" spans="5:6" x14ac:dyDescent="0.25">
      <c r="E30">
        <v>24</v>
      </c>
      <c r="F30">
        <v>16</v>
      </c>
    </row>
    <row r="31" spans="5:6" x14ac:dyDescent="0.25">
      <c r="E31">
        <v>25</v>
      </c>
      <c r="F31">
        <v>17</v>
      </c>
    </row>
    <row r="32" spans="5:6" x14ac:dyDescent="0.25">
      <c r="E32">
        <v>26</v>
      </c>
      <c r="F32">
        <v>18</v>
      </c>
    </row>
    <row r="33" spans="5:10" x14ac:dyDescent="0.25">
      <c r="E33" s="18">
        <v>27</v>
      </c>
      <c r="F33">
        <v>19</v>
      </c>
    </row>
    <row r="34" spans="5:10" x14ac:dyDescent="0.25">
      <c r="E34" s="18">
        <v>28</v>
      </c>
      <c r="F34">
        <v>20</v>
      </c>
    </row>
    <row r="35" spans="5:10" x14ac:dyDescent="0.25">
      <c r="E35" s="18">
        <v>29</v>
      </c>
      <c r="F35">
        <v>21</v>
      </c>
    </row>
    <row r="36" spans="5:10" x14ac:dyDescent="0.25">
      <c r="E36" s="18">
        <v>0</v>
      </c>
      <c r="F36">
        <v>22</v>
      </c>
    </row>
    <row r="37" spans="5:10" x14ac:dyDescent="0.25">
      <c r="E37" s="18">
        <v>1</v>
      </c>
      <c r="F37">
        <v>23</v>
      </c>
      <c r="J37">
        <v>1</v>
      </c>
    </row>
    <row r="38" spans="5:10" x14ac:dyDescent="0.25">
      <c r="E38">
        <v>2</v>
      </c>
      <c r="F38">
        <v>24</v>
      </c>
    </row>
    <row r="39" spans="5:10" x14ac:dyDescent="0.25">
      <c r="E39">
        <v>3</v>
      </c>
      <c r="F39">
        <v>25</v>
      </c>
    </row>
    <row r="40" spans="5:10" x14ac:dyDescent="0.25">
      <c r="E40">
        <v>4</v>
      </c>
    </row>
    <row r="41" spans="5:10" x14ac:dyDescent="0.25">
      <c r="E41">
        <v>5</v>
      </c>
    </row>
    <row r="42" spans="5:10" x14ac:dyDescent="0.25">
      <c r="E42">
        <v>6</v>
      </c>
    </row>
    <row r="43" spans="5:10" x14ac:dyDescent="0.25">
      <c r="E43">
        <v>7</v>
      </c>
    </row>
    <row r="44" spans="5:10" x14ac:dyDescent="0.25">
      <c r="E44">
        <v>8</v>
      </c>
    </row>
    <row r="45" spans="5:10" x14ac:dyDescent="0.25">
      <c r="E45">
        <v>9</v>
      </c>
    </row>
    <row r="46" spans="5:10" x14ac:dyDescent="0.25">
      <c r="E46">
        <v>10</v>
      </c>
    </row>
    <row r="47" spans="5:10" x14ac:dyDescent="0.25">
      <c r="E47">
        <v>11</v>
      </c>
    </row>
    <row r="48" spans="5:10" x14ac:dyDescent="0.25">
      <c r="E48">
        <v>12</v>
      </c>
    </row>
    <row r="49" spans="5:5" x14ac:dyDescent="0.25">
      <c r="E49">
        <v>13</v>
      </c>
    </row>
    <row r="50" spans="5:5" x14ac:dyDescent="0.25">
      <c r="E50">
        <v>14</v>
      </c>
    </row>
    <row r="51" spans="5:5" x14ac:dyDescent="0.25">
      <c r="E51">
        <v>15</v>
      </c>
    </row>
    <row r="52" spans="5:5" x14ac:dyDescent="0.25">
      <c r="E52">
        <v>16</v>
      </c>
    </row>
    <row r="53" spans="5:5" x14ac:dyDescent="0.25">
      <c r="E53">
        <v>17</v>
      </c>
    </row>
    <row r="54" spans="5:5" x14ac:dyDescent="0.25">
      <c r="E54">
        <v>18</v>
      </c>
    </row>
    <row r="55" spans="5:5" x14ac:dyDescent="0.25">
      <c r="E55">
        <v>19</v>
      </c>
    </row>
    <row r="56" spans="5:5" x14ac:dyDescent="0.25">
      <c r="E56">
        <v>20</v>
      </c>
    </row>
    <row r="57" spans="5:5" x14ac:dyDescent="0.25">
      <c r="E57">
        <v>21</v>
      </c>
    </row>
    <row r="58" spans="5:5" x14ac:dyDescent="0.25">
      <c r="E58">
        <v>22</v>
      </c>
    </row>
    <row r="59" spans="5:5" x14ac:dyDescent="0.25">
      <c r="E59">
        <v>23</v>
      </c>
    </row>
    <row r="60" spans="5:5" x14ac:dyDescent="0.25">
      <c r="E60">
        <v>24</v>
      </c>
    </row>
    <row r="61" spans="5:5" x14ac:dyDescent="0.25">
      <c r="E61">
        <v>25</v>
      </c>
    </row>
    <row r="62" spans="5:5" x14ac:dyDescent="0.25">
      <c r="E62">
        <v>26</v>
      </c>
    </row>
    <row r="63" spans="5:5" x14ac:dyDescent="0.25">
      <c r="E63">
        <v>27</v>
      </c>
    </row>
    <row r="64" spans="5:5" x14ac:dyDescent="0.25">
      <c r="E64">
        <v>28</v>
      </c>
    </row>
    <row r="65" spans="5:5" x14ac:dyDescent="0.25">
      <c r="E65">
        <v>29</v>
      </c>
    </row>
    <row r="66" spans="5:5" x14ac:dyDescent="0.25">
      <c r="E66">
        <v>0</v>
      </c>
    </row>
    <row r="67" spans="5:5" x14ac:dyDescent="0.25">
      <c r="E67">
        <v>1</v>
      </c>
    </row>
    <row r="68" spans="5:5" x14ac:dyDescent="0.25">
      <c r="E68">
        <v>2</v>
      </c>
    </row>
    <row r="69" spans="5:5" x14ac:dyDescent="0.25">
      <c r="E69">
        <v>3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E316"/>
  <sheetViews>
    <sheetView workbookViewId="0">
      <selection activeCell="D311" sqref="D311"/>
    </sheetView>
  </sheetViews>
  <sheetFormatPr baseColWidth="10" defaultRowHeight="15" x14ac:dyDescent="0.25"/>
  <cols>
    <col min="1" max="1" width="4" bestFit="1" customWidth="1"/>
    <col min="2" max="2" width="21.5703125" bestFit="1" customWidth="1"/>
    <col min="3" max="3" width="7.7109375" bestFit="1" customWidth="1"/>
    <col min="4" max="4" width="37.42578125" bestFit="1" customWidth="1"/>
    <col min="5" max="5" width="14.5703125" bestFit="1" customWidth="1"/>
  </cols>
  <sheetData>
    <row r="2" spans="1:5" hidden="1" x14ac:dyDescent="0.25">
      <c r="A2">
        <v>270</v>
      </c>
      <c r="B2" s="80" t="s">
        <v>10185</v>
      </c>
      <c r="C2" s="80" t="s">
        <v>4056</v>
      </c>
      <c r="D2" s="80" t="s">
        <v>1817</v>
      </c>
      <c r="E2" s="80" t="s">
        <v>3274</v>
      </c>
    </row>
    <row r="3" spans="1:5" hidden="1" x14ac:dyDescent="0.25">
      <c r="A3">
        <v>271</v>
      </c>
      <c r="B3" s="80" t="s">
        <v>10186</v>
      </c>
      <c r="C3" s="80" t="s">
        <v>4056</v>
      </c>
      <c r="D3" s="80" t="s">
        <v>1817</v>
      </c>
      <c r="E3" s="80" t="s">
        <v>3274</v>
      </c>
    </row>
    <row r="4" spans="1:5" hidden="1" x14ac:dyDescent="0.25">
      <c r="A4">
        <v>272</v>
      </c>
      <c r="B4" s="80" t="s">
        <v>10187</v>
      </c>
      <c r="C4" s="80" t="s">
        <v>4056</v>
      </c>
      <c r="D4" s="80" t="s">
        <v>1817</v>
      </c>
      <c r="E4" s="80" t="s">
        <v>3274</v>
      </c>
    </row>
    <row r="5" spans="1:5" x14ac:dyDescent="0.25">
      <c r="A5">
        <v>273</v>
      </c>
      <c r="B5" s="80" t="s">
        <v>10188</v>
      </c>
      <c r="C5" s="80" t="s">
        <v>4107</v>
      </c>
      <c r="D5" s="80" t="s">
        <v>4108</v>
      </c>
      <c r="E5" s="80" t="s">
        <v>1780</v>
      </c>
    </row>
    <row r="6" spans="1:5" hidden="1" x14ac:dyDescent="0.25">
      <c r="A6">
        <v>274</v>
      </c>
      <c r="B6" s="80" t="s">
        <v>10189</v>
      </c>
      <c r="C6" s="80" t="s">
        <v>4056</v>
      </c>
      <c r="D6" s="80" t="s">
        <v>1817</v>
      </c>
      <c r="E6" s="80" t="s">
        <v>3274</v>
      </c>
    </row>
    <row r="7" spans="1:5" hidden="1" x14ac:dyDescent="0.25">
      <c r="A7">
        <v>275</v>
      </c>
      <c r="B7" s="80" t="s">
        <v>10190</v>
      </c>
      <c r="C7" s="80" t="s">
        <v>4056</v>
      </c>
      <c r="D7" s="80" t="s">
        <v>1817</v>
      </c>
      <c r="E7" s="80" t="s">
        <v>3274</v>
      </c>
    </row>
    <row r="8" spans="1:5" hidden="1" x14ac:dyDescent="0.25">
      <c r="A8">
        <v>276</v>
      </c>
      <c r="B8" s="80" t="s">
        <v>10191</v>
      </c>
      <c r="C8" s="80" t="s">
        <v>4056</v>
      </c>
      <c r="D8" s="80" t="s">
        <v>1817</v>
      </c>
      <c r="E8" s="80" t="s">
        <v>3274</v>
      </c>
    </row>
    <row r="9" spans="1:5" hidden="1" x14ac:dyDescent="0.25">
      <c r="A9">
        <v>277</v>
      </c>
      <c r="B9" s="80" t="s">
        <v>10192</v>
      </c>
      <c r="C9" s="80" t="s">
        <v>4056</v>
      </c>
      <c r="D9" s="80" t="s">
        <v>1817</v>
      </c>
      <c r="E9" s="80" t="s">
        <v>3274</v>
      </c>
    </row>
    <row r="10" spans="1:5" hidden="1" x14ac:dyDescent="0.25">
      <c r="A10">
        <v>278</v>
      </c>
      <c r="B10" s="80" t="s">
        <v>10193</v>
      </c>
      <c r="C10" s="80" t="s">
        <v>4056</v>
      </c>
      <c r="D10" s="80" t="s">
        <v>1817</v>
      </c>
      <c r="E10" s="80" t="s">
        <v>3274</v>
      </c>
    </row>
    <row r="11" spans="1:5" hidden="1" x14ac:dyDescent="0.25">
      <c r="A11">
        <v>279</v>
      </c>
      <c r="B11" s="80" t="s">
        <v>10194</v>
      </c>
      <c r="C11" s="80" t="s">
        <v>4056</v>
      </c>
      <c r="D11" s="80" t="s">
        <v>1817</v>
      </c>
      <c r="E11" s="80" t="s">
        <v>3429</v>
      </c>
    </row>
    <row r="12" spans="1:5" hidden="1" x14ac:dyDescent="0.25">
      <c r="A12">
        <v>280</v>
      </c>
      <c r="B12" s="80" t="s">
        <v>10195</v>
      </c>
      <c r="C12" s="80" t="s">
        <v>4056</v>
      </c>
      <c r="D12" s="80" t="s">
        <v>1817</v>
      </c>
      <c r="E12" s="80" t="s">
        <v>1892</v>
      </c>
    </row>
    <row r="13" spans="1:5" x14ac:dyDescent="0.25">
      <c r="A13">
        <v>281</v>
      </c>
      <c r="B13" s="80" t="s">
        <v>10196</v>
      </c>
      <c r="C13" s="80" t="s">
        <v>4053</v>
      </c>
      <c r="D13" s="80" t="s">
        <v>1788</v>
      </c>
      <c r="E13" s="80" t="s">
        <v>2126</v>
      </c>
    </row>
    <row r="14" spans="1:5" hidden="1" x14ac:dyDescent="0.25">
      <c r="A14">
        <v>282</v>
      </c>
      <c r="B14" s="80" t="s">
        <v>10197</v>
      </c>
      <c r="C14" s="80" t="s">
        <v>4056</v>
      </c>
      <c r="D14" s="80" t="s">
        <v>1817</v>
      </c>
      <c r="E14" s="80" t="s">
        <v>1818</v>
      </c>
    </row>
    <row r="15" spans="1:5" hidden="1" x14ac:dyDescent="0.25">
      <c r="A15">
        <v>284</v>
      </c>
      <c r="B15" s="80" t="s">
        <v>10198</v>
      </c>
      <c r="C15" s="80" t="s">
        <v>4056</v>
      </c>
      <c r="D15" s="80" t="s">
        <v>1817</v>
      </c>
      <c r="E15" s="80" t="s">
        <v>1820</v>
      </c>
    </row>
    <row r="16" spans="1:5" hidden="1" x14ac:dyDescent="0.25">
      <c r="A16">
        <v>285</v>
      </c>
      <c r="B16" s="80" t="s">
        <v>10199</v>
      </c>
      <c r="C16" s="80" t="s">
        <v>4056</v>
      </c>
      <c r="D16" s="80" t="s">
        <v>1817</v>
      </c>
      <c r="E16" s="80" t="s">
        <v>2112</v>
      </c>
    </row>
    <row r="17" spans="1:5" hidden="1" x14ac:dyDescent="0.25">
      <c r="A17">
        <v>286</v>
      </c>
      <c r="B17" s="80" t="s">
        <v>10200</v>
      </c>
      <c r="C17" s="80" t="s">
        <v>4056</v>
      </c>
      <c r="D17" s="80" t="s">
        <v>1817</v>
      </c>
      <c r="E17" s="80" t="s">
        <v>4239</v>
      </c>
    </row>
    <row r="18" spans="1:5" hidden="1" x14ac:dyDescent="0.25">
      <c r="A18">
        <v>287</v>
      </c>
      <c r="B18" s="80" t="s">
        <v>10201</v>
      </c>
      <c r="C18" s="80" t="s">
        <v>4056</v>
      </c>
      <c r="D18" s="80" t="s">
        <v>1817</v>
      </c>
      <c r="E18" s="80" t="s">
        <v>2144</v>
      </c>
    </row>
    <row r="19" spans="1:5" hidden="1" x14ac:dyDescent="0.25">
      <c r="A19">
        <v>288</v>
      </c>
      <c r="B19" s="80" t="s">
        <v>10202</v>
      </c>
      <c r="C19" s="80" t="s">
        <v>4056</v>
      </c>
      <c r="D19" s="80" t="s">
        <v>1817</v>
      </c>
      <c r="E19" s="80" t="s">
        <v>2104</v>
      </c>
    </row>
    <row r="20" spans="1:5" hidden="1" x14ac:dyDescent="0.25">
      <c r="A20">
        <v>289</v>
      </c>
      <c r="B20" s="80" t="s">
        <v>10203</v>
      </c>
      <c r="C20" s="80" t="s">
        <v>4056</v>
      </c>
      <c r="D20" s="80" t="s">
        <v>1817</v>
      </c>
      <c r="E20" s="80" t="s">
        <v>2109</v>
      </c>
    </row>
    <row r="21" spans="1:5" x14ac:dyDescent="0.25">
      <c r="A21">
        <v>290</v>
      </c>
      <c r="B21" s="80" t="s">
        <v>10204</v>
      </c>
      <c r="C21" s="80" t="s">
        <v>4054</v>
      </c>
      <c r="D21" s="80" t="s">
        <v>1803</v>
      </c>
      <c r="E21" s="80" t="s">
        <v>1783</v>
      </c>
    </row>
    <row r="22" spans="1:5" hidden="1" x14ac:dyDescent="0.25">
      <c r="A22">
        <v>291</v>
      </c>
      <c r="B22" s="80" t="s">
        <v>10205</v>
      </c>
      <c r="C22" s="80" t="s">
        <v>4056</v>
      </c>
      <c r="D22" s="80" t="s">
        <v>1817</v>
      </c>
      <c r="E22" s="80" t="s">
        <v>2133</v>
      </c>
    </row>
    <row r="23" spans="1:5" hidden="1" x14ac:dyDescent="0.25">
      <c r="A23">
        <v>292</v>
      </c>
      <c r="B23" s="80" t="s">
        <v>10206</v>
      </c>
      <c r="C23" s="80" t="s">
        <v>4056</v>
      </c>
      <c r="D23" s="80" t="s">
        <v>1817</v>
      </c>
      <c r="E23" s="80" t="s">
        <v>2394</v>
      </c>
    </row>
    <row r="24" spans="1:5" hidden="1" x14ac:dyDescent="0.25">
      <c r="A24">
        <v>293</v>
      </c>
      <c r="B24" s="80" t="s">
        <v>10207</v>
      </c>
      <c r="C24" s="80" t="s">
        <v>4056</v>
      </c>
      <c r="D24" s="80" t="s">
        <v>1817</v>
      </c>
      <c r="E24" s="80" t="s">
        <v>2394</v>
      </c>
    </row>
    <row r="25" spans="1:5" hidden="1" x14ac:dyDescent="0.25">
      <c r="A25">
        <v>294</v>
      </c>
      <c r="B25" s="80" t="s">
        <v>10208</v>
      </c>
      <c r="C25" s="80" t="s">
        <v>4056</v>
      </c>
      <c r="D25" s="80" t="s">
        <v>1817</v>
      </c>
      <c r="E25" s="80" t="s">
        <v>4239</v>
      </c>
    </row>
    <row r="26" spans="1:5" hidden="1" x14ac:dyDescent="0.25">
      <c r="A26">
        <v>295</v>
      </c>
      <c r="B26" s="80" t="s">
        <v>10209</v>
      </c>
      <c r="C26" s="80" t="s">
        <v>4056</v>
      </c>
      <c r="D26" s="80" t="s">
        <v>1817</v>
      </c>
      <c r="E26" s="80" t="s">
        <v>2290</v>
      </c>
    </row>
    <row r="27" spans="1:5" hidden="1" x14ac:dyDescent="0.25">
      <c r="A27">
        <v>296</v>
      </c>
      <c r="B27" s="80" t="s">
        <v>10210</v>
      </c>
      <c r="C27" s="80" t="s">
        <v>4056</v>
      </c>
      <c r="D27" s="80" t="s">
        <v>1817</v>
      </c>
      <c r="E27" s="80" t="s">
        <v>2290</v>
      </c>
    </row>
    <row r="28" spans="1:5" hidden="1" x14ac:dyDescent="0.25">
      <c r="A28">
        <v>297</v>
      </c>
      <c r="B28" s="80" t="s">
        <v>10211</v>
      </c>
      <c r="C28" s="80" t="s">
        <v>4056</v>
      </c>
      <c r="D28" s="80" t="s">
        <v>1817</v>
      </c>
      <c r="E28" s="80" t="s">
        <v>2290</v>
      </c>
    </row>
    <row r="29" spans="1:5" hidden="1" x14ac:dyDescent="0.25">
      <c r="A29">
        <v>298</v>
      </c>
      <c r="B29" s="80" t="s">
        <v>10212</v>
      </c>
      <c r="C29" s="80" t="s">
        <v>4056</v>
      </c>
      <c r="D29" s="80" t="s">
        <v>1817</v>
      </c>
      <c r="E29" s="80" t="s">
        <v>2301</v>
      </c>
    </row>
    <row r="30" spans="1:5" hidden="1" x14ac:dyDescent="0.25">
      <c r="A30">
        <v>300</v>
      </c>
      <c r="B30" s="80" t="s">
        <v>10213</v>
      </c>
      <c r="C30" s="80" t="s">
        <v>4056</v>
      </c>
      <c r="D30" s="80" t="s">
        <v>1817</v>
      </c>
      <c r="E30" s="80" t="s">
        <v>2104</v>
      </c>
    </row>
    <row r="31" spans="1:5" hidden="1" x14ac:dyDescent="0.25">
      <c r="A31">
        <v>301</v>
      </c>
      <c r="B31" s="80" t="s">
        <v>10214</v>
      </c>
      <c r="C31" s="80" t="s">
        <v>4056</v>
      </c>
      <c r="D31" s="80" t="s">
        <v>1817</v>
      </c>
      <c r="E31" s="80" t="s">
        <v>2128</v>
      </c>
    </row>
    <row r="32" spans="1:5" hidden="1" x14ac:dyDescent="0.25">
      <c r="A32">
        <v>302</v>
      </c>
      <c r="B32" s="80" t="s">
        <v>10215</v>
      </c>
      <c r="C32" s="80" t="s">
        <v>4056</v>
      </c>
      <c r="D32" s="80" t="s">
        <v>1817</v>
      </c>
      <c r="E32" s="80" t="s">
        <v>2104</v>
      </c>
    </row>
    <row r="33" spans="1:5" hidden="1" x14ac:dyDescent="0.25">
      <c r="A33">
        <v>303</v>
      </c>
      <c r="B33" s="80" t="s">
        <v>10216</v>
      </c>
      <c r="C33" s="80" t="s">
        <v>4056</v>
      </c>
      <c r="D33" s="80" t="s">
        <v>1817</v>
      </c>
      <c r="E33" s="80" t="s">
        <v>2118</v>
      </c>
    </row>
    <row r="34" spans="1:5" hidden="1" x14ac:dyDescent="0.25">
      <c r="A34">
        <v>304</v>
      </c>
      <c r="B34" s="80" t="s">
        <v>10217</v>
      </c>
      <c r="C34" s="80" t="s">
        <v>4056</v>
      </c>
      <c r="D34" s="80" t="s">
        <v>1817</v>
      </c>
      <c r="E34" s="80" t="s">
        <v>2138</v>
      </c>
    </row>
    <row r="35" spans="1:5" hidden="1" x14ac:dyDescent="0.25">
      <c r="A35">
        <v>305</v>
      </c>
      <c r="B35" s="80" t="s">
        <v>10218</v>
      </c>
      <c r="C35" s="80" t="s">
        <v>4056</v>
      </c>
      <c r="D35" s="80" t="s">
        <v>1817</v>
      </c>
      <c r="E35" s="80" t="s">
        <v>2112</v>
      </c>
    </row>
    <row r="36" spans="1:5" hidden="1" x14ac:dyDescent="0.25">
      <c r="A36">
        <v>306</v>
      </c>
      <c r="B36" s="80" t="s">
        <v>10219</v>
      </c>
      <c r="C36" s="80" t="s">
        <v>4056</v>
      </c>
      <c r="D36" s="80" t="s">
        <v>1817</v>
      </c>
      <c r="E36" s="80" t="s">
        <v>2104</v>
      </c>
    </row>
    <row r="37" spans="1:5" hidden="1" x14ac:dyDescent="0.25">
      <c r="A37">
        <v>307</v>
      </c>
      <c r="B37" s="80" t="s">
        <v>10220</v>
      </c>
      <c r="C37" s="80" t="s">
        <v>4056</v>
      </c>
      <c r="D37" s="80" t="s">
        <v>1817</v>
      </c>
      <c r="E37" s="80" t="s">
        <v>2112</v>
      </c>
    </row>
    <row r="38" spans="1:5" hidden="1" x14ac:dyDescent="0.25">
      <c r="A38">
        <v>308</v>
      </c>
      <c r="B38" s="80" t="s">
        <v>10221</v>
      </c>
      <c r="C38" s="80" t="s">
        <v>4056</v>
      </c>
      <c r="D38" s="80" t="s">
        <v>1817</v>
      </c>
      <c r="E38" s="80" t="s">
        <v>2301</v>
      </c>
    </row>
    <row r="39" spans="1:5" hidden="1" x14ac:dyDescent="0.25">
      <c r="A39">
        <v>309</v>
      </c>
      <c r="B39" s="80" t="s">
        <v>10222</v>
      </c>
      <c r="C39" s="80" t="s">
        <v>4056</v>
      </c>
      <c r="D39" s="80" t="s">
        <v>1817</v>
      </c>
      <c r="E39" s="80" t="s">
        <v>2112</v>
      </c>
    </row>
    <row r="40" spans="1:5" hidden="1" x14ac:dyDescent="0.25">
      <c r="A40">
        <v>310</v>
      </c>
      <c r="B40" s="80" t="s">
        <v>10223</v>
      </c>
      <c r="C40" s="80" t="s">
        <v>4056</v>
      </c>
      <c r="D40" s="80" t="s">
        <v>1817</v>
      </c>
      <c r="E40" s="80" t="s">
        <v>2133</v>
      </c>
    </row>
    <row r="41" spans="1:5" hidden="1" x14ac:dyDescent="0.25">
      <c r="A41">
        <v>311</v>
      </c>
      <c r="B41" s="80" t="s">
        <v>10224</v>
      </c>
      <c r="C41" s="80" t="s">
        <v>4056</v>
      </c>
      <c r="D41" s="80" t="s">
        <v>1817</v>
      </c>
      <c r="E41" s="80" t="s">
        <v>2118</v>
      </c>
    </row>
    <row r="42" spans="1:5" hidden="1" x14ac:dyDescent="0.25">
      <c r="A42">
        <v>312</v>
      </c>
      <c r="B42" s="80" t="s">
        <v>10225</v>
      </c>
      <c r="C42" s="80" t="s">
        <v>4056</v>
      </c>
      <c r="D42" s="80" t="s">
        <v>1817</v>
      </c>
      <c r="E42" s="80" t="s">
        <v>2118</v>
      </c>
    </row>
    <row r="43" spans="1:5" hidden="1" x14ac:dyDescent="0.25">
      <c r="A43">
        <v>313</v>
      </c>
      <c r="B43" s="80" t="s">
        <v>10226</v>
      </c>
      <c r="C43" s="80" t="s">
        <v>4056</v>
      </c>
      <c r="D43" s="80" t="s">
        <v>1817</v>
      </c>
      <c r="E43" s="80" t="s">
        <v>2118</v>
      </c>
    </row>
    <row r="44" spans="1:5" hidden="1" x14ac:dyDescent="0.25">
      <c r="A44">
        <v>314</v>
      </c>
      <c r="B44" s="80" t="s">
        <v>10227</v>
      </c>
      <c r="C44" s="80" t="s">
        <v>4056</v>
      </c>
      <c r="D44" s="80" t="s">
        <v>1817</v>
      </c>
      <c r="E44" s="80" t="s">
        <v>2123</v>
      </c>
    </row>
    <row r="45" spans="1:5" hidden="1" x14ac:dyDescent="0.25">
      <c r="A45">
        <v>315</v>
      </c>
      <c r="B45" s="80" t="s">
        <v>10228</v>
      </c>
      <c r="C45" s="80" t="s">
        <v>4056</v>
      </c>
      <c r="D45" s="80" t="s">
        <v>1817</v>
      </c>
      <c r="E45" s="80" t="s">
        <v>2118</v>
      </c>
    </row>
    <row r="46" spans="1:5" hidden="1" x14ac:dyDescent="0.25">
      <c r="A46">
        <v>316</v>
      </c>
      <c r="B46" s="80" t="s">
        <v>10229</v>
      </c>
      <c r="C46" s="80" t="s">
        <v>4056</v>
      </c>
      <c r="D46" s="80" t="s">
        <v>1817</v>
      </c>
      <c r="E46" s="80" t="s">
        <v>2109</v>
      </c>
    </row>
    <row r="47" spans="1:5" hidden="1" x14ac:dyDescent="0.25">
      <c r="A47">
        <v>317</v>
      </c>
      <c r="B47" s="80" t="s">
        <v>10230</v>
      </c>
      <c r="C47" s="80" t="s">
        <v>4056</v>
      </c>
      <c r="D47" s="80" t="s">
        <v>1817</v>
      </c>
      <c r="E47" s="80" t="s">
        <v>2104</v>
      </c>
    </row>
    <row r="48" spans="1:5" hidden="1" x14ac:dyDescent="0.25">
      <c r="A48">
        <v>318</v>
      </c>
      <c r="B48" s="80" t="s">
        <v>10231</v>
      </c>
      <c r="C48" s="80" t="s">
        <v>4056</v>
      </c>
      <c r="D48" s="80" t="s">
        <v>1817</v>
      </c>
      <c r="E48" s="80" t="s">
        <v>2123</v>
      </c>
    </row>
    <row r="49" spans="1:5" hidden="1" x14ac:dyDescent="0.25">
      <c r="A49">
        <v>319</v>
      </c>
      <c r="B49" s="80" t="s">
        <v>10232</v>
      </c>
      <c r="C49" s="80" t="s">
        <v>4056</v>
      </c>
      <c r="D49" s="80" t="s">
        <v>1817</v>
      </c>
      <c r="E49" s="80" t="s">
        <v>2290</v>
      </c>
    </row>
    <row r="50" spans="1:5" hidden="1" x14ac:dyDescent="0.25">
      <c r="A50">
        <v>320</v>
      </c>
      <c r="B50" s="80" t="s">
        <v>10233</v>
      </c>
      <c r="C50" s="80" t="s">
        <v>4056</v>
      </c>
      <c r="D50" s="80" t="s">
        <v>1817</v>
      </c>
      <c r="E50" s="80" t="s">
        <v>4127</v>
      </c>
    </row>
    <row r="51" spans="1:5" hidden="1" x14ac:dyDescent="0.25">
      <c r="A51">
        <v>321</v>
      </c>
      <c r="B51" s="80" t="s">
        <v>10234</v>
      </c>
      <c r="C51" s="80" t="s">
        <v>4056</v>
      </c>
      <c r="D51" s="80" t="s">
        <v>1817</v>
      </c>
      <c r="E51" s="80" t="s">
        <v>2104</v>
      </c>
    </row>
    <row r="52" spans="1:5" hidden="1" x14ac:dyDescent="0.25">
      <c r="A52">
        <v>322</v>
      </c>
      <c r="B52" s="80" t="s">
        <v>10235</v>
      </c>
      <c r="C52" s="80" t="s">
        <v>4056</v>
      </c>
      <c r="D52" s="80" t="s">
        <v>1817</v>
      </c>
      <c r="E52" s="80" t="s">
        <v>2301</v>
      </c>
    </row>
    <row r="53" spans="1:5" hidden="1" x14ac:dyDescent="0.25">
      <c r="A53">
        <v>323</v>
      </c>
      <c r="B53" s="80" t="s">
        <v>10236</v>
      </c>
      <c r="C53" s="80" t="s">
        <v>4056</v>
      </c>
      <c r="D53" s="80" t="s">
        <v>1817</v>
      </c>
      <c r="E53" s="80" t="s">
        <v>2109</v>
      </c>
    </row>
    <row r="54" spans="1:5" hidden="1" x14ac:dyDescent="0.25">
      <c r="A54">
        <v>324</v>
      </c>
      <c r="B54" s="80" t="s">
        <v>10237</v>
      </c>
      <c r="C54" s="80" t="s">
        <v>4056</v>
      </c>
      <c r="D54" s="80" t="s">
        <v>1817</v>
      </c>
      <c r="E54" s="80" t="s">
        <v>2118</v>
      </c>
    </row>
    <row r="55" spans="1:5" hidden="1" x14ac:dyDescent="0.25">
      <c r="A55">
        <v>325</v>
      </c>
      <c r="B55" s="80" t="s">
        <v>10238</v>
      </c>
      <c r="C55" s="80" t="s">
        <v>4056</v>
      </c>
      <c r="D55" s="80" t="s">
        <v>1817</v>
      </c>
      <c r="E55" s="80" t="s">
        <v>2301</v>
      </c>
    </row>
    <row r="56" spans="1:5" hidden="1" x14ac:dyDescent="0.25">
      <c r="A56">
        <v>326</v>
      </c>
      <c r="B56" s="80" t="s">
        <v>10239</v>
      </c>
      <c r="C56" s="80" t="s">
        <v>4056</v>
      </c>
      <c r="D56" s="80" t="s">
        <v>1817</v>
      </c>
      <c r="E56" s="80" t="s">
        <v>2131</v>
      </c>
    </row>
    <row r="57" spans="1:5" hidden="1" x14ac:dyDescent="0.25">
      <c r="A57">
        <v>327</v>
      </c>
      <c r="B57" s="80" t="s">
        <v>10240</v>
      </c>
      <c r="C57" s="80" t="s">
        <v>4056</v>
      </c>
      <c r="D57" s="80" t="s">
        <v>1817</v>
      </c>
      <c r="E57" s="80" t="s">
        <v>2112</v>
      </c>
    </row>
    <row r="58" spans="1:5" hidden="1" x14ac:dyDescent="0.25">
      <c r="A58">
        <v>328</v>
      </c>
      <c r="B58" s="80" t="s">
        <v>10241</v>
      </c>
      <c r="C58" s="80" t="s">
        <v>4056</v>
      </c>
      <c r="D58" s="80" t="s">
        <v>1817</v>
      </c>
      <c r="E58" s="80" t="s">
        <v>2301</v>
      </c>
    </row>
    <row r="59" spans="1:5" hidden="1" x14ac:dyDescent="0.25">
      <c r="A59">
        <v>329</v>
      </c>
      <c r="B59" s="80" t="s">
        <v>10242</v>
      </c>
      <c r="C59" s="80" t="s">
        <v>4056</v>
      </c>
      <c r="D59" s="80" t="s">
        <v>1817</v>
      </c>
      <c r="E59" s="80" t="s">
        <v>2301</v>
      </c>
    </row>
    <row r="60" spans="1:5" hidden="1" x14ac:dyDescent="0.25">
      <c r="A60">
        <v>330</v>
      </c>
      <c r="B60" s="80" t="s">
        <v>10243</v>
      </c>
      <c r="C60" s="80" t="s">
        <v>4056</v>
      </c>
      <c r="D60" s="80" t="s">
        <v>1817</v>
      </c>
      <c r="E60" s="80" t="s">
        <v>2290</v>
      </c>
    </row>
    <row r="61" spans="1:5" hidden="1" x14ac:dyDescent="0.25">
      <c r="A61">
        <v>331</v>
      </c>
      <c r="B61" s="80" t="s">
        <v>10244</v>
      </c>
      <c r="C61" s="80" t="s">
        <v>4056</v>
      </c>
      <c r="D61" s="80" t="s">
        <v>1817</v>
      </c>
      <c r="E61" s="80" t="s">
        <v>2123</v>
      </c>
    </row>
    <row r="62" spans="1:5" hidden="1" x14ac:dyDescent="0.25">
      <c r="A62">
        <v>332</v>
      </c>
      <c r="B62" s="80" t="s">
        <v>10245</v>
      </c>
      <c r="C62" s="80" t="s">
        <v>4056</v>
      </c>
      <c r="D62" s="80" t="s">
        <v>1817</v>
      </c>
      <c r="E62" s="80" t="s">
        <v>2118</v>
      </c>
    </row>
    <row r="63" spans="1:5" hidden="1" x14ac:dyDescent="0.25">
      <c r="A63">
        <v>333</v>
      </c>
      <c r="B63" s="80" t="s">
        <v>10246</v>
      </c>
      <c r="C63" s="80" t="s">
        <v>4056</v>
      </c>
      <c r="D63" s="80" t="s">
        <v>1817</v>
      </c>
      <c r="E63" s="80" t="s">
        <v>2112</v>
      </c>
    </row>
    <row r="64" spans="1:5" hidden="1" x14ac:dyDescent="0.25">
      <c r="A64">
        <v>334</v>
      </c>
      <c r="B64" s="80" t="s">
        <v>10247</v>
      </c>
      <c r="C64" s="80" t="s">
        <v>4056</v>
      </c>
      <c r="D64" s="80" t="s">
        <v>1817</v>
      </c>
      <c r="E64" s="80" t="s">
        <v>2104</v>
      </c>
    </row>
    <row r="65" spans="1:5" hidden="1" x14ac:dyDescent="0.25">
      <c r="A65">
        <v>335</v>
      </c>
      <c r="B65" s="80" t="s">
        <v>10248</v>
      </c>
      <c r="C65" s="80" t="s">
        <v>4056</v>
      </c>
      <c r="D65" s="80" t="s">
        <v>1817</v>
      </c>
      <c r="E65" s="80" t="s">
        <v>2290</v>
      </c>
    </row>
    <row r="66" spans="1:5" hidden="1" x14ac:dyDescent="0.25">
      <c r="A66">
        <v>336</v>
      </c>
      <c r="B66" s="80" t="s">
        <v>10249</v>
      </c>
      <c r="C66" s="80" t="s">
        <v>4056</v>
      </c>
      <c r="D66" s="80" t="s">
        <v>1817</v>
      </c>
      <c r="E66" s="80" t="s">
        <v>2123</v>
      </c>
    </row>
    <row r="67" spans="1:5" hidden="1" x14ac:dyDescent="0.25">
      <c r="A67">
        <v>337</v>
      </c>
      <c r="B67" s="80" t="s">
        <v>10250</v>
      </c>
      <c r="C67" s="80" t="s">
        <v>4056</v>
      </c>
      <c r="D67" s="80" t="s">
        <v>1817</v>
      </c>
      <c r="E67" s="80" t="s">
        <v>2109</v>
      </c>
    </row>
    <row r="68" spans="1:5" hidden="1" x14ac:dyDescent="0.25">
      <c r="A68">
        <v>338</v>
      </c>
      <c r="B68" s="80" t="s">
        <v>10251</v>
      </c>
      <c r="C68" s="80" t="s">
        <v>4056</v>
      </c>
      <c r="D68" s="80" t="s">
        <v>1817</v>
      </c>
      <c r="E68" s="80" t="s">
        <v>2123</v>
      </c>
    </row>
    <row r="69" spans="1:5" hidden="1" x14ac:dyDescent="0.25">
      <c r="A69">
        <v>339</v>
      </c>
      <c r="B69" s="80" t="s">
        <v>10252</v>
      </c>
      <c r="C69" s="80" t="s">
        <v>4056</v>
      </c>
      <c r="D69" s="80" t="s">
        <v>1817</v>
      </c>
      <c r="E69" s="80" t="s">
        <v>2112</v>
      </c>
    </row>
    <row r="70" spans="1:5" hidden="1" x14ac:dyDescent="0.25">
      <c r="A70">
        <v>340</v>
      </c>
      <c r="B70" s="80" t="s">
        <v>10253</v>
      </c>
      <c r="C70" s="80" t="s">
        <v>4056</v>
      </c>
      <c r="D70" s="80" t="s">
        <v>1817</v>
      </c>
      <c r="E70" s="80" t="s">
        <v>2123</v>
      </c>
    </row>
    <row r="71" spans="1:5" hidden="1" x14ac:dyDescent="0.25">
      <c r="A71">
        <v>341</v>
      </c>
      <c r="B71" s="80" t="s">
        <v>10254</v>
      </c>
      <c r="C71" s="80" t="s">
        <v>4056</v>
      </c>
      <c r="D71" s="80" t="s">
        <v>1817</v>
      </c>
      <c r="E71" s="80" t="s">
        <v>2301</v>
      </c>
    </row>
    <row r="72" spans="1:5" hidden="1" x14ac:dyDescent="0.25">
      <c r="A72">
        <v>342</v>
      </c>
      <c r="B72" s="80" t="s">
        <v>10255</v>
      </c>
      <c r="C72" s="80" t="s">
        <v>4056</v>
      </c>
      <c r="D72" s="80" t="s">
        <v>1817</v>
      </c>
      <c r="E72" s="80" t="s">
        <v>2310</v>
      </c>
    </row>
    <row r="73" spans="1:5" hidden="1" x14ac:dyDescent="0.25">
      <c r="A73">
        <v>343</v>
      </c>
      <c r="B73" s="80" t="s">
        <v>10256</v>
      </c>
      <c r="C73" s="80" t="s">
        <v>4056</v>
      </c>
      <c r="D73" s="80" t="s">
        <v>1817</v>
      </c>
      <c r="E73" s="80" t="s">
        <v>2112</v>
      </c>
    </row>
    <row r="74" spans="1:5" hidden="1" x14ac:dyDescent="0.25">
      <c r="A74">
        <v>346</v>
      </c>
      <c r="B74" s="80" t="s">
        <v>10257</v>
      </c>
      <c r="C74" s="80" t="s">
        <v>4056</v>
      </c>
      <c r="D74" s="80" t="s">
        <v>1817</v>
      </c>
      <c r="E74" s="80" t="s">
        <v>4127</v>
      </c>
    </row>
    <row r="75" spans="1:5" hidden="1" x14ac:dyDescent="0.25">
      <c r="A75">
        <v>347</v>
      </c>
      <c r="B75" s="80" t="s">
        <v>10258</v>
      </c>
      <c r="C75" s="80" t="s">
        <v>4056</v>
      </c>
      <c r="D75" s="80" t="s">
        <v>1817</v>
      </c>
      <c r="E75" s="80" t="s">
        <v>2109</v>
      </c>
    </row>
    <row r="76" spans="1:5" hidden="1" x14ac:dyDescent="0.25">
      <c r="A76">
        <v>348</v>
      </c>
      <c r="B76" s="80" t="s">
        <v>10259</v>
      </c>
      <c r="C76" s="80" t="s">
        <v>4056</v>
      </c>
      <c r="D76" s="80" t="s">
        <v>1817</v>
      </c>
      <c r="E76" s="80" t="s">
        <v>2301</v>
      </c>
    </row>
    <row r="77" spans="1:5" hidden="1" x14ac:dyDescent="0.25">
      <c r="A77">
        <v>349</v>
      </c>
      <c r="B77" s="80" t="s">
        <v>10260</v>
      </c>
      <c r="C77" s="80" t="s">
        <v>4056</v>
      </c>
      <c r="D77" s="80" t="s">
        <v>1817</v>
      </c>
      <c r="E77" s="80" t="s">
        <v>2123</v>
      </c>
    </row>
    <row r="78" spans="1:5" hidden="1" x14ac:dyDescent="0.25">
      <c r="A78">
        <v>350</v>
      </c>
      <c r="B78" s="80" t="s">
        <v>10261</v>
      </c>
      <c r="C78" s="80" t="s">
        <v>4056</v>
      </c>
      <c r="D78" s="80" t="s">
        <v>1817</v>
      </c>
      <c r="E78" s="80" t="s">
        <v>2109</v>
      </c>
    </row>
    <row r="79" spans="1:5" hidden="1" x14ac:dyDescent="0.25">
      <c r="A79">
        <v>351</v>
      </c>
      <c r="B79" s="80" t="s">
        <v>10262</v>
      </c>
      <c r="C79" s="80" t="s">
        <v>4056</v>
      </c>
      <c r="D79" s="80" t="s">
        <v>1817</v>
      </c>
      <c r="E79" s="80" t="s">
        <v>2123</v>
      </c>
    </row>
    <row r="80" spans="1:5" hidden="1" x14ac:dyDescent="0.25">
      <c r="A80">
        <v>352</v>
      </c>
      <c r="B80" s="80" t="s">
        <v>10263</v>
      </c>
      <c r="C80" s="80" t="s">
        <v>4056</v>
      </c>
      <c r="D80" s="80" t="s">
        <v>1817</v>
      </c>
      <c r="E80" s="80" t="s">
        <v>2123</v>
      </c>
    </row>
    <row r="81" spans="1:5" hidden="1" x14ac:dyDescent="0.25">
      <c r="A81">
        <v>353</v>
      </c>
      <c r="B81" s="80" t="s">
        <v>10264</v>
      </c>
      <c r="C81" s="80" t="s">
        <v>4056</v>
      </c>
      <c r="D81" s="80" t="s">
        <v>1817</v>
      </c>
      <c r="E81" s="80" t="s">
        <v>2123</v>
      </c>
    </row>
    <row r="82" spans="1:5" hidden="1" x14ac:dyDescent="0.25">
      <c r="A82">
        <v>354</v>
      </c>
      <c r="B82" s="80" t="s">
        <v>10265</v>
      </c>
      <c r="C82" s="80" t="s">
        <v>4056</v>
      </c>
      <c r="D82" s="80" t="s">
        <v>1817</v>
      </c>
      <c r="E82" s="80" t="s">
        <v>2301</v>
      </c>
    </row>
    <row r="83" spans="1:5" hidden="1" x14ac:dyDescent="0.25">
      <c r="A83">
        <v>355</v>
      </c>
      <c r="B83" s="80" t="s">
        <v>10266</v>
      </c>
      <c r="C83" s="80" t="s">
        <v>4056</v>
      </c>
      <c r="D83" s="80" t="s">
        <v>1817</v>
      </c>
      <c r="E83" s="80" t="s">
        <v>2123</v>
      </c>
    </row>
    <row r="84" spans="1:5" hidden="1" x14ac:dyDescent="0.25">
      <c r="A84">
        <v>356</v>
      </c>
      <c r="B84" s="80" t="s">
        <v>10267</v>
      </c>
      <c r="C84" s="80" t="s">
        <v>4056</v>
      </c>
      <c r="D84" s="80" t="s">
        <v>1817</v>
      </c>
      <c r="E84" s="80" t="s">
        <v>2310</v>
      </c>
    </row>
    <row r="85" spans="1:5" hidden="1" x14ac:dyDescent="0.25">
      <c r="A85">
        <v>357</v>
      </c>
      <c r="B85" s="80" t="s">
        <v>10268</v>
      </c>
      <c r="C85" s="80" t="s">
        <v>4056</v>
      </c>
      <c r="D85" s="80" t="s">
        <v>1817</v>
      </c>
      <c r="E85" s="80" t="s">
        <v>2123</v>
      </c>
    </row>
    <row r="86" spans="1:5" hidden="1" x14ac:dyDescent="0.25">
      <c r="A86">
        <v>358</v>
      </c>
      <c r="B86" s="80" t="s">
        <v>10269</v>
      </c>
      <c r="C86" s="80" t="s">
        <v>4056</v>
      </c>
      <c r="D86" s="80" t="s">
        <v>1817</v>
      </c>
      <c r="E86" s="80" t="s">
        <v>2112</v>
      </c>
    </row>
    <row r="87" spans="1:5" hidden="1" x14ac:dyDescent="0.25">
      <c r="A87">
        <v>359</v>
      </c>
      <c r="B87" s="80" t="s">
        <v>10270</v>
      </c>
      <c r="C87" s="80" t="s">
        <v>4056</v>
      </c>
      <c r="D87" s="80" t="s">
        <v>1817</v>
      </c>
      <c r="E87" s="80" t="s">
        <v>2123</v>
      </c>
    </row>
    <row r="88" spans="1:5" hidden="1" x14ac:dyDescent="0.25">
      <c r="A88">
        <v>360</v>
      </c>
      <c r="B88" s="80" t="s">
        <v>10271</v>
      </c>
      <c r="C88" s="80" t="s">
        <v>4056</v>
      </c>
      <c r="D88" s="80" t="s">
        <v>1817</v>
      </c>
      <c r="E88" s="80" t="s">
        <v>4127</v>
      </c>
    </row>
    <row r="89" spans="1:5" hidden="1" x14ac:dyDescent="0.25">
      <c r="A89">
        <v>361</v>
      </c>
      <c r="B89" s="80" t="s">
        <v>10272</v>
      </c>
      <c r="C89" s="80" t="s">
        <v>4056</v>
      </c>
      <c r="D89" s="80" t="s">
        <v>1817</v>
      </c>
      <c r="E89" s="80" t="s">
        <v>2112</v>
      </c>
    </row>
    <row r="90" spans="1:5" hidden="1" x14ac:dyDescent="0.25">
      <c r="A90">
        <v>362</v>
      </c>
      <c r="B90" s="80" t="s">
        <v>10273</v>
      </c>
      <c r="C90" s="80" t="s">
        <v>4056</v>
      </c>
      <c r="D90" s="80" t="s">
        <v>1817</v>
      </c>
      <c r="E90" s="80" t="s">
        <v>4127</v>
      </c>
    </row>
    <row r="91" spans="1:5" x14ac:dyDescent="0.25">
      <c r="A91">
        <v>363</v>
      </c>
      <c r="B91" s="80" t="s">
        <v>10274</v>
      </c>
      <c r="C91" s="80" t="s">
        <v>4049</v>
      </c>
      <c r="D91" s="80" t="s">
        <v>1766</v>
      </c>
      <c r="E91" s="80" t="s">
        <v>2107</v>
      </c>
    </row>
    <row r="92" spans="1:5" x14ac:dyDescent="0.25">
      <c r="A92">
        <v>364</v>
      </c>
      <c r="B92" s="80" t="s">
        <v>10275</v>
      </c>
      <c r="C92" s="80" t="s">
        <v>10276</v>
      </c>
      <c r="D92" s="80" t="s">
        <v>10277</v>
      </c>
      <c r="E92" s="80" t="s">
        <v>3391</v>
      </c>
    </row>
    <row r="93" spans="1:5" hidden="1" x14ac:dyDescent="0.25">
      <c r="A93">
        <v>365</v>
      </c>
      <c r="B93" s="80" t="s">
        <v>10278</v>
      </c>
      <c r="C93" s="80" t="s">
        <v>4056</v>
      </c>
      <c r="D93" s="80" t="s">
        <v>1817</v>
      </c>
      <c r="E93" s="80" t="s">
        <v>2112</v>
      </c>
    </row>
    <row r="94" spans="1:5" hidden="1" x14ac:dyDescent="0.25">
      <c r="A94">
        <v>366</v>
      </c>
      <c r="B94" s="80" t="s">
        <v>10279</v>
      </c>
      <c r="C94" s="80" t="s">
        <v>4056</v>
      </c>
      <c r="D94" s="80" t="s">
        <v>1817</v>
      </c>
      <c r="E94" s="80" t="s">
        <v>4127</v>
      </c>
    </row>
    <row r="95" spans="1:5" hidden="1" x14ac:dyDescent="0.25">
      <c r="A95">
        <v>367</v>
      </c>
      <c r="B95" s="80" t="s">
        <v>10280</v>
      </c>
      <c r="C95" s="80" t="s">
        <v>4056</v>
      </c>
      <c r="D95" s="80" t="s">
        <v>1817</v>
      </c>
      <c r="E95" s="80" t="s">
        <v>2104</v>
      </c>
    </row>
    <row r="96" spans="1:5" hidden="1" x14ac:dyDescent="0.25">
      <c r="A96">
        <v>368</v>
      </c>
      <c r="B96" s="80" t="s">
        <v>10281</v>
      </c>
      <c r="C96" s="80" t="s">
        <v>4056</v>
      </c>
      <c r="D96" s="80" t="s">
        <v>1817</v>
      </c>
      <c r="E96" s="80" t="s">
        <v>4127</v>
      </c>
    </row>
    <row r="97" spans="1:5" hidden="1" x14ac:dyDescent="0.25">
      <c r="A97">
        <v>369</v>
      </c>
      <c r="B97" s="80" t="s">
        <v>10282</v>
      </c>
      <c r="C97" s="80" t="s">
        <v>4056</v>
      </c>
      <c r="D97" s="80" t="s">
        <v>1817</v>
      </c>
      <c r="E97" s="80" t="s">
        <v>2290</v>
      </c>
    </row>
    <row r="98" spans="1:5" hidden="1" x14ac:dyDescent="0.25">
      <c r="A98">
        <v>370</v>
      </c>
      <c r="B98" s="80" t="s">
        <v>10283</v>
      </c>
      <c r="C98" s="80" t="s">
        <v>4056</v>
      </c>
      <c r="D98" s="80" t="s">
        <v>1817</v>
      </c>
      <c r="E98" s="80" t="s">
        <v>2112</v>
      </c>
    </row>
    <row r="99" spans="1:5" hidden="1" x14ac:dyDescent="0.25">
      <c r="A99">
        <v>371</v>
      </c>
      <c r="B99" s="80" t="s">
        <v>10284</v>
      </c>
      <c r="C99" s="80" t="s">
        <v>4056</v>
      </c>
      <c r="D99" s="80" t="s">
        <v>1817</v>
      </c>
      <c r="E99" s="80" t="s">
        <v>2301</v>
      </c>
    </row>
    <row r="100" spans="1:5" hidden="1" x14ac:dyDescent="0.25">
      <c r="A100">
        <v>372</v>
      </c>
      <c r="B100" s="80" t="s">
        <v>10285</v>
      </c>
      <c r="C100" s="80" t="s">
        <v>4056</v>
      </c>
      <c r="D100" s="80" t="s">
        <v>1817</v>
      </c>
      <c r="E100" s="80" t="s">
        <v>2310</v>
      </c>
    </row>
    <row r="101" spans="1:5" hidden="1" x14ac:dyDescent="0.25">
      <c r="A101">
        <v>374</v>
      </c>
      <c r="B101" s="80" t="s">
        <v>10286</v>
      </c>
      <c r="C101" s="80" t="s">
        <v>4056</v>
      </c>
      <c r="D101" s="80" t="s">
        <v>1817</v>
      </c>
      <c r="E101" s="80" t="s">
        <v>2107</v>
      </c>
    </row>
    <row r="102" spans="1:5" hidden="1" x14ac:dyDescent="0.25">
      <c r="A102">
        <v>375</v>
      </c>
      <c r="B102" s="80" t="s">
        <v>10287</v>
      </c>
      <c r="C102" s="80" t="s">
        <v>4056</v>
      </c>
      <c r="D102" s="80" t="s">
        <v>1817</v>
      </c>
      <c r="E102" s="80" t="s">
        <v>2112</v>
      </c>
    </row>
    <row r="103" spans="1:5" hidden="1" x14ac:dyDescent="0.25">
      <c r="A103">
        <v>376</v>
      </c>
      <c r="B103" s="80" t="s">
        <v>10288</v>
      </c>
      <c r="C103" s="80" t="s">
        <v>4056</v>
      </c>
      <c r="D103" s="80" t="s">
        <v>1817</v>
      </c>
      <c r="E103" s="80" t="s">
        <v>2112</v>
      </c>
    </row>
    <row r="104" spans="1:5" hidden="1" x14ac:dyDescent="0.25">
      <c r="A104">
        <v>377</v>
      </c>
      <c r="B104" s="80" t="s">
        <v>10289</v>
      </c>
      <c r="C104" s="80" t="s">
        <v>4056</v>
      </c>
      <c r="D104" s="80" t="s">
        <v>1817</v>
      </c>
      <c r="E104" s="80" t="s">
        <v>2112</v>
      </c>
    </row>
    <row r="105" spans="1:5" hidden="1" x14ac:dyDescent="0.25">
      <c r="A105">
        <v>378</v>
      </c>
      <c r="B105" s="80" t="s">
        <v>10290</v>
      </c>
      <c r="C105" s="80" t="s">
        <v>4056</v>
      </c>
      <c r="D105" s="80" t="s">
        <v>1817</v>
      </c>
      <c r="E105" s="80" t="s">
        <v>2107</v>
      </c>
    </row>
    <row r="106" spans="1:5" hidden="1" x14ac:dyDescent="0.25">
      <c r="A106">
        <v>379</v>
      </c>
      <c r="B106" s="80" t="s">
        <v>10291</v>
      </c>
      <c r="C106" s="80" t="s">
        <v>4056</v>
      </c>
      <c r="D106" s="80" t="s">
        <v>1817</v>
      </c>
      <c r="E106" s="80" t="s">
        <v>2310</v>
      </c>
    </row>
    <row r="107" spans="1:5" hidden="1" x14ac:dyDescent="0.25">
      <c r="A107">
        <v>380</v>
      </c>
      <c r="B107" s="80" t="s">
        <v>10292</v>
      </c>
      <c r="C107" s="80" t="s">
        <v>4056</v>
      </c>
      <c r="D107" s="80" t="s">
        <v>1817</v>
      </c>
      <c r="E107" s="80" t="s">
        <v>2107</v>
      </c>
    </row>
    <row r="108" spans="1:5" hidden="1" x14ac:dyDescent="0.25">
      <c r="A108">
        <v>381</v>
      </c>
      <c r="B108" s="80" t="s">
        <v>10293</v>
      </c>
      <c r="C108" s="80" t="s">
        <v>4056</v>
      </c>
      <c r="D108" s="80" t="s">
        <v>1817</v>
      </c>
      <c r="E108" s="80" t="s">
        <v>4263</v>
      </c>
    </row>
    <row r="109" spans="1:5" hidden="1" x14ac:dyDescent="0.25">
      <c r="A109">
        <v>382</v>
      </c>
      <c r="B109" s="80" t="s">
        <v>10294</v>
      </c>
      <c r="C109" s="80" t="s">
        <v>4056</v>
      </c>
      <c r="D109" s="80" t="s">
        <v>1817</v>
      </c>
      <c r="E109" s="80" t="s">
        <v>4127</v>
      </c>
    </row>
    <row r="110" spans="1:5" hidden="1" x14ac:dyDescent="0.25">
      <c r="A110">
        <v>383</v>
      </c>
      <c r="B110" s="80" t="s">
        <v>10295</v>
      </c>
      <c r="C110" s="80" t="s">
        <v>4056</v>
      </c>
      <c r="D110" s="80" t="s">
        <v>1817</v>
      </c>
      <c r="E110" s="80" t="s">
        <v>2109</v>
      </c>
    </row>
    <row r="111" spans="1:5" hidden="1" x14ac:dyDescent="0.25">
      <c r="A111">
        <v>384</v>
      </c>
      <c r="B111" s="80" t="s">
        <v>10296</v>
      </c>
      <c r="C111" s="80" t="s">
        <v>4056</v>
      </c>
      <c r="D111" s="80" t="s">
        <v>1817</v>
      </c>
      <c r="E111" s="80" t="s">
        <v>4263</v>
      </c>
    </row>
    <row r="112" spans="1:5" hidden="1" x14ac:dyDescent="0.25">
      <c r="A112">
        <v>385</v>
      </c>
      <c r="B112" s="80" t="s">
        <v>10297</v>
      </c>
      <c r="C112" s="80" t="s">
        <v>4056</v>
      </c>
      <c r="D112" s="80" t="s">
        <v>1817</v>
      </c>
      <c r="E112" s="80" t="s">
        <v>4263</v>
      </c>
    </row>
    <row r="113" spans="1:5" hidden="1" x14ac:dyDescent="0.25">
      <c r="A113">
        <v>386</v>
      </c>
      <c r="B113" s="80" t="s">
        <v>10298</v>
      </c>
      <c r="C113" s="80" t="s">
        <v>4056</v>
      </c>
      <c r="D113" s="80" t="s">
        <v>1817</v>
      </c>
      <c r="E113" s="80" t="s">
        <v>2100</v>
      </c>
    </row>
    <row r="114" spans="1:5" hidden="1" x14ac:dyDescent="0.25">
      <c r="A114">
        <v>387</v>
      </c>
      <c r="B114" s="80" t="s">
        <v>10299</v>
      </c>
      <c r="C114" s="80" t="s">
        <v>4056</v>
      </c>
      <c r="D114" s="80" t="s">
        <v>1817</v>
      </c>
      <c r="E114" s="80" t="s">
        <v>2100</v>
      </c>
    </row>
    <row r="115" spans="1:5" hidden="1" x14ac:dyDescent="0.25">
      <c r="A115">
        <v>388</v>
      </c>
      <c r="B115" s="80" t="s">
        <v>10300</v>
      </c>
      <c r="C115" s="80" t="s">
        <v>4056</v>
      </c>
      <c r="D115" s="80" t="s">
        <v>1817</v>
      </c>
      <c r="E115" s="80" t="s">
        <v>2100</v>
      </c>
    </row>
    <row r="116" spans="1:5" hidden="1" x14ac:dyDescent="0.25">
      <c r="A116">
        <v>389</v>
      </c>
      <c r="B116" s="80" t="s">
        <v>10301</v>
      </c>
      <c r="C116" s="80" t="s">
        <v>4056</v>
      </c>
      <c r="D116" s="80" t="s">
        <v>1817</v>
      </c>
      <c r="E116" s="80" t="s">
        <v>2123</v>
      </c>
    </row>
    <row r="117" spans="1:5" hidden="1" x14ac:dyDescent="0.25">
      <c r="A117">
        <v>390</v>
      </c>
      <c r="B117" s="80" t="s">
        <v>10302</v>
      </c>
      <c r="C117" s="80" t="s">
        <v>4056</v>
      </c>
      <c r="D117" s="80" t="s">
        <v>1817</v>
      </c>
      <c r="E117" s="80" t="s">
        <v>2100</v>
      </c>
    </row>
    <row r="118" spans="1:5" hidden="1" x14ac:dyDescent="0.25">
      <c r="A118">
        <v>391</v>
      </c>
      <c r="B118" s="80" t="s">
        <v>10303</v>
      </c>
      <c r="C118" s="80" t="s">
        <v>4056</v>
      </c>
      <c r="D118" s="80" t="s">
        <v>1817</v>
      </c>
      <c r="E118" s="80" t="s">
        <v>4263</v>
      </c>
    </row>
    <row r="119" spans="1:5" hidden="1" x14ac:dyDescent="0.25">
      <c r="A119">
        <v>392</v>
      </c>
      <c r="B119" s="80" t="s">
        <v>10304</v>
      </c>
      <c r="C119" s="80" t="s">
        <v>4056</v>
      </c>
      <c r="D119" s="80" t="s">
        <v>1817</v>
      </c>
      <c r="E119" s="80" t="s">
        <v>4263</v>
      </c>
    </row>
    <row r="120" spans="1:5" hidden="1" x14ac:dyDescent="0.25">
      <c r="A120">
        <v>394</v>
      </c>
      <c r="B120" s="80" t="s">
        <v>10305</v>
      </c>
      <c r="C120" s="80" t="s">
        <v>4056</v>
      </c>
      <c r="D120" s="80" t="s">
        <v>1817</v>
      </c>
      <c r="E120" s="80" t="s">
        <v>2107</v>
      </c>
    </row>
    <row r="121" spans="1:5" hidden="1" x14ac:dyDescent="0.25">
      <c r="A121">
        <v>396</v>
      </c>
      <c r="B121" s="80" t="s">
        <v>10306</v>
      </c>
      <c r="C121" s="80" t="s">
        <v>4056</v>
      </c>
      <c r="D121" s="80" t="s">
        <v>1817</v>
      </c>
      <c r="E121" s="80" t="s">
        <v>2100</v>
      </c>
    </row>
    <row r="122" spans="1:5" hidden="1" x14ac:dyDescent="0.25">
      <c r="A122">
        <v>397</v>
      </c>
      <c r="B122" s="80" t="s">
        <v>10307</v>
      </c>
      <c r="C122" s="80" t="s">
        <v>4056</v>
      </c>
      <c r="D122" s="80" t="s">
        <v>1817</v>
      </c>
      <c r="E122" s="80" t="s">
        <v>4263</v>
      </c>
    </row>
    <row r="123" spans="1:5" hidden="1" x14ac:dyDescent="0.25">
      <c r="A123">
        <v>398</v>
      </c>
      <c r="B123" s="80" t="s">
        <v>10308</v>
      </c>
      <c r="C123" s="80" t="s">
        <v>4056</v>
      </c>
      <c r="D123" s="80" t="s">
        <v>1817</v>
      </c>
      <c r="E123" s="80" t="s">
        <v>4263</v>
      </c>
    </row>
    <row r="124" spans="1:5" hidden="1" x14ac:dyDescent="0.25">
      <c r="A124">
        <v>400</v>
      </c>
      <c r="B124" s="80" t="s">
        <v>10309</v>
      </c>
      <c r="C124" s="80" t="s">
        <v>4056</v>
      </c>
      <c r="D124" s="80" t="s">
        <v>1817</v>
      </c>
      <c r="E124" s="80" t="s">
        <v>1892</v>
      </c>
    </row>
    <row r="125" spans="1:5" hidden="1" x14ac:dyDescent="0.25">
      <c r="A125">
        <v>401</v>
      </c>
      <c r="B125" s="80" t="s">
        <v>10310</v>
      </c>
      <c r="C125" s="80" t="s">
        <v>4056</v>
      </c>
      <c r="D125" s="80" t="s">
        <v>1817</v>
      </c>
      <c r="E125" s="80" t="s">
        <v>2135</v>
      </c>
    </row>
    <row r="126" spans="1:5" hidden="1" x14ac:dyDescent="0.25">
      <c r="A126">
        <v>402</v>
      </c>
      <c r="B126" s="80" t="s">
        <v>10311</v>
      </c>
      <c r="C126" s="80" t="s">
        <v>4056</v>
      </c>
      <c r="D126" s="80" t="s">
        <v>1817</v>
      </c>
      <c r="E126" s="80" t="s">
        <v>4263</v>
      </c>
    </row>
    <row r="127" spans="1:5" hidden="1" x14ac:dyDescent="0.25">
      <c r="A127">
        <v>403</v>
      </c>
      <c r="B127" s="80" t="s">
        <v>10312</v>
      </c>
      <c r="C127" s="80" t="s">
        <v>4056</v>
      </c>
      <c r="D127" s="80" t="s">
        <v>1817</v>
      </c>
      <c r="E127" s="80" t="s">
        <v>2135</v>
      </c>
    </row>
    <row r="128" spans="1:5" hidden="1" x14ac:dyDescent="0.25">
      <c r="A128">
        <v>404</v>
      </c>
      <c r="B128" s="80" t="s">
        <v>10313</v>
      </c>
      <c r="C128" s="80" t="s">
        <v>4056</v>
      </c>
      <c r="D128" s="80" t="s">
        <v>1817</v>
      </c>
      <c r="E128" s="80" t="s">
        <v>2141</v>
      </c>
    </row>
    <row r="129" spans="1:5" hidden="1" x14ac:dyDescent="0.25">
      <c r="A129">
        <v>405</v>
      </c>
      <c r="B129" s="80" t="s">
        <v>10314</v>
      </c>
      <c r="C129" s="80" t="s">
        <v>4056</v>
      </c>
      <c r="D129" s="80" t="s">
        <v>1817</v>
      </c>
      <c r="E129" s="80" t="s">
        <v>2100</v>
      </c>
    </row>
    <row r="130" spans="1:5" hidden="1" x14ac:dyDescent="0.25">
      <c r="A130">
        <v>406</v>
      </c>
      <c r="B130" s="80" t="s">
        <v>10315</v>
      </c>
      <c r="C130" s="80" t="s">
        <v>4056</v>
      </c>
      <c r="D130" s="80" t="s">
        <v>1817</v>
      </c>
      <c r="E130" s="80" t="s">
        <v>1820</v>
      </c>
    </row>
    <row r="131" spans="1:5" hidden="1" x14ac:dyDescent="0.25">
      <c r="A131">
        <v>407</v>
      </c>
      <c r="B131" s="80" t="s">
        <v>10316</v>
      </c>
      <c r="C131" s="80" t="s">
        <v>4056</v>
      </c>
      <c r="D131" s="80" t="s">
        <v>1817</v>
      </c>
      <c r="E131" s="80" t="s">
        <v>2112</v>
      </c>
    </row>
    <row r="132" spans="1:5" hidden="1" x14ac:dyDescent="0.25">
      <c r="A132">
        <v>408</v>
      </c>
      <c r="B132" s="80" t="s">
        <v>10317</v>
      </c>
      <c r="C132" s="80" t="s">
        <v>4056</v>
      </c>
      <c r="D132" s="80" t="s">
        <v>1817</v>
      </c>
      <c r="E132" s="80" t="s">
        <v>4263</v>
      </c>
    </row>
    <row r="133" spans="1:5" hidden="1" x14ac:dyDescent="0.25">
      <c r="A133">
        <v>409</v>
      </c>
      <c r="B133" s="80" t="s">
        <v>10318</v>
      </c>
      <c r="C133" s="80" t="s">
        <v>4056</v>
      </c>
      <c r="D133" s="80" t="s">
        <v>1817</v>
      </c>
      <c r="E133" s="80" t="s">
        <v>4263</v>
      </c>
    </row>
    <row r="134" spans="1:5" hidden="1" x14ac:dyDescent="0.25">
      <c r="A134">
        <v>410</v>
      </c>
      <c r="B134" s="80" t="s">
        <v>10319</v>
      </c>
      <c r="C134" s="80" t="s">
        <v>4056</v>
      </c>
      <c r="D134" s="80" t="s">
        <v>1817</v>
      </c>
      <c r="E134" s="80" t="s">
        <v>2135</v>
      </c>
    </row>
    <row r="135" spans="1:5" hidden="1" x14ac:dyDescent="0.25">
      <c r="A135">
        <v>411</v>
      </c>
      <c r="B135" s="80" t="s">
        <v>10320</v>
      </c>
      <c r="C135" s="80" t="s">
        <v>4056</v>
      </c>
      <c r="D135" s="80" t="s">
        <v>1817</v>
      </c>
      <c r="E135" s="80" t="s">
        <v>1820</v>
      </c>
    </row>
    <row r="136" spans="1:5" hidden="1" x14ac:dyDescent="0.25">
      <c r="A136">
        <v>412</v>
      </c>
      <c r="B136" s="80" t="s">
        <v>10321</v>
      </c>
      <c r="C136" s="80" t="s">
        <v>4056</v>
      </c>
      <c r="D136" s="80" t="s">
        <v>1817</v>
      </c>
      <c r="E136" s="80" t="s">
        <v>2141</v>
      </c>
    </row>
    <row r="137" spans="1:5" hidden="1" x14ac:dyDescent="0.25">
      <c r="A137">
        <v>413</v>
      </c>
      <c r="B137" s="80" t="s">
        <v>10322</v>
      </c>
      <c r="C137" s="80" t="s">
        <v>4056</v>
      </c>
      <c r="D137" s="80" t="s">
        <v>1817</v>
      </c>
      <c r="E137" s="80" t="s">
        <v>1818</v>
      </c>
    </row>
    <row r="138" spans="1:5" hidden="1" x14ac:dyDescent="0.25">
      <c r="A138">
        <v>414</v>
      </c>
      <c r="B138" s="80" t="s">
        <v>10323</v>
      </c>
      <c r="C138" s="80" t="s">
        <v>4056</v>
      </c>
      <c r="D138" s="80" t="s">
        <v>1817</v>
      </c>
      <c r="E138" s="80" t="s">
        <v>1818</v>
      </c>
    </row>
    <row r="139" spans="1:5" hidden="1" x14ac:dyDescent="0.25">
      <c r="A139">
        <v>415</v>
      </c>
      <c r="B139" s="80" t="s">
        <v>10324</v>
      </c>
      <c r="C139" s="80" t="s">
        <v>4056</v>
      </c>
      <c r="D139" s="80" t="s">
        <v>1817</v>
      </c>
      <c r="E139" s="80" t="s">
        <v>1818</v>
      </c>
    </row>
    <row r="140" spans="1:5" hidden="1" x14ac:dyDescent="0.25">
      <c r="A140">
        <v>416</v>
      </c>
      <c r="B140" s="80" t="s">
        <v>10325</v>
      </c>
      <c r="C140" s="80" t="s">
        <v>4056</v>
      </c>
      <c r="D140" s="80" t="s">
        <v>1817</v>
      </c>
      <c r="E140" s="80" t="s">
        <v>1892</v>
      </c>
    </row>
    <row r="141" spans="1:5" hidden="1" x14ac:dyDescent="0.25">
      <c r="A141">
        <v>417</v>
      </c>
      <c r="B141" s="80" t="s">
        <v>10326</v>
      </c>
      <c r="C141" s="80" t="s">
        <v>4056</v>
      </c>
      <c r="D141" s="80" t="s">
        <v>1817</v>
      </c>
      <c r="E141" s="80" t="s">
        <v>1767</v>
      </c>
    </row>
    <row r="142" spans="1:5" hidden="1" x14ac:dyDescent="0.25">
      <c r="A142">
        <v>418</v>
      </c>
      <c r="B142" s="80" t="s">
        <v>10327</v>
      </c>
      <c r="C142" s="80" t="s">
        <v>4056</v>
      </c>
      <c r="D142" s="80" t="s">
        <v>1817</v>
      </c>
      <c r="E142" s="80" t="s">
        <v>1820</v>
      </c>
    </row>
    <row r="143" spans="1:5" hidden="1" x14ac:dyDescent="0.25">
      <c r="A143">
        <v>419</v>
      </c>
      <c r="B143" s="80" t="s">
        <v>10328</v>
      </c>
      <c r="C143" s="80" t="s">
        <v>4056</v>
      </c>
      <c r="D143" s="80" t="s">
        <v>1817</v>
      </c>
      <c r="E143" s="80" t="s">
        <v>2141</v>
      </c>
    </row>
    <row r="144" spans="1:5" hidden="1" x14ac:dyDescent="0.25">
      <c r="A144">
        <v>420</v>
      </c>
      <c r="B144" s="80" t="s">
        <v>10329</v>
      </c>
      <c r="C144" s="80" t="s">
        <v>4056</v>
      </c>
      <c r="D144" s="80" t="s">
        <v>1817</v>
      </c>
      <c r="E144" s="80" t="s">
        <v>1767</v>
      </c>
    </row>
    <row r="145" spans="1:5" hidden="1" x14ac:dyDescent="0.25">
      <c r="A145">
        <v>421</v>
      </c>
      <c r="B145" s="80" t="s">
        <v>10330</v>
      </c>
      <c r="C145" s="80" t="s">
        <v>4056</v>
      </c>
      <c r="D145" s="80" t="s">
        <v>1817</v>
      </c>
      <c r="E145" s="80" t="s">
        <v>1892</v>
      </c>
    </row>
    <row r="146" spans="1:5" hidden="1" x14ac:dyDescent="0.25">
      <c r="A146">
        <v>422</v>
      </c>
      <c r="B146" s="80" t="s">
        <v>10331</v>
      </c>
      <c r="C146" s="80" t="s">
        <v>4056</v>
      </c>
      <c r="D146" s="80" t="s">
        <v>1817</v>
      </c>
      <c r="E146" s="80" t="s">
        <v>1818</v>
      </c>
    </row>
    <row r="147" spans="1:5" hidden="1" x14ac:dyDescent="0.25">
      <c r="A147">
        <v>423</v>
      </c>
      <c r="B147" s="80" t="s">
        <v>10332</v>
      </c>
      <c r="C147" s="80" t="s">
        <v>4056</v>
      </c>
      <c r="D147" s="80" t="s">
        <v>1817</v>
      </c>
      <c r="E147" s="80" t="s">
        <v>1818</v>
      </c>
    </row>
    <row r="148" spans="1:5" hidden="1" x14ac:dyDescent="0.25">
      <c r="A148">
        <v>424</v>
      </c>
      <c r="B148" s="80" t="s">
        <v>10333</v>
      </c>
      <c r="C148" s="80" t="s">
        <v>4056</v>
      </c>
      <c r="D148" s="80" t="s">
        <v>1817</v>
      </c>
      <c r="E148" s="80" t="s">
        <v>1818</v>
      </c>
    </row>
    <row r="149" spans="1:5" hidden="1" x14ac:dyDescent="0.25">
      <c r="A149">
        <v>425</v>
      </c>
      <c r="B149" s="80" t="s">
        <v>10334</v>
      </c>
      <c r="C149" s="80" t="s">
        <v>4056</v>
      </c>
      <c r="D149" s="80" t="s">
        <v>1817</v>
      </c>
      <c r="E149" s="80" t="s">
        <v>2141</v>
      </c>
    </row>
    <row r="150" spans="1:5" hidden="1" x14ac:dyDescent="0.25">
      <c r="A150">
        <v>426</v>
      </c>
      <c r="B150" s="80" t="s">
        <v>10335</v>
      </c>
      <c r="C150" s="80" t="s">
        <v>4056</v>
      </c>
      <c r="D150" s="80" t="s">
        <v>1817</v>
      </c>
      <c r="E150" s="80" t="s">
        <v>1777</v>
      </c>
    </row>
    <row r="151" spans="1:5" hidden="1" x14ac:dyDescent="0.25">
      <c r="A151">
        <v>427</v>
      </c>
      <c r="B151" s="80" t="s">
        <v>10336</v>
      </c>
      <c r="C151" s="80" t="s">
        <v>4056</v>
      </c>
      <c r="D151" s="80" t="s">
        <v>1817</v>
      </c>
      <c r="E151" s="80" t="s">
        <v>1892</v>
      </c>
    </row>
    <row r="152" spans="1:5" hidden="1" x14ac:dyDescent="0.25">
      <c r="A152">
        <v>428</v>
      </c>
      <c r="B152" s="80" t="s">
        <v>10337</v>
      </c>
      <c r="C152" s="80" t="s">
        <v>4056</v>
      </c>
      <c r="D152" s="80" t="s">
        <v>1817</v>
      </c>
      <c r="E152" s="80" t="s">
        <v>1777</v>
      </c>
    </row>
    <row r="153" spans="1:5" hidden="1" x14ac:dyDescent="0.25">
      <c r="A153">
        <v>429</v>
      </c>
      <c r="B153" s="80" t="s">
        <v>10338</v>
      </c>
      <c r="C153" s="80" t="s">
        <v>4056</v>
      </c>
      <c r="D153" s="80" t="s">
        <v>1817</v>
      </c>
      <c r="E153" s="80" t="s">
        <v>1892</v>
      </c>
    </row>
    <row r="154" spans="1:5" hidden="1" x14ac:dyDescent="0.25">
      <c r="A154">
        <v>430</v>
      </c>
      <c r="B154" s="80" t="s">
        <v>10339</v>
      </c>
      <c r="C154" s="80" t="s">
        <v>4056</v>
      </c>
      <c r="D154" s="80" t="s">
        <v>1817</v>
      </c>
      <c r="E154" s="80" t="s">
        <v>1820</v>
      </c>
    </row>
    <row r="155" spans="1:5" hidden="1" x14ac:dyDescent="0.25">
      <c r="A155">
        <v>431</v>
      </c>
      <c r="B155" s="80" t="s">
        <v>10340</v>
      </c>
      <c r="C155" s="80" t="s">
        <v>4056</v>
      </c>
      <c r="D155" s="80" t="s">
        <v>1817</v>
      </c>
      <c r="E155" s="80" t="s">
        <v>1820</v>
      </c>
    </row>
    <row r="156" spans="1:5" hidden="1" x14ac:dyDescent="0.25">
      <c r="A156">
        <v>432</v>
      </c>
      <c r="B156" s="80" t="s">
        <v>10341</v>
      </c>
      <c r="C156" s="80" t="s">
        <v>4056</v>
      </c>
      <c r="D156" s="80" t="s">
        <v>1817</v>
      </c>
      <c r="E156" s="80" t="s">
        <v>2141</v>
      </c>
    </row>
    <row r="157" spans="1:5" hidden="1" x14ac:dyDescent="0.25">
      <c r="A157">
        <v>433</v>
      </c>
      <c r="B157" s="80" t="s">
        <v>10342</v>
      </c>
      <c r="C157" s="80" t="s">
        <v>4056</v>
      </c>
      <c r="D157" s="80" t="s">
        <v>1817</v>
      </c>
      <c r="E157" s="80" t="s">
        <v>1818</v>
      </c>
    </row>
    <row r="158" spans="1:5" hidden="1" x14ac:dyDescent="0.25">
      <c r="A158">
        <v>434</v>
      </c>
      <c r="B158" s="80" t="s">
        <v>10343</v>
      </c>
      <c r="C158" s="80" t="s">
        <v>4056</v>
      </c>
      <c r="D158" s="80" t="s">
        <v>1817</v>
      </c>
      <c r="E158" s="80" t="s">
        <v>2141</v>
      </c>
    </row>
    <row r="159" spans="1:5" hidden="1" x14ac:dyDescent="0.25">
      <c r="A159">
        <v>435</v>
      </c>
      <c r="B159" s="80" t="s">
        <v>10344</v>
      </c>
      <c r="C159" s="80" t="s">
        <v>4056</v>
      </c>
      <c r="D159" s="80" t="s">
        <v>1817</v>
      </c>
      <c r="E159" s="80" t="s">
        <v>1820</v>
      </c>
    </row>
    <row r="160" spans="1:5" hidden="1" x14ac:dyDescent="0.25">
      <c r="A160">
        <v>436</v>
      </c>
      <c r="B160" s="80" t="s">
        <v>10345</v>
      </c>
      <c r="C160" s="80" t="s">
        <v>4056</v>
      </c>
      <c r="D160" s="80" t="s">
        <v>1817</v>
      </c>
      <c r="E160" s="80" t="s">
        <v>2135</v>
      </c>
    </row>
    <row r="161" spans="1:5" hidden="1" x14ac:dyDescent="0.25">
      <c r="A161">
        <v>437</v>
      </c>
      <c r="B161" s="80" t="s">
        <v>10346</v>
      </c>
      <c r="C161" s="80" t="s">
        <v>4056</v>
      </c>
      <c r="D161" s="80" t="s">
        <v>1817</v>
      </c>
      <c r="E161" s="80" t="s">
        <v>1820</v>
      </c>
    </row>
    <row r="162" spans="1:5" hidden="1" x14ac:dyDescent="0.25">
      <c r="A162">
        <v>438</v>
      </c>
      <c r="B162" s="80" t="s">
        <v>10347</v>
      </c>
      <c r="C162" s="80" t="s">
        <v>4056</v>
      </c>
      <c r="D162" s="80" t="s">
        <v>1817</v>
      </c>
      <c r="E162" s="80" t="s">
        <v>2141</v>
      </c>
    </row>
    <row r="163" spans="1:5" hidden="1" x14ac:dyDescent="0.25">
      <c r="A163">
        <v>441</v>
      </c>
      <c r="B163" s="80" t="s">
        <v>10348</v>
      </c>
      <c r="C163" s="80" t="s">
        <v>4056</v>
      </c>
      <c r="D163" s="80" t="s">
        <v>1817</v>
      </c>
      <c r="E163" s="80" t="s">
        <v>1818</v>
      </c>
    </row>
    <row r="164" spans="1:5" hidden="1" x14ac:dyDescent="0.25">
      <c r="A164">
        <v>442</v>
      </c>
      <c r="B164" s="80" t="s">
        <v>10349</v>
      </c>
      <c r="C164" s="80" t="s">
        <v>4056</v>
      </c>
      <c r="D164" s="80" t="s">
        <v>1817</v>
      </c>
      <c r="E164" s="80" t="s">
        <v>1818</v>
      </c>
    </row>
    <row r="165" spans="1:5" hidden="1" x14ac:dyDescent="0.25">
      <c r="A165">
        <v>443</v>
      </c>
      <c r="B165" s="80" t="s">
        <v>10350</v>
      </c>
      <c r="C165" s="80" t="s">
        <v>4056</v>
      </c>
      <c r="D165" s="80" t="s">
        <v>1817</v>
      </c>
      <c r="E165" s="80" t="s">
        <v>2141</v>
      </c>
    </row>
    <row r="166" spans="1:5" hidden="1" x14ac:dyDescent="0.25">
      <c r="A166">
        <v>444</v>
      </c>
      <c r="B166" s="80" t="s">
        <v>10351</v>
      </c>
      <c r="C166" s="80" t="s">
        <v>4056</v>
      </c>
      <c r="D166" s="80" t="s">
        <v>1817</v>
      </c>
      <c r="E166" s="80" t="s">
        <v>2109</v>
      </c>
    </row>
    <row r="167" spans="1:5" hidden="1" x14ac:dyDescent="0.25">
      <c r="A167">
        <v>445</v>
      </c>
      <c r="B167" s="80" t="s">
        <v>10352</v>
      </c>
      <c r="C167" s="80" t="s">
        <v>4056</v>
      </c>
      <c r="D167" s="80" t="s">
        <v>1817</v>
      </c>
      <c r="E167" s="80" t="s">
        <v>2310</v>
      </c>
    </row>
    <row r="168" spans="1:5" hidden="1" x14ac:dyDescent="0.25">
      <c r="A168">
        <v>446</v>
      </c>
      <c r="B168" s="80" t="s">
        <v>10353</v>
      </c>
      <c r="C168" s="80" t="s">
        <v>4056</v>
      </c>
      <c r="D168" s="80" t="s">
        <v>1817</v>
      </c>
      <c r="E168" s="80" t="s">
        <v>2100</v>
      </c>
    </row>
    <row r="169" spans="1:5" hidden="1" x14ac:dyDescent="0.25">
      <c r="A169">
        <v>447</v>
      </c>
      <c r="B169" s="80" t="s">
        <v>10354</v>
      </c>
      <c r="C169" s="80" t="s">
        <v>4056</v>
      </c>
      <c r="D169" s="80" t="s">
        <v>1817</v>
      </c>
      <c r="E169" s="80" t="s">
        <v>2100</v>
      </c>
    </row>
    <row r="170" spans="1:5" hidden="1" x14ac:dyDescent="0.25">
      <c r="A170">
        <v>448</v>
      </c>
      <c r="B170" s="80" t="s">
        <v>10355</v>
      </c>
      <c r="C170" s="80" t="s">
        <v>4056</v>
      </c>
      <c r="D170" s="80" t="s">
        <v>1817</v>
      </c>
      <c r="E170" s="80" t="s">
        <v>1818</v>
      </c>
    </row>
    <row r="171" spans="1:5" hidden="1" x14ac:dyDescent="0.25">
      <c r="A171">
        <v>449</v>
      </c>
      <c r="B171" s="80" t="s">
        <v>10356</v>
      </c>
      <c r="C171" s="80" t="s">
        <v>4056</v>
      </c>
      <c r="D171" s="80" t="s">
        <v>1817</v>
      </c>
      <c r="E171" s="80" t="s">
        <v>4263</v>
      </c>
    </row>
    <row r="172" spans="1:5" hidden="1" x14ac:dyDescent="0.25">
      <c r="A172">
        <v>450</v>
      </c>
      <c r="B172" s="80" t="s">
        <v>10357</v>
      </c>
      <c r="C172" s="80" t="s">
        <v>4056</v>
      </c>
      <c r="D172" s="80" t="s">
        <v>1817</v>
      </c>
      <c r="E172" s="80" t="s">
        <v>2135</v>
      </c>
    </row>
    <row r="173" spans="1:5" hidden="1" x14ac:dyDescent="0.25">
      <c r="A173">
        <v>451</v>
      </c>
      <c r="B173" s="80" t="s">
        <v>10358</v>
      </c>
      <c r="C173" s="80" t="s">
        <v>4056</v>
      </c>
      <c r="D173" s="80" t="s">
        <v>1817</v>
      </c>
      <c r="E173" s="80" t="s">
        <v>1818</v>
      </c>
    </row>
    <row r="174" spans="1:5" hidden="1" x14ac:dyDescent="0.25">
      <c r="A174">
        <v>452</v>
      </c>
      <c r="B174" s="80" t="s">
        <v>10359</v>
      </c>
      <c r="C174" s="80" t="s">
        <v>4056</v>
      </c>
      <c r="D174" s="80" t="s">
        <v>1817</v>
      </c>
      <c r="E174" s="80" t="s">
        <v>1892</v>
      </c>
    </row>
    <row r="175" spans="1:5" hidden="1" x14ac:dyDescent="0.25">
      <c r="A175">
        <v>453</v>
      </c>
      <c r="B175" s="80" t="s">
        <v>10360</v>
      </c>
      <c r="C175" s="80" t="s">
        <v>4056</v>
      </c>
      <c r="D175" s="80" t="s">
        <v>1817</v>
      </c>
      <c r="E175" s="80" t="s">
        <v>1892</v>
      </c>
    </row>
    <row r="176" spans="1:5" hidden="1" x14ac:dyDescent="0.25">
      <c r="A176">
        <v>454</v>
      </c>
      <c r="B176" s="80" t="s">
        <v>10361</v>
      </c>
      <c r="C176" s="80" t="s">
        <v>4056</v>
      </c>
      <c r="D176" s="80" t="s">
        <v>1817</v>
      </c>
      <c r="E176" s="80" t="s">
        <v>2141</v>
      </c>
    </row>
    <row r="177" spans="1:5" hidden="1" x14ac:dyDescent="0.25">
      <c r="A177">
        <v>455</v>
      </c>
      <c r="B177" s="80" t="s">
        <v>10362</v>
      </c>
      <c r="C177" s="80" t="s">
        <v>4056</v>
      </c>
      <c r="D177" s="80" t="s">
        <v>1817</v>
      </c>
      <c r="E177" s="80" t="s">
        <v>1820</v>
      </c>
    </row>
    <row r="178" spans="1:5" hidden="1" x14ac:dyDescent="0.25">
      <c r="A178">
        <v>456</v>
      </c>
      <c r="B178" s="80" t="s">
        <v>10363</v>
      </c>
      <c r="C178" s="80" t="s">
        <v>4056</v>
      </c>
      <c r="D178" s="80" t="s">
        <v>1817</v>
      </c>
      <c r="E178" s="80" t="s">
        <v>1820</v>
      </c>
    </row>
    <row r="179" spans="1:5" hidden="1" x14ac:dyDescent="0.25">
      <c r="A179">
        <v>457</v>
      </c>
      <c r="B179" s="80" t="s">
        <v>10364</v>
      </c>
      <c r="C179" s="80" t="s">
        <v>4056</v>
      </c>
      <c r="D179" s="80" t="s">
        <v>1817</v>
      </c>
      <c r="E179" s="80" t="s">
        <v>1820</v>
      </c>
    </row>
    <row r="180" spans="1:5" hidden="1" x14ac:dyDescent="0.25">
      <c r="A180">
        <v>458</v>
      </c>
      <c r="B180" s="80" t="s">
        <v>10365</v>
      </c>
      <c r="C180" s="80" t="s">
        <v>4056</v>
      </c>
      <c r="D180" s="80" t="s">
        <v>1817</v>
      </c>
      <c r="E180" s="80" t="s">
        <v>2141</v>
      </c>
    </row>
    <row r="181" spans="1:5" hidden="1" x14ac:dyDescent="0.25">
      <c r="A181">
        <v>459</v>
      </c>
      <c r="B181" s="80" t="s">
        <v>10366</v>
      </c>
      <c r="C181" s="80" t="s">
        <v>4056</v>
      </c>
      <c r="D181" s="80" t="s">
        <v>1817</v>
      </c>
      <c r="E181" s="80" t="s">
        <v>1892</v>
      </c>
    </row>
    <row r="182" spans="1:5" hidden="1" x14ac:dyDescent="0.25">
      <c r="A182">
        <v>460</v>
      </c>
      <c r="B182" s="80" t="s">
        <v>10367</v>
      </c>
      <c r="C182" s="80" t="s">
        <v>4056</v>
      </c>
      <c r="D182" s="80" t="s">
        <v>1817</v>
      </c>
      <c r="E182" s="80" t="s">
        <v>1892</v>
      </c>
    </row>
    <row r="183" spans="1:5" hidden="1" x14ac:dyDescent="0.25">
      <c r="A183">
        <v>461</v>
      </c>
      <c r="B183" s="80" t="s">
        <v>10368</v>
      </c>
      <c r="C183" s="80" t="s">
        <v>4056</v>
      </c>
      <c r="D183" s="80" t="s">
        <v>1817</v>
      </c>
      <c r="E183" s="80" t="s">
        <v>1892</v>
      </c>
    </row>
    <row r="184" spans="1:5" hidden="1" x14ac:dyDescent="0.25">
      <c r="A184">
        <v>462</v>
      </c>
      <c r="B184" s="80" t="s">
        <v>10369</v>
      </c>
      <c r="C184" s="80" t="s">
        <v>4056</v>
      </c>
      <c r="D184" s="80" t="s">
        <v>1817</v>
      </c>
      <c r="E184" s="80" t="s">
        <v>1820</v>
      </c>
    </row>
    <row r="185" spans="1:5" hidden="1" x14ac:dyDescent="0.25">
      <c r="A185">
        <v>463</v>
      </c>
      <c r="B185" s="80" t="s">
        <v>10370</v>
      </c>
      <c r="C185" s="80" t="s">
        <v>4056</v>
      </c>
      <c r="D185" s="80" t="s">
        <v>1817</v>
      </c>
      <c r="E185" s="80" t="s">
        <v>1777</v>
      </c>
    </row>
    <row r="186" spans="1:5" hidden="1" x14ac:dyDescent="0.25">
      <c r="A186">
        <v>464</v>
      </c>
      <c r="B186" s="80" t="s">
        <v>10371</v>
      </c>
      <c r="C186" s="80" t="s">
        <v>4056</v>
      </c>
      <c r="D186" s="80" t="s">
        <v>1817</v>
      </c>
      <c r="E186" s="80" t="s">
        <v>1767</v>
      </c>
    </row>
    <row r="187" spans="1:5" hidden="1" x14ac:dyDescent="0.25">
      <c r="A187">
        <v>465</v>
      </c>
      <c r="B187" s="80" t="s">
        <v>10372</v>
      </c>
      <c r="C187" s="80" t="s">
        <v>4056</v>
      </c>
      <c r="D187" s="80" t="s">
        <v>1817</v>
      </c>
      <c r="E187" s="80" t="s">
        <v>1892</v>
      </c>
    </row>
    <row r="188" spans="1:5" hidden="1" x14ac:dyDescent="0.25">
      <c r="A188">
        <v>466</v>
      </c>
      <c r="B188" s="80" t="s">
        <v>10373</v>
      </c>
      <c r="C188" s="80" t="s">
        <v>4056</v>
      </c>
      <c r="D188" s="80" t="s">
        <v>1817</v>
      </c>
      <c r="E188" s="80" t="s">
        <v>1820</v>
      </c>
    </row>
    <row r="189" spans="1:5" hidden="1" x14ac:dyDescent="0.25">
      <c r="A189">
        <v>467</v>
      </c>
      <c r="B189" s="80" t="s">
        <v>10374</v>
      </c>
      <c r="C189" s="80" t="s">
        <v>4056</v>
      </c>
      <c r="D189" s="80" t="s">
        <v>1817</v>
      </c>
      <c r="E189" s="80" t="s">
        <v>1777</v>
      </c>
    </row>
    <row r="190" spans="1:5" hidden="1" x14ac:dyDescent="0.25">
      <c r="A190">
        <v>468</v>
      </c>
      <c r="B190" s="80" t="s">
        <v>10375</v>
      </c>
      <c r="C190" s="80" t="s">
        <v>4056</v>
      </c>
      <c r="D190" s="80" t="s">
        <v>1817</v>
      </c>
      <c r="E190" s="80" t="s">
        <v>1777</v>
      </c>
    </row>
    <row r="191" spans="1:5" hidden="1" x14ac:dyDescent="0.25">
      <c r="A191">
        <v>469</v>
      </c>
      <c r="B191" s="80" t="s">
        <v>10376</v>
      </c>
      <c r="C191" s="80" t="s">
        <v>4056</v>
      </c>
      <c r="D191" s="80" t="s">
        <v>1817</v>
      </c>
      <c r="E191" s="80" t="s">
        <v>2141</v>
      </c>
    </row>
    <row r="192" spans="1:5" hidden="1" x14ac:dyDescent="0.25">
      <c r="A192">
        <v>470</v>
      </c>
      <c r="B192" s="80" t="s">
        <v>10377</v>
      </c>
      <c r="C192" s="80" t="s">
        <v>4056</v>
      </c>
      <c r="D192" s="80" t="s">
        <v>1817</v>
      </c>
      <c r="E192" s="80" t="s">
        <v>1820</v>
      </c>
    </row>
    <row r="193" spans="1:5" x14ac:dyDescent="0.25">
      <c r="A193">
        <v>471</v>
      </c>
      <c r="B193" s="80" t="s">
        <v>10378</v>
      </c>
      <c r="C193" s="80" t="s">
        <v>4049</v>
      </c>
      <c r="D193" s="80" t="s">
        <v>1766</v>
      </c>
      <c r="E193" s="80" t="s">
        <v>1777</v>
      </c>
    </row>
    <row r="194" spans="1:5" x14ac:dyDescent="0.25">
      <c r="A194">
        <v>472</v>
      </c>
      <c r="B194" s="80" t="s">
        <v>10379</v>
      </c>
      <c r="C194" s="80" t="s">
        <v>10276</v>
      </c>
      <c r="D194" s="80" t="s">
        <v>10277</v>
      </c>
      <c r="E194" s="80" t="s">
        <v>3391</v>
      </c>
    </row>
    <row r="195" spans="1:5" hidden="1" x14ac:dyDescent="0.25">
      <c r="A195">
        <v>473</v>
      </c>
      <c r="B195" s="80" t="s">
        <v>10380</v>
      </c>
      <c r="C195" s="80" t="s">
        <v>4056</v>
      </c>
      <c r="D195" s="80" t="s">
        <v>1817</v>
      </c>
      <c r="E195" s="80" t="s">
        <v>1767</v>
      </c>
    </row>
    <row r="196" spans="1:5" hidden="1" x14ac:dyDescent="0.25">
      <c r="A196">
        <v>474</v>
      </c>
      <c r="B196" s="80" t="s">
        <v>10381</v>
      </c>
      <c r="C196" s="80" t="s">
        <v>4056</v>
      </c>
      <c r="D196" s="80" t="s">
        <v>1817</v>
      </c>
      <c r="E196" s="80" t="s">
        <v>1892</v>
      </c>
    </row>
    <row r="197" spans="1:5" hidden="1" x14ac:dyDescent="0.25">
      <c r="A197">
        <v>475</v>
      </c>
      <c r="B197" s="80" t="s">
        <v>10382</v>
      </c>
      <c r="C197" s="80" t="s">
        <v>4056</v>
      </c>
      <c r="D197" s="80" t="s">
        <v>1817</v>
      </c>
      <c r="E197" s="80" t="s">
        <v>1892</v>
      </c>
    </row>
    <row r="198" spans="1:5" hidden="1" x14ac:dyDescent="0.25">
      <c r="A198">
        <v>476</v>
      </c>
      <c r="B198" s="80" t="s">
        <v>10383</v>
      </c>
      <c r="C198" s="80" t="s">
        <v>4056</v>
      </c>
      <c r="D198" s="80" t="s">
        <v>1817</v>
      </c>
      <c r="E198" s="80" t="s">
        <v>1767</v>
      </c>
    </row>
    <row r="199" spans="1:5" hidden="1" x14ac:dyDescent="0.25">
      <c r="A199">
        <v>477</v>
      </c>
      <c r="B199" s="80" t="s">
        <v>10384</v>
      </c>
      <c r="C199" s="80" t="s">
        <v>4056</v>
      </c>
      <c r="D199" s="80" t="s">
        <v>1817</v>
      </c>
      <c r="E199" s="80" t="s">
        <v>1767</v>
      </c>
    </row>
    <row r="200" spans="1:5" hidden="1" x14ac:dyDescent="0.25">
      <c r="A200">
        <v>478</v>
      </c>
      <c r="B200" s="80" t="s">
        <v>10385</v>
      </c>
      <c r="C200" s="80" t="s">
        <v>4056</v>
      </c>
      <c r="D200" s="80" t="s">
        <v>1817</v>
      </c>
      <c r="E200" s="80" t="s">
        <v>1818</v>
      </c>
    </row>
    <row r="201" spans="1:5" hidden="1" x14ac:dyDescent="0.25">
      <c r="A201">
        <v>479</v>
      </c>
      <c r="B201" s="80" t="s">
        <v>10386</v>
      </c>
      <c r="C201" s="80" t="s">
        <v>4056</v>
      </c>
      <c r="D201" s="80" t="s">
        <v>1817</v>
      </c>
      <c r="E201" s="80" t="s">
        <v>1777</v>
      </c>
    </row>
    <row r="202" spans="1:5" hidden="1" x14ac:dyDescent="0.25">
      <c r="A202">
        <v>480</v>
      </c>
      <c r="B202" s="80" t="s">
        <v>10387</v>
      </c>
      <c r="C202" s="80" t="s">
        <v>4056</v>
      </c>
      <c r="D202" s="80" t="s">
        <v>1817</v>
      </c>
      <c r="E202" s="80" t="s">
        <v>4127</v>
      </c>
    </row>
    <row r="203" spans="1:5" hidden="1" x14ac:dyDescent="0.25">
      <c r="A203">
        <v>481</v>
      </c>
      <c r="B203" s="80" t="s">
        <v>10388</v>
      </c>
      <c r="C203" s="80" t="s">
        <v>4056</v>
      </c>
      <c r="D203" s="80" t="s">
        <v>1817</v>
      </c>
      <c r="E203" s="80" t="s">
        <v>2100</v>
      </c>
    </row>
    <row r="204" spans="1:5" hidden="1" x14ac:dyDescent="0.25">
      <c r="A204">
        <v>482</v>
      </c>
      <c r="B204" s="80" t="s">
        <v>10389</v>
      </c>
      <c r="C204" s="80" t="s">
        <v>4056</v>
      </c>
      <c r="D204" s="80" t="s">
        <v>1817</v>
      </c>
      <c r="E204" s="80" t="s">
        <v>1892</v>
      </c>
    </row>
    <row r="205" spans="1:5" hidden="1" x14ac:dyDescent="0.25">
      <c r="A205">
        <v>483</v>
      </c>
      <c r="B205" s="80" t="s">
        <v>10390</v>
      </c>
      <c r="C205" s="80" t="s">
        <v>4056</v>
      </c>
      <c r="D205" s="80" t="s">
        <v>1817</v>
      </c>
      <c r="E205" s="80" t="s">
        <v>1892</v>
      </c>
    </row>
    <row r="206" spans="1:5" hidden="1" x14ac:dyDescent="0.25">
      <c r="A206">
        <v>484</v>
      </c>
      <c r="B206" s="80" t="s">
        <v>10391</v>
      </c>
      <c r="C206" s="80" t="s">
        <v>4056</v>
      </c>
      <c r="D206" s="80" t="s">
        <v>1817</v>
      </c>
      <c r="E206" s="80" t="s">
        <v>1892</v>
      </c>
    </row>
    <row r="207" spans="1:5" hidden="1" x14ac:dyDescent="0.25">
      <c r="A207">
        <v>485</v>
      </c>
      <c r="B207" s="80" t="s">
        <v>10392</v>
      </c>
      <c r="C207" s="80" t="s">
        <v>4056</v>
      </c>
      <c r="D207" s="80" t="s">
        <v>1817</v>
      </c>
      <c r="E207" s="80" t="s">
        <v>1799</v>
      </c>
    </row>
    <row r="208" spans="1:5" hidden="1" x14ac:dyDescent="0.25">
      <c r="A208">
        <v>486</v>
      </c>
      <c r="B208" s="80" t="s">
        <v>10393</v>
      </c>
      <c r="C208" s="80" t="s">
        <v>4056</v>
      </c>
      <c r="D208" s="80" t="s">
        <v>1817</v>
      </c>
      <c r="E208" s="80" t="s">
        <v>1767</v>
      </c>
    </row>
    <row r="209" spans="1:5" hidden="1" x14ac:dyDescent="0.25">
      <c r="A209">
        <v>487</v>
      </c>
      <c r="B209" s="80" t="s">
        <v>10394</v>
      </c>
      <c r="C209" s="80" t="s">
        <v>4056</v>
      </c>
      <c r="D209" s="80" t="s">
        <v>1817</v>
      </c>
      <c r="E209" s="80" t="s">
        <v>2141</v>
      </c>
    </row>
    <row r="210" spans="1:5" hidden="1" x14ac:dyDescent="0.25">
      <c r="A210">
        <v>488</v>
      </c>
      <c r="B210" s="80" t="s">
        <v>10395</v>
      </c>
      <c r="C210" s="80" t="s">
        <v>4056</v>
      </c>
      <c r="D210" s="80" t="s">
        <v>1817</v>
      </c>
      <c r="E210" s="80" t="s">
        <v>1767</v>
      </c>
    </row>
    <row r="211" spans="1:5" hidden="1" x14ac:dyDescent="0.25">
      <c r="A211">
        <v>489</v>
      </c>
      <c r="B211" s="80" t="s">
        <v>10396</v>
      </c>
      <c r="C211" s="80" t="s">
        <v>4056</v>
      </c>
      <c r="D211" s="80" t="s">
        <v>1817</v>
      </c>
      <c r="E211" s="80" t="s">
        <v>1820</v>
      </c>
    </row>
    <row r="212" spans="1:5" hidden="1" x14ac:dyDescent="0.25">
      <c r="A212">
        <v>490</v>
      </c>
      <c r="B212" s="80" t="s">
        <v>10397</v>
      </c>
      <c r="C212" s="80" t="s">
        <v>4056</v>
      </c>
      <c r="D212" s="80" t="s">
        <v>1817</v>
      </c>
      <c r="E212" s="80" t="s">
        <v>1777</v>
      </c>
    </row>
    <row r="213" spans="1:5" hidden="1" x14ac:dyDescent="0.25">
      <c r="A213">
        <v>491</v>
      </c>
      <c r="B213" s="80" t="s">
        <v>10398</v>
      </c>
      <c r="C213" s="80" t="s">
        <v>4056</v>
      </c>
      <c r="D213" s="80" t="s">
        <v>1817</v>
      </c>
      <c r="E213" s="80" t="s">
        <v>1767</v>
      </c>
    </row>
    <row r="214" spans="1:5" hidden="1" x14ac:dyDescent="0.25">
      <c r="A214">
        <v>492</v>
      </c>
      <c r="B214" s="80" t="s">
        <v>10399</v>
      </c>
      <c r="C214" s="80" t="s">
        <v>4056</v>
      </c>
      <c r="D214" s="80" t="s">
        <v>1817</v>
      </c>
      <c r="E214" s="80" t="s">
        <v>1777</v>
      </c>
    </row>
    <row r="215" spans="1:5" hidden="1" x14ac:dyDescent="0.25">
      <c r="A215">
        <v>493</v>
      </c>
      <c r="B215" s="80" t="s">
        <v>10400</v>
      </c>
      <c r="C215" s="80" t="s">
        <v>4056</v>
      </c>
      <c r="D215" s="80" t="s">
        <v>1817</v>
      </c>
      <c r="E215" s="80" t="s">
        <v>3232</v>
      </c>
    </row>
    <row r="216" spans="1:5" hidden="1" x14ac:dyDescent="0.25">
      <c r="A216">
        <v>494</v>
      </c>
      <c r="B216" s="80" t="s">
        <v>10401</v>
      </c>
      <c r="C216" s="80" t="s">
        <v>4056</v>
      </c>
      <c r="D216" s="80" t="s">
        <v>1817</v>
      </c>
      <c r="E216" s="80" t="s">
        <v>1767</v>
      </c>
    </row>
    <row r="217" spans="1:5" hidden="1" x14ac:dyDescent="0.25">
      <c r="A217">
        <v>495</v>
      </c>
      <c r="B217" s="80" t="s">
        <v>10402</v>
      </c>
      <c r="C217" s="80" t="s">
        <v>4056</v>
      </c>
      <c r="D217" s="80" t="s">
        <v>1817</v>
      </c>
      <c r="E217" s="80" t="s">
        <v>3373</v>
      </c>
    </row>
    <row r="218" spans="1:5" hidden="1" x14ac:dyDescent="0.25">
      <c r="A218">
        <v>496</v>
      </c>
      <c r="B218" s="80" t="s">
        <v>10403</v>
      </c>
      <c r="C218" s="80" t="s">
        <v>4056</v>
      </c>
      <c r="D218" s="80" t="s">
        <v>1817</v>
      </c>
      <c r="E218" s="80" t="s">
        <v>3232</v>
      </c>
    </row>
    <row r="219" spans="1:5" hidden="1" x14ac:dyDescent="0.25">
      <c r="A219">
        <v>497</v>
      </c>
      <c r="B219" s="80" t="s">
        <v>10404</v>
      </c>
      <c r="C219" s="80" t="s">
        <v>4056</v>
      </c>
      <c r="D219" s="80" t="s">
        <v>1817</v>
      </c>
      <c r="E219" s="80" t="s">
        <v>1792</v>
      </c>
    </row>
    <row r="220" spans="1:5" hidden="1" x14ac:dyDescent="0.25">
      <c r="A220">
        <v>498</v>
      </c>
      <c r="B220" s="80" t="s">
        <v>10405</v>
      </c>
      <c r="C220" s="80" t="s">
        <v>4056</v>
      </c>
      <c r="D220" s="80" t="s">
        <v>1817</v>
      </c>
      <c r="E220" s="80" t="s">
        <v>1777</v>
      </c>
    </row>
    <row r="221" spans="1:5" hidden="1" x14ac:dyDescent="0.25">
      <c r="A221">
        <v>499</v>
      </c>
      <c r="B221" s="80" t="s">
        <v>10406</v>
      </c>
      <c r="C221" s="80" t="s">
        <v>4056</v>
      </c>
      <c r="D221" s="80" t="s">
        <v>1817</v>
      </c>
      <c r="E221" s="80" t="s">
        <v>3373</v>
      </c>
    </row>
    <row r="222" spans="1:5" hidden="1" x14ac:dyDescent="0.25">
      <c r="A222">
        <v>500</v>
      </c>
      <c r="B222" s="80" t="s">
        <v>10407</v>
      </c>
      <c r="C222" s="80" t="s">
        <v>4056</v>
      </c>
      <c r="D222" s="80" t="s">
        <v>1817</v>
      </c>
      <c r="E222" s="80" t="s">
        <v>2141</v>
      </c>
    </row>
    <row r="223" spans="1:5" hidden="1" x14ac:dyDescent="0.25">
      <c r="A223">
        <v>501</v>
      </c>
      <c r="B223" s="80" t="s">
        <v>10408</v>
      </c>
      <c r="C223" s="80" t="s">
        <v>4056</v>
      </c>
      <c r="D223" s="80" t="s">
        <v>1817</v>
      </c>
      <c r="E223" s="80" t="s">
        <v>1777</v>
      </c>
    </row>
    <row r="224" spans="1:5" hidden="1" x14ac:dyDescent="0.25">
      <c r="A224">
        <v>502</v>
      </c>
      <c r="B224" s="80" t="s">
        <v>10409</v>
      </c>
      <c r="C224" s="80" t="s">
        <v>4056</v>
      </c>
      <c r="D224" s="80" t="s">
        <v>1817</v>
      </c>
      <c r="E224" s="80" t="s">
        <v>1799</v>
      </c>
    </row>
    <row r="225" spans="1:5" hidden="1" x14ac:dyDescent="0.25">
      <c r="A225">
        <v>503</v>
      </c>
      <c r="B225" s="80" t="s">
        <v>10410</v>
      </c>
      <c r="C225" s="80" t="s">
        <v>4056</v>
      </c>
      <c r="D225" s="80" t="s">
        <v>1817</v>
      </c>
      <c r="E225" s="80" t="s">
        <v>1820</v>
      </c>
    </row>
    <row r="226" spans="1:5" hidden="1" x14ac:dyDescent="0.25">
      <c r="A226">
        <v>505</v>
      </c>
      <c r="B226" s="80" t="s">
        <v>10411</v>
      </c>
      <c r="C226" s="80" t="s">
        <v>4056</v>
      </c>
      <c r="D226" s="80" t="s">
        <v>1817</v>
      </c>
      <c r="E226" s="80" t="s">
        <v>1792</v>
      </c>
    </row>
    <row r="227" spans="1:5" hidden="1" x14ac:dyDescent="0.25">
      <c r="A227">
        <v>506</v>
      </c>
      <c r="B227" s="80" t="s">
        <v>10412</v>
      </c>
      <c r="C227" s="80" t="s">
        <v>4056</v>
      </c>
      <c r="D227" s="80" t="s">
        <v>1817</v>
      </c>
      <c r="E227" s="80" t="s">
        <v>1818</v>
      </c>
    </row>
    <row r="228" spans="1:5" hidden="1" x14ac:dyDescent="0.25">
      <c r="A228">
        <v>507</v>
      </c>
      <c r="B228" s="80" t="s">
        <v>10413</v>
      </c>
      <c r="C228" s="80" t="s">
        <v>4056</v>
      </c>
      <c r="D228" s="80" t="s">
        <v>1817</v>
      </c>
      <c r="E228" s="80" t="s">
        <v>1777</v>
      </c>
    </row>
    <row r="229" spans="1:5" hidden="1" x14ac:dyDescent="0.25">
      <c r="A229">
        <v>508</v>
      </c>
      <c r="B229" s="80" t="s">
        <v>10414</v>
      </c>
      <c r="C229" s="80" t="s">
        <v>4056</v>
      </c>
      <c r="D229" s="80" t="s">
        <v>1817</v>
      </c>
      <c r="E229" s="80" t="s">
        <v>1892</v>
      </c>
    </row>
    <row r="230" spans="1:5" hidden="1" x14ac:dyDescent="0.25">
      <c r="A230">
        <v>509</v>
      </c>
      <c r="B230" s="80" t="s">
        <v>10415</v>
      </c>
      <c r="C230" s="80" t="s">
        <v>4056</v>
      </c>
      <c r="D230" s="80" t="s">
        <v>1817</v>
      </c>
      <c r="E230" s="80" t="s">
        <v>3232</v>
      </c>
    </row>
    <row r="231" spans="1:5" hidden="1" x14ac:dyDescent="0.25">
      <c r="A231">
        <v>510</v>
      </c>
      <c r="B231" s="80" t="s">
        <v>10416</v>
      </c>
      <c r="C231" s="80" t="s">
        <v>4056</v>
      </c>
      <c r="D231" s="80" t="s">
        <v>1817</v>
      </c>
      <c r="E231" s="80" t="s">
        <v>3230</v>
      </c>
    </row>
    <row r="232" spans="1:5" hidden="1" x14ac:dyDescent="0.25">
      <c r="A232">
        <v>511</v>
      </c>
      <c r="B232" s="80" t="s">
        <v>10417</v>
      </c>
      <c r="C232" s="80" t="s">
        <v>4056</v>
      </c>
      <c r="D232" s="80" t="s">
        <v>1817</v>
      </c>
      <c r="E232" s="80" t="s">
        <v>3432</v>
      </c>
    </row>
    <row r="233" spans="1:5" hidden="1" x14ac:dyDescent="0.25">
      <c r="A233">
        <v>512</v>
      </c>
      <c r="B233" s="80" t="s">
        <v>10418</v>
      </c>
      <c r="C233" s="80" t="s">
        <v>4056</v>
      </c>
      <c r="D233" s="80" t="s">
        <v>1817</v>
      </c>
      <c r="E233" s="80" t="s">
        <v>3432</v>
      </c>
    </row>
    <row r="234" spans="1:5" hidden="1" x14ac:dyDescent="0.25">
      <c r="A234">
        <v>513</v>
      </c>
      <c r="B234" s="80" t="s">
        <v>10419</v>
      </c>
      <c r="C234" s="80" t="s">
        <v>4056</v>
      </c>
      <c r="D234" s="80" t="s">
        <v>1817</v>
      </c>
      <c r="E234" s="80" t="s">
        <v>3423</v>
      </c>
    </row>
    <row r="235" spans="1:5" hidden="1" x14ac:dyDescent="0.25">
      <c r="A235">
        <v>514</v>
      </c>
      <c r="B235" s="80" t="s">
        <v>10420</v>
      </c>
      <c r="C235" s="80" t="s">
        <v>4056</v>
      </c>
      <c r="D235" s="80" t="s">
        <v>1817</v>
      </c>
      <c r="E235" s="80" t="s">
        <v>3232</v>
      </c>
    </row>
    <row r="236" spans="1:5" hidden="1" x14ac:dyDescent="0.25">
      <c r="A236">
        <v>515</v>
      </c>
      <c r="B236" s="80" t="s">
        <v>10421</v>
      </c>
      <c r="C236" s="80" t="s">
        <v>4056</v>
      </c>
      <c r="D236" s="80" t="s">
        <v>1817</v>
      </c>
      <c r="E236" s="80" t="s">
        <v>1799</v>
      </c>
    </row>
    <row r="237" spans="1:5" hidden="1" x14ac:dyDescent="0.25">
      <c r="A237">
        <v>516</v>
      </c>
      <c r="B237" s="80" t="s">
        <v>10422</v>
      </c>
      <c r="C237" s="80" t="s">
        <v>4056</v>
      </c>
      <c r="D237" s="80" t="s">
        <v>1817</v>
      </c>
      <c r="E237" s="80" t="s">
        <v>4263</v>
      </c>
    </row>
    <row r="238" spans="1:5" hidden="1" x14ac:dyDescent="0.25">
      <c r="A238">
        <v>517</v>
      </c>
      <c r="B238" s="80" t="s">
        <v>10423</v>
      </c>
      <c r="C238" s="80" t="s">
        <v>4056</v>
      </c>
      <c r="D238" s="80" t="s">
        <v>1817</v>
      </c>
      <c r="E238" s="80" t="s">
        <v>3423</v>
      </c>
    </row>
    <row r="239" spans="1:5" hidden="1" x14ac:dyDescent="0.25">
      <c r="A239">
        <v>518</v>
      </c>
      <c r="B239" s="80" t="s">
        <v>10424</v>
      </c>
      <c r="C239" s="80" t="s">
        <v>4056</v>
      </c>
      <c r="D239" s="80" t="s">
        <v>1817</v>
      </c>
      <c r="E239" s="80" t="s">
        <v>1820</v>
      </c>
    </row>
    <row r="240" spans="1:5" hidden="1" x14ac:dyDescent="0.25">
      <c r="A240">
        <v>519</v>
      </c>
      <c r="B240" s="80" t="s">
        <v>10425</v>
      </c>
      <c r="C240" s="80" t="s">
        <v>4056</v>
      </c>
      <c r="D240" s="80" t="s">
        <v>1817</v>
      </c>
      <c r="E240" s="80" t="s">
        <v>1818</v>
      </c>
    </row>
    <row r="241" spans="1:5" hidden="1" x14ac:dyDescent="0.25">
      <c r="A241">
        <v>520</v>
      </c>
      <c r="B241" s="80" t="s">
        <v>10426</v>
      </c>
      <c r="C241" s="80" t="s">
        <v>4056</v>
      </c>
      <c r="D241" s="80" t="s">
        <v>1817</v>
      </c>
      <c r="E241" s="80" t="s">
        <v>3423</v>
      </c>
    </row>
    <row r="242" spans="1:5" hidden="1" x14ac:dyDescent="0.25">
      <c r="A242">
        <v>521</v>
      </c>
      <c r="B242" s="80" t="s">
        <v>10427</v>
      </c>
      <c r="C242" s="80" t="s">
        <v>4056</v>
      </c>
      <c r="D242" s="80" t="s">
        <v>1817</v>
      </c>
      <c r="E242" s="80" t="s">
        <v>3429</v>
      </c>
    </row>
    <row r="243" spans="1:5" hidden="1" x14ac:dyDescent="0.25">
      <c r="A243">
        <v>522</v>
      </c>
      <c r="B243" s="80" t="s">
        <v>10428</v>
      </c>
      <c r="C243" s="80" t="s">
        <v>4056</v>
      </c>
      <c r="D243" s="80" t="s">
        <v>1817</v>
      </c>
      <c r="E243" s="80" t="s">
        <v>3238</v>
      </c>
    </row>
    <row r="244" spans="1:5" hidden="1" x14ac:dyDescent="0.25">
      <c r="A244">
        <v>523</v>
      </c>
      <c r="B244" s="80" t="s">
        <v>10429</v>
      </c>
      <c r="C244" s="80" t="s">
        <v>4056</v>
      </c>
      <c r="D244" s="80" t="s">
        <v>1817</v>
      </c>
      <c r="E244" s="80" t="s">
        <v>3238</v>
      </c>
    </row>
    <row r="245" spans="1:5" hidden="1" x14ac:dyDescent="0.25">
      <c r="A245">
        <v>524</v>
      </c>
      <c r="B245" s="80" t="s">
        <v>10430</v>
      </c>
      <c r="C245" s="80" t="s">
        <v>4056</v>
      </c>
      <c r="D245" s="80" t="s">
        <v>1817</v>
      </c>
      <c r="E245" s="80" t="s">
        <v>3418</v>
      </c>
    </row>
    <row r="246" spans="1:5" hidden="1" x14ac:dyDescent="0.25">
      <c r="A246">
        <v>525</v>
      </c>
      <c r="B246" s="80" t="s">
        <v>10431</v>
      </c>
      <c r="C246" s="80" t="s">
        <v>4056</v>
      </c>
      <c r="D246" s="80" t="s">
        <v>1817</v>
      </c>
      <c r="E246" s="80" t="s">
        <v>3373</v>
      </c>
    </row>
    <row r="247" spans="1:5" hidden="1" x14ac:dyDescent="0.25">
      <c r="A247">
        <v>526</v>
      </c>
      <c r="B247" s="80" t="s">
        <v>10432</v>
      </c>
      <c r="C247" s="80" t="s">
        <v>4056</v>
      </c>
      <c r="D247" s="80" t="s">
        <v>1817</v>
      </c>
      <c r="E247" s="80" t="s">
        <v>1799</v>
      </c>
    </row>
    <row r="248" spans="1:5" hidden="1" x14ac:dyDescent="0.25">
      <c r="A248">
        <v>527</v>
      </c>
      <c r="B248" s="80" t="s">
        <v>10433</v>
      </c>
      <c r="C248" s="80" t="s">
        <v>4056</v>
      </c>
      <c r="D248" s="80" t="s">
        <v>1817</v>
      </c>
      <c r="E248" s="80" t="s">
        <v>3373</v>
      </c>
    </row>
    <row r="249" spans="1:5" hidden="1" x14ac:dyDescent="0.25">
      <c r="A249">
        <v>528</v>
      </c>
      <c r="B249" s="80" t="s">
        <v>10434</v>
      </c>
      <c r="C249" s="80" t="s">
        <v>4056</v>
      </c>
      <c r="D249" s="80" t="s">
        <v>1817</v>
      </c>
      <c r="E249" s="80" t="s">
        <v>3232</v>
      </c>
    </row>
    <row r="250" spans="1:5" hidden="1" x14ac:dyDescent="0.25">
      <c r="A250">
        <v>529</v>
      </c>
      <c r="B250" s="80" t="s">
        <v>10435</v>
      </c>
      <c r="C250" s="80" t="s">
        <v>4056</v>
      </c>
      <c r="D250" s="80" t="s">
        <v>1817</v>
      </c>
      <c r="E250" s="80" t="s">
        <v>1792</v>
      </c>
    </row>
    <row r="251" spans="1:5" hidden="1" x14ac:dyDescent="0.25">
      <c r="A251">
        <v>530</v>
      </c>
      <c r="B251" s="80" t="s">
        <v>10436</v>
      </c>
      <c r="C251" s="80" t="s">
        <v>4056</v>
      </c>
      <c r="D251" s="80" t="s">
        <v>1817</v>
      </c>
      <c r="E251" s="80" t="s">
        <v>1799</v>
      </c>
    </row>
    <row r="252" spans="1:5" hidden="1" x14ac:dyDescent="0.25">
      <c r="A252">
        <v>531</v>
      </c>
      <c r="B252" s="80" t="s">
        <v>10437</v>
      </c>
      <c r="C252" s="80" t="s">
        <v>4056</v>
      </c>
      <c r="D252" s="80" t="s">
        <v>1817</v>
      </c>
      <c r="E252" s="80" t="s">
        <v>1777</v>
      </c>
    </row>
    <row r="253" spans="1:5" hidden="1" x14ac:dyDescent="0.25">
      <c r="A253">
        <v>532</v>
      </c>
      <c r="B253" s="80" t="s">
        <v>10438</v>
      </c>
      <c r="C253" s="80" t="s">
        <v>4056</v>
      </c>
      <c r="D253" s="80" t="s">
        <v>1817</v>
      </c>
      <c r="E253" s="80" t="s">
        <v>1820</v>
      </c>
    </row>
    <row r="254" spans="1:5" hidden="1" x14ac:dyDescent="0.25">
      <c r="A254">
        <v>533</v>
      </c>
      <c r="B254" s="80" t="s">
        <v>10439</v>
      </c>
      <c r="C254" s="80" t="s">
        <v>4056</v>
      </c>
      <c r="D254" s="80" t="s">
        <v>1817</v>
      </c>
      <c r="E254" s="80" t="s">
        <v>1767</v>
      </c>
    </row>
    <row r="255" spans="1:5" hidden="1" x14ac:dyDescent="0.25">
      <c r="A255">
        <v>534</v>
      </c>
      <c r="B255" s="80" t="s">
        <v>10440</v>
      </c>
      <c r="C255" s="80" t="s">
        <v>4056</v>
      </c>
      <c r="D255" s="80" t="s">
        <v>1817</v>
      </c>
      <c r="E255" s="80" t="s">
        <v>1777</v>
      </c>
    </row>
    <row r="256" spans="1:5" hidden="1" x14ac:dyDescent="0.25">
      <c r="A256">
        <v>535</v>
      </c>
      <c r="B256" s="80" t="s">
        <v>10441</v>
      </c>
      <c r="C256" s="80" t="s">
        <v>4056</v>
      </c>
      <c r="D256" s="80" t="s">
        <v>1817</v>
      </c>
      <c r="E256" s="80" t="s">
        <v>2135</v>
      </c>
    </row>
    <row r="257" spans="1:5" hidden="1" x14ac:dyDescent="0.25">
      <c r="A257">
        <v>536</v>
      </c>
      <c r="B257" s="80" t="s">
        <v>10442</v>
      </c>
      <c r="C257" s="80" t="s">
        <v>4056</v>
      </c>
      <c r="D257" s="80" t="s">
        <v>1817</v>
      </c>
      <c r="E257" s="80" t="s">
        <v>1799</v>
      </c>
    </row>
    <row r="258" spans="1:5" hidden="1" x14ac:dyDescent="0.25">
      <c r="A258">
        <v>537</v>
      </c>
      <c r="B258" s="80" t="s">
        <v>10443</v>
      </c>
      <c r="C258" s="80" t="s">
        <v>4056</v>
      </c>
      <c r="D258" s="80" t="s">
        <v>1817</v>
      </c>
      <c r="E258" s="80" t="s">
        <v>1792</v>
      </c>
    </row>
    <row r="259" spans="1:5" hidden="1" x14ac:dyDescent="0.25">
      <c r="A259">
        <v>538</v>
      </c>
      <c r="B259" s="80" t="s">
        <v>10444</v>
      </c>
      <c r="C259" s="80" t="s">
        <v>4056</v>
      </c>
      <c r="D259" s="80" t="s">
        <v>1817</v>
      </c>
      <c r="E259" s="80" t="s">
        <v>1777</v>
      </c>
    </row>
    <row r="260" spans="1:5" hidden="1" x14ac:dyDescent="0.25">
      <c r="A260">
        <v>539</v>
      </c>
      <c r="B260" s="80" t="s">
        <v>10445</v>
      </c>
      <c r="C260" s="80" t="s">
        <v>4056</v>
      </c>
      <c r="D260" s="80" t="s">
        <v>1817</v>
      </c>
      <c r="E260" s="80" t="s">
        <v>1799</v>
      </c>
    </row>
    <row r="261" spans="1:5" hidden="1" x14ac:dyDescent="0.25">
      <c r="A261">
        <v>540</v>
      </c>
      <c r="B261" s="80" t="s">
        <v>10446</v>
      </c>
      <c r="C261" s="80" t="s">
        <v>4056</v>
      </c>
      <c r="D261" s="80" t="s">
        <v>1817</v>
      </c>
      <c r="E261" s="80" t="s">
        <v>1777</v>
      </c>
    </row>
    <row r="262" spans="1:5" hidden="1" x14ac:dyDescent="0.25">
      <c r="A262">
        <v>541</v>
      </c>
      <c r="B262" s="80" t="s">
        <v>10447</v>
      </c>
      <c r="C262" s="80" t="s">
        <v>4056</v>
      </c>
      <c r="D262" s="80" t="s">
        <v>1817</v>
      </c>
      <c r="E262" s="80" t="s">
        <v>3373</v>
      </c>
    </row>
    <row r="263" spans="1:5" hidden="1" x14ac:dyDescent="0.25">
      <c r="A263">
        <v>542</v>
      </c>
      <c r="B263" s="80" t="s">
        <v>10448</v>
      </c>
      <c r="C263" s="80" t="s">
        <v>4056</v>
      </c>
      <c r="D263" s="80" t="s">
        <v>1817</v>
      </c>
      <c r="E263" s="80" t="s">
        <v>1777</v>
      </c>
    </row>
    <row r="264" spans="1:5" hidden="1" x14ac:dyDescent="0.25">
      <c r="A264">
        <v>543</v>
      </c>
      <c r="B264" s="80" t="s">
        <v>10449</v>
      </c>
      <c r="C264" s="80" t="s">
        <v>4056</v>
      </c>
      <c r="D264" s="80" t="s">
        <v>1817</v>
      </c>
      <c r="E264" s="80" t="s">
        <v>1820</v>
      </c>
    </row>
    <row r="265" spans="1:5" hidden="1" x14ac:dyDescent="0.25">
      <c r="A265">
        <v>544</v>
      </c>
      <c r="B265" s="80" t="s">
        <v>10450</v>
      </c>
      <c r="C265" s="80" t="s">
        <v>4056</v>
      </c>
      <c r="D265" s="80" t="s">
        <v>1817</v>
      </c>
      <c r="E265" s="80" t="s">
        <v>1777</v>
      </c>
    </row>
    <row r="266" spans="1:5" hidden="1" x14ac:dyDescent="0.25">
      <c r="A266">
        <v>545</v>
      </c>
      <c r="B266" s="80" t="s">
        <v>10451</v>
      </c>
      <c r="C266" s="80" t="s">
        <v>4056</v>
      </c>
      <c r="D266" s="80" t="s">
        <v>1817</v>
      </c>
      <c r="E266" s="80" t="s">
        <v>1818</v>
      </c>
    </row>
    <row r="267" spans="1:5" hidden="1" x14ac:dyDescent="0.25">
      <c r="A267">
        <v>546</v>
      </c>
      <c r="B267" s="80" t="s">
        <v>10452</v>
      </c>
      <c r="C267" s="80" t="s">
        <v>4056</v>
      </c>
      <c r="D267" s="80" t="s">
        <v>1817</v>
      </c>
      <c r="E267" s="80" t="s">
        <v>2141</v>
      </c>
    </row>
    <row r="268" spans="1:5" hidden="1" x14ac:dyDescent="0.25">
      <c r="A268">
        <v>547</v>
      </c>
      <c r="B268" s="80" t="s">
        <v>10453</v>
      </c>
      <c r="C268" s="80" t="s">
        <v>4056</v>
      </c>
      <c r="D268" s="80" t="s">
        <v>1817</v>
      </c>
      <c r="E268" s="80" t="s">
        <v>1792</v>
      </c>
    </row>
    <row r="269" spans="1:5" hidden="1" x14ac:dyDescent="0.25">
      <c r="A269">
        <v>548</v>
      </c>
      <c r="B269" s="80" t="s">
        <v>10454</v>
      </c>
      <c r="C269" s="80" t="s">
        <v>4056</v>
      </c>
      <c r="D269" s="80" t="s">
        <v>1817</v>
      </c>
      <c r="E269" s="80" t="s">
        <v>1777</v>
      </c>
    </row>
    <row r="270" spans="1:5" hidden="1" x14ac:dyDescent="0.25">
      <c r="A270">
        <v>549</v>
      </c>
      <c r="B270" s="80" t="s">
        <v>10455</v>
      </c>
      <c r="C270" s="80" t="s">
        <v>4056</v>
      </c>
      <c r="D270" s="80" t="s">
        <v>1817</v>
      </c>
      <c r="E270" s="80" t="s">
        <v>4263</v>
      </c>
    </row>
    <row r="271" spans="1:5" hidden="1" x14ac:dyDescent="0.25">
      <c r="A271">
        <v>550</v>
      </c>
      <c r="B271" s="80" t="s">
        <v>10456</v>
      </c>
      <c r="C271" s="80" t="s">
        <v>4056</v>
      </c>
      <c r="D271" s="80" t="s">
        <v>1817</v>
      </c>
      <c r="E271" s="80" t="s">
        <v>1820</v>
      </c>
    </row>
    <row r="272" spans="1:5" hidden="1" x14ac:dyDescent="0.25">
      <c r="A272">
        <v>551</v>
      </c>
      <c r="B272" s="80" t="s">
        <v>10457</v>
      </c>
      <c r="C272" s="80" t="s">
        <v>4056</v>
      </c>
      <c r="D272" s="80" t="s">
        <v>1817</v>
      </c>
      <c r="E272" s="80" t="s">
        <v>1892</v>
      </c>
    </row>
    <row r="273" spans="1:5" hidden="1" x14ac:dyDescent="0.25">
      <c r="A273">
        <v>552</v>
      </c>
      <c r="B273" s="80" t="s">
        <v>10458</v>
      </c>
      <c r="C273" s="80" t="s">
        <v>4056</v>
      </c>
      <c r="D273" s="80" t="s">
        <v>1817</v>
      </c>
      <c r="E273" s="80" t="s">
        <v>2141</v>
      </c>
    </row>
    <row r="274" spans="1:5" hidden="1" x14ac:dyDescent="0.25">
      <c r="A274">
        <v>553</v>
      </c>
      <c r="B274" s="80" t="s">
        <v>10459</v>
      </c>
      <c r="C274" s="80" t="s">
        <v>4056</v>
      </c>
      <c r="D274" s="80" t="s">
        <v>1817</v>
      </c>
      <c r="E274" s="80" t="s">
        <v>1820</v>
      </c>
    </row>
    <row r="275" spans="1:5" hidden="1" x14ac:dyDescent="0.25">
      <c r="A275">
        <v>554</v>
      </c>
      <c r="B275" s="80" t="s">
        <v>10460</v>
      </c>
      <c r="C275" s="80" t="s">
        <v>4056</v>
      </c>
      <c r="D275" s="80" t="s">
        <v>1817</v>
      </c>
      <c r="E275" s="80" t="s">
        <v>2135</v>
      </c>
    </row>
    <row r="276" spans="1:5" hidden="1" x14ac:dyDescent="0.25">
      <c r="A276">
        <v>555</v>
      </c>
      <c r="B276" s="80" t="s">
        <v>10461</v>
      </c>
      <c r="C276" s="80" t="s">
        <v>4056</v>
      </c>
      <c r="D276" s="80" t="s">
        <v>1817</v>
      </c>
      <c r="E276" s="80" t="s">
        <v>2100</v>
      </c>
    </row>
    <row r="277" spans="1:5" hidden="1" x14ac:dyDescent="0.25">
      <c r="A277">
        <v>556</v>
      </c>
      <c r="B277" s="80" t="s">
        <v>10462</v>
      </c>
      <c r="C277" s="80" t="s">
        <v>4056</v>
      </c>
      <c r="D277" s="80" t="s">
        <v>1817</v>
      </c>
      <c r="E277" s="80" t="s">
        <v>2135</v>
      </c>
    </row>
    <row r="278" spans="1:5" hidden="1" x14ac:dyDescent="0.25">
      <c r="A278">
        <v>557</v>
      </c>
      <c r="B278" s="80" t="s">
        <v>10463</v>
      </c>
      <c r="C278" s="80" t="s">
        <v>4056</v>
      </c>
      <c r="D278" s="80" t="s">
        <v>1817</v>
      </c>
      <c r="E278" s="80" t="s">
        <v>2135</v>
      </c>
    </row>
    <row r="279" spans="1:5" hidden="1" x14ac:dyDescent="0.25">
      <c r="A279">
        <v>558</v>
      </c>
      <c r="B279" s="80" t="s">
        <v>10464</v>
      </c>
      <c r="C279" s="80" t="s">
        <v>4056</v>
      </c>
      <c r="D279" s="80" t="s">
        <v>1817</v>
      </c>
      <c r="E279" s="80" t="s">
        <v>1820</v>
      </c>
    </row>
    <row r="280" spans="1:5" hidden="1" x14ac:dyDescent="0.25">
      <c r="A280">
        <v>559</v>
      </c>
      <c r="B280" s="80" t="s">
        <v>10465</v>
      </c>
      <c r="C280" s="80" t="s">
        <v>4056</v>
      </c>
      <c r="D280" s="80" t="s">
        <v>1817</v>
      </c>
      <c r="E280" s="80" t="s">
        <v>1892</v>
      </c>
    </row>
    <row r="281" spans="1:5" hidden="1" x14ac:dyDescent="0.25">
      <c r="A281">
        <v>560</v>
      </c>
      <c r="B281" s="80" t="s">
        <v>10466</v>
      </c>
      <c r="C281" s="80" t="s">
        <v>4056</v>
      </c>
      <c r="D281" s="80" t="s">
        <v>1817</v>
      </c>
      <c r="E281" s="80" t="s">
        <v>3232</v>
      </c>
    </row>
    <row r="282" spans="1:5" hidden="1" x14ac:dyDescent="0.25">
      <c r="A282">
        <v>561</v>
      </c>
      <c r="B282" s="80" t="s">
        <v>10467</v>
      </c>
      <c r="C282" s="80" t="s">
        <v>4056</v>
      </c>
      <c r="D282" s="80" t="s">
        <v>1817</v>
      </c>
      <c r="E282" s="80" t="s">
        <v>1777</v>
      </c>
    </row>
    <row r="283" spans="1:5" hidden="1" x14ac:dyDescent="0.25">
      <c r="A283">
        <v>562</v>
      </c>
      <c r="B283" s="80" t="s">
        <v>10468</v>
      </c>
      <c r="C283" s="80" t="s">
        <v>4056</v>
      </c>
      <c r="D283" s="80" t="s">
        <v>1817</v>
      </c>
      <c r="E283" s="80" t="s">
        <v>1818</v>
      </c>
    </row>
    <row r="284" spans="1:5" hidden="1" x14ac:dyDescent="0.25">
      <c r="A284">
        <v>563</v>
      </c>
      <c r="B284" s="80" t="s">
        <v>10469</v>
      </c>
      <c r="C284" s="80" t="s">
        <v>4056</v>
      </c>
      <c r="D284" s="80" t="s">
        <v>1817</v>
      </c>
      <c r="E284" s="80" t="s">
        <v>1767</v>
      </c>
    </row>
    <row r="285" spans="1:5" hidden="1" x14ac:dyDescent="0.25">
      <c r="A285">
        <v>564</v>
      </c>
      <c r="B285" s="80" t="s">
        <v>10470</v>
      </c>
      <c r="C285" s="80" t="s">
        <v>4056</v>
      </c>
      <c r="D285" s="80" t="s">
        <v>1817</v>
      </c>
      <c r="E285" s="80" t="s">
        <v>1792</v>
      </c>
    </row>
    <row r="286" spans="1:5" hidden="1" x14ac:dyDescent="0.25">
      <c r="A286">
        <v>565</v>
      </c>
      <c r="B286" s="80" t="s">
        <v>10471</v>
      </c>
      <c r="C286" s="80" t="s">
        <v>4056</v>
      </c>
      <c r="D286" s="80" t="s">
        <v>1817</v>
      </c>
      <c r="E286" s="80" t="s">
        <v>1767</v>
      </c>
    </row>
    <row r="287" spans="1:5" hidden="1" x14ac:dyDescent="0.25">
      <c r="A287">
        <v>566</v>
      </c>
      <c r="B287" s="80" t="s">
        <v>10472</v>
      </c>
      <c r="C287" s="80" t="s">
        <v>4056</v>
      </c>
      <c r="D287" s="80" t="s">
        <v>1817</v>
      </c>
      <c r="E287" s="80" t="s">
        <v>1792</v>
      </c>
    </row>
    <row r="288" spans="1:5" hidden="1" x14ac:dyDescent="0.25">
      <c r="A288">
        <v>567</v>
      </c>
      <c r="B288" s="80" t="s">
        <v>10473</v>
      </c>
      <c r="C288" s="80" t="s">
        <v>4056</v>
      </c>
      <c r="D288" s="80" t="s">
        <v>1817</v>
      </c>
      <c r="E288" s="80" t="s">
        <v>3423</v>
      </c>
    </row>
    <row r="289" spans="1:5" hidden="1" x14ac:dyDescent="0.25">
      <c r="A289">
        <v>568</v>
      </c>
      <c r="B289" s="80" t="s">
        <v>10474</v>
      </c>
      <c r="C289" s="80" t="s">
        <v>4056</v>
      </c>
      <c r="D289" s="80" t="s">
        <v>1817</v>
      </c>
      <c r="E289" s="80" t="s">
        <v>1892</v>
      </c>
    </row>
    <row r="290" spans="1:5" hidden="1" x14ac:dyDescent="0.25">
      <c r="A290">
        <v>569</v>
      </c>
      <c r="B290" s="80" t="s">
        <v>10475</v>
      </c>
      <c r="C290" s="80" t="s">
        <v>4056</v>
      </c>
      <c r="D290" s="80" t="s">
        <v>1817</v>
      </c>
      <c r="E290" s="80" t="s">
        <v>4263</v>
      </c>
    </row>
    <row r="291" spans="1:5" hidden="1" x14ac:dyDescent="0.25">
      <c r="A291">
        <v>570</v>
      </c>
      <c r="B291" s="80" t="s">
        <v>10476</v>
      </c>
      <c r="C291" s="80" t="s">
        <v>4056</v>
      </c>
      <c r="D291" s="80" t="s">
        <v>1817</v>
      </c>
      <c r="E291" s="80" t="s">
        <v>3432</v>
      </c>
    </row>
    <row r="292" spans="1:5" hidden="1" x14ac:dyDescent="0.25">
      <c r="A292">
        <v>571</v>
      </c>
      <c r="B292" s="80" t="s">
        <v>10477</v>
      </c>
      <c r="C292" s="80" t="s">
        <v>4056</v>
      </c>
      <c r="D292" s="80" t="s">
        <v>1817</v>
      </c>
      <c r="E292" s="80" t="s">
        <v>1799</v>
      </c>
    </row>
    <row r="293" spans="1:5" hidden="1" x14ac:dyDescent="0.25">
      <c r="A293">
        <v>572</v>
      </c>
      <c r="B293" s="80" t="s">
        <v>10478</v>
      </c>
      <c r="C293" s="80" t="s">
        <v>4056</v>
      </c>
      <c r="D293" s="80" t="s">
        <v>1817</v>
      </c>
      <c r="E293" s="80" t="s">
        <v>1777</v>
      </c>
    </row>
    <row r="294" spans="1:5" hidden="1" x14ac:dyDescent="0.25">
      <c r="A294">
        <v>573</v>
      </c>
      <c r="B294" s="80" t="s">
        <v>10479</v>
      </c>
      <c r="C294" s="80" t="s">
        <v>4056</v>
      </c>
      <c r="D294" s="80" t="s">
        <v>1817</v>
      </c>
      <c r="E294" s="80" t="s">
        <v>3432</v>
      </c>
    </row>
    <row r="295" spans="1:5" x14ac:dyDescent="0.25">
      <c r="A295">
        <v>574</v>
      </c>
      <c r="B295" s="80" t="s">
        <v>10480</v>
      </c>
      <c r="C295" s="80" t="s">
        <v>4049</v>
      </c>
      <c r="D295" s="80" t="s">
        <v>1766</v>
      </c>
      <c r="E295" s="80" t="s">
        <v>3238</v>
      </c>
    </row>
    <row r="296" spans="1:5" x14ac:dyDescent="0.25">
      <c r="A296">
        <v>575</v>
      </c>
      <c r="B296" s="80" t="s">
        <v>10481</v>
      </c>
      <c r="C296" s="80" t="s">
        <v>10276</v>
      </c>
      <c r="D296" s="80" t="s">
        <v>10277</v>
      </c>
      <c r="E296" s="80" t="s">
        <v>3391</v>
      </c>
    </row>
    <row r="297" spans="1:5" hidden="1" x14ac:dyDescent="0.25">
      <c r="A297">
        <v>576</v>
      </c>
      <c r="B297" s="80" t="s">
        <v>10482</v>
      </c>
      <c r="C297" s="80" t="s">
        <v>4056</v>
      </c>
      <c r="D297" s="80" t="s">
        <v>1817</v>
      </c>
      <c r="E297" s="80" t="s">
        <v>1792</v>
      </c>
    </row>
    <row r="298" spans="1:5" hidden="1" x14ac:dyDescent="0.25">
      <c r="A298">
        <v>577</v>
      </c>
      <c r="B298" s="80" t="s">
        <v>10483</v>
      </c>
      <c r="C298" s="80" t="s">
        <v>4056</v>
      </c>
      <c r="D298" s="80" t="s">
        <v>1817</v>
      </c>
      <c r="E298" s="80" t="s">
        <v>1777</v>
      </c>
    </row>
    <row r="299" spans="1:5" hidden="1" x14ac:dyDescent="0.25">
      <c r="A299">
        <v>579</v>
      </c>
      <c r="B299" s="80" t="s">
        <v>10484</v>
      </c>
      <c r="C299" s="80" t="s">
        <v>4056</v>
      </c>
      <c r="D299" s="80" t="s">
        <v>1817</v>
      </c>
      <c r="E299" s="80" t="s">
        <v>3232</v>
      </c>
    </row>
    <row r="300" spans="1:5" hidden="1" x14ac:dyDescent="0.25">
      <c r="A300">
        <v>581</v>
      </c>
      <c r="B300" s="80" t="s">
        <v>10485</v>
      </c>
      <c r="C300" s="80" t="s">
        <v>4056</v>
      </c>
      <c r="D300" s="80" t="s">
        <v>1817</v>
      </c>
      <c r="E300" s="80" t="s">
        <v>1820</v>
      </c>
    </row>
    <row r="301" spans="1:5" hidden="1" x14ac:dyDescent="0.25">
      <c r="A301">
        <v>582</v>
      </c>
      <c r="B301" s="80" t="s">
        <v>10486</v>
      </c>
      <c r="C301" s="80" t="s">
        <v>4056</v>
      </c>
      <c r="D301" s="80" t="s">
        <v>1817</v>
      </c>
      <c r="E301" s="80" t="s">
        <v>1777</v>
      </c>
    </row>
    <row r="302" spans="1:5" hidden="1" x14ac:dyDescent="0.25">
      <c r="A302">
        <v>583</v>
      </c>
      <c r="B302" s="80" t="s">
        <v>10487</v>
      </c>
      <c r="C302" s="80" t="s">
        <v>4056</v>
      </c>
      <c r="D302" s="80" t="s">
        <v>1817</v>
      </c>
      <c r="E302" s="80" t="s">
        <v>3373</v>
      </c>
    </row>
    <row r="303" spans="1:5" hidden="1" x14ac:dyDescent="0.25">
      <c r="A303">
        <v>584</v>
      </c>
      <c r="B303" s="80" t="s">
        <v>10488</v>
      </c>
      <c r="C303" s="80" t="s">
        <v>4056</v>
      </c>
      <c r="D303" s="80" t="s">
        <v>1817</v>
      </c>
      <c r="E303" s="80" t="s">
        <v>1777</v>
      </c>
    </row>
    <row r="304" spans="1:5" hidden="1" x14ac:dyDescent="0.25">
      <c r="A304">
        <v>585</v>
      </c>
      <c r="B304" s="80" t="s">
        <v>10489</v>
      </c>
      <c r="C304" s="80" t="s">
        <v>4056</v>
      </c>
      <c r="D304" s="80" t="s">
        <v>1817</v>
      </c>
      <c r="E304" s="80" t="s">
        <v>1799</v>
      </c>
    </row>
    <row r="305" spans="1:5" hidden="1" x14ac:dyDescent="0.25">
      <c r="A305">
        <v>586</v>
      </c>
      <c r="B305" s="80" t="s">
        <v>10490</v>
      </c>
      <c r="C305" s="80" t="s">
        <v>4056</v>
      </c>
      <c r="D305" s="80" t="s">
        <v>1817</v>
      </c>
      <c r="E305" s="80" t="s">
        <v>1767</v>
      </c>
    </row>
    <row r="306" spans="1:5" hidden="1" x14ac:dyDescent="0.25">
      <c r="A306">
        <v>587</v>
      </c>
      <c r="B306" s="80" t="s">
        <v>10491</v>
      </c>
      <c r="C306" s="80" t="s">
        <v>4056</v>
      </c>
      <c r="D306" s="80" t="s">
        <v>1817</v>
      </c>
      <c r="E306" s="80" t="s">
        <v>1792</v>
      </c>
    </row>
    <row r="307" spans="1:5" hidden="1" x14ac:dyDescent="0.25">
      <c r="A307">
        <v>588</v>
      </c>
      <c r="B307" s="80" t="s">
        <v>10492</v>
      </c>
      <c r="C307" s="80" t="s">
        <v>4056</v>
      </c>
      <c r="D307" s="80" t="s">
        <v>1817</v>
      </c>
      <c r="E307" s="80" t="s">
        <v>1777</v>
      </c>
    </row>
    <row r="308" spans="1:5" hidden="1" x14ac:dyDescent="0.25">
      <c r="A308">
        <v>589</v>
      </c>
      <c r="B308" s="80" t="s">
        <v>10493</v>
      </c>
      <c r="C308" s="80" t="s">
        <v>4056</v>
      </c>
      <c r="D308" s="80" t="s">
        <v>1817</v>
      </c>
      <c r="E308" s="80" t="s">
        <v>3407</v>
      </c>
    </row>
    <row r="309" spans="1:5" x14ac:dyDescent="0.25">
      <c r="A309">
        <v>590</v>
      </c>
      <c r="B309" s="80" t="s">
        <v>10494</v>
      </c>
      <c r="C309" s="80" t="s">
        <v>4051</v>
      </c>
      <c r="D309" s="80" t="s">
        <v>1782</v>
      </c>
      <c r="E309" s="80" t="s">
        <v>1786</v>
      </c>
    </row>
    <row r="310" spans="1:5" hidden="1" x14ac:dyDescent="0.25">
      <c r="A310">
        <v>591</v>
      </c>
      <c r="B310" s="80" t="s">
        <v>10495</v>
      </c>
      <c r="C310" s="80" t="s">
        <v>4056</v>
      </c>
      <c r="D310" s="80" t="s">
        <v>1817</v>
      </c>
      <c r="E310" s="80" t="s">
        <v>3274</v>
      </c>
    </row>
    <row r="311" spans="1:5" x14ac:dyDescent="0.25">
      <c r="A311">
        <v>592</v>
      </c>
      <c r="B311" s="80" t="s">
        <v>10496</v>
      </c>
      <c r="C311" s="80" t="s">
        <v>4053</v>
      </c>
      <c r="D311" s="80" t="s">
        <v>1788</v>
      </c>
      <c r="E311" s="80" t="s">
        <v>1789</v>
      </c>
    </row>
    <row r="312" spans="1:5" hidden="1" x14ac:dyDescent="0.25">
      <c r="A312">
        <v>593</v>
      </c>
      <c r="B312" s="80" t="s">
        <v>10497</v>
      </c>
      <c r="C312" s="80" t="s">
        <v>4056</v>
      </c>
      <c r="D312" s="80" t="s">
        <v>1817</v>
      </c>
      <c r="E312" s="80" t="s">
        <v>3274</v>
      </c>
    </row>
    <row r="313" spans="1:5" hidden="1" x14ac:dyDescent="0.25">
      <c r="A313">
        <v>594</v>
      </c>
      <c r="B313" s="80" t="s">
        <v>10498</v>
      </c>
      <c r="C313" s="80" t="s">
        <v>4056</v>
      </c>
      <c r="D313" s="80" t="s">
        <v>1817</v>
      </c>
      <c r="E313" s="80" t="s">
        <v>3274</v>
      </c>
    </row>
    <row r="314" spans="1:5" hidden="1" x14ac:dyDescent="0.25">
      <c r="A314">
        <v>595</v>
      </c>
      <c r="B314" s="80" t="s">
        <v>10499</v>
      </c>
      <c r="C314" s="80" t="s">
        <v>4056</v>
      </c>
      <c r="D314" s="80" t="s">
        <v>1817</v>
      </c>
      <c r="E314" s="80" t="s">
        <v>3274</v>
      </c>
    </row>
    <row r="315" spans="1:5" hidden="1" x14ac:dyDescent="0.25">
      <c r="A315">
        <v>597</v>
      </c>
      <c r="B315" s="80" t="s">
        <v>10500</v>
      </c>
      <c r="C315" s="80" t="s">
        <v>4056</v>
      </c>
      <c r="D315" s="80" t="s">
        <v>1817</v>
      </c>
      <c r="E315" s="80" t="s">
        <v>3274</v>
      </c>
    </row>
    <row r="316" spans="1:5" hidden="1" x14ac:dyDescent="0.25">
      <c r="A316">
        <v>599</v>
      </c>
      <c r="B316" s="80" t="s">
        <v>10501</v>
      </c>
      <c r="C316" s="80" t="s">
        <v>4056</v>
      </c>
      <c r="D316" s="80" t="s">
        <v>1817</v>
      </c>
      <c r="E316" s="80" t="s">
        <v>3274</v>
      </c>
    </row>
  </sheetData>
  <autoFilter ref="A1:E316">
    <filterColumn colId="3">
      <filters>
        <filter val="Außen - Hoftor - DEBUG4"/>
        <filter val="Außen - Hoftor - DEBUG5"/>
        <filter val="Außen - Hoftor - Status Closed"/>
        <filter val="Außen - Hoftor - Status Moving Direction"/>
        <filter val="Außen - Hoftor - Status Opened"/>
        <filter val="Außen - Hoftor - Test3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F103"/>
  <sheetViews>
    <sheetView topLeftCell="A34" workbookViewId="0">
      <selection activeCell="E51" sqref="E51"/>
    </sheetView>
  </sheetViews>
  <sheetFormatPr baseColWidth="10" defaultColWidth="9.140625" defaultRowHeight="15" x14ac:dyDescent="0.25"/>
  <cols>
    <col min="4" max="50" width="2.85546875" customWidth="1"/>
  </cols>
  <sheetData>
    <row r="4" spans="3:32" ht="15.75" thickBot="1" x14ac:dyDescent="0.3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</row>
    <row r="5" spans="3:32" ht="15.75" thickBot="1" x14ac:dyDescent="0.3">
      <c r="C5">
        <v>1</v>
      </c>
      <c r="D5" s="5"/>
      <c r="E5" s="5"/>
      <c r="F5" s="5"/>
      <c r="G5" s="5"/>
      <c r="H5" s="5"/>
      <c r="I5" s="5"/>
      <c r="J5" s="5"/>
      <c r="K5" s="6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4"/>
      <c r="Y5" s="5"/>
      <c r="Z5" s="5"/>
      <c r="AA5" s="5"/>
      <c r="AB5" s="5"/>
      <c r="AC5" s="5"/>
      <c r="AD5" s="5"/>
      <c r="AE5" s="5"/>
      <c r="AF5" s="5"/>
    </row>
    <row r="6" spans="3:32" x14ac:dyDescent="0.25">
      <c r="C6">
        <v>2</v>
      </c>
      <c r="D6" s="5"/>
      <c r="E6" s="5"/>
      <c r="F6" s="5"/>
      <c r="G6" s="5"/>
      <c r="H6" s="5"/>
      <c r="I6" s="5"/>
      <c r="J6" s="5"/>
      <c r="K6" s="6"/>
      <c r="L6" s="5"/>
      <c r="M6" s="38"/>
      <c r="N6" s="38"/>
      <c r="O6" s="39"/>
      <c r="P6" s="28">
        <v>10</v>
      </c>
      <c r="Q6" s="29"/>
      <c r="R6" s="29"/>
      <c r="S6" s="29"/>
      <c r="T6" s="29"/>
      <c r="U6" s="29" t="s">
        <v>61</v>
      </c>
      <c r="V6" s="30">
        <v>9</v>
      </c>
      <c r="W6" s="5"/>
      <c r="X6" s="4"/>
      <c r="Y6" s="5"/>
      <c r="Z6" s="5"/>
      <c r="AA6" s="5"/>
      <c r="AB6" s="5"/>
      <c r="AC6" s="5"/>
      <c r="AD6" s="5"/>
      <c r="AE6" s="5"/>
      <c r="AF6" s="5"/>
    </row>
    <row r="7" spans="3:32" x14ac:dyDescent="0.25">
      <c r="C7">
        <v>3</v>
      </c>
      <c r="D7" s="5"/>
      <c r="E7" s="5"/>
      <c r="F7" s="5"/>
      <c r="G7" s="5"/>
      <c r="H7" s="5"/>
      <c r="I7" s="5"/>
      <c r="J7" s="5"/>
      <c r="K7" s="6"/>
      <c r="L7" s="5"/>
      <c r="M7" s="40" t="s">
        <v>60</v>
      </c>
      <c r="N7" s="41"/>
      <c r="O7" s="20"/>
      <c r="P7" s="31">
        <v>11</v>
      </c>
      <c r="Q7" s="11"/>
      <c r="R7" s="11"/>
      <c r="S7" s="11"/>
      <c r="T7" s="11"/>
      <c r="U7" s="11" t="s">
        <v>65</v>
      </c>
      <c r="V7" s="32">
        <v>8</v>
      </c>
      <c r="W7" s="5"/>
      <c r="X7" s="4"/>
      <c r="Y7" s="5"/>
      <c r="Z7" s="5"/>
      <c r="AA7" s="5"/>
      <c r="AB7" s="5"/>
      <c r="AC7" s="5"/>
      <c r="AD7" s="5"/>
      <c r="AE7" s="5"/>
      <c r="AF7" s="5"/>
    </row>
    <row r="8" spans="3:32" ht="15.75" thickBot="1" x14ac:dyDescent="0.3">
      <c r="C8">
        <v>4</v>
      </c>
      <c r="D8" s="8"/>
      <c r="E8" s="8"/>
      <c r="F8" s="8"/>
      <c r="G8" s="8"/>
      <c r="H8" s="8"/>
      <c r="I8" s="8"/>
      <c r="J8" s="8"/>
      <c r="K8" s="9"/>
      <c r="L8" s="5"/>
      <c r="M8" s="40"/>
      <c r="N8" s="41"/>
      <c r="P8" s="31">
        <v>12</v>
      </c>
      <c r="Q8" s="11"/>
      <c r="R8" s="11"/>
      <c r="S8" s="11"/>
      <c r="T8" s="11"/>
      <c r="U8" s="11" t="s">
        <v>64</v>
      </c>
      <c r="V8" s="32">
        <v>7</v>
      </c>
      <c r="W8" s="5"/>
      <c r="X8" s="7"/>
      <c r="Y8" s="8"/>
      <c r="Z8" s="8"/>
      <c r="AA8" s="8"/>
      <c r="AB8" s="8"/>
      <c r="AC8" s="8"/>
      <c r="AD8" s="8"/>
      <c r="AE8" s="8"/>
      <c r="AF8" s="8"/>
    </row>
    <row r="9" spans="3:32" ht="15.75" thickBot="1" x14ac:dyDescent="0.3">
      <c r="C9">
        <v>5</v>
      </c>
      <c r="D9" s="4"/>
      <c r="E9" s="5"/>
      <c r="F9" s="5"/>
      <c r="G9" s="5"/>
      <c r="H9" s="5"/>
      <c r="I9" s="5"/>
      <c r="J9" s="5"/>
      <c r="K9" s="5"/>
      <c r="L9" s="5"/>
      <c r="M9" s="40"/>
      <c r="N9" s="41" t="s">
        <v>60</v>
      </c>
      <c r="P9" s="31">
        <v>13</v>
      </c>
      <c r="Q9" s="11" t="s">
        <v>57</v>
      </c>
      <c r="R9" s="11"/>
      <c r="S9" s="11"/>
      <c r="T9" s="11"/>
      <c r="U9" s="11"/>
      <c r="V9" s="32">
        <v>6</v>
      </c>
      <c r="W9" s="5"/>
      <c r="X9" s="5"/>
      <c r="Y9" s="5"/>
      <c r="Z9" s="5"/>
      <c r="AA9" s="5"/>
      <c r="AB9" s="5"/>
      <c r="AC9" s="5"/>
      <c r="AD9" s="5"/>
      <c r="AE9" s="5"/>
      <c r="AF9" s="6"/>
    </row>
    <row r="10" spans="3:32" x14ac:dyDescent="0.25">
      <c r="C10">
        <v>6</v>
      </c>
      <c r="D10" s="4"/>
      <c r="E10" s="15">
        <v>1</v>
      </c>
      <c r="F10" s="15"/>
      <c r="G10" s="15"/>
      <c r="H10" s="16"/>
      <c r="I10" s="1" t="s">
        <v>56</v>
      </c>
      <c r="J10" s="2"/>
      <c r="K10" s="2"/>
      <c r="L10" s="3" t="s">
        <v>55</v>
      </c>
      <c r="M10" s="38"/>
      <c r="N10" s="19"/>
      <c r="P10" s="31" t="s">
        <v>31</v>
      </c>
      <c r="Q10" s="21" t="s">
        <v>67</v>
      </c>
      <c r="R10" s="11"/>
      <c r="S10" s="11"/>
      <c r="T10" s="11"/>
      <c r="U10" s="11"/>
      <c r="V10" s="32">
        <v>5</v>
      </c>
      <c r="W10" s="5"/>
      <c r="X10" s="5"/>
      <c r="Y10" s="5"/>
      <c r="Z10" s="5"/>
      <c r="AA10" s="5"/>
      <c r="AB10" s="5"/>
      <c r="AC10" s="5"/>
      <c r="AD10" s="5"/>
      <c r="AE10" s="5"/>
      <c r="AF10" s="6"/>
    </row>
    <row r="11" spans="3:32" ht="15.75" thickBot="1" x14ac:dyDescent="0.3">
      <c r="C11">
        <v>7</v>
      </c>
      <c r="D11" s="4"/>
      <c r="E11" s="5">
        <v>2</v>
      </c>
      <c r="F11" s="19"/>
      <c r="G11" s="15"/>
      <c r="H11" s="20"/>
      <c r="I11" s="7" t="s">
        <v>56</v>
      </c>
      <c r="J11" s="8"/>
      <c r="K11" s="8"/>
      <c r="L11" s="9" t="s">
        <v>54</v>
      </c>
      <c r="M11" s="42"/>
      <c r="N11" s="19"/>
      <c r="P11" s="31" t="s">
        <v>32</v>
      </c>
      <c r="Q11" s="11"/>
      <c r="R11" s="11" t="s">
        <v>33</v>
      </c>
      <c r="S11" s="11"/>
      <c r="T11" s="11"/>
      <c r="U11" s="11"/>
      <c r="V11" s="32">
        <v>4</v>
      </c>
      <c r="W11" s="5"/>
      <c r="X11" s="5"/>
      <c r="Y11" s="5"/>
      <c r="Z11" s="5"/>
      <c r="AA11" s="5"/>
      <c r="AB11" s="5"/>
      <c r="AC11" s="5"/>
      <c r="AD11" s="5"/>
      <c r="AE11" s="5"/>
      <c r="AF11" s="6"/>
    </row>
    <row r="12" spans="3:32" x14ac:dyDescent="0.25">
      <c r="C12">
        <v>8</v>
      </c>
      <c r="D12" s="4"/>
      <c r="E12" s="5"/>
      <c r="F12" s="5"/>
      <c r="G12" s="15"/>
      <c r="H12" s="16"/>
      <c r="I12" s="1" t="s">
        <v>56</v>
      </c>
      <c r="J12" s="2"/>
      <c r="K12" s="2"/>
      <c r="L12" s="3" t="s">
        <v>55</v>
      </c>
      <c r="M12" s="19"/>
      <c r="N12" s="19"/>
      <c r="P12" s="31"/>
      <c r="Q12" s="11"/>
      <c r="R12" s="11"/>
      <c r="S12" s="11"/>
      <c r="T12" s="11"/>
      <c r="U12" s="11"/>
      <c r="V12" s="32">
        <v>3</v>
      </c>
      <c r="W12" s="5"/>
      <c r="X12" s="5"/>
      <c r="Y12" s="5"/>
      <c r="Z12" s="5"/>
      <c r="AA12" s="5"/>
      <c r="AB12" s="5"/>
      <c r="AC12" s="5"/>
      <c r="AD12" s="5"/>
      <c r="AE12" s="5"/>
      <c r="AF12" s="6"/>
    </row>
    <row r="13" spans="3:32" ht="15.75" thickBot="1" x14ac:dyDescent="0.3">
      <c r="C13">
        <v>9</v>
      </c>
      <c r="D13" s="4"/>
      <c r="E13" s="5">
        <v>3</v>
      </c>
      <c r="F13" s="12"/>
      <c r="G13" s="15"/>
      <c r="H13" s="13"/>
      <c r="I13" s="7" t="s">
        <v>56</v>
      </c>
      <c r="J13" s="8"/>
      <c r="K13" s="8"/>
      <c r="L13" s="9" t="s">
        <v>54</v>
      </c>
      <c r="M13" s="42"/>
      <c r="N13" s="5"/>
      <c r="P13" s="31"/>
      <c r="Q13" s="11"/>
      <c r="R13" s="11"/>
      <c r="S13" s="11"/>
      <c r="T13" s="11"/>
      <c r="U13" s="11"/>
      <c r="V13" s="32" t="s">
        <v>89</v>
      </c>
      <c r="W13" s="5"/>
      <c r="X13" s="5"/>
      <c r="Y13" s="5"/>
      <c r="Z13" s="5"/>
      <c r="AA13" s="5"/>
      <c r="AB13" s="5"/>
      <c r="AC13" s="5"/>
      <c r="AD13" s="5"/>
      <c r="AE13" s="5"/>
      <c r="AF13" s="6"/>
    </row>
    <row r="14" spans="3:32" x14ac:dyDescent="0.25">
      <c r="C14">
        <v>10</v>
      </c>
      <c r="D14" s="4"/>
      <c r="E14" s="11"/>
      <c r="F14" s="5"/>
      <c r="G14" s="15"/>
      <c r="H14" s="16"/>
      <c r="I14" s="1" t="s">
        <v>56</v>
      </c>
      <c r="J14" s="2"/>
      <c r="K14" s="2"/>
      <c r="L14" s="3" t="s">
        <v>55</v>
      </c>
      <c r="M14" s="49" t="s">
        <v>60</v>
      </c>
      <c r="N14" s="49" t="s">
        <v>60</v>
      </c>
      <c r="O14" s="43"/>
      <c r="P14" s="31" t="s">
        <v>34</v>
      </c>
      <c r="Q14" s="11"/>
      <c r="R14" s="11"/>
      <c r="S14" s="11"/>
      <c r="T14" s="11"/>
      <c r="U14" s="11"/>
      <c r="V14" s="32" t="s">
        <v>35</v>
      </c>
      <c r="W14" s="5"/>
      <c r="X14" s="5"/>
      <c r="Y14" s="5"/>
      <c r="Z14" s="5"/>
      <c r="AA14" s="5"/>
      <c r="AB14" s="5"/>
      <c r="AC14" s="5"/>
      <c r="AD14" s="5"/>
      <c r="AE14" s="5"/>
      <c r="AF14" s="6"/>
    </row>
    <row r="15" spans="3:32" ht="15.75" thickBot="1" x14ac:dyDescent="0.3">
      <c r="C15">
        <v>11</v>
      </c>
      <c r="D15" s="4"/>
      <c r="E15" s="11">
        <v>4</v>
      </c>
      <c r="F15" s="26"/>
      <c r="G15" s="15"/>
      <c r="H15" s="27"/>
      <c r="I15" s="7" t="s">
        <v>56</v>
      </c>
      <c r="J15" s="8"/>
      <c r="K15" s="8"/>
      <c r="L15" s="9" t="s">
        <v>54</v>
      </c>
      <c r="M15" s="45" t="s">
        <v>65</v>
      </c>
      <c r="N15" s="47"/>
      <c r="P15" s="31" t="s">
        <v>36</v>
      </c>
      <c r="Q15" s="11"/>
      <c r="R15" s="11"/>
      <c r="S15" s="11"/>
      <c r="T15" s="11"/>
      <c r="U15" s="11"/>
      <c r="V15" s="32" t="s">
        <v>36</v>
      </c>
      <c r="W15" s="5"/>
      <c r="X15" s="5"/>
      <c r="Y15" s="5"/>
      <c r="Z15" s="5"/>
      <c r="AA15" s="5"/>
      <c r="AB15" s="5"/>
      <c r="AC15" s="5"/>
      <c r="AD15" s="5"/>
      <c r="AE15" s="5"/>
      <c r="AF15" s="6"/>
    </row>
    <row r="16" spans="3:32" ht="15.75" thickBot="1" x14ac:dyDescent="0.3">
      <c r="C16">
        <v>12</v>
      </c>
      <c r="D16" s="4"/>
      <c r="E16" s="11"/>
      <c r="F16" s="5"/>
      <c r="G16" s="15"/>
      <c r="H16" s="16"/>
      <c r="I16" s="1" t="s">
        <v>56</v>
      </c>
      <c r="J16" s="2"/>
      <c r="K16" s="2"/>
      <c r="L16" s="3" t="s">
        <v>55</v>
      </c>
      <c r="M16" s="49" t="s">
        <v>60</v>
      </c>
      <c r="N16" s="49" t="s">
        <v>60</v>
      </c>
      <c r="O16" s="48"/>
      <c r="P16" s="31" t="s">
        <v>35</v>
      </c>
      <c r="Q16" s="11"/>
      <c r="R16" s="11"/>
      <c r="S16" s="11"/>
      <c r="T16" s="11"/>
      <c r="U16" s="11"/>
      <c r="V16" s="32" t="s">
        <v>37</v>
      </c>
      <c r="W16" s="5"/>
      <c r="X16" s="5"/>
      <c r="Y16" s="5"/>
      <c r="Z16" s="5"/>
      <c r="AA16" s="5"/>
      <c r="AB16" s="5"/>
      <c r="AC16" s="5"/>
      <c r="AD16" s="5"/>
      <c r="AE16" s="5"/>
      <c r="AF16" s="6"/>
    </row>
    <row r="17" spans="3:32" ht="15.75" thickBot="1" x14ac:dyDescent="0.3">
      <c r="C17">
        <v>13</v>
      </c>
      <c r="D17" s="4"/>
      <c r="E17" s="11">
        <v>5</v>
      </c>
      <c r="F17" s="22"/>
      <c r="G17" s="11"/>
      <c r="H17" s="23"/>
      <c r="I17" s="7" t="s">
        <v>56</v>
      </c>
      <c r="J17" s="8"/>
      <c r="K17" s="8"/>
      <c r="L17" s="9" t="s">
        <v>54</v>
      </c>
      <c r="M17" s="46" t="s">
        <v>64</v>
      </c>
      <c r="N17" s="47"/>
      <c r="P17" s="31" t="s">
        <v>38</v>
      </c>
      <c r="Q17" s="11"/>
      <c r="R17" s="11"/>
      <c r="S17" s="11"/>
      <c r="T17" s="11"/>
      <c r="U17" s="11"/>
      <c r="V17" s="32" t="s">
        <v>39</v>
      </c>
      <c r="W17" s="5"/>
      <c r="X17" s="5"/>
      <c r="Y17" s="5"/>
      <c r="Z17" s="5"/>
      <c r="AA17" s="5"/>
      <c r="AB17" s="5"/>
      <c r="AC17" s="1"/>
      <c r="AD17" s="36" t="s">
        <v>35</v>
      </c>
      <c r="AE17" s="5"/>
      <c r="AF17" s="6"/>
    </row>
    <row r="18" spans="3:32" ht="15.75" thickBot="1" x14ac:dyDescent="0.3">
      <c r="C18">
        <v>14</v>
      </c>
      <c r="D18" s="4"/>
      <c r="E18" s="11">
        <v>6</v>
      </c>
      <c r="F18" s="24"/>
      <c r="G18" s="11"/>
      <c r="H18" s="25"/>
      <c r="I18" s="1" t="s">
        <v>56</v>
      </c>
      <c r="J18" s="2"/>
      <c r="K18" s="2"/>
      <c r="L18" s="3" t="s">
        <v>55</v>
      </c>
      <c r="M18" s="49" t="s">
        <v>60</v>
      </c>
      <c r="N18" s="49" t="s">
        <v>60</v>
      </c>
      <c r="P18" s="33"/>
      <c r="Q18" s="34"/>
      <c r="R18" s="34"/>
      <c r="S18" s="34"/>
      <c r="T18" s="34"/>
      <c r="U18" s="34"/>
      <c r="V18" s="35"/>
      <c r="W18" s="5"/>
      <c r="X18" s="5"/>
      <c r="Y18" s="5"/>
      <c r="Z18" s="5"/>
      <c r="AA18" s="5"/>
      <c r="AB18" s="5"/>
      <c r="AC18" s="4"/>
      <c r="AD18" s="10" t="s">
        <v>37</v>
      </c>
      <c r="AE18" s="5"/>
      <c r="AF18" s="6"/>
    </row>
    <row r="19" spans="3:32" ht="15.75" thickBot="1" x14ac:dyDescent="0.3">
      <c r="C19">
        <v>15</v>
      </c>
      <c r="D19" s="4"/>
      <c r="E19" s="11">
        <v>7</v>
      </c>
      <c r="F19" s="17"/>
      <c r="G19" s="11"/>
      <c r="H19" s="18"/>
      <c r="I19" s="7" t="s">
        <v>56</v>
      </c>
      <c r="J19" s="8"/>
      <c r="K19" s="8"/>
      <c r="L19" s="9" t="s">
        <v>54</v>
      </c>
      <c r="M19" s="14" t="s">
        <v>61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4"/>
      <c r="AD19" s="10" t="s">
        <v>58</v>
      </c>
      <c r="AE19" s="5"/>
      <c r="AF19" s="6"/>
    </row>
    <row r="20" spans="3:32" x14ac:dyDescent="0.25">
      <c r="C20">
        <v>16</v>
      </c>
      <c r="D20" s="4"/>
      <c r="E20" s="11">
        <v>8</v>
      </c>
      <c r="F20" s="14" t="s">
        <v>61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4"/>
      <c r="AD20" s="10" t="s">
        <v>59</v>
      </c>
      <c r="AE20" s="5"/>
      <c r="AF20" s="6"/>
    </row>
    <row r="21" spans="3:32" ht="15.75" thickBot="1" x14ac:dyDescent="0.3">
      <c r="C21">
        <v>17</v>
      </c>
      <c r="D21" s="4"/>
      <c r="E21" s="11">
        <v>9</v>
      </c>
      <c r="F21" s="42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44"/>
      <c r="AD21" s="37" t="s">
        <v>49</v>
      </c>
      <c r="AE21" s="5"/>
      <c r="AF21" s="6"/>
    </row>
    <row r="22" spans="3:32" x14ac:dyDescent="0.25">
      <c r="C22">
        <v>18</v>
      </c>
      <c r="D22" s="4"/>
      <c r="E22" s="11">
        <v>10</v>
      </c>
      <c r="F22" s="45" t="s">
        <v>65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6"/>
    </row>
    <row r="23" spans="3:32" ht="15.75" thickBot="1" x14ac:dyDescent="0.3">
      <c r="C23">
        <v>19</v>
      </c>
      <c r="D23" s="4"/>
      <c r="E23" s="11">
        <v>11</v>
      </c>
      <c r="F23" s="46" t="s">
        <v>64</v>
      </c>
      <c r="G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6"/>
    </row>
    <row r="24" spans="3:32" x14ac:dyDescent="0.25">
      <c r="C24">
        <v>20</v>
      </c>
      <c r="D24" s="4"/>
      <c r="J24" s="1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3"/>
      <c r="W24" s="5"/>
      <c r="X24" s="5"/>
      <c r="Y24" s="5"/>
      <c r="Z24" s="5"/>
      <c r="AA24" s="5"/>
      <c r="AB24" s="5"/>
      <c r="AC24" s="5"/>
      <c r="AD24" s="5"/>
      <c r="AE24" s="5"/>
      <c r="AF24" s="6"/>
    </row>
    <row r="25" spans="3:32" x14ac:dyDescent="0.25">
      <c r="C25">
        <v>21</v>
      </c>
      <c r="D25" s="4"/>
      <c r="E25" s="5"/>
      <c r="J25" s="4"/>
      <c r="K25" s="5"/>
      <c r="L25" s="5"/>
      <c r="M25" s="5"/>
      <c r="N25" s="5"/>
      <c r="O25" s="5"/>
      <c r="P25" s="5"/>
      <c r="Q25" s="5"/>
      <c r="R25" s="5"/>
      <c r="S25" s="5"/>
      <c r="T25" s="5"/>
      <c r="U25" s="5" t="s">
        <v>49</v>
      </c>
      <c r="V25" s="6"/>
      <c r="W25" s="5"/>
      <c r="X25" s="5"/>
      <c r="Y25" s="5"/>
      <c r="Z25" s="5"/>
      <c r="AA25" s="5"/>
      <c r="AB25" s="5"/>
      <c r="AC25" s="5"/>
      <c r="AD25" s="5"/>
      <c r="AE25" s="5"/>
      <c r="AF25" s="6"/>
    </row>
    <row r="26" spans="3:32" x14ac:dyDescent="0.25">
      <c r="C26">
        <v>22</v>
      </c>
      <c r="D26" s="4"/>
      <c r="E26" s="5"/>
      <c r="J26" s="4"/>
      <c r="K26" s="5"/>
      <c r="L26" s="5"/>
      <c r="M26" s="5"/>
      <c r="N26" s="5"/>
      <c r="O26" s="5"/>
      <c r="P26" s="5"/>
      <c r="Q26" s="5"/>
      <c r="R26" s="5"/>
      <c r="S26" s="5"/>
      <c r="T26" s="5"/>
      <c r="U26" s="5" t="s">
        <v>66</v>
      </c>
      <c r="V26" s="50" t="s">
        <v>67</v>
      </c>
      <c r="W26" s="5"/>
      <c r="X26" s="5"/>
      <c r="Y26" s="5"/>
      <c r="Z26" s="5"/>
      <c r="AA26" s="5"/>
      <c r="AB26" s="5"/>
      <c r="AC26" s="5"/>
      <c r="AD26" s="5"/>
      <c r="AE26" s="5"/>
      <c r="AF26" s="6"/>
    </row>
    <row r="27" spans="3:32" x14ac:dyDescent="0.25">
      <c r="C27">
        <v>23</v>
      </c>
      <c r="D27" s="4"/>
      <c r="E27" s="5"/>
      <c r="J27" s="4"/>
      <c r="K27" s="5"/>
      <c r="L27" s="5"/>
      <c r="M27" s="5"/>
      <c r="N27" s="5"/>
      <c r="O27" s="5"/>
      <c r="P27" s="5"/>
      <c r="Q27" s="5"/>
      <c r="R27" s="5"/>
      <c r="S27" s="5"/>
      <c r="T27" s="5"/>
      <c r="U27" s="5" t="s">
        <v>35</v>
      </c>
      <c r="V27" s="6"/>
      <c r="W27" s="5"/>
      <c r="X27" s="5"/>
      <c r="Y27" s="5"/>
      <c r="Z27" s="5"/>
      <c r="AA27" s="5"/>
      <c r="AB27" s="5"/>
      <c r="AC27" s="5"/>
      <c r="AD27" s="5"/>
      <c r="AE27" s="5"/>
      <c r="AF27" s="6"/>
    </row>
    <row r="28" spans="3:32" ht="15.75" thickBot="1" x14ac:dyDescent="0.3">
      <c r="C28">
        <v>24</v>
      </c>
      <c r="D28" s="4"/>
      <c r="E28" s="5"/>
      <c r="J28" s="7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  <c r="W28" s="5"/>
      <c r="X28" s="5"/>
      <c r="Y28" s="5"/>
      <c r="Z28" s="5"/>
      <c r="AA28" s="5"/>
      <c r="AB28" s="5"/>
      <c r="AC28" s="5"/>
      <c r="AD28" s="5"/>
      <c r="AE28" s="5"/>
      <c r="AF28" s="6"/>
    </row>
    <row r="29" spans="3:32" ht="15.75" thickBot="1" x14ac:dyDescent="0.3">
      <c r="C29">
        <v>25</v>
      </c>
      <c r="D29" s="4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6"/>
    </row>
    <row r="30" spans="3:32" x14ac:dyDescent="0.25">
      <c r="C30">
        <v>26</v>
      </c>
      <c r="D30" s="2"/>
      <c r="E30" s="2"/>
      <c r="F30" s="2"/>
      <c r="G30" s="2"/>
      <c r="H30" s="2"/>
      <c r="I30" s="2"/>
      <c r="J30" s="2"/>
      <c r="K30" s="3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1"/>
      <c r="Y30" s="2"/>
      <c r="Z30" s="2"/>
      <c r="AA30" s="2"/>
      <c r="AB30" s="2"/>
      <c r="AC30" s="2"/>
      <c r="AD30" s="2"/>
      <c r="AE30" s="2"/>
      <c r="AF30" s="2"/>
    </row>
    <row r="31" spans="3:32" x14ac:dyDescent="0.25">
      <c r="C31">
        <v>27</v>
      </c>
      <c r="D31" s="5"/>
      <c r="E31" s="5"/>
      <c r="F31" s="5"/>
      <c r="G31" s="5"/>
      <c r="H31" s="5"/>
      <c r="I31" s="5"/>
      <c r="J31" s="5"/>
      <c r="K31" s="6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5"/>
      <c r="Z31" s="5"/>
      <c r="AA31" s="5"/>
      <c r="AB31" s="5"/>
      <c r="AC31" s="5"/>
      <c r="AD31" s="5"/>
      <c r="AE31" s="5"/>
      <c r="AF31" s="5"/>
    </row>
    <row r="32" spans="3:32" x14ac:dyDescent="0.25">
      <c r="C32">
        <v>28</v>
      </c>
      <c r="D32" s="5"/>
      <c r="E32" s="5"/>
      <c r="F32" s="5"/>
      <c r="G32" s="5"/>
      <c r="H32" s="5"/>
      <c r="I32" s="5"/>
      <c r="J32" s="5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5"/>
      <c r="Z32" s="5"/>
      <c r="AA32" s="5"/>
      <c r="AB32" s="5"/>
      <c r="AC32" s="5"/>
      <c r="AD32" s="5"/>
      <c r="AE32" s="5"/>
      <c r="AF32" s="5"/>
    </row>
    <row r="33" spans="3:32" ht="15.75" thickBot="1" x14ac:dyDescent="0.3">
      <c r="C33">
        <v>29</v>
      </c>
      <c r="D33" s="5"/>
      <c r="E33" s="5"/>
      <c r="F33" s="5"/>
      <c r="G33" s="5"/>
      <c r="H33" s="5"/>
      <c r="I33" s="5"/>
      <c r="J33" s="5"/>
      <c r="K33" s="6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4"/>
      <c r="Y33" s="5"/>
      <c r="Z33" s="5"/>
      <c r="AA33" s="5"/>
      <c r="AB33" s="5"/>
      <c r="AC33" s="5"/>
      <c r="AD33" s="5"/>
      <c r="AE33" s="5"/>
      <c r="AF33" s="5"/>
    </row>
    <row r="36" spans="3:32" ht="15.75" thickBot="1" x14ac:dyDescent="0.3">
      <c r="D36">
        <v>1</v>
      </c>
      <c r="E36">
        <v>2</v>
      </c>
      <c r="F36">
        <v>3</v>
      </c>
      <c r="G36">
        <v>4</v>
      </c>
      <c r="H36">
        <v>5</v>
      </c>
      <c r="I36">
        <v>6</v>
      </c>
      <c r="J36">
        <v>7</v>
      </c>
      <c r="K36">
        <v>8</v>
      </c>
      <c r="L36">
        <v>9</v>
      </c>
      <c r="M36">
        <v>10</v>
      </c>
      <c r="N36">
        <v>11</v>
      </c>
      <c r="O36">
        <v>12</v>
      </c>
      <c r="P36">
        <v>13</v>
      </c>
      <c r="Q36">
        <v>14</v>
      </c>
      <c r="R36">
        <v>15</v>
      </c>
      <c r="S36">
        <v>16</v>
      </c>
      <c r="T36">
        <v>17</v>
      </c>
      <c r="U36">
        <v>18</v>
      </c>
      <c r="V36">
        <v>19</v>
      </c>
      <c r="W36">
        <v>20</v>
      </c>
      <c r="X36">
        <v>21</v>
      </c>
      <c r="Y36">
        <v>22</v>
      </c>
      <c r="Z36">
        <v>23</v>
      </c>
      <c r="AA36">
        <v>24</v>
      </c>
      <c r="AB36">
        <v>25</v>
      </c>
      <c r="AC36">
        <v>26</v>
      </c>
      <c r="AD36">
        <v>27</v>
      </c>
      <c r="AE36">
        <v>28</v>
      </c>
      <c r="AF36">
        <v>29</v>
      </c>
    </row>
    <row r="37" spans="3:32" x14ac:dyDescent="0.25">
      <c r="C37">
        <v>1</v>
      </c>
      <c r="D37" s="5"/>
      <c r="E37" s="5"/>
      <c r="F37" s="5"/>
      <c r="G37" s="5"/>
      <c r="H37" s="5"/>
      <c r="I37" s="5"/>
      <c r="J37" s="5"/>
      <c r="K37" s="6"/>
      <c r="L37" s="2"/>
      <c r="M37" s="2"/>
      <c r="N37" s="2"/>
      <c r="O37" s="57"/>
      <c r="P37" s="60"/>
      <c r="Q37" s="61">
        <v>10</v>
      </c>
      <c r="R37" s="29"/>
      <c r="S37" s="29"/>
      <c r="T37" s="29"/>
      <c r="U37" s="29"/>
      <c r="V37" s="29"/>
      <c r="W37" s="30">
        <v>9</v>
      </c>
      <c r="X37" s="4"/>
      <c r="Y37" s="5"/>
      <c r="Z37" s="5"/>
      <c r="AA37" s="5"/>
      <c r="AB37" s="5"/>
      <c r="AC37" s="5"/>
      <c r="AD37" s="5"/>
      <c r="AE37" s="5"/>
      <c r="AF37" s="5"/>
    </row>
    <row r="38" spans="3:32" x14ac:dyDescent="0.25">
      <c r="C38">
        <v>2</v>
      </c>
      <c r="D38" s="5"/>
      <c r="E38" s="5"/>
      <c r="F38" s="5"/>
      <c r="G38" s="5"/>
      <c r="H38" s="5"/>
      <c r="I38" s="5"/>
      <c r="J38" s="5"/>
      <c r="K38" s="6"/>
      <c r="L38" s="5"/>
      <c r="M38" s="55"/>
      <c r="N38" s="55"/>
      <c r="O38" s="58" t="s">
        <v>60</v>
      </c>
      <c r="P38" s="13"/>
      <c r="Q38" s="62">
        <v>11</v>
      </c>
      <c r="R38" s="11"/>
      <c r="S38" s="11"/>
      <c r="T38" s="11"/>
      <c r="U38" s="11"/>
      <c r="V38" s="11"/>
      <c r="W38" s="32">
        <v>8</v>
      </c>
      <c r="X38" s="4"/>
      <c r="Y38" s="5"/>
      <c r="Z38" s="5"/>
      <c r="AA38" s="5"/>
      <c r="AB38" s="5"/>
      <c r="AC38" s="5"/>
      <c r="AD38" s="5"/>
      <c r="AE38" s="5"/>
      <c r="AF38" s="5"/>
    </row>
    <row r="39" spans="3:32" x14ac:dyDescent="0.25">
      <c r="C39">
        <v>3</v>
      </c>
      <c r="D39" s="5"/>
      <c r="E39" s="5"/>
      <c r="F39" s="5"/>
      <c r="G39" s="5"/>
      <c r="H39" s="5"/>
      <c r="I39" s="5"/>
      <c r="J39" s="5"/>
      <c r="K39" s="6"/>
      <c r="L39" s="5"/>
      <c r="M39" s="56"/>
      <c r="N39" s="56"/>
      <c r="O39" s="59"/>
      <c r="P39" s="13"/>
      <c r="Q39" s="31">
        <v>12</v>
      </c>
      <c r="R39" s="11"/>
      <c r="S39" s="11"/>
      <c r="T39" s="11"/>
      <c r="U39" s="11"/>
      <c r="V39" s="11"/>
      <c r="W39" s="32">
        <v>7</v>
      </c>
      <c r="X39" s="4"/>
      <c r="Y39" s="5"/>
      <c r="Z39" s="5"/>
      <c r="AA39" s="5"/>
      <c r="AB39" s="5"/>
      <c r="AC39" s="5"/>
      <c r="AD39" s="5"/>
      <c r="AE39" s="5"/>
      <c r="AF39" s="5"/>
    </row>
    <row r="40" spans="3:32" ht="15.75" thickBot="1" x14ac:dyDescent="0.3">
      <c r="C40">
        <v>4</v>
      </c>
      <c r="D40" s="8"/>
      <c r="E40" s="8"/>
      <c r="F40" s="8"/>
      <c r="G40" s="8"/>
      <c r="H40" s="8"/>
      <c r="I40" s="8"/>
      <c r="J40" s="8"/>
      <c r="K40" s="9"/>
      <c r="L40" s="5"/>
      <c r="M40" s="56"/>
      <c r="N40" s="56"/>
      <c r="O40" s="59"/>
      <c r="P40" s="13" t="s">
        <v>60</v>
      </c>
      <c r="Q40" s="31">
        <v>13</v>
      </c>
      <c r="R40" s="11" t="s">
        <v>57</v>
      </c>
      <c r="S40" s="11"/>
      <c r="T40" s="11"/>
      <c r="U40" s="11"/>
      <c r="V40" s="11"/>
      <c r="W40" s="32">
        <v>6</v>
      </c>
      <c r="X40" s="7"/>
      <c r="Y40" s="8"/>
      <c r="Z40" s="8"/>
      <c r="AA40" s="8"/>
      <c r="AB40" s="8"/>
      <c r="AC40" s="8"/>
      <c r="AD40" s="8"/>
      <c r="AE40" s="8"/>
      <c r="AF40" s="8"/>
    </row>
    <row r="41" spans="3:32" x14ac:dyDescent="0.25">
      <c r="C41">
        <v>5</v>
      </c>
      <c r="D41" s="4"/>
      <c r="E41" s="5"/>
      <c r="F41" s="5"/>
      <c r="G41" s="15">
        <v>1</v>
      </c>
      <c r="H41" s="5"/>
      <c r="I41" s="5"/>
      <c r="J41" s="5"/>
      <c r="K41" s="1" t="s">
        <v>56</v>
      </c>
      <c r="L41" s="2"/>
      <c r="M41" s="63"/>
      <c r="N41" s="65" t="s">
        <v>55</v>
      </c>
      <c r="O41" s="59"/>
      <c r="P41" s="13"/>
      <c r="Q41" s="31" t="s">
        <v>31</v>
      </c>
      <c r="R41" s="21" t="s">
        <v>67</v>
      </c>
      <c r="S41" s="11"/>
      <c r="T41" s="11"/>
      <c r="U41" s="11"/>
      <c r="V41" s="11"/>
      <c r="W41" s="32">
        <v>5</v>
      </c>
      <c r="X41" s="5"/>
      <c r="Y41" s="5"/>
      <c r="Z41" s="5"/>
      <c r="AA41" s="5"/>
      <c r="AB41" s="5"/>
      <c r="AC41" s="5"/>
      <c r="AD41" s="5"/>
      <c r="AE41" s="5"/>
      <c r="AF41" s="6"/>
    </row>
    <row r="42" spans="3:32" ht="15.75" thickBot="1" x14ac:dyDescent="0.3">
      <c r="C42">
        <v>6</v>
      </c>
      <c r="D42" s="4"/>
      <c r="E42" s="11"/>
      <c r="F42" s="11"/>
      <c r="G42" s="5">
        <v>2</v>
      </c>
      <c r="H42" s="53"/>
      <c r="K42" s="7" t="s">
        <v>56</v>
      </c>
      <c r="L42" s="8"/>
      <c r="M42" s="64"/>
      <c r="N42" s="9" t="s">
        <v>54</v>
      </c>
      <c r="O42" s="53"/>
      <c r="P42" s="13"/>
      <c r="Q42" s="31" t="s">
        <v>32</v>
      </c>
      <c r="R42" s="11"/>
      <c r="S42" s="11" t="s">
        <v>33</v>
      </c>
      <c r="T42" s="11"/>
      <c r="U42" s="11"/>
      <c r="V42" s="11"/>
      <c r="W42" s="32">
        <v>4</v>
      </c>
      <c r="X42" s="5"/>
      <c r="Y42" s="5"/>
      <c r="Z42" s="5"/>
      <c r="AA42" s="5"/>
      <c r="AB42" s="5"/>
      <c r="AC42" s="5"/>
      <c r="AD42" s="5"/>
      <c r="AE42" s="5"/>
      <c r="AF42" s="6"/>
    </row>
    <row r="43" spans="3:32" x14ac:dyDescent="0.25">
      <c r="C43">
        <v>7</v>
      </c>
      <c r="D43" s="4"/>
      <c r="E43" s="11"/>
      <c r="F43" s="11"/>
      <c r="G43" s="5"/>
      <c r="H43" s="53"/>
      <c r="K43" s="1" t="s">
        <v>56</v>
      </c>
      <c r="L43" s="2"/>
      <c r="M43" s="63"/>
      <c r="N43" s="65" t="s">
        <v>55</v>
      </c>
      <c r="O43" s="13"/>
      <c r="P43" s="13"/>
      <c r="Q43" s="31"/>
      <c r="R43" s="11"/>
      <c r="S43" s="11"/>
      <c r="T43" s="11"/>
      <c r="U43" s="11"/>
      <c r="V43" s="11"/>
      <c r="W43" s="32">
        <v>3</v>
      </c>
      <c r="X43" s="5"/>
      <c r="Y43" s="5"/>
      <c r="Z43" s="5"/>
      <c r="AA43" s="5"/>
      <c r="AB43" s="5"/>
      <c r="AC43" s="5"/>
      <c r="AD43" s="5"/>
      <c r="AE43" s="5"/>
      <c r="AF43" s="6"/>
    </row>
    <row r="44" spans="3:32" ht="15.75" thickBot="1" x14ac:dyDescent="0.3">
      <c r="C44">
        <v>8</v>
      </c>
      <c r="D44" s="4"/>
      <c r="E44" s="11"/>
      <c r="F44" s="11"/>
      <c r="G44" s="5">
        <v>3</v>
      </c>
      <c r="H44" s="53"/>
      <c r="K44" s="7" t="s">
        <v>56</v>
      </c>
      <c r="L44" s="8"/>
      <c r="M44" s="64"/>
      <c r="N44" s="9" t="s">
        <v>54</v>
      </c>
      <c r="O44" s="53"/>
      <c r="Q44" s="31"/>
      <c r="R44" s="11"/>
      <c r="S44" s="11"/>
      <c r="T44" s="11"/>
      <c r="U44" s="11"/>
      <c r="V44" s="11"/>
      <c r="W44" s="32">
        <v>2</v>
      </c>
      <c r="X44" s="5" t="s">
        <v>90</v>
      </c>
      <c r="Y44" s="5"/>
      <c r="Z44" s="5"/>
      <c r="AA44" s="5"/>
      <c r="AB44" s="5"/>
      <c r="AC44" s="5"/>
      <c r="AD44" s="5"/>
      <c r="AE44" s="5"/>
      <c r="AF44" s="6"/>
    </row>
    <row r="45" spans="3:32" x14ac:dyDescent="0.25">
      <c r="C45">
        <v>9</v>
      </c>
      <c r="D45" s="4"/>
      <c r="E45" s="11"/>
      <c r="F45" s="11"/>
      <c r="G45" s="11"/>
      <c r="H45" s="53"/>
      <c r="K45" s="1" t="s">
        <v>56</v>
      </c>
      <c r="L45" s="2"/>
      <c r="M45" s="63"/>
      <c r="N45" s="65" t="s">
        <v>55</v>
      </c>
      <c r="O45" s="53"/>
      <c r="Q45" s="31" t="s">
        <v>34</v>
      </c>
      <c r="R45" s="11"/>
      <c r="S45" s="11"/>
      <c r="T45" s="11"/>
      <c r="U45" s="11"/>
      <c r="V45" s="11"/>
      <c r="W45" s="32" t="s">
        <v>35</v>
      </c>
      <c r="X45" s="5" t="s">
        <v>90</v>
      </c>
      <c r="Y45" s="5"/>
      <c r="Z45" s="5"/>
      <c r="AA45" s="5"/>
      <c r="AB45" s="5"/>
      <c r="AC45" s="5"/>
      <c r="AD45" s="5"/>
      <c r="AE45" s="5"/>
      <c r="AF45" s="6"/>
    </row>
    <row r="46" spans="3:32" ht="15.75" thickBot="1" x14ac:dyDescent="0.3">
      <c r="C46">
        <v>10</v>
      </c>
      <c r="D46" s="4"/>
      <c r="E46" s="11"/>
      <c r="F46" s="11"/>
      <c r="G46" s="11">
        <v>4</v>
      </c>
      <c r="H46" s="53"/>
      <c r="K46" s="7" t="s">
        <v>56</v>
      </c>
      <c r="L46" s="8"/>
      <c r="M46" s="64"/>
      <c r="N46" s="9" t="s">
        <v>54</v>
      </c>
      <c r="O46" s="53"/>
      <c r="Q46" s="31" t="s">
        <v>36</v>
      </c>
      <c r="R46" s="11"/>
      <c r="S46" s="11"/>
      <c r="T46" s="11"/>
      <c r="U46" s="11"/>
      <c r="V46" s="11"/>
      <c r="W46" s="32" t="s">
        <v>36</v>
      </c>
      <c r="X46" s="5"/>
      <c r="Y46" s="5"/>
      <c r="Z46" s="5"/>
      <c r="AA46" s="5"/>
      <c r="AB46" s="5"/>
      <c r="AC46" s="5"/>
      <c r="AD46" s="5"/>
      <c r="AE46" s="5"/>
      <c r="AF46" s="6"/>
    </row>
    <row r="47" spans="3:32" x14ac:dyDescent="0.25">
      <c r="C47">
        <v>11</v>
      </c>
      <c r="D47" s="4"/>
      <c r="E47" s="11"/>
      <c r="F47" s="11"/>
      <c r="G47" s="11"/>
      <c r="H47" s="53"/>
      <c r="K47" s="1" t="s">
        <v>56</v>
      </c>
      <c r="L47" s="2"/>
      <c r="M47" s="63"/>
      <c r="N47" s="65" t="s">
        <v>55</v>
      </c>
      <c r="O47" s="53"/>
      <c r="Q47" s="31" t="s">
        <v>35</v>
      </c>
      <c r="R47" s="11"/>
      <c r="S47" s="11"/>
      <c r="T47" s="11"/>
      <c r="U47" s="11"/>
      <c r="V47" s="11"/>
      <c r="W47" s="32" t="s">
        <v>37</v>
      </c>
      <c r="X47" s="5"/>
      <c r="Y47" s="5"/>
      <c r="Z47" s="5"/>
      <c r="AA47" s="5"/>
      <c r="AB47" s="5"/>
      <c r="AC47" s="5"/>
      <c r="AD47" s="5"/>
      <c r="AE47" s="5"/>
      <c r="AF47" s="6"/>
    </row>
    <row r="48" spans="3:32" ht="15.75" thickBot="1" x14ac:dyDescent="0.3">
      <c r="C48">
        <v>12</v>
      </c>
      <c r="D48" s="4"/>
      <c r="E48" s="11"/>
      <c r="F48" s="11"/>
      <c r="G48" s="11">
        <v>5</v>
      </c>
      <c r="H48" s="53"/>
      <c r="K48" s="7" t="s">
        <v>56</v>
      </c>
      <c r="L48" s="8"/>
      <c r="M48" s="64"/>
      <c r="N48" s="9" t="s">
        <v>54</v>
      </c>
      <c r="O48" s="53"/>
      <c r="Q48" s="31" t="s">
        <v>38</v>
      </c>
      <c r="R48" s="11"/>
      <c r="S48" s="11"/>
      <c r="T48" s="11"/>
      <c r="U48" s="11"/>
      <c r="V48" s="11"/>
      <c r="W48" s="32" t="s">
        <v>39</v>
      </c>
      <c r="X48" s="5"/>
      <c r="Y48" s="5"/>
      <c r="Z48" s="5"/>
      <c r="AA48" s="5"/>
      <c r="AB48" s="5"/>
      <c r="AC48" s="5"/>
      <c r="AD48" s="5"/>
      <c r="AE48" s="5"/>
      <c r="AF48" s="6"/>
    </row>
    <row r="49" spans="3:32" ht="15.75" thickBot="1" x14ac:dyDescent="0.3">
      <c r="C49">
        <v>13</v>
      </c>
      <c r="D49" s="4"/>
      <c r="E49" s="11"/>
      <c r="F49" s="11"/>
      <c r="G49" s="11">
        <v>6</v>
      </c>
      <c r="H49" s="53"/>
      <c r="K49" s="1" t="s">
        <v>56</v>
      </c>
      <c r="L49" s="2"/>
      <c r="M49" s="63"/>
      <c r="N49" s="65" t="s">
        <v>55</v>
      </c>
      <c r="O49" s="53"/>
      <c r="Q49" s="33"/>
      <c r="R49" s="34"/>
      <c r="S49" s="34"/>
      <c r="T49" s="34"/>
      <c r="U49" s="34"/>
      <c r="V49" s="34"/>
      <c r="W49" s="35"/>
      <c r="X49" s="5"/>
      <c r="Y49" s="5"/>
      <c r="Z49" s="5"/>
      <c r="AA49" s="5"/>
      <c r="AB49" s="5"/>
      <c r="AC49" s="1"/>
      <c r="AD49" s="36" t="s">
        <v>35</v>
      </c>
      <c r="AE49" s="5"/>
      <c r="AF49" s="6"/>
    </row>
    <row r="50" spans="3:32" ht="15.75" thickBot="1" x14ac:dyDescent="0.3">
      <c r="C50">
        <v>14</v>
      </c>
      <c r="D50" s="4"/>
      <c r="E50" s="11"/>
      <c r="F50" s="11"/>
      <c r="G50" s="11">
        <v>7</v>
      </c>
      <c r="H50" s="53"/>
      <c r="K50" s="7" t="s">
        <v>56</v>
      </c>
      <c r="L50" s="8"/>
      <c r="M50" s="8"/>
      <c r="N50" s="9" t="s">
        <v>54</v>
      </c>
      <c r="O50" s="53"/>
      <c r="W50" s="5"/>
      <c r="X50" s="5"/>
      <c r="Y50" s="5"/>
      <c r="Z50" s="5"/>
      <c r="AA50" s="5"/>
      <c r="AB50" s="5"/>
      <c r="AC50" s="4"/>
      <c r="AD50" s="10" t="s">
        <v>37</v>
      </c>
      <c r="AE50" s="5"/>
      <c r="AF50" s="6"/>
    </row>
    <row r="51" spans="3:32" x14ac:dyDescent="0.25">
      <c r="C51">
        <v>15</v>
      </c>
      <c r="D51" s="4"/>
      <c r="E51" s="11" t="s">
        <v>94</v>
      </c>
      <c r="F51" s="11"/>
      <c r="G51" s="11">
        <v>8</v>
      </c>
      <c r="H51" s="14" t="s">
        <v>61</v>
      </c>
      <c r="M51" s="11"/>
      <c r="N51" s="11"/>
      <c r="O51" s="11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4"/>
      <c r="AD51" s="10" t="s">
        <v>58</v>
      </c>
      <c r="AE51" s="5"/>
      <c r="AF51" s="6"/>
    </row>
    <row r="52" spans="3:32" x14ac:dyDescent="0.25">
      <c r="C52">
        <v>16</v>
      </c>
      <c r="D52" s="4"/>
      <c r="E52" s="11" t="s">
        <v>93</v>
      </c>
      <c r="F52" s="11"/>
      <c r="G52" s="11">
        <v>9</v>
      </c>
      <c r="H52" s="42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4"/>
      <c r="AD52" s="10" t="s">
        <v>59</v>
      </c>
      <c r="AE52" s="5"/>
      <c r="AF52" s="6"/>
    </row>
    <row r="53" spans="3:32" ht="15.75" thickBot="1" x14ac:dyDescent="0.3">
      <c r="C53">
        <v>17</v>
      </c>
      <c r="D53" s="4"/>
      <c r="E53" s="11" t="s">
        <v>91</v>
      </c>
      <c r="F53" s="11"/>
      <c r="G53" s="11">
        <v>10</v>
      </c>
      <c r="H53" s="1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44"/>
      <c r="AD53" s="37" t="s">
        <v>49</v>
      </c>
      <c r="AE53" s="5"/>
      <c r="AF53" s="6"/>
    </row>
    <row r="54" spans="3:32" x14ac:dyDescent="0.25">
      <c r="C54">
        <v>18</v>
      </c>
      <c r="D54" s="4"/>
      <c r="E54" s="11" t="s">
        <v>92</v>
      </c>
      <c r="F54" s="11"/>
      <c r="G54" s="11">
        <v>11</v>
      </c>
      <c r="H54" s="1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6"/>
    </row>
    <row r="55" spans="3:32" ht="15.75" thickBot="1" x14ac:dyDescent="0.3">
      <c r="C55">
        <v>19</v>
      </c>
      <c r="D55" s="4"/>
      <c r="E55" s="11"/>
      <c r="F55" s="54"/>
      <c r="G55" s="11"/>
      <c r="H55" s="53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6"/>
    </row>
    <row r="56" spans="3:32" x14ac:dyDescent="0.25">
      <c r="C56">
        <v>20</v>
      </c>
      <c r="D56" s="4"/>
      <c r="J56" s="1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3"/>
      <c r="W56" s="5"/>
      <c r="X56" s="5"/>
      <c r="Y56" s="5"/>
      <c r="Z56" s="5"/>
      <c r="AA56" s="5"/>
      <c r="AB56" s="5"/>
      <c r="AC56" s="5"/>
      <c r="AD56" s="5"/>
      <c r="AE56" s="5"/>
      <c r="AF56" s="6"/>
    </row>
    <row r="57" spans="3:32" x14ac:dyDescent="0.25">
      <c r="C57">
        <v>21</v>
      </c>
      <c r="D57" s="4"/>
      <c r="E57" s="5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 t="s">
        <v>49</v>
      </c>
      <c r="V57" s="6"/>
      <c r="W57" s="5"/>
      <c r="X57" s="5"/>
      <c r="Y57" s="5"/>
      <c r="Z57" s="5"/>
      <c r="AA57" s="5"/>
      <c r="AB57" s="5"/>
      <c r="AC57" s="5"/>
      <c r="AD57" s="5"/>
      <c r="AE57" s="5"/>
      <c r="AF57" s="6"/>
    </row>
    <row r="58" spans="3:32" x14ac:dyDescent="0.25">
      <c r="C58">
        <v>22</v>
      </c>
      <c r="D58" s="4"/>
      <c r="E58" s="5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 t="s">
        <v>66</v>
      </c>
      <c r="V58" s="50" t="s">
        <v>67</v>
      </c>
      <c r="W58" s="5"/>
      <c r="X58" s="5"/>
      <c r="Y58" s="5"/>
      <c r="Z58" s="5"/>
      <c r="AA58" s="5"/>
      <c r="AB58" s="5"/>
      <c r="AC58" s="5"/>
      <c r="AD58" s="5"/>
      <c r="AE58" s="5"/>
      <c r="AF58" s="6"/>
    </row>
    <row r="59" spans="3:32" x14ac:dyDescent="0.25">
      <c r="C59">
        <v>23</v>
      </c>
      <c r="D59" s="4"/>
      <c r="E59" s="5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 t="s">
        <v>35</v>
      </c>
      <c r="V59" s="6"/>
      <c r="W59" s="5"/>
      <c r="X59" s="5"/>
      <c r="Y59" s="5"/>
      <c r="Z59" s="5"/>
      <c r="AA59" s="5"/>
      <c r="AB59" s="5"/>
      <c r="AC59" s="5"/>
      <c r="AD59" s="5"/>
      <c r="AE59" s="5"/>
      <c r="AF59" s="6"/>
    </row>
    <row r="60" spans="3:32" ht="15.75" thickBot="1" x14ac:dyDescent="0.3">
      <c r="C60">
        <v>24</v>
      </c>
      <c r="D60" s="4"/>
      <c r="E60" s="5"/>
      <c r="J60" s="7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9"/>
      <c r="W60" s="5"/>
      <c r="X60" s="5"/>
      <c r="Y60" s="5"/>
      <c r="Z60" s="5"/>
      <c r="AA60" s="5"/>
      <c r="AB60" s="5"/>
      <c r="AC60" s="5"/>
      <c r="AD60" s="5"/>
      <c r="AE60" s="5"/>
      <c r="AF60" s="6"/>
    </row>
    <row r="61" spans="3:32" ht="15.75" thickBot="1" x14ac:dyDescent="0.3">
      <c r="C61">
        <v>25</v>
      </c>
      <c r="D61" s="4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6"/>
    </row>
    <row r="62" spans="3:32" x14ac:dyDescent="0.25">
      <c r="C62">
        <v>26</v>
      </c>
      <c r="D62" s="2"/>
      <c r="E62" s="2"/>
      <c r="F62" s="2"/>
      <c r="G62" s="2"/>
      <c r="H62" s="2"/>
      <c r="I62" s="2"/>
      <c r="J62" s="2"/>
      <c r="K62" s="3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1"/>
      <c r="Y62" s="2"/>
      <c r="Z62" s="2"/>
      <c r="AA62" s="2"/>
      <c r="AB62" s="2"/>
      <c r="AC62" s="2"/>
      <c r="AD62" s="2"/>
      <c r="AE62" s="2"/>
      <c r="AF62" s="2"/>
    </row>
    <row r="63" spans="3:32" x14ac:dyDescent="0.25">
      <c r="C63">
        <v>27</v>
      </c>
      <c r="D63" s="5"/>
      <c r="E63" s="5"/>
      <c r="F63" s="5"/>
      <c r="G63" s="5"/>
      <c r="H63" s="5"/>
      <c r="I63" s="5"/>
      <c r="J63" s="5"/>
      <c r="K63" s="6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5"/>
      <c r="Z63" s="5"/>
      <c r="AA63" s="5"/>
      <c r="AB63" s="5"/>
      <c r="AC63" s="5"/>
      <c r="AD63" s="5"/>
      <c r="AE63" s="5"/>
      <c r="AF63" s="5"/>
    </row>
    <row r="64" spans="3:32" x14ac:dyDescent="0.25">
      <c r="C64">
        <v>28</v>
      </c>
      <c r="D64" s="5"/>
      <c r="E64" s="5"/>
      <c r="F64" s="5"/>
      <c r="G64" s="5"/>
      <c r="H64" s="5"/>
      <c r="I64" s="5"/>
      <c r="J64" s="5"/>
      <c r="K64" s="6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5"/>
      <c r="Z64" s="5"/>
      <c r="AA64" s="5"/>
      <c r="AB64" s="5"/>
      <c r="AC64" s="5"/>
      <c r="AD64" s="5"/>
      <c r="AE64" s="5"/>
      <c r="AF64" s="5"/>
    </row>
    <row r="65" spans="3:32" ht="15.75" thickBot="1" x14ac:dyDescent="0.3">
      <c r="C65">
        <v>29</v>
      </c>
      <c r="D65" s="5"/>
      <c r="E65" s="5"/>
      <c r="F65" s="5"/>
      <c r="G65" s="5"/>
      <c r="H65" s="5"/>
      <c r="I65" s="5"/>
      <c r="J65" s="5"/>
      <c r="K65" s="6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4"/>
      <c r="Y65" s="5"/>
      <c r="Z65" s="5"/>
      <c r="AA65" s="5"/>
      <c r="AB65" s="5"/>
      <c r="AC65" s="5"/>
      <c r="AD65" s="5"/>
      <c r="AE65" s="5"/>
      <c r="AF65" s="5"/>
    </row>
    <row r="71" spans="3:32" ht="15.75" thickBot="1" x14ac:dyDescent="0.3"/>
    <row r="72" spans="3:32" x14ac:dyDescent="0.25">
      <c r="J72" s="28">
        <v>10</v>
      </c>
      <c r="K72" s="29"/>
      <c r="L72" s="29"/>
      <c r="M72" s="29"/>
      <c r="N72" s="29"/>
      <c r="O72" s="29"/>
      <c r="P72" s="30">
        <v>9</v>
      </c>
      <c r="AA72" s="1" t="s">
        <v>54</v>
      </c>
      <c r="AB72" s="2"/>
      <c r="AC72" s="2"/>
      <c r="AD72" s="3" t="s">
        <v>56</v>
      </c>
    </row>
    <row r="73" spans="3:32" ht="15.75" thickBot="1" x14ac:dyDescent="0.3">
      <c r="J73" s="31">
        <v>11</v>
      </c>
      <c r="K73" s="11"/>
      <c r="L73" s="11"/>
      <c r="M73" s="11"/>
      <c r="N73" s="11"/>
      <c r="O73" s="11"/>
      <c r="P73" s="32">
        <v>8</v>
      </c>
      <c r="AA73" s="7" t="s">
        <v>55</v>
      </c>
      <c r="AB73" s="8"/>
      <c r="AC73" s="8"/>
      <c r="AD73" s="9" t="s">
        <v>56</v>
      </c>
    </row>
    <row r="74" spans="3:32" ht="15.75" thickBot="1" x14ac:dyDescent="0.3">
      <c r="J74" s="31">
        <v>12</v>
      </c>
      <c r="K74" s="11"/>
      <c r="L74" s="11"/>
      <c r="M74" s="11"/>
      <c r="N74" s="11"/>
      <c r="O74" s="11"/>
      <c r="P74" s="32">
        <v>7</v>
      </c>
    </row>
    <row r="75" spans="3:32" x14ac:dyDescent="0.25">
      <c r="J75" s="31">
        <v>13</v>
      </c>
      <c r="K75" s="11" t="s">
        <v>57</v>
      </c>
      <c r="L75" s="11"/>
      <c r="M75" s="11"/>
      <c r="N75" s="11"/>
      <c r="O75" s="11"/>
      <c r="P75" s="32">
        <v>6</v>
      </c>
      <c r="AA75" s="1" t="s">
        <v>56</v>
      </c>
      <c r="AB75" s="2"/>
      <c r="AC75" s="2"/>
      <c r="AD75" s="3" t="s">
        <v>55</v>
      </c>
    </row>
    <row r="76" spans="3:32" ht="15.75" thickBot="1" x14ac:dyDescent="0.3">
      <c r="J76" s="31" t="s">
        <v>31</v>
      </c>
      <c r="K76" s="11"/>
      <c r="L76" s="11"/>
      <c r="M76" s="11"/>
      <c r="N76" s="11"/>
      <c r="O76" s="11"/>
      <c r="P76" s="32">
        <v>5</v>
      </c>
      <c r="AA76" s="7" t="s">
        <v>56</v>
      </c>
      <c r="AB76" s="8"/>
      <c r="AC76" s="8"/>
      <c r="AD76" s="9" t="s">
        <v>54</v>
      </c>
    </row>
    <row r="77" spans="3:32" x14ac:dyDescent="0.25">
      <c r="J77" s="31" t="s">
        <v>32</v>
      </c>
      <c r="K77" s="11"/>
      <c r="L77" s="11" t="s">
        <v>33</v>
      </c>
      <c r="M77" s="11"/>
      <c r="N77" s="11"/>
      <c r="O77" s="11"/>
      <c r="P77" s="32">
        <v>4</v>
      </c>
    </row>
    <row r="78" spans="3:32" x14ac:dyDescent="0.25">
      <c r="J78" s="31"/>
      <c r="K78" s="11"/>
      <c r="L78" s="11"/>
      <c r="M78" s="11"/>
      <c r="N78" s="11"/>
      <c r="O78" s="11"/>
      <c r="P78" s="32">
        <v>3</v>
      </c>
    </row>
    <row r="79" spans="3:32" x14ac:dyDescent="0.25">
      <c r="J79" s="31"/>
      <c r="K79" s="11"/>
      <c r="L79" s="11"/>
      <c r="M79" s="11"/>
      <c r="N79" s="11"/>
      <c r="O79" s="11"/>
      <c r="P79" s="32">
        <v>2</v>
      </c>
    </row>
    <row r="80" spans="3:32" x14ac:dyDescent="0.25">
      <c r="J80" s="31" t="s">
        <v>34</v>
      </c>
      <c r="K80" s="11"/>
      <c r="L80" s="11"/>
      <c r="M80" s="11"/>
      <c r="N80" s="11"/>
      <c r="O80" s="11"/>
      <c r="P80" s="32" t="s">
        <v>35</v>
      </c>
    </row>
    <row r="81" spans="8:25" x14ac:dyDescent="0.25">
      <c r="J81" s="31" t="s">
        <v>36</v>
      </c>
      <c r="K81" s="11"/>
      <c r="L81" s="11"/>
      <c r="M81" s="11"/>
      <c r="N81" s="11"/>
      <c r="O81" s="11"/>
      <c r="P81" s="32" t="s">
        <v>36</v>
      </c>
    </row>
    <row r="82" spans="8:25" x14ac:dyDescent="0.25">
      <c r="J82" s="31" t="s">
        <v>35</v>
      </c>
      <c r="K82" s="11"/>
      <c r="L82" s="11"/>
      <c r="M82" s="11"/>
      <c r="N82" s="11"/>
      <c r="O82" s="11"/>
      <c r="P82" s="32" t="s">
        <v>37</v>
      </c>
    </row>
    <row r="83" spans="8:25" x14ac:dyDescent="0.25">
      <c r="J83" s="31" t="s">
        <v>38</v>
      </c>
      <c r="K83" s="11"/>
      <c r="L83" s="11"/>
      <c r="M83" s="11"/>
      <c r="N83" s="11"/>
      <c r="O83" s="11"/>
      <c r="P83" s="32" t="s">
        <v>39</v>
      </c>
    </row>
    <row r="84" spans="8:25" ht="15.75" thickBot="1" x14ac:dyDescent="0.3">
      <c r="J84" s="33"/>
      <c r="K84" s="34"/>
      <c r="L84" s="34"/>
      <c r="M84" s="34"/>
      <c r="N84" s="34"/>
      <c r="O84" s="34"/>
      <c r="P84" s="35"/>
    </row>
    <row r="87" spans="8:25" ht="15.75" thickBot="1" x14ac:dyDescent="0.3"/>
    <row r="88" spans="8:25" x14ac:dyDescent="0.25">
      <c r="H88" s="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 spans="8:25" x14ac:dyDescent="0.25"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8:25" x14ac:dyDescent="0.25"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6"/>
    </row>
    <row r="91" spans="8:25" x14ac:dyDescent="0.25"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8:25" x14ac:dyDescent="0.25"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8:25" x14ac:dyDescent="0.25"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8:25" x14ac:dyDescent="0.25"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8:25" x14ac:dyDescent="0.25">
      <c r="H95" s="4"/>
      <c r="I95" s="5"/>
      <c r="J95" s="5"/>
      <c r="K95" s="5"/>
      <c r="L95" s="5"/>
      <c r="M95" s="5"/>
      <c r="N95" s="5" t="s">
        <v>40</v>
      </c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8:25" x14ac:dyDescent="0.25"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8:25" x14ac:dyDescent="0.25"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8:25" x14ac:dyDescent="0.25"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6"/>
    </row>
    <row r="99" spans="8:25" x14ac:dyDescent="0.25"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8:25" x14ac:dyDescent="0.25"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8:25" x14ac:dyDescent="0.25"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8:25" x14ac:dyDescent="0.25"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8:25" ht="15.75" thickBot="1" x14ac:dyDescent="0.3"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83"/>
  <sheetViews>
    <sheetView tabSelected="1" topLeftCell="A19" workbookViewId="0">
      <selection activeCell="J26" sqref="J26"/>
    </sheetView>
  </sheetViews>
  <sheetFormatPr baseColWidth="10" defaultColWidth="9.140625" defaultRowHeight="15" x14ac:dyDescent="0.25"/>
  <cols>
    <col min="4" max="4" width="82.28515625" customWidth="1"/>
    <col min="6" max="6" width="14.140625" customWidth="1"/>
    <col min="10" max="10" width="42.28515625" customWidth="1"/>
  </cols>
  <sheetData>
    <row r="4" spans="3:11" ht="75" x14ac:dyDescent="0.25">
      <c r="C4" t="s">
        <v>69</v>
      </c>
      <c r="D4" s="51" t="s">
        <v>68</v>
      </c>
    </row>
    <row r="6" spans="3:11" ht="75" x14ac:dyDescent="0.25">
      <c r="C6" t="s">
        <v>100</v>
      </c>
      <c r="D6" s="66" t="s">
        <v>101</v>
      </c>
    </row>
    <row r="15" spans="3:11" x14ac:dyDescent="0.25">
      <c r="J15" t="s">
        <v>10532</v>
      </c>
      <c r="K15" t="s">
        <v>10533</v>
      </c>
    </row>
    <row r="18" spans="4:6" x14ac:dyDescent="0.25">
      <c r="D18" t="s">
        <v>10503</v>
      </c>
      <c r="E18" t="s">
        <v>10510</v>
      </c>
      <c r="F18" t="s">
        <v>10513</v>
      </c>
    </row>
    <row r="19" spans="4:6" x14ac:dyDescent="0.25">
      <c r="D19" t="s">
        <v>10502</v>
      </c>
      <c r="E19" t="s">
        <v>10511</v>
      </c>
      <c r="F19" t="s">
        <v>10511</v>
      </c>
    </row>
    <row r="20" spans="4:6" x14ac:dyDescent="0.25">
      <c r="D20" t="s">
        <v>10504</v>
      </c>
      <c r="E20" t="s">
        <v>10512</v>
      </c>
      <c r="F20" t="s">
        <v>10511</v>
      </c>
    </row>
    <row r="21" spans="4:6" x14ac:dyDescent="0.25">
      <c r="D21" t="s">
        <v>10505</v>
      </c>
      <c r="E21" t="s">
        <v>10511</v>
      </c>
      <c r="F21" t="s">
        <v>10511</v>
      </c>
    </row>
    <row r="22" spans="4:6" x14ac:dyDescent="0.25">
      <c r="D22" t="s">
        <v>10509</v>
      </c>
      <c r="E22" t="s">
        <v>10511</v>
      </c>
      <c r="F22" t="s">
        <v>10511</v>
      </c>
    </row>
    <row r="23" spans="4:6" x14ac:dyDescent="0.25">
      <c r="D23" t="s">
        <v>10506</v>
      </c>
      <c r="E23" t="s">
        <v>10512</v>
      </c>
      <c r="F23" t="s">
        <v>10511</v>
      </c>
    </row>
    <row r="24" spans="4:6" x14ac:dyDescent="0.25">
      <c r="D24" t="s">
        <v>10508</v>
      </c>
      <c r="E24" t="s">
        <v>10511</v>
      </c>
      <c r="F24" t="s">
        <v>10511</v>
      </c>
    </row>
    <row r="26" spans="4:6" x14ac:dyDescent="0.25">
      <c r="D26" t="s">
        <v>10514</v>
      </c>
      <c r="E26" t="s">
        <v>10512</v>
      </c>
      <c r="F26" t="s">
        <v>10511</v>
      </c>
    </row>
    <row r="27" spans="4:6" x14ac:dyDescent="0.25">
      <c r="D27" t="s">
        <v>10515</v>
      </c>
      <c r="E27" t="s">
        <v>10511</v>
      </c>
      <c r="F27" t="s">
        <v>10511</v>
      </c>
    </row>
    <row r="28" spans="4:6" x14ac:dyDescent="0.25">
      <c r="D28" t="s">
        <v>10516</v>
      </c>
      <c r="E28" t="s">
        <v>10511</v>
      </c>
    </row>
    <row r="29" spans="4:6" x14ac:dyDescent="0.25">
      <c r="D29" t="s">
        <v>10507</v>
      </c>
      <c r="E29" t="s">
        <v>10512</v>
      </c>
    </row>
    <row r="35" spans="4:12" x14ac:dyDescent="0.25">
      <c r="D35" t="s">
        <v>10534</v>
      </c>
    </row>
    <row r="37" spans="4:12" x14ac:dyDescent="0.25">
      <c r="D37" t="s">
        <v>10535</v>
      </c>
      <c r="E37" t="s">
        <v>10542</v>
      </c>
      <c r="F37" t="s">
        <v>10538</v>
      </c>
      <c r="K37" t="s">
        <v>10554</v>
      </c>
      <c r="L37" t="s">
        <v>10555</v>
      </c>
    </row>
    <row r="38" spans="4:12" x14ac:dyDescent="0.25">
      <c r="D38" t="s">
        <v>10536</v>
      </c>
      <c r="E38" t="s">
        <v>10542</v>
      </c>
      <c r="F38" t="s">
        <v>10537</v>
      </c>
    </row>
    <row r="39" spans="4:12" x14ac:dyDescent="0.25">
      <c r="D39" t="s">
        <v>10539</v>
      </c>
      <c r="E39" t="s">
        <v>10542</v>
      </c>
      <c r="F39" s="84" t="s">
        <v>10540</v>
      </c>
      <c r="J39" t="s">
        <v>10547</v>
      </c>
      <c r="K39" t="s">
        <v>10554</v>
      </c>
      <c r="L39" t="s">
        <v>10555</v>
      </c>
    </row>
    <row r="40" spans="4:12" x14ac:dyDescent="0.25">
      <c r="D40" t="s">
        <v>10541</v>
      </c>
      <c r="E40" t="s">
        <v>10542</v>
      </c>
      <c r="F40" s="84" t="s">
        <v>10540</v>
      </c>
      <c r="J40" t="s">
        <v>10547</v>
      </c>
    </row>
    <row r="42" spans="4:12" x14ac:dyDescent="0.25">
      <c r="D42" t="s">
        <v>10544</v>
      </c>
      <c r="E42" t="s">
        <v>10542</v>
      </c>
      <c r="F42" s="84" t="s">
        <v>10540</v>
      </c>
      <c r="J42" t="s">
        <v>10546</v>
      </c>
    </row>
    <row r="43" spans="4:12" x14ac:dyDescent="0.25">
      <c r="D43" t="s">
        <v>10543</v>
      </c>
      <c r="E43" t="s">
        <v>10542</v>
      </c>
      <c r="F43" s="84" t="s">
        <v>10545</v>
      </c>
    </row>
    <row r="44" spans="4:12" x14ac:dyDescent="0.25">
      <c r="D44" t="s">
        <v>10548</v>
      </c>
      <c r="E44" t="s">
        <v>10542</v>
      </c>
      <c r="F44" s="84" t="s">
        <v>10545</v>
      </c>
      <c r="J44" t="s">
        <v>10549</v>
      </c>
      <c r="K44" t="s">
        <v>10556</v>
      </c>
      <c r="L44" t="s">
        <v>10555</v>
      </c>
    </row>
    <row r="46" spans="4:12" x14ac:dyDescent="0.25">
      <c r="D46" t="s">
        <v>10550</v>
      </c>
      <c r="E46" t="s">
        <v>10542</v>
      </c>
      <c r="F46" s="84" t="s">
        <v>10545</v>
      </c>
      <c r="J46" t="s">
        <v>10551</v>
      </c>
      <c r="K46" t="s">
        <v>10556</v>
      </c>
      <c r="L46" t="s">
        <v>10555</v>
      </c>
    </row>
    <row r="49" spans="4:12" x14ac:dyDescent="0.25">
      <c r="D49" t="s">
        <v>10552</v>
      </c>
      <c r="E49" t="s">
        <v>10542</v>
      </c>
      <c r="F49" t="s">
        <v>10553</v>
      </c>
      <c r="K49" t="s">
        <v>10554</v>
      </c>
      <c r="L49" t="s">
        <v>10555</v>
      </c>
    </row>
    <row r="64" spans="4:12" x14ac:dyDescent="0.25">
      <c r="D64" t="s">
        <v>10517</v>
      </c>
    </row>
    <row r="65" spans="3:4" x14ac:dyDescent="0.25">
      <c r="C65" t="s">
        <v>10525</v>
      </c>
      <c r="D65" s="83" t="s">
        <v>10518</v>
      </c>
    </row>
    <row r="66" spans="3:4" x14ac:dyDescent="0.25">
      <c r="C66" t="s">
        <v>10525</v>
      </c>
      <c r="D66" s="83" t="s">
        <v>10519</v>
      </c>
    </row>
    <row r="68" spans="3:4" x14ac:dyDescent="0.25">
      <c r="D68" t="s">
        <v>10520</v>
      </c>
    </row>
    <row r="69" spans="3:4" x14ac:dyDescent="0.25">
      <c r="C69" t="s">
        <v>10525</v>
      </c>
      <c r="D69" s="83" t="s">
        <v>10521</v>
      </c>
    </row>
    <row r="71" spans="3:4" x14ac:dyDescent="0.25">
      <c r="D71" t="s">
        <v>10522</v>
      </c>
    </row>
    <row r="72" spans="3:4" x14ac:dyDescent="0.25">
      <c r="C72" t="s">
        <v>10527</v>
      </c>
      <c r="D72" s="83" t="s">
        <v>10523</v>
      </c>
    </row>
    <row r="74" spans="3:4" x14ac:dyDescent="0.25">
      <c r="D74" t="s">
        <v>10524</v>
      </c>
    </row>
    <row r="75" spans="3:4" x14ac:dyDescent="0.25">
      <c r="C75" t="s">
        <v>10526</v>
      </c>
      <c r="D75" s="83" t="s">
        <v>10523</v>
      </c>
    </row>
    <row r="78" spans="3:4" x14ac:dyDescent="0.25">
      <c r="D78" t="s">
        <v>10528</v>
      </c>
    </row>
    <row r="79" spans="3:4" x14ac:dyDescent="0.25">
      <c r="C79" t="s">
        <v>10525</v>
      </c>
      <c r="D79" s="83" t="s">
        <v>10529</v>
      </c>
    </row>
    <row r="82" spans="3:4" x14ac:dyDescent="0.25">
      <c r="D82" t="s">
        <v>10530</v>
      </c>
    </row>
    <row r="83" spans="3:4" x14ac:dyDescent="0.25">
      <c r="C83" t="s">
        <v>10525</v>
      </c>
      <c r="D83" s="83" t="s">
        <v>10531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"/>
  <sheetViews>
    <sheetView workbookViewId="0">
      <selection activeCell="C6" sqref="C6"/>
    </sheetView>
  </sheetViews>
  <sheetFormatPr baseColWidth="10" defaultRowHeight="15" x14ac:dyDescent="0.25"/>
  <cols>
    <col min="2" max="2" width="31.5703125" customWidth="1"/>
  </cols>
  <sheetData>
    <row r="3" spans="2:3" x14ac:dyDescent="0.25">
      <c r="B3" t="s">
        <v>75</v>
      </c>
      <c r="C3" t="s">
        <v>74</v>
      </c>
    </row>
    <row r="4" spans="2:3" x14ac:dyDescent="0.25">
      <c r="B4" t="s">
        <v>70</v>
      </c>
      <c r="C4" t="s">
        <v>74</v>
      </c>
    </row>
    <row r="5" spans="2:3" x14ac:dyDescent="0.25">
      <c r="B5" t="s">
        <v>76</v>
      </c>
      <c r="C5" t="s">
        <v>74</v>
      </c>
    </row>
    <row r="6" spans="2:3" x14ac:dyDescent="0.25">
      <c r="B6" t="s">
        <v>71</v>
      </c>
    </row>
    <row r="7" spans="2:3" x14ac:dyDescent="0.25">
      <c r="B7" t="s">
        <v>72</v>
      </c>
    </row>
    <row r="8" spans="2:3" x14ac:dyDescent="0.25">
      <c r="B8" t="s">
        <v>73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11"/>
  <sheetViews>
    <sheetView topLeftCell="A7" workbookViewId="0">
      <selection activeCell="X18" sqref="X18"/>
    </sheetView>
  </sheetViews>
  <sheetFormatPr baseColWidth="10" defaultRowHeight="15" x14ac:dyDescent="0.25"/>
  <cols>
    <col min="4" max="4" width="5.28515625" bestFit="1" customWidth="1"/>
    <col min="5" max="5" width="4.42578125" bestFit="1" customWidth="1"/>
    <col min="6" max="6" width="10.5703125" bestFit="1" customWidth="1"/>
    <col min="7" max="7" width="10" bestFit="1" customWidth="1"/>
    <col min="8" max="8" width="3" bestFit="1" customWidth="1"/>
  </cols>
  <sheetData>
    <row r="6" spans="3:8" x14ac:dyDescent="0.25">
      <c r="D6" t="s">
        <v>88</v>
      </c>
      <c r="E6" s="52" t="s">
        <v>87</v>
      </c>
      <c r="F6" s="52" t="s">
        <v>86</v>
      </c>
      <c r="G6" s="52" t="s">
        <v>85</v>
      </c>
      <c r="H6" t="s">
        <v>84</v>
      </c>
    </row>
    <row r="7" spans="3:8" x14ac:dyDescent="0.25">
      <c r="C7" t="s">
        <v>83</v>
      </c>
      <c r="D7" t="s">
        <v>78</v>
      </c>
      <c r="E7" s="52" t="s">
        <v>58</v>
      </c>
      <c r="F7" s="52" t="s">
        <v>58</v>
      </c>
      <c r="G7" s="52" t="s">
        <v>77</v>
      </c>
      <c r="H7">
        <v>14</v>
      </c>
    </row>
    <row r="8" spans="3:8" x14ac:dyDescent="0.25">
      <c r="C8" t="s">
        <v>33</v>
      </c>
      <c r="D8" t="s">
        <v>78</v>
      </c>
      <c r="E8" s="52" t="s">
        <v>58</v>
      </c>
      <c r="F8" s="52" t="s">
        <v>77</v>
      </c>
      <c r="G8" s="52" t="s">
        <v>77</v>
      </c>
      <c r="H8">
        <v>14</v>
      </c>
    </row>
    <row r="9" spans="3:8" x14ac:dyDescent="0.25">
      <c r="C9" t="s">
        <v>82</v>
      </c>
      <c r="D9" t="s">
        <v>80</v>
      </c>
      <c r="E9" s="52" t="s">
        <v>77</v>
      </c>
      <c r="F9" s="52" t="s">
        <v>58</v>
      </c>
      <c r="G9" s="52" t="s">
        <v>77</v>
      </c>
      <c r="H9">
        <v>20</v>
      </c>
    </row>
    <row r="10" spans="3:8" x14ac:dyDescent="0.25">
      <c r="C10" t="s">
        <v>81</v>
      </c>
      <c r="D10" t="s">
        <v>80</v>
      </c>
      <c r="E10" s="52" t="s">
        <v>77</v>
      </c>
      <c r="F10" s="52" t="s">
        <v>58</v>
      </c>
      <c r="G10" s="52" t="s">
        <v>77</v>
      </c>
      <c r="H10">
        <v>14</v>
      </c>
    </row>
    <row r="11" spans="3:8" x14ac:dyDescent="0.25">
      <c r="C11" t="s">
        <v>79</v>
      </c>
      <c r="D11" t="s">
        <v>78</v>
      </c>
      <c r="E11" s="52" t="s">
        <v>77</v>
      </c>
      <c r="F11" s="52" t="s">
        <v>58</v>
      </c>
      <c r="G11" s="52" t="s">
        <v>77</v>
      </c>
      <c r="H11">
        <v>14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B6"/>
  <sheetViews>
    <sheetView workbookViewId="0">
      <selection activeCell="B7" sqref="B7"/>
    </sheetView>
  </sheetViews>
  <sheetFormatPr baseColWidth="10" defaultRowHeight="15" x14ac:dyDescent="0.25"/>
  <sheetData>
    <row r="5" spans="2:2" x14ac:dyDescent="0.25">
      <c r="B5" t="s">
        <v>110</v>
      </c>
    </row>
    <row r="6" spans="2:2" x14ac:dyDescent="0.25">
      <c r="B6" s="74">
        <v>0.62666666666666659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9"/>
  <sheetViews>
    <sheetView workbookViewId="0">
      <selection activeCell="E1" activeCellId="1" sqref="A1:A1048576 E1:E1048576"/>
    </sheetView>
  </sheetViews>
  <sheetFormatPr baseColWidth="10" defaultRowHeight="15" x14ac:dyDescent="0.25"/>
  <cols>
    <col min="1" max="1" width="5" bestFit="1" customWidth="1"/>
    <col min="2" max="2" width="10.140625" bestFit="1" customWidth="1"/>
    <col min="3" max="3" width="7.140625" bestFit="1" customWidth="1"/>
    <col min="4" max="4" width="10.85546875" bestFit="1" customWidth="1"/>
    <col min="5" max="5" width="12.140625" bestFit="1" customWidth="1"/>
  </cols>
  <sheetData>
    <row r="1" spans="1:6" x14ac:dyDescent="0.25">
      <c r="A1">
        <v>192</v>
      </c>
      <c r="B1" s="76">
        <v>43443</v>
      </c>
      <c r="C1" s="77">
        <v>0.62663700231481478</v>
      </c>
      <c r="D1" s="76" t="s">
        <v>111</v>
      </c>
      <c r="E1" s="75">
        <v>7.1326090000000004E-43</v>
      </c>
      <c r="F1">
        <f t="shared" ref="F1:F64" si="0">HEX2DEC(D1)</f>
        <v>509</v>
      </c>
    </row>
    <row r="2" spans="1:6" x14ac:dyDescent="0.25">
      <c r="A2">
        <v>193</v>
      </c>
      <c r="B2" s="76">
        <v>43443</v>
      </c>
      <c r="C2" s="77">
        <v>0.62663815972222225</v>
      </c>
      <c r="D2" s="76" t="s">
        <v>111</v>
      </c>
      <c r="E2" s="75">
        <v>7.1326090000000004E-43</v>
      </c>
      <c r="F2">
        <f t="shared" si="0"/>
        <v>509</v>
      </c>
    </row>
    <row r="3" spans="1:6" x14ac:dyDescent="0.25">
      <c r="A3">
        <v>194</v>
      </c>
      <c r="B3" s="76">
        <v>43443</v>
      </c>
      <c r="C3" s="77">
        <v>0.62663932870370365</v>
      </c>
      <c r="D3" s="76" t="s">
        <v>111</v>
      </c>
      <c r="E3" s="75">
        <v>7.1326090000000004E-43</v>
      </c>
      <c r="F3">
        <f t="shared" si="0"/>
        <v>509</v>
      </c>
    </row>
    <row r="4" spans="1:6" x14ac:dyDescent="0.25">
      <c r="A4">
        <v>195</v>
      </c>
      <c r="B4" s="76">
        <v>43443</v>
      </c>
      <c r="C4" s="77">
        <v>0.62664047453703697</v>
      </c>
      <c r="D4" s="76" t="s">
        <v>111</v>
      </c>
      <c r="E4" s="75">
        <v>7.1326090000000004E-43</v>
      </c>
      <c r="F4">
        <f t="shared" si="0"/>
        <v>509</v>
      </c>
    </row>
    <row r="5" spans="1:6" x14ac:dyDescent="0.25">
      <c r="A5">
        <v>196</v>
      </c>
      <c r="B5" s="76">
        <v>43443</v>
      </c>
      <c r="C5" s="77">
        <v>0.62664163194444444</v>
      </c>
      <c r="D5" s="76" t="s">
        <v>111</v>
      </c>
      <c r="E5" s="75">
        <v>7.1326090000000004E-43</v>
      </c>
      <c r="F5">
        <f t="shared" si="0"/>
        <v>509</v>
      </c>
    </row>
    <row r="6" spans="1:6" x14ac:dyDescent="0.25">
      <c r="A6">
        <v>197</v>
      </c>
      <c r="B6" s="76">
        <v>43443</v>
      </c>
      <c r="C6" s="77">
        <v>0.62664280092592595</v>
      </c>
      <c r="D6" s="76" t="s">
        <v>111</v>
      </c>
      <c r="E6" s="75">
        <v>7.1326090000000004E-43</v>
      </c>
      <c r="F6">
        <f t="shared" si="0"/>
        <v>509</v>
      </c>
    </row>
    <row r="7" spans="1:6" x14ac:dyDescent="0.25">
      <c r="A7">
        <v>198</v>
      </c>
      <c r="B7" s="76">
        <v>43443</v>
      </c>
      <c r="C7" s="77">
        <v>0.62664394675925927</v>
      </c>
      <c r="D7" s="76" t="s">
        <v>111</v>
      </c>
      <c r="E7" s="75">
        <v>7.1326090000000004E-43</v>
      </c>
      <c r="F7">
        <f t="shared" si="0"/>
        <v>509</v>
      </c>
    </row>
    <row r="8" spans="1:6" x14ac:dyDescent="0.25">
      <c r="A8">
        <v>199</v>
      </c>
      <c r="B8" s="76">
        <v>43443</v>
      </c>
      <c r="C8" s="77">
        <v>0.62664511574074078</v>
      </c>
      <c r="D8" s="76" t="s">
        <v>111</v>
      </c>
      <c r="E8" s="75">
        <v>7.1326090000000004E-43</v>
      </c>
      <c r="F8">
        <f t="shared" si="0"/>
        <v>509</v>
      </c>
    </row>
    <row r="9" spans="1:6" x14ac:dyDescent="0.25">
      <c r="A9">
        <v>200</v>
      </c>
      <c r="B9" s="76">
        <v>43443</v>
      </c>
      <c r="C9" s="77">
        <v>0.62664627314814814</v>
      </c>
      <c r="D9" s="76" t="s">
        <v>111</v>
      </c>
      <c r="E9" s="75">
        <v>7.1326090000000004E-43</v>
      </c>
      <c r="F9">
        <f t="shared" si="0"/>
        <v>509</v>
      </c>
    </row>
    <row r="10" spans="1:6" x14ac:dyDescent="0.25">
      <c r="A10">
        <v>201</v>
      </c>
      <c r="B10" s="76">
        <v>43443</v>
      </c>
      <c r="C10" s="77">
        <v>0.62664740740740743</v>
      </c>
      <c r="D10" s="76" t="s">
        <v>111</v>
      </c>
      <c r="E10" s="75">
        <v>7.1326090000000004E-43</v>
      </c>
      <c r="F10">
        <f t="shared" si="0"/>
        <v>509</v>
      </c>
    </row>
    <row r="11" spans="1:6" x14ac:dyDescent="0.25">
      <c r="A11">
        <v>202</v>
      </c>
      <c r="B11" s="76">
        <v>43443</v>
      </c>
      <c r="C11" s="77">
        <v>0.62664858796296297</v>
      </c>
      <c r="D11" s="76" t="s">
        <v>111</v>
      </c>
      <c r="E11" s="75">
        <v>7.1326090000000004E-43</v>
      </c>
      <c r="F11">
        <f t="shared" si="0"/>
        <v>509</v>
      </c>
    </row>
    <row r="12" spans="1:6" x14ac:dyDescent="0.25">
      <c r="A12">
        <v>203</v>
      </c>
      <c r="B12" s="76">
        <v>43443</v>
      </c>
      <c r="C12" s="77">
        <v>0.62664974537037044</v>
      </c>
      <c r="D12" s="76" t="s">
        <v>111</v>
      </c>
      <c r="E12" s="75">
        <v>7.1326090000000004E-43</v>
      </c>
      <c r="F12">
        <f t="shared" si="0"/>
        <v>509</v>
      </c>
    </row>
    <row r="13" spans="1:6" x14ac:dyDescent="0.25">
      <c r="A13">
        <v>204</v>
      </c>
      <c r="B13" s="76">
        <v>43443</v>
      </c>
      <c r="C13" s="77">
        <v>0.62665089120370376</v>
      </c>
      <c r="D13" s="76" t="s">
        <v>111</v>
      </c>
      <c r="E13" s="75">
        <v>7.1326090000000004E-43</v>
      </c>
      <c r="F13">
        <f t="shared" si="0"/>
        <v>509</v>
      </c>
    </row>
    <row r="14" spans="1:6" x14ac:dyDescent="0.25">
      <c r="A14">
        <v>205</v>
      </c>
      <c r="B14" s="76">
        <v>43443</v>
      </c>
      <c r="C14" s="77">
        <v>0.62665204861111112</v>
      </c>
      <c r="D14" s="76" t="s">
        <v>111</v>
      </c>
      <c r="E14" s="75">
        <v>7.1326090000000004E-43</v>
      </c>
      <c r="F14">
        <f t="shared" si="0"/>
        <v>509</v>
      </c>
    </row>
    <row r="15" spans="1:6" x14ac:dyDescent="0.25">
      <c r="A15">
        <v>206</v>
      </c>
      <c r="B15" s="76">
        <v>43443</v>
      </c>
      <c r="C15" s="77">
        <v>0.62665321759259263</v>
      </c>
      <c r="D15" s="76" t="s">
        <v>111</v>
      </c>
      <c r="E15" s="75">
        <v>7.1326090000000004E-43</v>
      </c>
      <c r="F15">
        <f t="shared" si="0"/>
        <v>509</v>
      </c>
    </row>
    <row r="16" spans="1:6" x14ac:dyDescent="0.25">
      <c r="A16">
        <v>207</v>
      </c>
      <c r="B16" s="76">
        <v>43443</v>
      </c>
      <c r="C16" s="77">
        <v>0.62665436342592595</v>
      </c>
      <c r="D16" s="76" t="s">
        <v>111</v>
      </c>
      <c r="E16" s="75">
        <v>7.1326090000000004E-43</v>
      </c>
      <c r="F16">
        <f t="shared" si="0"/>
        <v>509</v>
      </c>
    </row>
    <row r="17" spans="1:6" x14ac:dyDescent="0.25">
      <c r="A17">
        <v>208</v>
      </c>
      <c r="B17" s="76">
        <v>43443</v>
      </c>
      <c r="C17" s="77">
        <v>0.62665553240740735</v>
      </c>
      <c r="D17" s="76" t="s">
        <v>111</v>
      </c>
      <c r="E17" s="75">
        <v>7.1326090000000004E-43</v>
      </c>
      <c r="F17">
        <f t="shared" si="0"/>
        <v>509</v>
      </c>
    </row>
    <row r="18" spans="1:6" x14ac:dyDescent="0.25">
      <c r="A18">
        <v>209</v>
      </c>
      <c r="B18" s="76">
        <v>43443</v>
      </c>
      <c r="C18" s="77">
        <v>0.62665668981481482</v>
      </c>
      <c r="D18" s="76" t="s">
        <v>111</v>
      </c>
      <c r="E18" s="75">
        <v>7.1326090000000004E-43</v>
      </c>
      <c r="F18">
        <f t="shared" si="0"/>
        <v>509</v>
      </c>
    </row>
    <row r="19" spans="1:6" x14ac:dyDescent="0.25">
      <c r="A19">
        <v>210</v>
      </c>
      <c r="B19" s="76">
        <v>43443</v>
      </c>
      <c r="C19" s="77">
        <v>0.62665783564814814</v>
      </c>
      <c r="D19" s="76" t="s">
        <v>111</v>
      </c>
      <c r="E19" s="75">
        <v>7.1326090000000004E-43</v>
      </c>
      <c r="F19">
        <f t="shared" si="0"/>
        <v>509</v>
      </c>
    </row>
    <row r="20" spans="1:6" x14ac:dyDescent="0.25">
      <c r="A20">
        <v>211</v>
      </c>
      <c r="B20" s="76">
        <v>43443</v>
      </c>
      <c r="C20" s="77">
        <v>0.62665900462962965</v>
      </c>
      <c r="D20" s="76" t="s">
        <v>111</v>
      </c>
      <c r="E20" s="75">
        <v>7.1326090000000004E-43</v>
      </c>
      <c r="F20">
        <f t="shared" si="0"/>
        <v>509</v>
      </c>
    </row>
    <row r="21" spans="1:6" x14ac:dyDescent="0.25">
      <c r="A21">
        <v>212</v>
      </c>
      <c r="B21" s="76">
        <v>43443</v>
      </c>
      <c r="C21" s="77">
        <v>0.62666015046296297</v>
      </c>
      <c r="D21" s="76" t="s">
        <v>111</v>
      </c>
      <c r="E21" s="75">
        <v>7.1326090000000004E-43</v>
      </c>
      <c r="F21">
        <f t="shared" si="0"/>
        <v>509</v>
      </c>
    </row>
    <row r="22" spans="1:6" x14ac:dyDescent="0.25">
      <c r="A22">
        <v>213</v>
      </c>
      <c r="B22" s="76">
        <v>43443</v>
      </c>
      <c r="C22" s="77">
        <v>0.62666130787037033</v>
      </c>
      <c r="D22" s="76" t="s">
        <v>111</v>
      </c>
      <c r="E22" s="75">
        <v>7.1326090000000004E-43</v>
      </c>
      <c r="F22">
        <f t="shared" si="0"/>
        <v>509</v>
      </c>
    </row>
    <row r="23" spans="1:6" x14ac:dyDescent="0.25">
      <c r="A23">
        <v>214</v>
      </c>
      <c r="B23" s="76">
        <v>43443</v>
      </c>
      <c r="C23" s="77">
        <v>0.62666247685185184</v>
      </c>
      <c r="D23" s="76" t="s">
        <v>111</v>
      </c>
      <c r="E23" s="75">
        <v>7.1326090000000004E-43</v>
      </c>
      <c r="F23">
        <f t="shared" si="0"/>
        <v>509</v>
      </c>
    </row>
    <row r="24" spans="1:6" x14ac:dyDescent="0.25">
      <c r="A24">
        <v>215</v>
      </c>
      <c r="B24" s="76">
        <v>43443</v>
      </c>
      <c r="C24" s="77">
        <v>0.62666362268518516</v>
      </c>
      <c r="D24" s="76" t="s">
        <v>111</v>
      </c>
      <c r="E24" s="75">
        <v>7.1326090000000004E-43</v>
      </c>
      <c r="F24">
        <f t="shared" si="0"/>
        <v>509</v>
      </c>
    </row>
    <row r="25" spans="1:6" x14ac:dyDescent="0.25">
      <c r="A25">
        <v>216</v>
      </c>
      <c r="B25" s="76">
        <v>43443</v>
      </c>
      <c r="C25" s="77">
        <v>0.62666478009259252</v>
      </c>
      <c r="D25" s="76" t="s">
        <v>111</v>
      </c>
      <c r="E25" s="75">
        <v>7.1326090000000004E-43</v>
      </c>
      <c r="F25">
        <f t="shared" si="0"/>
        <v>509</v>
      </c>
    </row>
    <row r="26" spans="1:6" x14ac:dyDescent="0.25">
      <c r="A26">
        <v>217</v>
      </c>
      <c r="B26" s="76">
        <v>43443</v>
      </c>
      <c r="C26" s="77">
        <v>0.62666594907407414</v>
      </c>
      <c r="D26" s="76" t="s">
        <v>111</v>
      </c>
      <c r="E26" s="75">
        <v>7.1326090000000004E-43</v>
      </c>
      <c r="F26">
        <f t="shared" si="0"/>
        <v>509</v>
      </c>
    </row>
    <row r="27" spans="1:6" x14ac:dyDescent="0.25">
      <c r="A27">
        <v>218</v>
      </c>
      <c r="B27" s="76">
        <v>43443</v>
      </c>
      <c r="C27" s="77">
        <v>0.62666709490740746</v>
      </c>
      <c r="D27" s="76" t="s">
        <v>111</v>
      </c>
      <c r="E27" s="75">
        <v>7.1326090000000004E-43</v>
      </c>
      <c r="F27">
        <f t="shared" si="0"/>
        <v>509</v>
      </c>
    </row>
    <row r="28" spans="1:6" x14ac:dyDescent="0.25">
      <c r="A28">
        <v>219</v>
      </c>
      <c r="B28" s="76">
        <v>43443</v>
      </c>
      <c r="C28" s="77">
        <v>0.62666825231481482</v>
      </c>
      <c r="D28" s="76" t="s">
        <v>192</v>
      </c>
      <c r="E28" s="75">
        <v>7.160635E-43</v>
      </c>
      <c r="F28">
        <f t="shared" si="0"/>
        <v>511</v>
      </c>
    </row>
    <row r="29" spans="1:6" x14ac:dyDescent="0.25">
      <c r="A29">
        <v>220</v>
      </c>
      <c r="B29" s="76">
        <v>43443</v>
      </c>
      <c r="C29" s="77">
        <v>0.62666942129629633</v>
      </c>
      <c r="D29" s="76" t="s">
        <v>192</v>
      </c>
      <c r="E29" s="75">
        <v>7.160635E-43</v>
      </c>
      <c r="F29">
        <f t="shared" si="0"/>
        <v>511</v>
      </c>
    </row>
    <row r="30" spans="1:6" x14ac:dyDescent="0.25">
      <c r="A30">
        <v>221</v>
      </c>
      <c r="B30" s="76">
        <v>43443</v>
      </c>
      <c r="C30" s="77">
        <v>0.62667056712962965</v>
      </c>
      <c r="D30" s="76">
        <v>206</v>
      </c>
      <c r="E30" s="75">
        <v>7.258726E-43</v>
      </c>
      <c r="F30">
        <f t="shared" si="0"/>
        <v>518</v>
      </c>
    </row>
    <row r="31" spans="1:6" x14ac:dyDescent="0.25">
      <c r="A31">
        <v>222</v>
      </c>
      <c r="B31" s="76">
        <v>43443</v>
      </c>
      <c r="C31" s="77">
        <v>0.62667173611111104</v>
      </c>
      <c r="D31" s="76" t="s">
        <v>216</v>
      </c>
      <c r="E31" s="75">
        <v>7.3568169999999993E-43</v>
      </c>
      <c r="F31">
        <f t="shared" si="0"/>
        <v>525</v>
      </c>
    </row>
    <row r="32" spans="1:6" x14ac:dyDescent="0.25">
      <c r="A32">
        <v>223</v>
      </c>
      <c r="B32" s="76">
        <v>43443</v>
      </c>
      <c r="C32" s="77">
        <v>0.62667289351851851</v>
      </c>
      <c r="D32" s="76">
        <v>214</v>
      </c>
      <c r="E32" s="75">
        <v>7.4549080000000001E-43</v>
      </c>
      <c r="F32">
        <f t="shared" si="0"/>
        <v>532</v>
      </c>
    </row>
    <row r="33" spans="1:6" x14ac:dyDescent="0.25">
      <c r="A33">
        <v>224</v>
      </c>
      <c r="B33" s="76">
        <v>43443</v>
      </c>
      <c r="C33" s="77">
        <v>0.62667403935185184</v>
      </c>
      <c r="D33" s="76">
        <v>221</v>
      </c>
      <c r="E33" s="75">
        <v>7.6370770000000007E-43</v>
      </c>
      <c r="F33">
        <f t="shared" si="0"/>
        <v>545</v>
      </c>
    </row>
    <row r="34" spans="1:6" x14ac:dyDescent="0.25">
      <c r="A34">
        <v>225</v>
      </c>
      <c r="B34" s="76">
        <v>43443</v>
      </c>
      <c r="C34" s="77">
        <v>0.62667520833333334</v>
      </c>
      <c r="D34" s="76" t="s">
        <v>219</v>
      </c>
      <c r="E34" s="75">
        <v>7.7912190000000001E-43</v>
      </c>
      <c r="F34">
        <f t="shared" si="0"/>
        <v>556</v>
      </c>
    </row>
    <row r="35" spans="1:6" x14ac:dyDescent="0.25">
      <c r="A35">
        <v>226</v>
      </c>
      <c r="B35" s="76">
        <v>43443</v>
      </c>
      <c r="C35" s="77">
        <v>0.6266763657407407</v>
      </c>
      <c r="D35" s="76">
        <v>232</v>
      </c>
      <c r="E35" s="75">
        <v>7.8752969999999999E-43</v>
      </c>
      <c r="F35">
        <f t="shared" si="0"/>
        <v>562</v>
      </c>
    </row>
    <row r="36" spans="1:6" x14ac:dyDescent="0.25">
      <c r="A36">
        <v>227</v>
      </c>
      <c r="B36" s="76">
        <v>43443</v>
      </c>
      <c r="C36" s="77">
        <v>0.62667752314814817</v>
      </c>
      <c r="D36" s="76">
        <v>240</v>
      </c>
      <c r="E36" s="75">
        <v>8.0714789999999999E-43</v>
      </c>
      <c r="F36">
        <f t="shared" si="0"/>
        <v>576</v>
      </c>
    </row>
    <row r="37" spans="1:6" x14ac:dyDescent="0.25">
      <c r="A37">
        <v>228</v>
      </c>
      <c r="B37" s="76">
        <v>43443</v>
      </c>
      <c r="C37" s="77">
        <v>0.62667868055555553</v>
      </c>
      <c r="D37" s="76">
        <v>248</v>
      </c>
      <c r="E37" s="75">
        <v>8.1835830000000001E-43</v>
      </c>
      <c r="F37">
        <f t="shared" si="0"/>
        <v>584</v>
      </c>
    </row>
    <row r="38" spans="1:6" x14ac:dyDescent="0.25">
      <c r="A38">
        <v>229</v>
      </c>
      <c r="B38" s="76">
        <v>43443</v>
      </c>
      <c r="C38" s="77">
        <v>0.62667983796296289</v>
      </c>
      <c r="D38" s="76">
        <v>250</v>
      </c>
      <c r="E38" s="75">
        <v>8.2956870000000004E-43</v>
      </c>
      <c r="F38">
        <f t="shared" si="0"/>
        <v>592</v>
      </c>
    </row>
    <row r="39" spans="1:6" x14ac:dyDescent="0.25">
      <c r="A39">
        <v>230</v>
      </c>
      <c r="B39" s="76">
        <v>43443</v>
      </c>
      <c r="C39" s="77">
        <v>0.62668098379629633</v>
      </c>
      <c r="D39" s="76">
        <v>265</v>
      </c>
      <c r="E39" t="s">
        <v>233</v>
      </c>
      <c r="F39">
        <f t="shared" si="0"/>
        <v>613</v>
      </c>
    </row>
    <row r="40" spans="1:6" x14ac:dyDescent="0.25">
      <c r="A40">
        <v>231</v>
      </c>
      <c r="B40" s="76">
        <v>43443</v>
      </c>
      <c r="C40" s="77">
        <v>0.62668214120370369</v>
      </c>
      <c r="D40" s="76">
        <v>274</v>
      </c>
      <c r="E40" s="75">
        <v>8.800154E-43</v>
      </c>
      <c r="F40">
        <f t="shared" si="0"/>
        <v>628</v>
      </c>
    </row>
    <row r="41" spans="1:6" x14ac:dyDescent="0.25">
      <c r="A41">
        <v>232</v>
      </c>
      <c r="B41" s="76">
        <v>43443</v>
      </c>
      <c r="C41" s="77">
        <v>0.62668331018518519</v>
      </c>
      <c r="D41" s="76" t="s">
        <v>250</v>
      </c>
      <c r="E41" s="75">
        <v>8.9402840000000007E-43</v>
      </c>
      <c r="F41">
        <f t="shared" si="0"/>
        <v>638</v>
      </c>
    </row>
    <row r="42" spans="1:6" x14ac:dyDescent="0.25">
      <c r="A42">
        <v>233</v>
      </c>
      <c r="B42" s="76">
        <v>43443</v>
      </c>
      <c r="C42" s="77">
        <v>0.62668445601851852</v>
      </c>
      <c r="D42" s="76" t="s">
        <v>249</v>
      </c>
      <c r="E42" s="75">
        <v>9.1785050000000006E-43</v>
      </c>
      <c r="F42">
        <f t="shared" si="0"/>
        <v>655</v>
      </c>
    </row>
    <row r="43" spans="1:6" x14ac:dyDescent="0.25">
      <c r="A43">
        <v>234</v>
      </c>
      <c r="B43" s="76">
        <v>43443</v>
      </c>
      <c r="C43" s="77">
        <v>0.62668562500000002</v>
      </c>
      <c r="D43" s="76" t="s">
        <v>248</v>
      </c>
      <c r="E43" t="s">
        <v>247</v>
      </c>
      <c r="F43">
        <f t="shared" si="0"/>
        <v>670</v>
      </c>
    </row>
    <row r="44" spans="1:6" x14ac:dyDescent="0.25">
      <c r="A44">
        <v>235</v>
      </c>
      <c r="B44" s="76">
        <v>43443</v>
      </c>
      <c r="C44" s="77">
        <v>0.62668678240740738</v>
      </c>
      <c r="D44" s="76" t="s">
        <v>246</v>
      </c>
      <c r="E44" s="75">
        <v>9.5848809999999993E-43</v>
      </c>
      <c r="F44">
        <f t="shared" si="0"/>
        <v>684</v>
      </c>
    </row>
    <row r="45" spans="1:6" x14ac:dyDescent="0.25">
      <c r="A45">
        <v>236</v>
      </c>
      <c r="B45" s="76">
        <v>43443</v>
      </c>
      <c r="C45" s="77">
        <v>0.62668792824074071</v>
      </c>
      <c r="D45" s="76" t="s">
        <v>245</v>
      </c>
      <c r="E45" s="75">
        <v>9.6549459999999997E-43</v>
      </c>
      <c r="F45">
        <f t="shared" si="0"/>
        <v>689</v>
      </c>
    </row>
    <row r="46" spans="1:6" x14ac:dyDescent="0.25">
      <c r="A46">
        <v>237</v>
      </c>
      <c r="B46" s="76">
        <v>43443</v>
      </c>
      <c r="C46" s="77">
        <v>0.62668908564814818</v>
      </c>
      <c r="D46" s="76" t="s">
        <v>244</v>
      </c>
      <c r="E46" s="75">
        <v>9.6409330000000003E-43</v>
      </c>
      <c r="F46">
        <f t="shared" si="0"/>
        <v>688</v>
      </c>
    </row>
    <row r="47" spans="1:6" x14ac:dyDescent="0.25">
      <c r="A47">
        <v>238</v>
      </c>
      <c r="B47" s="76">
        <v>43443</v>
      </c>
      <c r="C47" s="77">
        <v>0.62669025462962968</v>
      </c>
      <c r="D47" s="76" t="s">
        <v>243</v>
      </c>
      <c r="E47" s="75">
        <v>9.6829720000000002E-43</v>
      </c>
      <c r="F47">
        <f t="shared" si="0"/>
        <v>691</v>
      </c>
    </row>
    <row r="48" spans="1:6" x14ac:dyDescent="0.25">
      <c r="A48">
        <v>239</v>
      </c>
      <c r="B48" s="76">
        <v>43443</v>
      </c>
      <c r="C48" s="77">
        <v>0.62669140046296301</v>
      </c>
      <c r="D48" s="76" t="s">
        <v>242</v>
      </c>
      <c r="E48" s="75">
        <v>9.6689590000000007E-43</v>
      </c>
      <c r="F48">
        <f t="shared" si="0"/>
        <v>690</v>
      </c>
    </row>
    <row r="49" spans="1:6" x14ac:dyDescent="0.25">
      <c r="A49">
        <v>240</v>
      </c>
      <c r="B49" s="76">
        <v>43443</v>
      </c>
      <c r="C49" s="77">
        <v>0.6266925694444444</v>
      </c>
      <c r="D49" s="76" t="s">
        <v>241</v>
      </c>
      <c r="E49" t="s">
        <v>240</v>
      </c>
      <c r="F49">
        <f t="shared" si="0"/>
        <v>687</v>
      </c>
    </row>
    <row r="50" spans="1:6" x14ac:dyDescent="0.25">
      <c r="A50">
        <v>241</v>
      </c>
      <c r="B50" s="76">
        <v>43443</v>
      </c>
      <c r="C50" s="77">
        <v>0.62669372685185187</v>
      </c>
      <c r="D50" s="76" t="s">
        <v>239</v>
      </c>
      <c r="E50" s="75">
        <v>9.5708690000000006E-43</v>
      </c>
      <c r="F50">
        <f t="shared" si="0"/>
        <v>683</v>
      </c>
    </row>
    <row r="51" spans="1:6" x14ac:dyDescent="0.25">
      <c r="A51">
        <v>242</v>
      </c>
      <c r="B51" s="76">
        <v>43443</v>
      </c>
      <c r="C51" s="77">
        <v>0.6266948726851852</v>
      </c>
      <c r="D51" s="76" t="s">
        <v>238</v>
      </c>
      <c r="E51" s="75">
        <v>9.4307389999999999E-43</v>
      </c>
      <c r="F51">
        <f t="shared" si="0"/>
        <v>673</v>
      </c>
    </row>
    <row r="52" spans="1:6" x14ac:dyDescent="0.25">
      <c r="A52">
        <v>243</v>
      </c>
      <c r="B52" s="76">
        <v>43443</v>
      </c>
      <c r="C52" s="77">
        <v>0.6266960416666667</v>
      </c>
      <c r="D52" s="76" t="s">
        <v>237</v>
      </c>
      <c r="E52" s="75">
        <v>9.3466610000000002E-43</v>
      </c>
      <c r="F52">
        <f t="shared" si="0"/>
        <v>667</v>
      </c>
    </row>
    <row r="53" spans="1:6" x14ac:dyDescent="0.25">
      <c r="A53">
        <v>244</v>
      </c>
      <c r="B53" s="76">
        <v>43443</v>
      </c>
      <c r="C53" s="77">
        <v>0.62669719907407406</v>
      </c>
      <c r="D53" s="76">
        <v>291</v>
      </c>
      <c r="E53" s="75">
        <v>9.2065309999999995E-43</v>
      </c>
      <c r="F53">
        <f t="shared" si="0"/>
        <v>657</v>
      </c>
    </row>
    <row r="54" spans="1:6" x14ac:dyDescent="0.25">
      <c r="A54">
        <v>245</v>
      </c>
      <c r="B54" s="76">
        <v>43443</v>
      </c>
      <c r="C54" s="77">
        <v>0.62669835648148153</v>
      </c>
      <c r="D54" s="76" t="s">
        <v>236</v>
      </c>
      <c r="E54" s="75">
        <v>9.1364660000000007E-43</v>
      </c>
      <c r="F54">
        <f t="shared" si="0"/>
        <v>652</v>
      </c>
    </row>
    <row r="55" spans="1:6" x14ac:dyDescent="0.25">
      <c r="A55">
        <v>246</v>
      </c>
      <c r="B55" s="76">
        <v>43443</v>
      </c>
      <c r="C55" s="77">
        <v>0.62669951388888889</v>
      </c>
      <c r="D55" s="76" t="s">
        <v>235</v>
      </c>
      <c r="E55" s="75">
        <v>8.7300889999999996E-43</v>
      </c>
      <c r="F55">
        <f t="shared" si="0"/>
        <v>623</v>
      </c>
    </row>
    <row r="56" spans="1:6" x14ac:dyDescent="0.25">
      <c r="A56">
        <v>247</v>
      </c>
      <c r="B56" s="76">
        <v>43443</v>
      </c>
      <c r="C56" s="77">
        <v>0.62670065972222222</v>
      </c>
      <c r="D56" s="76" t="s">
        <v>234</v>
      </c>
      <c r="E56" s="75">
        <v>8.7020630000000007E-43</v>
      </c>
      <c r="F56">
        <f t="shared" si="0"/>
        <v>621</v>
      </c>
    </row>
    <row r="57" spans="1:6" x14ac:dyDescent="0.25">
      <c r="A57">
        <v>248</v>
      </c>
      <c r="B57" s="76">
        <v>43443</v>
      </c>
      <c r="C57" s="77">
        <v>0.62670182870370372</v>
      </c>
      <c r="D57" s="76" t="s">
        <v>232</v>
      </c>
      <c r="E57" s="75">
        <v>8.6740370000000003E-43</v>
      </c>
      <c r="F57">
        <f t="shared" si="0"/>
        <v>619</v>
      </c>
    </row>
    <row r="58" spans="1:6" x14ac:dyDescent="0.25">
      <c r="A58">
        <v>250</v>
      </c>
      <c r="B58" s="76">
        <v>43443</v>
      </c>
      <c r="C58" s="77">
        <v>0.62670298611111108</v>
      </c>
      <c r="D58" s="76">
        <v>255</v>
      </c>
      <c r="E58" s="75">
        <v>8.3657520000000007E-43</v>
      </c>
      <c r="F58">
        <f t="shared" si="0"/>
        <v>597</v>
      </c>
    </row>
    <row r="59" spans="1:6" x14ac:dyDescent="0.25">
      <c r="A59">
        <v>251</v>
      </c>
      <c r="B59" s="76">
        <v>43443</v>
      </c>
      <c r="C59" s="77">
        <v>0.62670413194444441</v>
      </c>
      <c r="D59" s="76">
        <v>256</v>
      </c>
      <c r="E59" s="75">
        <v>8.3797650000000002E-43</v>
      </c>
      <c r="F59">
        <f t="shared" si="0"/>
        <v>598</v>
      </c>
    </row>
    <row r="60" spans="1:6" x14ac:dyDescent="0.25">
      <c r="A60">
        <v>252</v>
      </c>
      <c r="B60" s="76">
        <v>43443</v>
      </c>
      <c r="C60" s="77">
        <v>0.62670530092592591</v>
      </c>
      <c r="D60" s="76" t="s">
        <v>227</v>
      </c>
      <c r="E60" s="75">
        <v>8.4358169999999995E-43</v>
      </c>
      <c r="F60">
        <f t="shared" si="0"/>
        <v>602</v>
      </c>
    </row>
    <row r="61" spans="1:6" x14ac:dyDescent="0.25">
      <c r="A61">
        <v>253</v>
      </c>
      <c r="B61" s="76">
        <v>43443</v>
      </c>
      <c r="C61" s="77">
        <v>0.62670645833333338</v>
      </c>
      <c r="D61" s="76" t="s">
        <v>225</v>
      </c>
      <c r="E61" s="75">
        <v>8.4918690000000004E-43</v>
      </c>
      <c r="F61">
        <f t="shared" si="0"/>
        <v>606</v>
      </c>
    </row>
    <row r="62" spans="1:6" x14ac:dyDescent="0.25">
      <c r="A62">
        <v>254</v>
      </c>
      <c r="B62" s="76">
        <v>43443</v>
      </c>
      <c r="C62" s="77">
        <v>0.62670760416666671</v>
      </c>
      <c r="D62" s="76">
        <v>261</v>
      </c>
      <c r="E62" s="75">
        <v>8.5339080000000003E-43</v>
      </c>
      <c r="F62">
        <f t="shared" si="0"/>
        <v>609</v>
      </c>
    </row>
    <row r="63" spans="1:6" x14ac:dyDescent="0.25">
      <c r="A63">
        <v>255</v>
      </c>
      <c r="B63" s="76">
        <v>43443</v>
      </c>
      <c r="C63" s="77">
        <v>0.6267087731481481</v>
      </c>
      <c r="D63" s="76">
        <v>265</v>
      </c>
      <c r="E63" t="s">
        <v>233</v>
      </c>
      <c r="F63">
        <f t="shared" si="0"/>
        <v>613</v>
      </c>
    </row>
    <row r="64" spans="1:6" x14ac:dyDescent="0.25">
      <c r="A64">
        <v>256</v>
      </c>
      <c r="B64" s="76">
        <v>43443</v>
      </c>
      <c r="C64" s="77">
        <v>0.62670993055555557</v>
      </c>
      <c r="D64" s="76" t="s">
        <v>232</v>
      </c>
      <c r="E64" s="75">
        <v>8.6740370000000003E-43</v>
      </c>
      <c r="F64">
        <f t="shared" si="0"/>
        <v>619</v>
      </c>
    </row>
    <row r="65" spans="1:6" x14ac:dyDescent="0.25">
      <c r="A65">
        <v>257</v>
      </c>
      <c r="B65" s="76">
        <v>43443</v>
      </c>
      <c r="C65" s="77">
        <v>0.62671108796296293</v>
      </c>
      <c r="D65" s="76">
        <v>268</v>
      </c>
      <c r="E65" s="75">
        <v>8.6319989999999995E-43</v>
      </c>
      <c r="F65">
        <f t="shared" ref="F65:F128" si="1">HEX2DEC(D65)</f>
        <v>616</v>
      </c>
    </row>
    <row r="66" spans="1:6" x14ac:dyDescent="0.25">
      <c r="A66">
        <v>258</v>
      </c>
      <c r="B66" s="76">
        <v>43443</v>
      </c>
      <c r="C66" s="77">
        <v>0.6267122453703704</v>
      </c>
      <c r="D66" s="76">
        <v>252</v>
      </c>
      <c r="E66" s="75">
        <v>8.3237129999999993E-43</v>
      </c>
      <c r="F66">
        <f t="shared" si="1"/>
        <v>594</v>
      </c>
    </row>
    <row r="67" spans="1:6" x14ac:dyDescent="0.25">
      <c r="A67">
        <v>260</v>
      </c>
      <c r="B67" s="76">
        <v>43443</v>
      </c>
      <c r="C67" s="77">
        <v>0.62671353009259256</v>
      </c>
      <c r="D67" s="76">
        <v>257</v>
      </c>
      <c r="E67" s="75">
        <v>8.3937779999999996E-43</v>
      </c>
      <c r="F67">
        <f t="shared" si="1"/>
        <v>599</v>
      </c>
    </row>
    <row r="68" spans="1:6" x14ac:dyDescent="0.25">
      <c r="A68">
        <v>261</v>
      </c>
      <c r="B68" s="76">
        <v>43443</v>
      </c>
      <c r="C68" s="77">
        <v>0.62671454861111109</v>
      </c>
      <c r="D68" s="76">
        <v>259</v>
      </c>
      <c r="E68" s="75">
        <v>8.4218040000000001E-43</v>
      </c>
      <c r="F68">
        <f t="shared" si="1"/>
        <v>601</v>
      </c>
    </row>
    <row r="69" spans="1:6" x14ac:dyDescent="0.25">
      <c r="A69">
        <v>262</v>
      </c>
      <c r="B69" s="76">
        <v>43443</v>
      </c>
      <c r="C69" s="77">
        <v>0.62671571759259259</v>
      </c>
      <c r="D69" s="76" t="s">
        <v>225</v>
      </c>
      <c r="E69" s="75">
        <v>8.4918690000000004E-43</v>
      </c>
      <c r="F69">
        <f t="shared" si="1"/>
        <v>606</v>
      </c>
    </row>
    <row r="70" spans="1:6" x14ac:dyDescent="0.25">
      <c r="A70">
        <v>263</v>
      </c>
      <c r="B70" s="76">
        <v>43443</v>
      </c>
      <c r="C70" s="77">
        <v>0.62671687499999995</v>
      </c>
      <c r="D70" s="76">
        <v>261</v>
      </c>
      <c r="E70" s="75">
        <v>8.5339080000000003E-43</v>
      </c>
      <c r="F70">
        <f t="shared" si="1"/>
        <v>609</v>
      </c>
    </row>
    <row r="71" spans="1:6" x14ac:dyDescent="0.25">
      <c r="A71">
        <v>264</v>
      </c>
      <c r="B71" s="76">
        <v>43443</v>
      </c>
      <c r="C71" s="77">
        <v>0.62671802083333328</v>
      </c>
      <c r="D71" s="76">
        <v>262</v>
      </c>
      <c r="E71" s="75">
        <v>8.5479209999999997E-43</v>
      </c>
      <c r="F71">
        <f t="shared" si="1"/>
        <v>610</v>
      </c>
    </row>
    <row r="72" spans="1:6" x14ac:dyDescent="0.25">
      <c r="A72">
        <v>265</v>
      </c>
      <c r="B72" s="76">
        <v>43443</v>
      </c>
      <c r="C72" s="77">
        <v>0.62671918981481478</v>
      </c>
      <c r="D72" s="76">
        <v>264</v>
      </c>
      <c r="E72" s="75">
        <v>8.5759470000000002E-43</v>
      </c>
      <c r="F72">
        <f t="shared" si="1"/>
        <v>612</v>
      </c>
    </row>
    <row r="73" spans="1:6" x14ac:dyDescent="0.25">
      <c r="A73">
        <v>266</v>
      </c>
      <c r="B73" s="76">
        <v>43443</v>
      </c>
      <c r="C73" s="77">
        <v>0.62672034722222225</v>
      </c>
      <c r="D73" s="76" t="s">
        <v>231</v>
      </c>
      <c r="E73" s="75">
        <v>8.660025E-43</v>
      </c>
      <c r="F73">
        <f t="shared" si="1"/>
        <v>618</v>
      </c>
    </row>
    <row r="74" spans="1:6" x14ac:dyDescent="0.25">
      <c r="A74">
        <v>267</v>
      </c>
      <c r="B74" s="76">
        <v>43443</v>
      </c>
      <c r="C74" s="77">
        <v>0.62672149305555558</v>
      </c>
      <c r="D74" s="76">
        <v>254</v>
      </c>
      <c r="E74" s="75">
        <v>8.3517389999999997E-43</v>
      </c>
      <c r="F74">
        <f t="shared" si="1"/>
        <v>596</v>
      </c>
    </row>
    <row r="75" spans="1:6" x14ac:dyDescent="0.25">
      <c r="A75">
        <v>268</v>
      </c>
      <c r="B75" s="76">
        <v>43443</v>
      </c>
      <c r="C75" s="77">
        <v>0.62672266203703708</v>
      </c>
      <c r="D75" s="76">
        <v>260</v>
      </c>
      <c r="E75" s="75">
        <v>8.5198949999999993E-43</v>
      </c>
      <c r="F75">
        <f t="shared" si="1"/>
        <v>608</v>
      </c>
    </row>
    <row r="76" spans="1:6" x14ac:dyDescent="0.25">
      <c r="A76">
        <v>269</v>
      </c>
      <c r="B76" s="76">
        <v>43443</v>
      </c>
      <c r="C76" s="77">
        <v>0.62672381944444444</v>
      </c>
      <c r="D76" s="76">
        <v>266</v>
      </c>
      <c r="E76" s="75">
        <v>8.6039730000000007E-43</v>
      </c>
      <c r="F76">
        <f t="shared" si="1"/>
        <v>614</v>
      </c>
    </row>
    <row r="77" spans="1:6" x14ac:dyDescent="0.25">
      <c r="A77">
        <v>270</v>
      </c>
      <c r="B77" s="76">
        <v>43443</v>
      </c>
      <c r="C77" s="77">
        <v>0.6267249768518518</v>
      </c>
      <c r="D77" s="76">
        <v>267</v>
      </c>
      <c r="E77" s="75">
        <v>8.6179860000000001E-43</v>
      </c>
      <c r="F77">
        <f t="shared" si="1"/>
        <v>615</v>
      </c>
    </row>
    <row r="78" spans="1:6" x14ac:dyDescent="0.25">
      <c r="A78">
        <v>272</v>
      </c>
      <c r="B78" s="76">
        <v>43443</v>
      </c>
      <c r="C78" s="77">
        <v>0.62672613425925927</v>
      </c>
      <c r="D78" s="76">
        <v>252</v>
      </c>
      <c r="E78" s="75">
        <v>8.3237129999999993E-43</v>
      </c>
      <c r="F78">
        <f t="shared" si="1"/>
        <v>594</v>
      </c>
    </row>
    <row r="79" spans="1:6" x14ac:dyDescent="0.25">
      <c r="A79">
        <v>273</v>
      </c>
      <c r="B79" s="76">
        <v>43443</v>
      </c>
      <c r="C79" s="77">
        <v>0.62672730324074077</v>
      </c>
      <c r="D79" s="76" t="s">
        <v>225</v>
      </c>
      <c r="E79" s="75">
        <v>8.4918690000000004E-43</v>
      </c>
      <c r="F79">
        <f t="shared" si="1"/>
        <v>606</v>
      </c>
    </row>
    <row r="80" spans="1:6" x14ac:dyDescent="0.25">
      <c r="A80">
        <v>274</v>
      </c>
      <c r="B80" s="76">
        <v>43443</v>
      </c>
      <c r="C80" s="77">
        <v>0.6267284490740741</v>
      </c>
      <c r="D80" s="76" t="s">
        <v>212</v>
      </c>
      <c r="E80" s="75">
        <v>8.225622E-43</v>
      </c>
      <c r="F80">
        <f t="shared" si="1"/>
        <v>587</v>
      </c>
    </row>
    <row r="81" spans="1:6" x14ac:dyDescent="0.25">
      <c r="A81">
        <v>275</v>
      </c>
      <c r="B81" s="76">
        <v>43443</v>
      </c>
      <c r="C81" s="77">
        <v>0.62672960648148146</v>
      </c>
      <c r="D81" s="76">
        <v>256</v>
      </c>
      <c r="E81" s="75">
        <v>8.3797650000000002E-43</v>
      </c>
      <c r="F81">
        <f t="shared" si="1"/>
        <v>598</v>
      </c>
    </row>
    <row r="82" spans="1:6" x14ac:dyDescent="0.25">
      <c r="A82">
        <v>276</v>
      </c>
      <c r="B82" s="76">
        <v>43443</v>
      </c>
      <c r="C82" s="77">
        <v>0.62673076388888893</v>
      </c>
      <c r="D82" s="76">
        <v>258</v>
      </c>
      <c r="E82" s="75">
        <v>8.4077910000000006E-43</v>
      </c>
      <c r="F82">
        <f t="shared" si="1"/>
        <v>600</v>
      </c>
    </row>
    <row r="83" spans="1:6" x14ac:dyDescent="0.25">
      <c r="A83">
        <v>277</v>
      </c>
      <c r="B83" s="76">
        <v>43443</v>
      </c>
      <c r="C83" s="77">
        <v>0.62673192129629629</v>
      </c>
      <c r="D83" s="76" t="s">
        <v>226</v>
      </c>
      <c r="E83" s="75">
        <v>8.463843E-43</v>
      </c>
      <c r="F83">
        <f t="shared" si="1"/>
        <v>604</v>
      </c>
    </row>
    <row r="84" spans="1:6" x14ac:dyDescent="0.25">
      <c r="A84">
        <v>278</v>
      </c>
      <c r="B84" s="76">
        <v>43443</v>
      </c>
      <c r="C84" s="77">
        <v>0.62673309027777779</v>
      </c>
      <c r="D84" s="76" t="s">
        <v>225</v>
      </c>
      <c r="E84" s="75">
        <v>8.4918690000000004E-43</v>
      </c>
      <c r="F84">
        <f t="shared" si="1"/>
        <v>606</v>
      </c>
    </row>
    <row r="85" spans="1:6" x14ac:dyDescent="0.25">
      <c r="A85">
        <v>279</v>
      </c>
      <c r="B85" s="76">
        <v>43443</v>
      </c>
      <c r="C85" s="77">
        <v>0.62673423611111112</v>
      </c>
      <c r="D85" s="76">
        <v>260</v>
      </c>
      <c r="E85" s="75">
        <v>8.5198949999999993E-43</v>
      </c>
      <c r="F85">
        <f t="shared" si="1"/>
        <v>608</v>
      </c>
    </row>
    <row r="86" spans="1:6" x14ac:dyDescent="0.25">
      <c r="A86">
        <v>280</v>
      </c>
      <c r="B86" s="76">
        <v>43443</v>
      </c>
      <c r="C86" s="77">
        <v>0.62673539351851859</v>
      </c>
      <c r="D86" s="76" t="s">
        <v>231</v>
      </c>
      <c r="E86" s="75">
        <v>8.660025E-43</v>
      </c>
      <c r="F86">
        <f t="shared" si="1"/>
        <v>618</v>
      </c>
    </row>
    <row r="87" spans="1:6" x14ac:dyDescent="0.25">
      <c r="A87">
        <v>281</v>
      </c>
      <c r="B87" s="76">
        <v>43443</v>
      </c>
      <c r="C87" s="77">
        <v>0.62673655092592595</v>
      </c>
      <c r="D87" s="76" t="s">
        <v>229</v>
      </c>
      <c r="E87" t="s">
        <v>228</v>
      </c>
      <c r="F87">
        <f t="shared" si="1"/>
        <v>620</v>
      </c>
    </row>
    <row r="88" spans="1:6" x14ac:dyDescent="0.25">
      <c r="A88">
        <v>282</v>
      </c>
      <c r="B88" s="76">
        <v>43443</v>
      </c>
      <c r="C88" s="77">
        <v>0.62673770833333331</v>
      </c>
      <c r="D88" s="76">
        <v>270</v>
      </c>
      <c r="E88" s="75">
        <v>8.7441020000000006E-43</v>
      </c>
      <c r="F88">
        <f t="shared" si="1"/>
        <v>624</v>
      </c>
    </row>
    <row r="89" spans="1:6" x14ac:dyDescent="0.25">
      <c r="A89">
        <v>283</v>
      </c>
      <c r="B89" s="76">
        <v>43443</v>
      </c>
      <c r="C89" s="77">
        <v>0.62673886574074078</v>
      </c>
      <c r="D89" s="76">
        <v>272</v>
      </c>
      <c r="E89" s="75">
        <v>8.7721279999999995E-43</v>
      </c>
      <c r="F89">
        <f t="shared" si="1"/>
        <v>626</v>
      </c>
    </row>
    <row r="90" spans="1:6" x14ac:dyDescent="0.25">
      <c r="A90">
        <v>284</v>
      </c>
      <c r="B90" s="76">
        <v>43443</v>
      </c>
      <c r="C90" s="77">
        <v>0.62674002314814814</v>
      </c>
      <c r="D90" s="76">
        <v>272</v>
      </c>
      <c r="E90" s="75">
        <v>8.7721279999999995E-43</v>
      </c>
      <c r="F90">
        <f t="shared" si="1"/>
        <v>626</v>
      </c>
    </row>
    <row r="91" spans="1:6" x14ac:dyDescent="0.25">
      <c r="A91">
        <v>285</v>
      </c>
      <c r="B91" s="76">
        <v>43443</v>
      </c>
      <c r="C91" s="77">
        <v>0.62674116898148147</v>
      </c>
      <c r="D91" s="76">
        <v>271</v>
      </c>
      <c r="E91" s="75">
        <v>8.7581150000000001E-43</v>
      </c>
      <c r="F91">
        <f t="shared" si="1"/>
        <v>625</v>
      </c>
    </row>
    <row r="92" spans="1:6" x14ac:dyDescent="0.25">
      <c r="A92">
        <v>286</v>
      </c>
      <c r="B92" s="76">
        <v>43443</v>
      </c>
      <c r="C92" s="77">
        <v>0.62674232638888883</v>
      </c>
      <c r="D92" s="76">
        <v>270</v>
      </c>
      <c r="E92" s="75">
        <v>8.7441020000000006E-43</v>
      </c>
      <c r="F92">
        <f t="shared" si="1"/>
        <v>624</v>
      </c>
    </row>
    <row r="93" spans="1:6" x14ac:dyDescent="0.25">
      <c r="A93">
        <v>287</v>
      </c>
      <c r="B93" s="76">
        <v>43443</v>
      </c>
      <c r="C93" s="77">
        <v>0.62674349537037044</v>
      </c>
      <c r="D93" s="76" t="s">
        <v>230</v>
      </c>
      <c r="E93" s="75">
        <v>8.7160760000000002E-43</v>
      </c>
      <c r="F93">
        <f t="shared" si="1"/>
        <v>622</v>
      </c>
    </row>
    <row r="94" spans="1:6" x14ac:dyDescent="0.25">
      <c r="A94">
        <v>288</v>
      </c>
      <c r="B94" s="76">
        <v>43443</v>
      </c>
      <c r="C94" s="77">
        <v>0.62674464120370377</v>
      </c>
      <c r="D94" s="76" t="s">
        <v>229</v>
      </c>
      <c r="E94" t="s">
        <v>228</v>
      </c>
      <c r="F94">
        <f t="shared" si="1"/>
        <v>620</v>
      </c>
    </row>
    <row r="95" spans="1:6" x14ac:dyDescent="0.25">
      <c r="A95">
        <v>289</v>
      </c>
      <c r="B95" s="76">
        <v>43443</v>
      </c>
      <c r="C95" s="77">
        <v>0.6267458217592593</v>
      </c>
      <c r="D95" s="76">
        <v>269</v>
      </c>
      <c r="E95" s="75">
        <v>8.6460120000000006E-43</v>
      </c>
      <c r="F95">
        <f t="shared" si="1"/>
        <v>617</v>
      </c>
    </row>
    <row r="96" spans="1:6" x14ac:dyDescent="0.25">
      <c r="A96">
        <v>290</v>
      </c>
      <c r="B96" s="76">
        <v>43443</v>
      </c>
      <c r="C96" s="77">
        <v>0.62674696759259263</v>
      </c>
      <c r="D96" s="76">
        <v>267</v>
      </c>
      <c r="E96" s="75">
        <v>8.6179860000000001E-43</v>
      </c>
      <c r="F96">
        <f t="shared" si="1"/>
        <v>615</v>
      </c>
    </row>
    <row r="97" spans="1:6" x14ac:dyDescent="0.25">
      <c r="A97">
        <v>291</v>
      </c>
      <c r="B97" s="76">
        <v>43443</v>
      </c>
      <c r="C97" s="77">
        <v>0.62674812499999999</v>
      </c>
      <c r="D97" s="76">
        <v>252</v>
      </c>
      <c r="E97" s="75">
        <v>8.3237129999999993E-43</v>
      </c>
      <c r="F97">
        <f t="shared" si="1"/>
        <v>594</v>
      </c>
    </row>
    <row r="98" spans="1:6" x14ac:dyDescent="0.25">
      <c r="A98">
        <v>292</v>
      </c>
      <c r="B98" s="76">
        <v>43443</v>
      </c>
      <c r="C98" s="77">
        <v>0.62674928240740735</v>
      </c>
      <c r="D98" s="76">
        <v>256</v>
      </c>
      <c r="E98" s="75">
        <v>8.3797650000000002E-43</v>
      </c>
      <c r="F98">
        <f t="shared" si="1"/>
        <v>598</v>
      </c>
    </row>
    <row r="99" spans="1:6" x14ac:dyDescent="0.25">
      <c r="A99">
        <v>293</v>
      </c>
      <c r="B99" s="76">
        <v>43443</v>
      </c>
      <c r="C99" s="77">
        <v>0.62675043981481482</v>
      </c>
      <c r="D99" s="76">
        <v>258</v>
      </c>
      <c r="E99" s="75">
        <v>8.4077910000000006E-43</v>
      </c>
      <c r="F99">
        <f t="shared" si="1"/>
        <v>600</v>
      </c>
    </row>
    <row r="100" spans="1:6" x14ac:dyDescent="0.25">
      <c r="A100">
        <v>294</v>
      </c>
      <c r="B100" s="76">
        <v>43443</v>
      </c>
      <c r="C100" s="77">
        <v>0.62675159722222229</v>
      </c>
      <c r="D100" s="76" t="s">
        <v>227</v>
      </c>
      <c r="E100" s="75">
        <v>8.4358169999999995E-43</v>
      </c>
      <c r="F100">
        <f t="shared" si="1"/>
        <v>602</v>
      </c>
    </row>
    <row r="101" spans="1:6" x14ac:dyDescent="0.25">
      <c r="A101">
        <v>295</v>
      </c>
      <c r="B101" s="76">
        <v>43443</v>
      </c>
      <c r="C101" s="77">
        <v>0.62675275462962965</v>
      </c>
      <c r="D101" s="76" t="s">
        <v>208</v>
      </c>
      <c r="E101" t="s">
        <v>207</v>
      </c>
      <c r="F101">
        <f t="shared" si="1"/>
        <v>603</v>
      </c>
    </row>
    <row r="102" spans="1:6" x14ac:dyDescent="0.25">
      <c r="A102">
        <v>296</v>
      </c>
      <c r="B102" s="76">
        <v>43443</v>
      </c>
      <c r="C102" s="77">
        <v>0.62675391203703701</v>
      </c>
      <c r="D102" s="76" t="s">
        <v>226</v>
      </c>
      <c r="E102" s="75">
        <v>8.463843E-43</v>
      </c>
      <c r="F102">
        <f t="shared" si="1"/>
        <v>604</v>
      </c>
    </row>
    <row r="103" spans="1:6" x14ac:dyDescent="0.25">
      <c r="A103">
        <v>297</v>
      </c>
      <c r="B103" s="76">
        <v>43443</v>
      </c>
      <c r="C103" s="77">
        <v>0.62675506944444448</v>
      </c>
      <c r="D103" s="76" t="s">
        <v>225</v>
      </c>
      <c r="E103" s="75">
        <v>8.4918690000000004E-43</v>
      </c>
      <c r="F103">
        <f t="shared" si="1"/>
        <v>606</v>
      </c>
    </row>
    <row r="104" spans="1:6" x14ac:dyDescent="0.25">
      <c r="A104">
        <v>298</v>
      </c>
      <c r="B104" s="76">
        <v>43443</v>
      </c>
      <c r="C104" s="77">
        <v>0.62675622685185184</v>
      </c>
      <c r="D104" s="76" t="s">
        <v>206</v>
      </c>
      <c r="E104" s="75">
        <v>8.2116090000000006E-43</v>
      </c>
      <c r="F104">
        <f t="shared" si="1"/>
        <v>586</v>
      </c>
    </row>
    <row r="105" spans="1:6" x14ac:dyDescent="0.25">
      <c r="A105">
        <v>299</v>
      </c>
      <c r="B105" s="76">
        <v>43443</v>
      </c>
      <c r="C105" s="77">
        <v>0.6267573842592592</v>
      </c>
      <c r="D105" s="76" t="s">
        <v>212</v>
      </c>
      <c r="E105" s="75">
        <v>8.225622E-43</v>
      </c>
      <c r="F105">
        <f t="shared" si="1"/>
        <v>587</v>
      </c>
    </row>
    <row r="106" spans="1:6" x14ac:dyDescent="0.25">
      <c r="A106">
        <v>300</v>
      </c>
      <c r="B106" s="76">
        <v>43443</v>
      </c>
      <c r="C106" s="77">
        <v>0.62675854166666667</v>
      </c>
      <c r="D106" s="76">
        <v>253</v>
      </c>
      <c r="E106" s="75">
        <v>8.3377260000000003E-43</v>
      </c>
      <c r="F106">
        <f t="shared" si="1"/>
        <v>595</v>
      </c>
    </row>
    <row r="107" spans="1:6" x14ac:dyDescent="0.25">
      <c r="A107">
        <v>301</v>
      </c>
      <c r="B107" s="76">
        <v>43443</v>
      </c>
      <c r="C107" s="77">
        <v>0.62675971064814817</v>
      </c>
      <c r="D107" s="76">
        <v>255</v>
      </c>
      <c r="E107" s="75">
        <v>8.3657520000000007E-43</v>
      </c>
      <c r="F107">
        <f t="shared" si="1"/>
        <v>597</v>
      </c>
    </row>
    <row r="108" spans="1:6" x14ac:dyDescent="0.25">
      <c r="A108">
        <v>302</v>
      </c>
      <c r="B108" s="76">
        <v>43443</v>
      </c>
      <c r="C108" s="77">
        <v>0.62676086805555553</v>
      </c>
      <c r="D108" s="76" t="s">
        <v>211</v>
      </c>
      <c r="E108" s="75">
        <v>8.2816739999999994E-43</v>
      </c>
      <c r="F108">
        <f t="shared" si="1"/>
        <v>591</v>
      </c>
    </row>
    <row r="109" spans="1:6" x14ac:dyDescent="0.25">
      <c r="A109">
        <v>303</v>
      </c>
      <c r="B109" s="76">
        <v>43443</v>
      </c>
      <c r="C109" s="77">
        <v>0.62676201388888886</v>
      </c>
      <c r="D109" s="76">
        <v>253</v>
      </c>
      <c r="E109" s="75">
        <v>8.3377260000000003E-43</v>
      </c>
      <c r="F109">
        <f t="shared" si="1"/>
        <v>595</v>
      </c>
    </row>
    <row r="110" spans="1:6" x14ac:dyDescent="0.25">
      <c r="A110">
        <v>304</v>
      </c>
      <c r="B110" s="76">
        <v>43443</v>
      </c>
      <c r="C110" s="77">
        <v>0.62676318287037036</v>
      </c>
      <c r="D110" s="76">
        <v>251</v>
      </c>
      <c r="E110" t="s">
        <v>205</v>
      </c>
      <c r="F110">
        <f t="shared" si="1"/>
        <v>593</v>
      </c>
    </row>
    <row r="111" spans="1:6" x14ac:dyDescent="0.25">
      <c r="A111">
        <v>305</v>
      </c>
      <c r="B111" s="76">
        <v>43443</v>
      </c>
      <c r="C111" s="77">
        <v>0.62676434027777772</v>
      </c>
      <c r="D111" s="76" t="s">
        <v>206</v>
      </c>
      <c r="E111" s="75">
        <v>8.2116090000000006E-43</v>
      </c>
      <c r="F111">
        <f t="shared" si="1"/>
        <v>586</v>
      </c>
    </row>
    <row r="112" spans="1:6" x14ac:dyDescent="0.25">
      <c r="A112">
        <v>306</v>
      </c>
      <c r="B112" s="76">
        <v>43443</v>
      </c>
      <c r="C112" s="77">
        <v>0.62676548611111105</v>
      </c>
      <c r="D112" s="76" t="s">
        <v>224</v>
      </c>
      <c r="E112" s="75">
        <v>7.9874010000000001E-43</v>
      </c>
      <c r="F112">
        <f t="shared" si="1"/>
        <v>570</v>
      </c>
    </row>
    <row r="113" spans="1:6" x14ac:dyDescent="0.25">
      <c r="A113">
        <v>307</v>
      </c>
      <c r="B113" s="76">
        <v>43443</v>
      </c>
      <c r="C113" s="77">
        <v>0.62676665509259266</v>
      </c>
      <c r="D113" s="76" t="s">
        <v>222</v>
      </c>
      <c r="E113" s="75">
        <v>8.0574660000000005E-43</v>
      </c>
      <c r="F113">
        <f t="shared" si="1"/>
        <v>575</v>
      </c>
    </row>
    <row r="114" spans="1:6" x14ac:dyDescent="0.25">
      <c r="A114">
        <v>308</v>
      </c>
      <c r="B114" s="76">
        <v>43443</v>
      </c>
      <c r="C114" s="77">
        <v>0.62676781250000002</v>
      </c>
      <c r="D114" s="76" t="s">
        <v>223</v>
      </c>
      <c r="E114" s="75">
        <v>8.0014139999999995E-43</v>
      </c>
      <c r="F114">
        <f t="shared" si="1"/>
        <v>571</v>
      </c>
    </row>
    <row r="115" spans="1:6" x14ac:dyDescent="0.25">
      <c r="A115">
        <v>309</v>
      </c>
      <c r="B115" s="76">
        <v>43443</v>
      </c>
      <c r="C115" s="77">
        <v>0.62676895833333335</v>
      </c>
      <c r="D115" s="76">
        <v>245</v>
      </c>
      <c r="E115" s="75">
        <v>8.1415440000000002E-43</v>
      </c>
      <c r="F115">
        <f t="shared" si="1"/>
        <v>581</v>
      </c>
    </row>
    <row r="116" spans="1:6" x14ac:dyDescent="0.25">
      <c r="A116">
        <v>310</v>
      </c>
      <c r="B116" s="76">
        <v>43443</v>
      </c>
      <c r="C116" s="77">
        <v>0.62677011574074071</v>
      </c>
      <c r="D116" s="76">
        <v>236</v>
      </c>
      <c r="E116" s="75">
        <v>7.9313490000000008E-43</v>
      </c>
      <c r="F116">
        <f t="shared" si="1"/>
        <v>566</v>
      </c>
    </row>
    <row r="117" spans="1:6" x14ac:dyDescent="0.25">
      <c r="A117">
        <v>311</v>
      </c>
      <c r="B117" s="76">
        <v>43443</v>
      </c>
      <c r="C117" s="77">
        <v>0.62677127314814818</v>
      </c>
      <c r="D117" s="76" t="s">
        <v>222</v>
      </c>
      <c r="E117" s="75">
        <v>8.0574660000000005E-43</v>
      </c>
      <c r="F117">
        <f t="shared" si="1"/>
        <v>575</v>
      </c>
    </row>
    <row r="118" spans="1:6" x14ac:dyDescent="0.25">
      <c r="A118">
        <v>312</v>
      </c>
      <c r="B118" s="76">
        <v>43443</v>
      </c>
      <c r="C118" s="77">
        <v>0.62677243055555554</v>
      </c>
      <c r="D118" s="76" t="s">
        <v>203</v>
      </c>
      <c r="E118" t="s">
        <v>202</v>
      </c>
      <c r="F118">
        <f t="shared" si="1"/>
        <v>573</v>
      </c>
    </row>
    <row r="119" spans="1:6" x14ac:dyDescent="0.25">
      <c r="A119">
        <v>313</v>
      </c>
      <c r="B119" s="76">
        <v>43443</v>
      </c>
      <c r="C119" s="77">
        <v>0.62677359953703704</v>
      </c>
      <c r="D119" s="76">
        <v>234</v>
      </c>
      <c r="E119" s="75">
        <v>7.9033230000000003E-43</v>
      </c>
      <c r="F119">
        <f t="shared" si="1"/>
        <v>564</v>
      </c>
    </row>
    <row r="120" spans="1:6" x14ac:dyDescent="0.25">
      <c r="A120">
        <v>314</v>
      </c>
      <c r="B120" s="76">
        <v>43443</v>
      </c>
      <c r="C120" s="77">
        <v>0.62677473379629622</v>
      </c>
      <c r="D120" s="76">
        <v>236</v>
      </c>
      <c r="E120" s="75">
        <v>7.9313490000000008E-43</v>
      </c>
      <c r="F120">
        <f t="shared" si="1"/>
        <v>566</v>
      </c>
    </row>
    <row r="121" spans="1:6" x14ac:dyDescent="0.25">
      <c r="A121">
        <v>315</v>
      </c>
      <c r="B121" s="76">
        <v>43443</v>
      </c>
      <c r="C121" s="77">
        <v>0.62677590277777784</v>
      </c>
      <c r="D121" s="76">
        <v>232</v>
      </c>
      <c r="E121" s="75">
        <v>7.8752969999999999E-43</v>
      </c>
      <c r="F121">
        <f t="shared" si="1"/>
        <v>562</v>
      </c>
    </row>
    <row r="122" spans="1:6" x14ac:dyDescent="0.25">
      <c r="A122">
        <v>317</v>
      </c>
      <c r="B122" s="76">
        <v>43443</v>
      </c>
      <c r="C122" s="77">
        <v>0.62677707175925923</v>
      </c>
      <c r="D122" s="76" t="s">
        <v>221</v>
      </c>
      <c r="E122" s="75">
        <v>7.7772060000000006E-43</v>
      </c>
      <c r="F122">
        <f t="shared" si="1"/>
        <v>555</v>
      </c>
    </row>
    <row r="123" spans="1:6" x14ac:dyDescent="0.25">
      <c r="A123">
        <v>319</v>
      </c>
      <c r="B123" s="76">
        <v>43443</v>
      </c>
      <c r="C123" s="77">
        <v>0.62677821759259256</v>
      </c>
      <c r="D123" s="76" t="s">
        <v>220</v>
      </c>
      <c r="E123" s="75">
        <v>7.833258E-43</v>
      </c>
      <c r="F123">
        <f t="shared" si="1"/>
        <v>559</v>
      </c>
    </row>
    <row r="124" spans="1:6" x14ac:dyDescent="0.25">
      <c r="A124">
        <v>320</v>
      </c>
      <c r="B124" s="76">
        <v>43443</v>
      </c>
      <c r="C124" s="77">
        <v>0.62677937500000003</v>
      </c>
      <c r="D124" s="76" t="s">
        <v>219</v>
      </c>
      <c r="E124" s="75">
        <v>7.7912190000000001E-43</v>
      </c>
      <c r="F124">
        <f t="shared" si="1"/>
        <v>556</v>
      </c>
    </row>
    <row r="125" spans="1:6" x14ac:dyDescent="0.25">
      <c r="A125">
        <v>321</v>
      </c>
      <c r="B125" s="76">
        <v>43443</v>
      </c>
      <c r="C125" s="77">
        <v>0.62678053240740739</v>
      </c>
      <c r="D125" s="76">
        <v>222</v>
      </c>
      <c r="E125" t="s">
        <v>198</v>
      </c>
      <c r="F125">
        <f t="shared" si="1"/>
        <v>546</v>
      </c>
    </row>
    <row r="126" spans="1:6" x14ac:dyDescent="0.25">
      <c r="A126">
        <v>322</v>
      </c>
      <c r="B126" s="76">
        <v>43443</v>
      </c>
      <c r="C126" s="77">
        <v>0.62678168981481475</v>
      </c>
      <c r="D126" s="76">
        <v>226</v>
      </c>
      <c r="E126" s="75">
        <v>7.7071419999999994E-43</v>
      </c>
      <c r="F126">
        <f t="shared" si="1"/>
        <v>550</v>
      </c>
    </row>
    <row r="127" spans="1:6" x14ac:dyDescent="0.25">
      <c r="A127">
        <v>323</v>
      </c>
      <c r="B127" s="76">
        <v>43443</v>
      </c>
      <c r="C127" s="77">
        <v>0.62678284722222222</v>
      </c>
      <c r="D127" s="76">
        <v>224</v>
      </c>
      <c r="E127" s="75">
        <v>7.6791160000000006E-43</v>
      </c>
      <c r="F127">
        <f t="shared" si="1"/>
        <v>548</v>
      </c>
    </row>
    <row r="128" spans="1:6" x14ac:dyDescent="0.25">
      <c r="A128">
        <v>324</v>
      </c>
      <c r="B128" s="76">
        <v>43443</v>
      </c>
      <c r="C128" s="77">
        <v>0.62678401620370372</v>
      </c>
      <c r="D128" s="76" t="s">
        <v>196</v>
      </c>
      <c r="E128" s="75">
        <v>7.5950380000000008E-43</v>
      </c>
      <c r="F128">
        <f t="shared" si="1"/>
        <v>542</v>
      </c>
    </row>
    <row r="129" spans="1:6" x14ac:dyDescent="0.25">
      <c r="A129">
        <v>325</v>
      </c>
      <c r="B129" s="76">
        <v>43443</v>
      </c>
      <c r="C129" s="77">
        <v>0.62678516203703705</v>
      </c>
      <c r="D129" s="76" t="s">
        <v>196</v>
      </c>
      <c r="E129" s="75">
        <v>7.5950380000000008E-43</v>
      </c>
      <c r="F129">
        <f t="shared" ref="F129:F192" si="2">HEX2DEC(D129)</f>
        <v>542</v>
      </c>
    </row>
    <row r="130" spans="1:6" x14ac:dyDescent="0.25">
      <c r="A130">
        <v>326</v>
      </c>
      <c r="B130" s="76">
        <v>43443</v>
      </c>
      <c r="C130" s="77">
        <v>0.62678633101851855</v>
      </c>
      <c r="D130" s="76" t="s">
        <v>218</v>
      </c>
      <c r="E130" s="75">
        <v>7.5670120000000003E-43</v>
      </c>
      <c r="F130">
        <f t="shared" si="2"/>
        <v>540</v>
      </c>
    </row>
    <row r="131" spans="1:6" x14ac:dyDescent="0.25">
      <c r="A131">
        <v>327</v>
      </c>
      <c r="B131" s="76">
        <v>43443</v>
      </c>
      <c r="C131" s="77">
        <v>0.62678748842592591</v>
      </c>
      <c r="D131" s="76">
        <v>216</v>
      </c>
      <c r="E131" s="75">
        <v>7.4829340000000005E-43</v>
      </c>
      <c r="F131">
        <f t="shared" si="2"/>
        <v>534</v>
      </c>
    </row>
    <row r="132" spans="1:6" x14ac:dyDescent="0.25">
      <c r="A132">
        <v>328</v>
      </c>
      <c r="B132" s="76">
        <v>43443</v>
      </c>
      <c r="C132" s="77">
        <v>0.62678863425925924</v>
      </c>
      <c r="D132" s="76" t="s">
        <v>197</v>
      </c>
      <c r="E132" s="75">
        <v>7.5389859999999999E-43</v>
      </c>
      <c r="F132">
        <f t="shared" si="2"/>
        <v>538</v>
      </c>
    </row>
    <row r="133" spans="1:6" x14ac:dyDescent="0.25">
      <c r="A133">
        <v>329</v>
      </c>
      <c r="B133" s="76">
        <v>43443</v>
      </c>
      <c r="C133" s="77">
        <v>0.62678980324074074</v>
      </c>
      <c r="D133" s="76">
        <v>217</v>
      </c>
      <c r="E133" s="75">
        <v>7.496947E-43</v>
      </c>
      <c r="F133">
        <f t="shared" si="2"/>
        <v>535</v>
      </c>
    </row>
    <row r="134" spans="1:6" x14ac:dyDescent="0.25">
      <c r="A134">
        <v>330</v>
      </c>
      <c r="B134" s="76">
        <v>43443</v>
      </c>
      <c r="C134" s="77">
        <v>0.62679096064814821</v>
      </c>
      <c r="D134" s="76">
        <v>212</v>
      </c>
      <c r="E134" s="75">
        <v>7.4268819999999996E-43</v>
      </c>
      <c r="F134">
        <f t="shared" si="2"/>
        <v>530</v>
      </c>
    </row>
    <row r="135" spans="1:6" x14ac:dyDescent="0.25">
      <c r="A135">
        <v>331</v>
      </c>
      <c r="B135" s="76">
        <v>43443</v>
      </c>
      <c r="C135" s="77">
        <v>0.62679211805555557</v>
      </c>
      <c r="D135" s="76" t="s">
        <v>195</v>
      </c>
      <c r="E135" t="s">
        <v>194</v>
      </c>
      <c r="F135">
        <f t="shared" si="2"/>
        <v>526</v>
      </c>
    </row>
    <row r="136" spans="1:6" x14ac:dyDescent="0.25">
      <c r="A136">
        <v>332</v>
      </c>
      <c r="B136" s="76">
        <v>43443</v>
      </c>
      <c r="C136" s="77">
        <v>0.62679327546296293</v>
      </c>
      <c r="D136" s="76" t="s">
        <v>216</v>
      </c>
      <c r="E136" s="75">
        <v>7.3568169999999993E-43</v>
      </c>
      <c r="F136">
        <f t="shared" si="2"/>
        <v>525</v>
      </c>
    </row>
    <row r="137" spans="1:6" x14ac:dyDescent="0.25">
      <c r="A137">
        <v>333</v>
      </c>
      <c r="B137" s="76">
        <v>43443</v>
      </c>
      <c r="C137" s="77">
        <v>0.6267944328703704</v>
      </c>
      <c r="D137" s="76" t="s">
        <v>193</v>
      </c>
      <c r="E137" s="75">
        <v>7.3147779999999994E-43</v>
      </c>
      <c r="F137">
        <f t="shared" si="2"/>
        <v>522</v>
      </c>
    </row>
    <row r="138" spans="1:6" x14ac:dyDescent="0.25">
      <c r="A138">
        <v>334</v>
      </c>
      <c r="B138" s="76">
        <v>43443</v>
      </c>
      <c r="C138" s="77">
        <v>0.62679559027777776</v>
      </c>
      <c r="D138" s="76">
        <v>207</v>
      </c>
      <c r="E138" s="75">
        <v>7.2727389999999995E-43</v>
      </c>
      <c r="F138">
        <f t="shared" si="2"/>
        <v>519</v>
      </c>
    </row>
    <row r="139" spans="1:6" x14ac:dyDescent="0.25">
      <c r="A139">
        <v>335</v>
      </c>
      <c r="B139" s="76">
        <v>43443</v>
      </c>
      <c r="C139" s="77">
        <v>0.62679674768518512</v>
      </c>
      <c r="D139" s="76">
        <v>205</v>
      </c>
      <c r="E139" s="75">
        <v>7.2447130000000006E-43</v>
      </c>
      <c r="F139">
        <f t="shared" si="2"/>
        <v>517</v>
      </c>
    </row>
    <row r="140" spans="1:6" x14ac:dyDescent="0.25">
      <c r="A140">
        <v>336</v>
      </c>
      <c r="B140" s="76">
        <v>43443</v>
      </c>
      <c r="C140" s="77">
        <v>0.62679790509259259</v>
      </c>
      <c r="D140" s="76">
        <v>203</v>
      </c>
      <c r="E140" s="75">
        <v>7.2166870000000002E-43</v>
      </c>
      <c r="F140">
        <f t="shared" si="2"/>
        <v>515</v>
      </c>
    </row>
    <row r="141" spans="1:6" x14ac:dyDescent="0.25">
      <c r="A141">
        <v>337</v>
      </c>
      <c r="B141" s="76">
        <v>43443</v>
      </c>
      <c r="C141" s="77">
        <v>0.62679905092592592</v>
      </c>
      <c r="D141" s="76">
        <v>201</v>
      </c>
      <c r="E141" s="75">
        <v>7.1886609999999997E-43</v>
      </c>
      <c r="F141">
        <f t="shared" si="2"/>
        <v>513</v>
      </c>
    </row>
    <row r="142" spans="1:6" x14ac:dyDescent="0.25">
      <c r="A142">
        <v>338</v>
      </c>
      <c r="B142" s="76">
        <v>43443</v>
      </c>
      <c r="C142" s="77">
        <v>0.62680020833333339</v>
      </c>
      <c r="D142" s="76">
        <v>200</v>
      </c>
      <c r="E142" s="75">
        <v>7.1746480000000003E-43</v>
      </c>
      <c r="F142">
        <f t="shared" si="2"/>
        <v>512</v>
      </c>
    </row>
    <row r="143" spans="1:6" x14ac:dyDescent="0.25">
      <c r="A143">
        <v>339</v>
      </c>
      <c r="B143" s="76">
        <v>43443</v>
      </c>
      <c r="C143" s="77">
        <v>0.62680137731481478</v>
      </c>
      <c r="D143" s="76" t="s">
        <v>192</v>
      </c>
      <c r="E143" s="75">
        <v>7.160635E-43</v>
      </c>
      <c r="F143">
        <f t="shared" si="2"/>
        <v>511</v>
      </c>
    </row>
    <row r="144" spans="1:6" x14ac:dyDescent="0.25">
      <c r="A144">
        <v>340</v>
      </c>
      <c r="B144" s="76">
        <v>43443</v>
      </c>
      <c r="C144" s="77">
        <v>0.62680252314814811</v>
      </c>
      <c r="D144" s="76" t="s">
        <v>191</v>
      </c>
      <c r="E144" s="75">
        <v>7.1466219999999998E-43</v>
      </c>
      <c r="F144">
        <f t="shared" si="2"/>
        <v>510</v>
      </c>
    </row>
    <row r="145" spans="1:6" x14ac:dyDescent="0.25">
      <c r="A145">
        <v>341</v>
      </c>
      <c r="B145" s="76">
        <v>43443</v>
      </c>
      <c r="C145" s="77">
        <v>0.62680369212962961</v>
      </c>
      <c r="D145" s="76" t="s">
        <v>191</v>
      </c>
      <c r="E145" s="75">
        <v>7.1466219999999998E-43</v>
      </c>
      <c r="F145">
        <f t="shared" si="2"/>
        <v>510</v>
      </c>
    </row>
    <row r="146" spans="1:6" x14ac:dyDescent="0.25">
      <c r="A146">
        <v>342</v>
      </c>
      <c r="B146" s="76">
        <v>43443</v>
      </c>
      <c r="C146" s="77">
        <v>0.62680484953703697</v>
      </c>
      <c r="D146" s="76" t="s">
        <v>191</v>
      </c>
      <c r="E146" s="75">
        <v>7.1466219999999998E-43</v>
      </c>
      <c r="F146">
        <f t="shared" si="2"/>
        <v>510</v>
      </c>
    </row>
    <row r="147" spans="1:6" x14ac:dyDescent="0.25">
      <c r="A147">
        <v>343</v>
      </c>
      <c r="B147" s="76">
        <v>43443</v>
      </c>
      <c r="C147" s="77">
        <v>0.62680599537037041</v>
      </c>
      <c r="D147" s="76" t="s">
        <v>191</v>
      </c>
      <c r="E147" s="75">
        <v>7.1466219999999998E-43</v>
      </c>
      <c r="F147">
        <f t="shared" si="2"/>
        <v>510</v>
      </c>
    </row>
    <row r="148" spans="1:6" x14ac:dyDescent="0.25">
      <c r="A148">
        <v>344</v>
      </c>
      <c r="B148" s="76">
        <v>43443</v>
      </c>
      <c r="C148" s="77">
        <v>0.62680716435185191</v>
      </c>
      <c r="D148" s="76" t="s">
        <v>191</v>
      </c>
      <c r="E148" s="75">
        <v>7.1466219999999998E-43</v>
      </c>
      <c r="F148">
        <f t="shared" si="2"/>
        <v>510</v>
      </c>
    </row>
    <row r="149" spans="1:6" x14ac:dyDescent="0.25">
      <c r="A149">
        <v>345</v>
      </c>
      <c r="B149" s="76">
        <v>43443</v>
      </c>
      <c r="C149" s="77">
        <v>0.62680831018518524</v>
      </c>
      <c r="D149" s="76" t="s">
        <v>191</v>
      </c>
      <c r="E149" s="75">
        <v>7.1466219999999998E-43</v>
      </c>
      <c r="F149">
        <f t="shared" si="2"/>
        <v>510</v>
      </c>
    </row>
    <row r="150" spans="1:6" x14ac:dyDescent="0.25">
      <c r="A150">
        <v>346</v>
      </c>
      <c r="B150" s="76">
        <v>43443</v>
      </c>
      <c r="C150" s="77">
        <v>0.6268094675925926</v>
      </c>
      <c r="D150" s="76" t="s">
        <v>191</v>
      </c>
      <c r="E150" s="75">
        <v>7.1466219999999998E-43</v>
      </c>
      <c r="F150">
        <f t="shared" si="2"/>
        <v>510</v>
      </c>
    </row>
    <row r="151" spans="1:6" x14ac:dyDescent="0.25">
      <c r="A151">
        <v>347</v>
      </c>
      <c r="B151" s="76">
        <v>43443</v>
      </c>
      <c r="C151" s="77">
        <v>0.6268106365740741</v>
      </c>
      <c r="D151" s="76" t="s">
        <v>111</v>
      </c>
      <c r="E151" s="75">
        <v>7.1326090000000004E-43</v>
      </c>
      <c r="F151">
        <f t="shared" si="2"/>
        <v>509</v>
      </c>
    </row>
    <row r="152" spans="1:6" x14ac:dyDescent="0.25">
      <c r="A152">
        <v>348</v>
      </c>
      <c r="B152" s="76">
        <v>43443</v>
      </c>
      <c r="C152" s="77">
        <v>0.62681178240740743</v>
      </c>
      <c r="D152" s="76" t="s">
        <v>111</v>
      </c>
      <c r="E152" s="75">
        <v>7.1326090000000004E-43</v>
      </c>
      <c r="F152">
        <f t="shared" si="2"/>
        <v>509</v>
      </c>
    </row>
    <row r="153" spans="1:6" x14ac:dyDescent="0.25">
      <c r="A153">
        <v>349</v>
      </c>
      <c r="B153" s="76">
        <v>43443</v>
      </c>
      <c r="C153" s="77">
        <v>0.62681295138888882</v>
      </c>
      <c r="D153" s="76" t="s">
        <v>111</v>
      </c>
      <c r="E153" s="75">
        <v>7.1326090000000004E-43</v>
      </c>
      <c r="F153">
        <f t="shared" si="2"/>
        <v>509</v>
      </c>
    </row>
    <row r="154" spans="1:6" x14ac:dyDescent="0.25">
      <c r="A154">
        <v>350</v>
      </c>
      <c r="B154" s="76">
        <v>43443</v>
      </c>
      <c r="C154" s="77">
        <v>0.62681410879629629</v>
      </c>
      <c r="D154" s="76" t="s">
        <v>111</v>
      </c>
      <c r="E154" s="75">
        <v>7.1326090000000004E-43</v>
      </c>
      <c r="F154">
        <f t="shared" si="2"/>
        <v>509</v>
      </c>
    </row>
    <row r="155" spans="1:6" x14ac:dyDescent="0.25">
      <c r="A155">
        <v>351</v>
      </c>
      <c r="B155" s="76">
        <v>43443</v>
      </c>
      <c r="C155" s="77">
        <v>0.62681526620370376</v>
      </c>
      <c r="D155" s="76" t="s">
        <v>111</v>
      </c>
      <c r="E155" s="75">
        <v>7.1326090000000004E-43</v>
      </c>
      <c r="F155">
        <f t="shared" si="2"/>
        <v>509</v>
      </c>
    </row>
    <row r="156" spans="1:6" x14ac:dyDescent="0.25">
      <c r="A156">
        <v>352</v>
      </c>
      <c r="B156" s="76">
        <v>43443</v>
      </c>
      <c r="C156" s="77">
        <v>0.62681642361111112</v>
      </c>
      <c r="D156" s="76" t="s">
        <v>111</v>
      </c>
      <c r="E156" s="75">
        <v>7.1326090000000004E-43</v>
      </c>
      <c r="F156">
        <f t="shared" si="2"/>
        <v>509</v>
      </c>
    </row>
    <row r="157" spans="1:6" x14ac:dyDescent="0.25">
      <c r="A157">
        <v>353</v>
      </c>
      <c r="B157" s="76">
        <v>43443</v>
      </c>
      <c r="C157" s="77">
        <v>0.62681758101851848</v>
      </c>
      <c r="D157" s="76" t="s">
        <v>111</v>
      </c>
      <c r="E157" s="75">
        <v>7.1326090000000004E-43</v>
      </c>
      <c r="F157">
        <f t="shared" si="2"/>
        <v>509</v>
      </c>
    </row>
    <row r="158" spans="1:6" x14ac:dyDescent="0.25">
      <c r="A158">
        <v>354</v>
      </c>
      <c r="B158" s="76">
        <v>43443</v>
      </c>
      <c r="C158" s="77">
        <v>0.62681873842592595</v>
      </c>
      <c r="D158" s="76" t="s">
        <v>111</v>
      </c>
      <c r="E158" s="75">
        <v>7.1326090000000004E-43</v>
      </c>
      <c r="F158">
        <f t="shared" si="2"/>
        <v>509</v>
      </c>
    </row>
    <row r="159" spans="1:6" x14ac:dyDescent="0.25">
      <c r="A159">
        <v>356</v>
      </c>
      <c r="B159" s="76">
        <v>43443</v>
      </c>
      <c r="C159" s="77">
        <v>0.62682012731481485</v>
      </c>
      <c r="D159" s="76" t="s">
        <v>111</v>
      </c>
      <c r="E159" s="75">
        <v>7.1326090000000004E-43</v>
      </c>
      <c r="F159">
        <f t="shared" si="2"/>
        <v>509</v>
      </c>
    </row>
    <row r="160" spans="1:6" x14ac:dyDescent="0.25">
      <c r="A160">
        <v>358</v>
      </c>
      <c r="B160" s="76">
        <v>43443</v>
      </c>
      <c r="C160" s="77">
        <v>0.62682105324074078</v>
      </c>
      <c r="D160" s="76" t="s">
        <v>111</v>
      </c>
      <c r="E160" s="75">
        <v>7.1326090000000004E-43</v>
      </c>
      <c r="F160">
        <f t="shared" si="2"/>
        <v>509</v>
      </c>
    </row>
    <row r="161" spans="1:6" x14ac:dyDescent="0.25">
      <c r="A161">
        <v>359</v>
      </c>
      <c r="B161" s="76">
        <v>43443</v>
      </c>
      <c r="C161" s="77">
        <v>0.6268221990740741</v>
      </c>
      <c r="D161" s="76" t="s">
        <v>111</v>
      </c>
      <c r="E161" s="75">
        <v>7.1326090000000004E-43</v>
      </c>
      <c r="F161">
        <f t="shared" si="2"/>
        <v>509</v>
      </c>
    </row>
    <row r="162" spans="1:6" x14ac:dyDescent="0.25">
      <c r="A162">
        <v>360</v>
      </c>
      <c r="B162" s="76">
        <v>43443</v>
      </c>
      <c r="C162" s="77">
        <v>0.62682335648148146</v>
      </c>
      <c r="D162" s="76" t="s">
        <v>111</v>
      </c>
      <c r="E162" s="75">
        <v>7.1326090000000004E-43</v>
      </c>
      <c r="F162">
        <f t="shared" si="2"/>
        <v>509</v>
      </c>
    </row>
    <row r="163" spans="1:6" x14ac:dyDescent="0.25">
      <c r="A163">
        <v>361</v>
      </c>
      <c r="B163" s="76">
        <v>43443</v>
      </c>
      <c r="C163" s="77">
        <v>0.62682452546296297</v>
      </c>
      <c r="D163" s="76" t="s">
        <v>111</v>
      </c>
      <c r="E163" s="75">
        <v>7.1326090000000004E-43</v>
      </c>
      <c r="F163">
        <f t="shared" si="2"/>
        <v>509</v>
      </c>
    </row>
    <row r="164" spans="1:6" x14ac:dyDescent="0.25">
      <c r="A164">
        <v>362</v>
      </c>
      <c r="B164" s="76">
        <v>43443</v>
      </c>
      <c r="C164" s="77">
        <v>0.62682568287037033</v>
      </c>
      <c r="D164" s="76" t="s">
        <v>111</v>
      </c>
      <c r="E164" s="75">
        <v>7.1326090000000004E-43</v>
      </c>
      <c r="F164">
        <f t="shared" si="2"/>
        <v>509</v>
      </c>
    </row>
    <row r="165" spans="1:6" x14ac:dyDescent="0.25">
      <c r="A165">
        <v>363</v>
      </c>
      <c r="B165" s="76">
        <v>43443</v>
      </c>
      <c r="C165" s="77">
        <v>0.62682682870370365</v>
      </c>
      <c r="D165" s="76" t="s">
        <v>111</v>
      </c>
      <c r="E165" s="75">
        <v>7.1326090000000004E-43</v>
      </c>
      <c r="F165">
        <f t="shared" si="2"/>
        <v>509</v>
      </c>
    </row>
    <row r="166" spans="1:6" x14ac:dyDescent="0.25">
      <c r="A166">
        <v>364</v>
      </c>
      <c r="B166" s="76">
        <v>43443</v>
      </c>
      <c r="C166" s="77">
        <v>0.62682799768518516</v>
      </c>
      <c r="D166" s="76" t="s">
        <v>111</v>
      </c>
      <c r="E166" s="75">
        <v>7.1326090000000004E-43</v>
      </c>
      <c r="F166">
        <f t="shared" si="2"/>
        <v>509</v>
      </c>
    </row>
    <row r="167" spans="1:6" x14ac:dyDescent="0.25">
      <c r="A167">
        <v>366</v>
      </c>
      <c r="B167" s="76">
        <v>43443</v>
      </c>
      <c r="C167" s="77">
        <v>0.62682930555555549</v>
      </c>
      <c r="D167" s="76" t="s">
        <v>111</v>
      </c>
      <c r="E167" s="75">
        <v>7.1326090000000004E-43</v>
      </c>
      <c r="F167">
        <f t="shared" si="2"/>
        <v>509</v>
      </c>
    </row>
    <row r="168" spans="1:6" x14ac:dyDescent="0.25">
      <c r="A168">
        <v>367</v>
      </c>
      <c r="B168" s="76">
        <v>43443</v>
      </c>
      <c r="C168" s="77">
        <v>0.62683030092592595</v>
      </c>
      <c r="D168" s="76" t="s">
        <v>111</v>
      </c>
      <c r="E168" s="75">
        <v>7.1326090000000004E-43</v>
      </c>
      <c r="F168">
        <f t="shared" si="2"/>
        <v>509</v>
      </c>
    </row>
    <row r="169" spans="1:6" x14ac:dyDescent="0.25">
      <c r="A169">
        <v>368</v>
      </c>
      <c r="B169" s="76">
        <v>43443</v>
      </c>
      <c r="C169" s="77">
        <v>0.62683148148148149</v>
      </c>
      <c r="D169" s="76" t="s">
        <v>111</v>
      </c>
      <c r="E169" s="75">
        <v>7.1326090000000004E-43</v>
      </c>
      <c r="F169">
        <f t="shared" si="2"/>
        <v>509</v>
      </c>
    </row>
    <row r="170" spans="1:6" x14ac:dyDescent="0.25">
      <c r="A170">
        <v>369</v>
      </c>
      <c r="B170" s="76">
        <v>43443</v>
      </c>
      <c r="C170" s="77">
        <v>0.62683261574074078</v>
      </c>
      <c r="D170" s="76" t="s">
        <v>111</v>
      </c>
      <c r="E170" s="75">
        <v>7.1326090000000004E-43</v>
      </c>
      <c r="F170">
        <f t="shared" si="2"/>
        <v>509</v>
      </c>
    </row>
    <row r="171" spans="1:6" x14ac:dyDescent="0.25">
      <c r="A171">
        <v>370</v>
      </c>
      <c r="B171" s="76">
        <v>43443</v>
      </c>
      <c r="C171" s="77">
        <v>0.62683377314814814</v>
      </c>
      <c r="D171" s="76" t="s">
        <v>111</v>
      </c>
      <c r="E171" s="75">
        <v>7.1326090000000004E-43</v>
      </c>
      <c r="F171">
        <f t="shared" si="2"/>
        <v>509</v>
      </c>
    </row>
    <row r="172" spans="1:6" x14ac:dyDescent="0.25">
      <c r="A172">
        <v>371</v>
      </c>
      <c r="B172" s="76">
        <v>43443</v>
      </c>
      <c r="C172" s="77">
        <v>0.62683494212962965</v>
      </c>
      <c r="D172" s="76" t="s">
        <v>111</v>
      </c>
      <c r="E172" s="75">
        <v>7.1326090000000004E-43</v>
      </c>
      <c r="F172">
        <f t="shared" si="2"/>
        <v>509</v>
      </c>
    </row>
    <row r="173" spans="1:6" x14ac:dyDescent="0.25">
      <c r="A173">
        <v>372</v>
      </c>
      <c r="B173" s="76">
        <v>43443</v>
      </c>
      <c r="C173" s="77">
        <v>0.62683609953703701</v>
      </c>
      <c r="D173" s="76" t="s">
        <v>111</v>
      </c>
      <c r="E173" s="75">
        <v>7.1326090000000004E-43</v>
      </c>
      <c r="F173">
        <f t="shared" si="2"/>
        <v>509</v>
      </c>
    </row>
    <row r="174" spans="1:6" x14ac:dyDescent="0.25">
      <c r="A174">
        <v>373</v>
      </c>
      <c r="B174" s="76">
        <v>43443</v>
      </c>
      <c r="C174" s="77">
        <v>0.62683725694444448</v>
      </c>
      <c r="D174" s="76" t="s">
        <v>111</v>
      </c>
      <c r="E174" s="75">
        <v>7.1326090000000004E-43</v>
      </c>
      <c r="F174">
        <f t="shared" si="2"/>
        <v>509</v>
      </c>
    </row>
    <row r="175" spans="1:6" x14ac:dyDescent="0.25">
      <c r="A175">
        <v>374</v>
      </c>
      <c r="B175" s="76">
        <v>43443</v>
      </c>
      <c r="C175" s="77">
        <v>0.62683841435185184</v>
      </c>
      <c r="D175" s="76" t="s">
        <v>111</v>
      </c>
      <c r="E175" s="75">
        <v>7.1326090000000004E-43</v>
      </c>
      <c r="F175">
        <f t="shared" si="2"/>
        <v>509</v>
      </c>
    </row>
    <row r="176" spans="1:6" x14ac:dyDescent="0.25">
      <c r="A176">
        <v>375</v>
      </c>
      <c r="B176" s="76">
        <v>43443</v>
      </c>
      <c r="C176" s="77">
        <v>0.62683957175925931</v>
      </c>
      <c r="D176" s="76" t="s">
        <v>111</v>
      </c>
      <c r="E176" s="75">
        <v>7.1326090000000004E-43</v>
      </c>
      <c r="F176">
        <f t="shared" si="2"/>
        <v>509</v>
      </c>
    </row>
    <row r="177" spans="1:6" x14ac:dyDescent="0.25">
      <c r="A177">
        <v>376</v>
      </c>
      <c r="B177" s="76">
        <v>43443</v>
      </c>
      <c r="C177" s="77">
        <v>0.62684071759259263</v>
      </c>
      <c r="D177" s="76" t="s">
        <v>111</v>
      </c>
      <c r="E177" s="75">
        <v>7.1326090000000004E-43</v>
      </c>
      <c r="F177">
        <f t="shared" si="2"/>
        <v>509</v>
      </c>
    </row>
    <row r="178" spans="1:6" x14ac:dyDescent="0.25">
      <c r="A178">
        <v>378</v>
      </c>
      <c r="B178" s="76">
        <v>43443</v>
      </c>
      <c r="C178" s="77">
        <v>0.62684189814814817</v>
      </c>
      <c r="D178" s="76" t="s">
        <v>111</v>
      </c>
      <c r="E178" s="75">
        <v>7.1326090000000004E-43</v>
      </c>
      <c r="F178">
        <f t="shared" si="2"/>
        <v>509</v>
      </c>
    </row>
    <row r="179" spans="1:6" x14ac:dyDescent="0.25">
      <c r="A179">
        <v>379</v>
      </c>
      <c r="B179" s="76">
        <v>43443</v>
      </c>
      <c r="C179" s="77">
        <v>0.6268430439814815</v>
      </c>
      <c r="D179" s="76" t="s">
        <v>111</v>
      </c>
      <c r="E179" s="75">
        <v>7.1326090000000004E-43</v>
      </c>
      <c r="F179">
        <f t="shared" si="2"/>
        <v>509</v>
      </c>
    </row>
    <row r="180" spans="1:6" x14ac:dyDescent="0.25">
      <c r="A180">
        <v>380</v>
      </c>
      <c r="B180" s="76">
        <v>43443</v>
      </c>
      <c r="C180" s="77">
        <v>0.62684420138888886</v>
      </c>
      <c r="D180" s="76" t="s">
        <v>111</v>
      </c>
      <c r="E180" s="75">
        <v>7.1326090000000004E-43</v>
      </c>
      <c r="F180">
        <f t="shared" si="2"/>
        <v>509</v>
      </c>
    </row>
    <row r="181" spans="1:6" x14ac:dyDescent="0.25">
      <c r="A181">
        <v>381</v>
      </c>
      <c r="B181" s="76">
        <v>43443</v>
      </c>
      <c r="C181" s="77">
        <v>0.62684534722222229</v>
      </c>
      <c r="D181" s="76" t="s">
        <v>111</v>
      </c>
      <c r="E181" s="75">
        <v>7.1326090000000004E-43</v>
      </c>
      <c r="F181">
        <f t="shared" si="2"/>
        <v>509</v>
      </c>
    </row>
    <row r="182" spans="1:6" x14ac:dyDescent="0.25">
      <c r="A182">
        <v>382</v>
      </c>
      <c r="B182" s="76">
        <v>43443</v>
      </c>
      <c r="C182" s="77">
        <v>0.62684651620370369</v>
      </c>
      <c r="D182" s="76" t="s">
        <v>111</v>
      </c>
      <c r="E182" s="75">
        <v>7.1326090000000004E-43</v>
      </c>
      <c r="F182">
        <f t="shared" si="2"/>
        <v>509</v>
      </c>
    </row>
    <row r="183" spans="1:6" x14ac:dyDescent="0.25">
      <c r="A183">
        <v>383</v>
      </c>
      <c r="B183" s="76">
        <v>43443</v>
      </c>
      <c r="C183" s="77">
        <v>0.62684767361111116</v>
      </c>
      <c r="D183" s="76" t="s">
        <v>111</v>
      </c>
      <c r="E183" s="75">
        <v>7.1326090000000004E-43</v>
      </c>
      <c r="F183">
        <f t="shared" si="2"/>
        <v>509</v>
      </c>
    </row>
    <row r="184" spans="1:6" x14ac:dyDescent="0.25">
      <c r="A184">
        <v>384</v>
      </c>
      <c r="B184" s="76">
        <v>43443</v>
      </c>
      <c r="C184" s="77">
        <v>0.62684881944444448</v>
      </c>
      <c r="D184" s="76" t="s">
        <v>111</v>
      </c>
      <c r="E184" s="75">
        <v>7.1326090000000004E-43</v>
      </c>
      <c r="F184">
        <f t="shared" si="2"/>
        <v>509</v>
      </c>
    </row>
    <row r="185" spans="1:6" x14ac:dyDescent="0.25">
      <c r="A185">
        <v>385</v>
      </c>
      <c r="B185" s="76">
        <v>43443</v>
      </c>
      <c r="C185" s="77">
        <v>0.62684998842592587</v>
      </c>
      <c r="D185" s="76" t="s">
        <v>111</v>
      </c>
      <c r="E185" s="75">
        <v>7.1326090000000004E-43</v>
      </c>
      <c r="F185">
        <f t="shared" si="2"/>
        <v>509</v>
      </c>
    </row>
    <row r="186" spans="1:6" x14ac:dyDescent="0.25">
      <c r="A186">
        <v>386</v>
      </c>
      <c r="B186" s="76">
        <v>43443</v>
      </c>
      <c r="C186" s="77">
        <v>0.62685114583333335</v>
      </c>
      <c r="D186" s="76" t="s">
        <v>111</v>
      </c>
      <c r="E186" s="75">
        <v>7.1326090000000004E-43</v>
      </c>
      <c r="F186">
        <f t="shared" si="2"/>
        <v>509</v>
      </c>
    </row>
    <row r="187" spans="1:6" x14ac:dyDescent="0.25">
      <c r="A187">
        <v>387</v>
      </c>
      <c r="B187" s="76">
        <v>43443</v>
      </c>
      <c r="C187" s="77">
        <v>0.62685229166666667</v>
      </c>
      <c r="D187" s="76" t="s">
        <v>111</v>
      </c>
      <c r="E187" s="75">
        <v>7.1326090000000004E-43</v>
      </c>
      <c r="F187">
        <f t="shared" si="2"/>
        <v>509</v>
      </c>
    </row>
    <row r="188" spans="1:6" x14ac:dyDescent="0.25">
      <c r="A188">
        <v>388</v>
      </c>
      <c r="B188" s="76">
        <v>43443</v>
      </c>
      <c r="C188" s="77">
        <v>0.62685346064814818</v>
      </c>
      <c r="D188" s="76" t="s">
        <v>111</v>
      </c>
      <c r="E188" s="75">
        <v>7.1326090000000004E-43</v>
      </c>
      <c r="F188">
        <f t="shared" si="2"/>
        <v>509</v>
      </c>
    </row>
    <row r="189" spans="1:6" x14ac:dyDescent="0.25">
      <c r="A189">
        <v>389</v>
      </c>
      <c r="B189" s="76">
        <v>43443</v>
      </c>
      <c r="C189" s="77">
        <v>0.62685461805555553</v>
      </c>
      <c r="D189" s="76" t="s">
        <v>111</v>
      </c>
      <c r="E189" s="75">
        <v>7.1326090000000004E-43</v>
      </c>
      <c r="F189">
        <f t="shared" si="2"/>
        <v>509</v>
      </c>
    </row>
    <row r="190" spans="1:6" x14ac:dyDescent="0.25">
      <c r="A190">
        <v>390</v>
      </c>
      <c r="B190" s="76">
        <v>43443</v>
      </c>
      <c r="C190" s="77">
        <v>0.62685577546296301</v>
      </c>
      <c r="D190" s="76" t="s">
        <v>111</v>
      </c>
      <c r="E190" s="75">
        <v>7.1326090000000004E-43</v>
      </c>
      <c r="F190">
        <f t="shared" si="2"/>
        <v>509</v>
      </c>
    </row>
    <row r="191" spans="1:6" x14ac:dyDescent="0.25">
      <c r="A191">
        <v>391</v>
      </c>
      <c r="B191" s="76">
        <v>43443</v>
      </c>
      <c r="C191" s="77">
        <v>0.62685693287037036</v>
      </c>
      <c r="D191" s="76" t="s">
        <v>111</v>
      </c>
      <c r="E191" s="75">
        <v>7.1326090000000004E-43</v>
      </c>
      <c r="F191">
        <f t="shared" si="2"/>
        <v>509</v>
      </c>
    </row>
    <row r="192" spans="1:6" x14ac:dyDescent="0.25">
      <c r="A192">
        <v>392</v>
      </c>
      <c r="B192" s="76">
        <v>43443</v>
      </c>
      <c r="C192" s="77">
        <v>0.62685809027777772</v>
      </c>
      <c r="D192" s="76" t="s">
        <v>111</v>
      </c>
      <c r="E192" s="75">
        <v>7.1326090000000004E-43</v>
      </c>
      <c r="F192">
        <f t="shared" si="2"/>
        <v>509</v>
      </c>
    </row>
    <row r="193" spans="1:6" x14ac:dyDescent="0.25">
      <c r="A193">
        <v>393</v>
      </c>
      <c r="B193" s="76">
        <v>43443</v>
      </c>
      <c r="C193" s="77">
        <v>0.62685924768518519</v>
      </c>
      <c r="D193" s="76" t="s">
        <v>111</v>
      </c>
      <c r="E193" s="75">
        <v>7.1326090000000004E-43</v>
      </c>
      <c r="F193">
        <f t="shared" ref="F193:F256" si="3">HEX2DEC(D193)</f>
        <v>509</v>
      </c>
    </row>
    <row r="194" spans="1:6" x14ac:dyDescent="0.25">
      <c r="A194">
        <v>394</v>
      </c>
      <c r="B194" s="76">
        <v>43443</v>
      </c>
      <c r="C194" s="77">
        <v>0.62686039351851852</v>
      </c>
      <c r="D194" s="76" t="s">
        <v>111</v>
      </c>
      <c r="E194" s="75">
        <v>7.1326090000000004E-43</v>
      </c>
      <c r="F194">
        <f t="shared" si="3"/>
        <v>509</v>
      </c>
    </row>
    <row r="195" spans="1:6" x14ac:dyDescent="0.25">
      <c r="A195">
        <v>395</v>
      </c>
      <c r="B195" s="76">
        <v>43443</v>
      </c>
      <c r="C195" s="77">
        <v>0.62686156250000002</v>
      </c>
      <c r="D195" s="76" t="s">
        <v>111</v>
      </c>
      <c r="E195" s="75">
        <v>7.1326090000000004E-43</v>
      </c>
      <c r="F195">
        <f t="shared" si="3"/>
        <v>509</v>
      </c>
    </row>
    <row r="196" spans="1:6" x14ac:dyDescent="0.25">
      <c r="A196">
        <v>396</v>
      </c>
      <c r="B196" s="76">
        <v>43443</v>
      </c>
      <c r="C196" s="77">
        <v>0.62686271990740738</v>
      </c>
      <c r="D196" s="76" t="s">
        <v>111</v>
      </c>
      <c r="E196" s="75">
        <v>7.1326090000000004E-43</v>
      </c>
      <c r="F196">
        <f t="shared" si="3"/>
        <v>509</v>
      </c>
    </row>
    <row r="197" spans="1:6" x14ac:dyDescent="0.25">
      <c r="A197">
        <v>397</v>
      </c>
      <c r="B197" s="76">
        <v>43443</v>
      </c>
      <c r="C197" s="77">
        <v>0.62686387731481485</v>
      </c>
      <c r="D197" s="76" t="s">
        <v>111</v>
      </c>
      <c r="E197" s="75">
        <v>7.1326090000000004E-43</v>
      </c>
      <c r="F197">
        <f t="shared" si="3"/>
        <v>509</v>
      </c>
    </row>
    <row r="198" spans="1:6" x14ac:dyDescent="0.25">
      <c r="A198">
        <v>398</v>
      </c>
      <c r="B198" s="76">
        <v>43443</v>
      </c>
      <c r="C198" s="77">
        <v>0.62686504629629625</v>
      </c>
      <c r="D198" s="76" t="s">
        <v>111</v>
      </c>
      <c r="E198" s="75">
        <v>7.1326090000000004E-43</v>
      </c>
      <c r="F198">
        <f t="shared" si="3"/>
        <v>509</v>
      </c>
    </row>
    <row r="199" spans="1:6" x14ac:dyDescent="0.25">
      <c r="A199">
        <v>399</v>
      </c>
      <c r="B199" s="76">
        <v>43443</v>
      </c>
      <c r="C199" s="77">
        <v>0.62686619212962957</v>
      </c>
      <c r="D199" s="76" t="s">
        <v>111</v>
      </c>
      <c r="E199" s="75">
        <v>7.1326090000000004E-43</v>
      </c>
      <c r="F199">
        <f t="shared" si="3"/>
        <v>509</v>
      </c>
    </row>
    <row r="200" spans="1:6" x14ac:dyDescent="0.25">
      <c r="A200">
        <v>400</v>
      </c>
      <c r="B200" s="76">
        <v>43443</v>
      </c>
      <c r="C200" s="77">
        <v>0.62686734953703704</v>
      </c>
      <c r="D200" s="76" t="s">
        <v>111</v>
      </c>
      <c r="E200" s="75">
        <v>7.1326090000000004E-43</v>
      </c>
      <c r="F200">
        <f t="shared" si="3"/>
        <v>509</v>
      </c>
    </row>
    <row r="201" spans="1:6" x14ac:dyDescent="0.25">
      <c r="A201">
        <v>401</v>
      </c>
      <c r="B201" s="76">
        <v>43443</v>
      </c>
      <c r="C201" s="77">
        <v>0.62686850694444451</v>
      </c>
      <c r="D201" s="76" t="s">
        <v>111</v>
      </c>
      <c r="E201" s="75">
        <v>7.1326090000000004E-43</v>
      </c>
      <c r="F201">
        <f t="shared" si="3"/>
        <v>509</v>
      </c>
    </row>
    <row r="202" spans="1:6" x14ac:dyDescent="0.25">
      <c r="A202">
        <v>402</v>
      </c>
      <c r="B202" s="76">
        <v>43443</v>
      </c>
      <c r="C202" s="77">
        <v>0.62686966435185187</v>
      </c>
      <c r="D202" s="76" t="s">
        <v>111</v>
      </c>
      <c r="E202" s="75">
        <v>7.1326090000000004E-43</v>
      </c>
      <c r="F202">
        <f t="shared" si="3"/>
        <v>509</v>
      </c>
    </row>
    <row r="203" spans="1:6" x14ac:dyDescent="0.25">
      <c r="A203">
        <v>403</v>
      </c>
      <c r="B203" s="76">
        <v>43443</v>
      </c>
      <c r="C203" s="77">
        <v>0.62687083333333338</v>
      </c>
      <c r="D203" s="76" t="s">
        <v>111</v>
      </c>
      <c r="E203" s="75">
        <v>7.1326090000000004E-43</v>
      </c>
      <c r="F203">
        <f t="shared" si="3"/>
        <v>509</v>
      </c>
    </row>
    <row r="204" spans="1:6" x14ac:dyDescent="0.25">
      <c r="A204">
        <v>404</v>
      </c>
      <c r="B204" s="76">
        <v>43443</v>
      </c>
      <c r="C204" s="77">
        <v>0.6268719791666667</v>
      </c>
      <c r="D204" s="76" t="s">
        <v>111</v>
      </c>
      <c r="E204" s="75">
        <v>7.1326090000000004E-43</v>
      </c>
      <c r="F204">
        <f t="shared" si="3"/>
        <v>509</v>
      </c>
    </row>
    <row r="205" spans="1:6" x14ac:dyDescent="0.25">
      <c r="A205">
        <v>405</v>
      </c>
      <c r="B205" s="76">
        <v>43443</v>
      </c>
      <c r="C205" s="77">
        <v>0.62687313657407406</v>
      </c>
      <c r="D205" s="76" t="s">
        <v>111</v>
      </c>
      <c r="E205" s="75">
        <v>7.1326090000000004E-43</v>
      </c>
      <c r="F205">
        <f t="shared" si="3"/>
        <v>509</v>
      </c>
    </row>
    <row r="206" spans="1:6" x14ac:dyDescent="0.25">
      <c r="A206">
        <v>406</v>
      </c>
      <c r="B206" s="76">
        <v>43443</v>
      </c>
      <c r="C206" s="77">
        <v>0.62687429398148142</v>
      </c>
      <c r="D206" s="76" t="s">
        <v>111</v>
      </c>
      <c r="E206" s="75">
        <v>7.1326090000000004E-43</v>
      </c>
      <c r="F206">
        <f t="shared" si="3"/>
        <v>509</v>
      </c>
    </row>
    <row r="207" spans="1:6" x14ac:dyDescent="0.25">
      <c r="A207">
        <v>407</v>
      </c>
      <c r="B207" s="76">
        <v>43443</v>
      </c>
      <c r="C207" s="77">
        <v>0.62687546296296304</v>
      </c>
      <c r="D207" s="76" t="s">
        <v>111</v>
      </c>
      <c r="E207" s="75">
        <v>7.1326090000000004E-43</v>
      </c>
      <c r="F207">
        <f t="shared" si="3"/>
        <v>509</v>
      </c>
    </row>
    <row r="208" spans="1:6" x14ac:dyDescent="0.25">
      <c r="A208">
        <v>408</v>
      </c>
      <c r="B208" s="76">
        <v>43443</v>
      </c>
      <c r="C208" s="77">
        <v>0.62687660879629636</v>
      </c>
      <c r="D208" s="76" t="s">
        <v>111</v>
      </c>
      <c r="E208" s="75">
        <v>7.1326090000000004E-43</v>
      </c>
      <c r="F208">
        <f t="shared" si="3"/>
        <v>509</v>
      </c>
    </row>
    <row r="209" spans="1:6" x14ac:dyDescent="0.25">
      <c r="A209">
        <v>409</v>
      </c>
      <c r="B209" s="76">
        <v>43443</v>
      </c>
      <c r="C209" s="77">
        <v>0.62687777777777776</v>
      </c>
      <c r="D209" s="76" t="s">
        <v>111</v>
      </c>
      <c r="E209" s="75">
        <v>7.1326090000000004E-43</v>
      </c>
      <c r="F209">
        <f t="shared" si="3"/>
        <v>509</v>
      </c>
    </row>
    <row r="210" spans="1:6" x14ac:dyDescent="0.25">
      <c r="A210">
        <v>410</v>
      </c>
      <c r="B210" s="76">
        <v>43443</v>
      </c>
      <c r="C210" s="77">
        <v>0.62687893518518523</v>
      </c>
      <c r="D210" s="76" t="s">
        <v>111</v>
      </c>
      <c r="E210" s="75">
        <v>7.1326090000000004E-43</v>
      </c>
      <c r="F210">
        <f t="shared" si="3"/>
        <v>509</v>
      </c>
    </row>
    <row r="211" spans="1:6" x14ac:dyDescent="0.25">
      <c r="A211">
        <v>411</v>
      </c>
      <c r="B211" s="76">
        <v>43443</v>
      </c>
      <c r="C211" s="77">
        <v>0.62688008101851855</v>
      </c>
      <c r="D211" s="76" t="s">
        <v>111</v>
      </c>
      <c r="E211" s="75">
        <v>7.1326090000000004E-43</v>
      </c>
      <c r="F211">
        <f t="shared" si="3"/>
        <v>509</v>
      </c>
    </row>
    <row r="212" spans="1:6" x14ac:dyDescent="0.25">
      <c r="A212">
        <v>412</v>
      </c>
      <c r="B212" s="76">
        <v>43443</v>
      </c>
      <c r="C212" s="77">
        <v>0.62688123842592591</v>
      </c>
      <c r="D212" s="76" t="s">
        <v>111</v>
      </c>
      <c r="E212" s="75">
        <v>7.1326090000000004E-43</v>
      </c>
      <c r="F212">
        <f t="shared" si="3"/>
        <v>509</v>
      </c>
    </row>
    <row r="213" spans="1:6" x14ac:dyDescent="0.25">
      <c r="A213">
        <v>413</v>
      </c>
      <c r="B213" s="76">
        <v>43443</v>
      </c>
      <c r="C213" s="77">
        <v>0.62688239583333327</v>
      </c>
      <c r="D213" s="76" t="s">
        <v>111</v>
      </c>
      <c r="E213" s="75">
        <v>7.1326090000000004E-43</v>
      </c>
      <c r="F213">
        <f t="shared" si="3"/>
        <v>509</v>
      </c>
    </row>
    <row r="214" spans="1:6" x14ac:dyDescent="0.25">
      <c r="A214">
        <v>414</v>
      </c>
      <c r="B214" s="76">
        <v>43443</v>
      </c>
      <c r="C214" s="77">
        <v>0.62688355324074074</v>
      </c>
      <c r="D214" s="76" t="s">
        <v>111</v>
      </c>
      <c r="E214" s="75">
        <v>7.1326090000000004E-43</v>
      </c>
      <c r="F214">
        <f t="shared" si="3"/>
        <v>509</v>
      </c>
    </row>
    <row r="215" spans="1:6" x14ac:dyDescent="0.25">
      <c r="A215">
        <v>415</v>
      </c>
      <c r="B215" s="76">
        <v>43443</v>
      </c>
      <c r="C215" s="77">
        <v>0.62688472222222225</v>
      </c>
      <c r="D215" s="76" t="s">
        <v>111</v>
      </c>
      <c r="E215" s="75">
        <v>7.1326090000000004E-43</v>
      </c>
      <c r="F215">
        <f t="shared" si="3"/>
        <v>509</v>
      </c>
    </row>
    <row r="216" spans="1:6" x14ac:dyDescent="0.25">
      <c r="A216">
        <v>416</v>
      </c>
      <c r="B216" s="76">
        <v>43443</v>
      </c>
      <c r="C216" s="77">
        <v>0.62688587962962961</v>
      </c>
      <c r="D216" s="76" t="s">
        <v>111</v>
      </c>
      <c r="E216" s="75">
        <v>7.1326090000000004E-43</v>
      </c>
      <c r="F216">
        <f t="shared" si="3"/>
        <v>509</v>
      </c>
    </row>
    <row r="217" spans="1:6" x14ac:dyDescent="0.25">
      <c r="A217">
        <v>417</v>
      </c>
      <c r="B217" s="76">
        <v>43443</v>
      </c>
      <c r="C217" s="77">
        <v>0.62688702546296293</v>
      </c>
      <c r="D217" s="76" t="s">
        <v>111</v>
      </c>
      <c r="E217" s="75">
        <v>7.1326090000000004E-43</v>
      </c>
      <c r="F217">
        <f t="shared" si="3"/>
        <v>509</v>
      </c>
    </row>
    <row r="218" spans="1:6" x14ac:dyDescent="0.25">
      <c r="A218">
        <v>418</v>
      </c>
      <c r="B218" s="76">
        <v>43443</v>
      </c>
      <c r="C218" s="77">
        <v>0.62688819444444444</v>
      </c>
      <c r="D218" s="76" t="s">
        <v>111</v>
      </c>
      <c r="E218" s="75">
        <v>7.1326090000000004E-43</v>
      </c>
      <c r="F218">
        <f t="shared" si="3"/>
        <v>509</v>
      </c>
    </row>
    <row r="219" spans="1:6" x14ac:dyDescent="0.25">
      <c r="A219">
        <v>419</v>
      </c>
      <c r="B219" s="76">
        <v>43443</v>
      </c>
      <c r="C219" s="77">
        <v>0.62688934027777776</v>
      </c>
      <c r="D219" s="76" t="s">
        <v>111</v>
      </c>
      <c r="E219" s="75">
        <v>7.1326090000000004E-43</v>
      </c>
      <c r="F219">
        <f t="shared" si="3"/>
        <v>509</v>
      </c>
    </row>
    <row r="220" spans="1:6" x14ac:dyDescent="0.25">
      <c r="A220">
        <v>420</v>
      </c>
      <c r="B220" s="76">
        <v>43443</v>
      </c>
      <c r="C220" s="77">
        <v>0.62689049768518512</v>
      </c>
      <c r="D220" s="76" t="s">
        <v>111</v>
      </c>
      <c r="E220" s="75">
        <v>7.1326090000000004E-43</v>
      </c>
      <c r="F220">
        <f t="shared" si="3"/>
        <v>509</v>
      </c>
    </row>
    <row r="221" spans="1:6" x14ac:dyDescent="0.25">
      <c r="A221">
        <v>421</v>
      </c>
      <c r="B221" s="76">
        <v>43443</v>
      </c>
      <c r="C221" s="77">
        <v>0.62689166666666674</v>
      </c>
      <c r="D221" s="76" t="s">
        <v>111</v>
      </c>
      <c r="E221" s="75">
        <v>7.1326090000000004E-43</v>
      </c>
      <c r="F221">
        <f t="shared" si="3"/>
        <v>509</v>
      </c>
    </row>
    <row r="222" spans="1:6" x14ac:dyDescent="0.25">
      <c r="A222">
        <v>422</v>
      </c>
      <c r="B222" s="76">
        <v>43443</v>
      </c>
      <c r="C222" s="77">
        <v>0.6268928240740741</v>
      </c>
      <c r="D222" s="76" t="s">
        <v>111</v>
      </c>
      <c r="E222" s="75">
        <v>7.1326090000000004E-43</v>
      </c>
      <c r="F222">
        <f t="shared" si="3"/>
        <v>509</v>
      </c>
    </row>
    <row r="223" spans="1:6" x14ac:dyDescent="0.25">
      <c r="A223">
        <v>423</v>
      </c>
      <c r="B223" s="76">
        <v>43443</v>
      </c>
      <c r="C223" s="77">
        <v>0.62689396990740742</v>
      </c>
      <c r="D223" s="76" t="s">
        <v>111</v>
      </c>
      <c r="E223" s="75">
        <v>7.1326090000000004E-43</v>
      </c>
      <c r="F223">
        <f t="shared" si="3"/>
        <v>509</v>
      </c>
    </row>
    <row r="224" spans="1:6" x14ac:dyDescent="0.25">
      <c r="A224">
        <v>424</v>
      </c>
      <c r="B224" s="76">
        <v>43443</v>
      </c>
      <c r="C224" s="77">
        <v>0.62689513888888893</v>
      </c>
      <c r="D224" s="76" t="s">
        <v>111</v>
      </c>
      <c r="E224" s="75">
        <v>7.1326090000000004E-43</v>
      </c>
      <c r="F224">
        <f t="shared" si="3"/>
        <v>509</v>
      </c>
    </row>
    <row r="225" spans="1:6" x14ac:dyDescent="0.25">
      <c r="A225">
        <v>425</v>
      </c>
      <c r="B225" s="76">
        <v>43443</v>
      </c>
      <c r="C225" s="77">
        <v>0.62689628472222225</v>
      </c>
      <c r="D225" s="76" t="s">
        <v>111</v>
      </c>
      <c r="E225" s="75">
        <v>7.1326090000000004E-43</v>
      </c>
      <c r="F225">
        <f t="shared" si="3"/>
        <v>509</v>
      </c>
    </row>
    <row r="226" spans="1:6" x14ac:dyDescent="0.25">
      <c r="A226">
        <v>426</v>
      </c>
      <c r="B226" s="76">
        <v>43443</v>
      </c>
      <c r="C226" s="77">
        <v>0.62689744212962961</v>
      </c>
      <c r="D226" s="76" t="s">
        <v>111</v>
      </c>
      <c r="E226" s="75">
        <v>7.1326090000000004E-43</v>
      </c>
      <c r="F226">
        <f t="shared" si="3"/>
        <v>509</v>
      </c>
    </row>
    <row r="227" spans="1:6" x14ac:dyDescent="0.25">
      <c r="A227">
        <v>427</v>
      </c>
      <c r="B227" s="76">
        <v>43443</v>
      </c>
      <c r="C227" s="77">
        <v>0.62689859953703697</v>
      </c>
      <c r="D227" s="76" t="s">
        <v>111</v>
      </c>
      <c r="E227" s="75">
        <v>7.1326090000000004E-43</v>
      </c>
      <c r="F227">
        <f t="shared" si="3"/>
        <v>509</v>
      </c>
    </row>
    <row r="228" spans="1:6" x14ac:dyDescent="0.25">
      <c r="A228">
        <v>428</v>
      </c>
      <c r="B228" s="76">
        <v>43443</v>
      </c>
      <c r="C228" s="77">
        <v>0.62689975694444444</v>
      </c>
      <c r="D228" s="76" t="s">
        <v>111</v>
      </c>
      <c r="E228" s="75">
        <v>7.1326090000000004E-43</v>
      </c>
      <c r="F228">
        <f t="shared" si="3"/>
        <v>509</v>
      </c>
    </row>
    <row r="229" spans="1:6" x14ac:dyDescent="0.25">
      <c r="A229">
        <v>429</v>
      </c>
      <c r="B229" s="76">
        <v>43443</v>
      </c>
      <c r="C229" s="77">
        <v>0.62690091435185191</v>
      </c>
      <c r="D229" s="76" t="s">
        <v>111</v>
      </c>
      <c r="E229" s="75">
        <v>7.1326090000000004E-43</v>
      </c>
      <c r="F229">
        <f t="shared" si="3"/>
        <v>509</v>
      </c>
    </row>
    <row r="230" spans="1:6" x14ac:dyDescent="0.25">
      <c r="A230">
        <v>430</v>
      </c>
      <c r="B230" s="76">
        <v>43443</v>
      </c>
      <c r="C230" s="77">
        <v>0.6269020833333333</v>
      </c>
      <c r="D230" s="76" t="s">
        <v>111</v>
      </c>
      <c r="E230" s="75">
        <v>7.1326090000000004E-43</v>
      </c>
      <c r="F230">
        <f t="shared" si="3"/>
        <v>509</v>
      </c>
    </row>
    <row r="231" spans="1:6" x14ac:dyDescent="0.25">
      <c r="A231">
        <v>431</v>
      </c>
      <c r="B231" s="76">
        <v>43443</v>
      </c>
      <c r="C231" s="77">
        <v>0.62690322916666663</v>
      </c>
      <c r="D231" s="76" t="s">
        <v>111</v>
      </c>
      <c r="E231" s="75">
        <v>7.1326090000000004E-43</v>
      </c>
      <c r="F231">
        <f t="shared" si="3"/>
        <v>509</v>
      </c>
    </row>
    <row r="232" spans="1:6" x14ac:dyDescent="0.25">
      <c r="A232">
        <v>432</v>
      </c>
      <c r="B232" s="76">
        <v>43443</v>
      </c>
      <c r="C232" s="77">
        <v>0.6269043865740741</v>
      </c>
      <c r="D232" s="76" t="s">
        <v>111</v>
      </c>
      <c r="E232" s="75">
        <v>7.1326090000000004E-43</v>
      </c>
      <c r="F232">
        <f t="shared" si="3"/>
        <v>509</v>
      </c>
    </row>
    <row r="233" spans="1:6" x14ac:dyDescent="0.25">
      <c r="A233">
        <v>433</v>
      </c>
      <c r="B233" s="76">
        <v>43443</v>
      </c>
      <c r="C233" s="77">
        <v>0.62690555555555549</v>
      </c>
      <c r="D233" s="76" t="s">
        <v>111</v>
      </c>
      <c r="E233" s="75">
        <v>7.1326090000000004E-43</v>
      </c>
      <c r="F233">
        <f t="shared" si="3"/>
        <v>509</v>
      </c>
    </row>
    <row r="234" spans="1:6" x14ac:dyDescent="0.25">
      <c r="A234">
        <v>434</v>
      </c>
      <c r="B234" s="76">
        <v>43443</v>
      </c>
      <c r="C234" s="77">
        <v>0.62690670138888882</v>
      </c>
      <c r="D234" s="76" t="s">
        <v>112</v>
      </c>
      <c r="E234" s="75">
        <v>7.1185960000000001E-43</v>
      </c>
      <c r="F234">
        <f t="shared" si="3"/>
        <v>508</v>
      </c>
    </row>
    <row r="235" spans="1:6" x14ac:dyDescent="0.25">
      <c r="A235">
        <v>435</v>
      </c>
      <c r="B235" s="76">
        <v>43443</v>
      </c>
      <c r="C235" s="77">
        <v>0.62690785879629629</v>
      </c>
      <c r="D235" s="76" t="s">
        <v>112</v>
      </c>
      <c r="E235" s="75">
        <v>7.1185960000000001E-43</v>
      </c>
      <c r="F235">
        <f t="shared" si="3"/>
        <v>508</v>
      </c>
    </row>
    <row r="236" spans="1:6" x14ac:dyDescent="0.25">
      <c r="A236">
        <v>436</v>
      </c>
      <c r="B236" s="76">
        <v>43443</v>
      </c>
      <c r="C236" s="77">
        <v>0.62690901620370376</v>
      </c>
      <c r="D236" s="76" t="s">
        <v>112</v>
      </c>
      <c r="E236" s="75">
        <v>7.1185960000000001E-43</v>
      </c>
      <c r="F236">
        <f t="shared" si="3"/>
        <v>508</v>
      </c>
    </row>
    <row r="237" spans="1:6" x14ac:dyDescent="0.25">
      <c r="A237">
        <v>437</v>
      </c>
      <c r="B237" s="76">
        <v>43443</v>
      </c>
      <c r="C237" s="77">
        <v>0.62691017361111112</v>
      </c>
      <c r="D237" s="76" t="s">
        <v>112</v>
      </c>
      <c r="E237" s="75">
        <v>7.1185960000000001E-43</v>
      </c>
      <c r="F237">
        <f t="shared" si="3"/>
        <v>508</v>
      </c>
    </row>
    <row r="238" spans="1:6" x14ac:dyDescent="0.25">
      <c r="A238">
        <v>438</v>
      </c>
      <c r="B238" s="76">
        <v>43443</v>
      </c>
      <c r="C238" s="77">
        <v>0.62691133101851848</v>
      </c>
      <c r="D238" s="76" t="s">
        <v>112</v>
      </c>
      <c r="E238" s="75">
        <v>7.1185960000000001E-43</v>
      </c>
      <c r="F238">
        <f t="shared" si="3"/>
        <v>508</v>
      </c>
    </row>
    <row r="239" spans="1:6" x14ac:dyDescent="0.25">
      <c r="A239">
        <v>439</v>
      </c>
      <c r="B239" s="76">
        <v>43443</v>
      </c>
      <c r="C239" s="77">
        <v>0.62691249999999998</v>
      </c>
      <c r="D239" s="76" t="s">
        <v>111</v>
      </c>
      <c r="E239" s="75">
        <v>7.1326090000000004E-43</v>
      </c>
      <c r="F239">
        <f t="shared" si="3"/>
        <v>509</v>
      </c>
    </row>
    <row r="240" spans="1:6" x14ac:dyDescent="0.25">
      <c r="A240">
        <v>440</v>
      </c>
      <c r="B240" s="76">
        <v>43443</v>
      </c>
      <c r="C240" s="77">
        <v>0.62691364583333331</v>
      </c>
      <c r="D240" s="76" t="s">
        <v>111</v>
      </c>
      <c r="E240" s="75">
        <v>7.1326090000000004E-43</v>
      </c>
      <c r="F240">
        <f t="shared" si="3"/>
        <v>509</v>
      </c>
    </row>
    <row r="241" spans="1:6" x14ac:dyDescent="0.25">
      <c r="A241">
        <v>441</v>
      </c>
      <c r="B241" s="76">
        <v>43443</v>
      </c>
      <c r="C241" s="77">
        <v>0.62691480324074067</v>
      </c>
      <c r="D241" s="76" t="s">
        <v>112</v>
      </c>
      <c r="E241" s="75">
        <v>7.1185960000000001E-43</v>
      </c>
      <c r="F241">
        <f t="shared" si="3"/>
        <v>508</v>
      </c>
    </row>
    <row r="242" spans="1:6" x14ac:dyDescent="0.25">
      <c r="A242">
        <v>442</v>
      </c>
      <c r="B242" s="76">
        <v>43443</v>
      </c>
      <c r="C242" s="77">
        <v>0.62691596064814814</v>
      </c>
      <c r="D242" s="76" t="s">
        <v>191</v>
      </c>
      <c r="E242" s="75">
        <v>7.1466219999999998E-43</v>
      </c>
      <c r="F242">
        <f t="shared" si="3"/>
        <v>510</v>
      </c>
    </row>
    <row r="243" spans="1:6" x14ac:dyDescent="0.25">
      <c r="A243">
        <v>443</v>
      </c>
      <c r="B243" s="76">
        <v>43443</v>
      </c>
      <c r="C243" s="77">
        <v>0.62691711805555561</v>
      </c>
      <c r="D243" s="76" t="s">
        <v>191</v>
      </c>
      <c r="E243" s="75">
        <v>7.1466219999999998E-43</v>
      </c>
      <c r="F243">
        <f t="shared" si="3"/>
        <v>510</v>
      </c>
    </row>
    <row r="244" spans="1:6" x14ac:dyDescent="0.25">
      <c r="A244">
        <v>444</v>
      </c>
      <c r="B244" s="76">
        <v>43443</v>
      </c>
      <c r="C244" s="77">
        <v>0.626918287037037</v>
      </c>
      <c r="D244" s="76" t="s">
        <v>111</v>
      </c>
      <c r="E244" s="75">
        <v>7.1326090000000004E-43</v>
      </c>
      <c r="F244">
        <f t="shared" si="3"/>
        <v>509</v>
      </c>
    </row>
    <row r="245" spans="1:6" x14ac:dyDescent="0.25">
      <c r="A245">
        <v>445</v>
      </c>
      <c r="B245" s="76">
        <v>43443</v>
      </c>
      <c r="C245" s="77">
        <v>0.62691943287037033</v>
      </c>
      <c r="D245" s="76" t="s">
        <v>111</v>
      </c>
      <c r="E245" s="75">
        <v>7.1326090000000004E-43</v>
      </c>
      <c r="F245">
        <f t="shared" si="3"/>
        <v>509</v>
      </c>
    </row>
    <row r="246" spans="1:6" x14ac:dyDescent="0.25">
      <c r="A246">
        <v>446</v>
      </c>
      <c r="B246" s="76">
        <v>43443</v>
      </c>
      <c r="C246" s="77">
        <v>0.6269205902777778</v>
      </c>
      <c r="D246" s="76" t="s">
        <v>111</v>
      </c>
      <c r="E246" s="75">
        <v>7.1326090000000004E-43</v>
      </c>
      <c r="F246">
        <f t="shared" si="3"/>
        <v>509</v>
      </c>
    </row>
    <row r="247" spans="1:6" x14ac:dyDescent="0.25">
      <c r="A247">
        <v>447</v>
      </c>
      <c r="B247" s="76">
        <v>43443</v>
      </c>
      <c r="C247" s="77">
        <v>0.62692175925925919</v>
      </c>
      <c r="D247" s="76" t="s">
        <v>191</v>
      </c>
      <c r="E247" s="75">
        <v>7.1466219999999998E-43</v>
      </c>
      <c r="F247">
        <f t="shared" si="3"/>
        <v>510</v>
      </c>
    </row>
    <row r="248" spans="1:6" x14ac:dyDescent="0.25">
      <c r="A248">
        <v>448</v>
      </c>
      <c r="B248" s="76">
        <v>43443</v>
      </c>
      <c r="C248" s="77">
        <v>0.62692290509259252</v>
      </c>
      <c r="D248" s="76" t="s">
        <v>191</v>
      </c>
      <c r="E248" s="75">
        <v>7.1466219999999998E-43</v>
      </c>
      <c r="F248">
        <f t="shared" si="3"/>
        <v>510</v>
      </c>
    </row>
    <row r="249" spans="1:6" x14ac:dyDescent="0.25">
      <c r="A249">
        <v>449</v>
      </c>
      <c r="B249" s="76">
        <v>43443</v>
      </c>
      <c r="C249" s="77">
        <v>0.62692406249999999</v>
      </c>
      <c r="D249" s="76" t="s">
        <v>191</v>
      </c>
      <c r="E249" s="75">
        <v>7.1466219999999998E-43</v>
      </c>
      <c r="F249">
        <f t="shared" si="3"/>
        <v>510</v>
      </c>
    </row>
    <row r="250" spans="1:6" x14ac:dyDescent="0.25">
      <c r="A250">
        <v>450</v>
      </c>
      <c r="B250" s="76">
        <v>43443</v>
      </c>
      <c r="C250" s="77">
        <v>0.62692521990740746</v>
      </c>
      <c r="D250" s="76" t="s">
        <v>111</v>
      </c>
      <c r="E250" s="75">
        <v>7.1326090000000004E-43</v>
      </c>
      <c r="F250">
        <f t="shared" si="3"/>
        <v>509</v>
      </c>
    </row>
    <row r="251" spans="1:6" x14ac:dyDescent="0.25">
      <c r="A251">
        <v>451</v>
      </c>
      <c r="B251" s="76">
        <v>43443</v>
      </c>
      <c r="C251" s="77">
        <v>0.62692637731481482</v>
      </c>
      <c r="D251" s="76" t="s">
        <v>111</v>
      </c>
      <c r="E251" s="75">
        <v>7.1326090000000004E-43</v>
      </c>
      <c r="F251">
        <f t="shared" si="3"/>
        <v>509</v>
      </c>
    </row>
    <row r="252" spans="1:6" x14ac:dyDescent="0.25">
      <c r="A252">
        <v>452</v>
      </c>
      <c r="B252" s="76">
        <v>43443</v>
      </c>
      <c r="C252" s="77">
        <v>0.62692753472222218</v>
      </c>
      <c r="D252" s="76" t="s">
        <v>111</v>
      </c>
      <c r="E252" s="75">
        <v>7.1326090000000004E-43</v>
      </c>
      <c r="F252">
        <f t="shared" si="3"/>
        <v>509</v>
      </c>
    </row>
    <row r="253" spans="1:6" x14ac:dyDescent="0.25">
      <c r="A253">
        <v>453</v>
      </c>
      <c r="B253" s="76">
        <v>43443</v>
      </c>
      <c r="C253" s="77">
        <v>0.62692870370370368</v>
      </c>
      <c r="D253" s="76">
        <v>204</v>
      </c>
      <c r="E253" t="s">
        <v>217</v>
      </c>
      <c r="F253">
        <f t="shared" si="3"/>
        <v>516</v>
      </c>
    </row>
    <row r="254" spans="1:6" x14ac:dyDescent="0.25">
      <c r="A254">
        <v>454</v>
      </c>
      <c r="B254" s="76">
        <v>43443</v>
      </c>
      <c r="C254" s="77">
        <v>0.62692986111111104</v>
      </c>
      <c r="D254" s="76">
        <v>206</v>
      </c>
      <c r="E254" s="75">
        <v>7.258726E-43</v>
      </c>
      <c r="F254">
        <f t="shared" si="3"/>
        <v>518</v>
      </c>
    </row>
    <row r="255" spans="1:6" x14ac:dyDescent="0.25">
      <c r="A255">
        <v>455</v>
      </c>
      <c r="B255" s="76">
        <v>43443</v>
      </c>
      <c r="C255" s="77">
        <v>0.62693101851851851</v>
      </c>
      <c r="D255" s="76">
        <v>206</v>
      </c>
      <c r="E255" s="75">
        <v>7.258726E-43</v>
      </c>
      <c r="F255">
        <f t="shared" si="3"/>
        <v>518</v>
      </c>
    </row>
    <row r="256" spans="1:6" x14ac:dyDescent="0.25">
      <c r="A256">
        <v>456</v>
      </c>
      <c r="B256" s="76">
        <v>43443</v>
      </c>
      <c r="C256" s="77">
        <v>0.62693218750000002</v>
      </c>
      <c r="D256" s="76" t="s">
        <v>216</v>
      </c>
      <c r="E256" s="75">
        <v>7.3568169999999993E-43</v>
      </c>
      <c r="F256">
        <f t="shared" si="3"/>
        <v>525</v>
      </c>
    </row>
    <row r="257" spans="1:6" x14ac:dyDescent="0.25">
      <c r="A257">
        <v>457</v>
      </c>
      <c r="B257" s="76">
        <v>43443</v>
      </c>
      <c r="C257" s="77">
        <v>0.62693332175925931</v>
      </c>
      <c r="D257" s="76" t="s">
        <v>215</v>
      </c>
      <c r="E257" s="75">
        <v>7.3287910000000004E-43</v>
      </c>
      <c r="F257">
        <f t="shared" ref="F257:F320" si="4">HEX2DEC(D257)</f>
        <v>523</v>
      </c>
    </row>
    <row r="258" spans="1:6" x14ac:dyDescent="0.25">
      <c r="A258">
        <v>458</v>
      </c>
      <c r="B258" s="76">
        <v>43443</v>
      </c>
      <c r="C258" s="77">
        <v>0.62693447916666667</v>
      </c>
      <c r="D258" s="76">
        <v>212</v>
      </c>
      <c r="E258" s="75">
        <v>7.4268819999999996E-43</v>
      </c>
      <c r="F258">
        <f t="shared" si="4"/>
        <v>530</v>
      </c>
    </row>
    <row r="259" spans="1:6" x14ac:dyDescent="0.25">
      <c r="A259">
        <v>459</v>
      </c>
      <c r="B259" s="76">
        <v>43443</v>
      </c>
      <c r="C259" s="77">
        <v>0.62693564814814817</v>
      </c>
      <c r="D259" s="76">
        <v>218</v>
      </c>
      <c r="E259" t="s">
        <v>214</v>
      </c>
      <c r="F259">
        <f t="shared" si="4"/>
        <v>536</v>
      </c>
    </row>
    <row r="260" spans="1:6" x14ac:dyDescent="0.25">
      <c r="A260">
        <v>460</v>
      </c>
      <c r="B260" s="76">
        <v>43443</v>
      </c>
      <c r="C260" s="77">
        <v>0.6269367939814815</v>
      </c>
      <c r="D260" s="76" t="s">
        <v>213</v>
      </c>
      <c r="E260" s="75">
        <v>7.5529989999999993E-43</v>
      </c>
      <c r="F260">
        <f t="shared" si="4"/>
        <v>539</v>
      </c>
    </row>
    <row r="261" spans="1:6" x14ac:dyDescent="0.25">
      <c r="A261">
        <v>461</v>
      </c>
      <c r="B261" s="76">
        <v>43443</v>
      </c>
      <c r="C261" s="77">
        <v>0.62693795138888886</v>
      </c>
      <c r="D261" s="76" t="s">
        <v>196</v>
      </c>
      <c r="E261" s="75">
        <v>7.5950380000000008E-43</v>
      </c>
      <c r="F261">
        <f t="shared" si="4"/>
        <v>542</v>
      </c>
    </row>
    <row r="262" spans="1:6" x14ac:dyDescent="0.25">
      <c r="A262">
        <v>462</v>
      </c>
      <c r="B262" s="76">
        <v>43443</v>
      </c>
      <c r="C262" s="77">
        <v>0.62693912037037036</v>
      </c>
      <c r="D262" s="76" t="s">
        <v>199</v>
      </c>
      <c r="E262" s="75">
        <v>7.8052319999999995E-43</v>
      </c>
      <c r="F262">
        <f t="shared" si="4"/>
        <v>557</v>
      </c>
    </row>
    <row r="263" spans="1:6" x14ac:dyDescent="0.25">
      <c r="A263">
        <v>463</v>
      </c>
      <c r="B263" s="76">
        <v>43443</v>
      </c>
      <c r="C263" s="77">
        <v>0.62694027777777783</v>
      </c>
      <c r="D263" s="76">
        <v>234</v>
      </c>
      <c r="E263" s="75">
        <v>7.9033230000000003E-43</v>
      </c>
      <c r="F263">
        <f t="shared" si="4"/>
        <v>564</v>
      </c>
    </row>
    <row r="264" spans="1:6" x14ac:dyDescent="0.25">
      <c r="A264">
        <v>464</v>
      </c>
      <c r="B264" s="76">
        <v>43443</v>
      </c>
      <c r="C264" s="77">
        <v>0.62694143518518519</v>
      </c>
      <c r="D264" s="76" t="s">
        <v>203</v>
      </c>
      <c r="E264" t="s">
        <v>202</v>
      </c>
      <c r="F264">
        <f t="shared" si="4"/>
        <v>573</v>
      </c>
    </row>
    <row r="265" spans="1:6" x14ac:dyDescent="0.25">
      <c r="A265">
        <v>465</v>
      </c>
      <c r="B265" s="76">
        <v>43443</v>
      </c>
      <c r="C265" s="77">
        <v>0.62694259259259255</v>
      </c>
      <c r="D265" s="76">
        <v>241</v>
      </c>
      <c r="E265" s="75">
        <v>8.0854919999999993E-43</v>
      </c>
      <c r="F265">
        <f t="shared" si="4"/>
        <v>577</v>
      </c>
    </row>
    <row r="266" spans="1:6" x14ac:dyDescent="0.25">
      <c r="A266">
        <v>466</v>
      </c>
      <c r="B266" s="76">
        <v>43443</v>
      </c>
      <c r="C266" s="77">
        <v>0.62694375000000002</v>
      </c>
      <c r="D266" s="76">
        <v>244</v>
      </c>
      <c r="E266" s="75">
        <v>8.1275309999999992E-43</v>
      </c>
      <c r="F266">
        <f t="shared" si="4"/>
        <v>580</v>
      </c>
    </row>
    <row r="267" spans="1:6" x14ac:dyDescent="0.25">
      <c r="A267">
        <v>468</v>
      </c>
      <c r="B267" s="76">
        <v>43443</v>
      </c>
      <c r="C267" s="77">
        <v>0.62694504629629633</v>
      </c>
      <c r="D267" s="76">
        <v>249</v>
      </c>
      <c r="E267" s="75">
        <v>8.1975959999999996E-43</v>
      </c>
      <c r="F267">
        <f t="shared" si="4"/>
        <v>585</v>
      </c>
    </row>
    <row r="268" spans="1:6" x14ac:dyDescent="0.25">
      <c r="A268">
        <v>469</v>
      </c>
      <c r="B268" s="76">
        <v>43443</v>
      </c>
      <c r="C268" s="77">
        <v>0.62694606481481474</v>
      </c>
      <c r="D268" s="76">
        <v>250</v>
      </c>
      <c r="E268" s="75">
        <v>8.2956870000000004E-43</v>
      </c>
      <c r="F268">
        <f t="shared" si="4"/>
        <v>592</v>
      </c>
    </row>
    <row r="269" spans="1:6" x14ac:dyDescent="0.25">
      <c r="A269">
        <v>470</v>
      </c>
      <c r="B269" s="76">
        <v>43443</v>
      </c>
      <c r="C269" s="77">
        <v>0.62694721064814818</v>
      </c>
      <c r="D269" s="76" t="s">
        <v>211</v>
      </c>
      <c r="E269" s="75">
        <v>8.2816739999999994E-43</v>
      </c>
      <c r="F269">
        <f t="shared" si="4"/>
        <v>591</v>
      </c>
    </row>
    <row r="270" spans="1:6" x14ac:dyDescent="0.25">
      <c r="A270">
        <v>471</v>
      </c>
      <c r="B270" s="76">
        <v>43443</v>
      </c>
      <c r="C270" s="77">
        <v>0.62694837962962968</v>
      </c>
      <c r="D270" s="76">
        <v>254</v>
      </c>
      <c r="E270" s="75">
        <v>8.3517389999999997E-43</v>
      </c>
      <c r="F270">
        <f t="shared" si="4"/>
        <v>596</v>
      </c>
    </row>
    <row r="271" spans="1:6" x14ac:dyDescent="0.25">
      <c r="A271">
        <v>472</v>
      </c>
      <c r="B271" s="76">
        <v>43443</v>
      </c>
      <c r="C271" s="77">
        <v>0.62694953703703704</v>
      </c>
      <c r="D271" s="76">
        <v>242</v>
      </c>
      <c r="E271" s="75">
        <v>8.0995050000000004E-43</v>
      </c>
      <c r="F271">
        <f t="shared" si="4"/>
        <v>578</v>
      </c>
    </row>
    <row r="272" spans="1:6" x14ac:dyDescent="0.25">
      <c r="A272">
        <v>473</v>
      </c>
      <c r="B272" s="76">
        <v>43443</v>
      </c>
      <c r="C272" s="77">
        <v>0.62695068287037037</v>
      </c>
      <c r="D272" s="76">
        <v>243</v>
      </c>
      <c r="E272" s="75">
        <v>8.1135179999999998E-43</v>
      </c>
      <c r="F272">
        <f t="shared" si="4"/>
        <v>579</v>
      </c>
    </row>
    <row r="273" spans="1:6" x14ac:dyDescent="0.25">
      <c r="A273">
        <v>474</v>
      </c>
      <c r="B273" s="76">
        <v>43443</v>
      </c>
      <c r="C273" s="77">
        <v>0.62695185185185187</v>
      </c>
      <c r="D273" s="76" t="s">
        <v>206</v>
      </c>
      <c r="E273" s="75">
        <v>8.2116090000000006E-43</v>
      </c>
      <c r="F273">
        <f t="shared" si="4"/>
        <v>586</v>
      </c>
    </row>
    <row r="274" spans="1:6" x14ac:dyDescent="0.25">
      <c r="A274">
        <v>475</v>
      </c>
      <c r="B274" s="76">
        <v>43443</v>
      </c>
      <c r="C274" s="77">
        <v>0.62695300925925923</v>
      </c>
      <c r="D274" s="76">
        <v>251</v>
      </c>
      <c r="E274" t="s">
        <v>205</v>
      </c>
      <c r="F274">
        <f t="shared" si="4"/>
        <v>593</v>
      </c>
    </row>
    <row r="275" spans="1:6" x14ac:dyDescent="0.25">
      <c r="A275">
        <v>476</v>
      </c>
      <c r="B275" s="76">
        <v>43443</v>
      </c>
      <c r="C275" s="77">
        <v>0.62695415509259256</v>
      </c>
      <c r="D275" s="76">
        <v>251</v>
      </c>
      <c r="E275" t="s">
        <v>205</v>
      </c>
      <c r="F275">
        <f t="shared" si="4"/>
        <v>593</v>
      </c>
    </row>
    <row r="276" spans="1:6" x14ac:dyDescent="0.25">
      <c r="A276">
        <v>477</v>
      </c>
      <c r="B276" s="76">
        <v>43443</v>
      </c>
      <c r="C276" s="77">
        <v>0.62695531250000003</v>
      </c>
      <c r="D276" s="76">
        <v>253</v>
      </c>
      <c r="E276" s="75">
        <v>8.3377260000000003E-43</v>
      </c>
      <c r="F276">
        <f t="shared" si="4"/>
        <v>595</v>
      </c>
    </row>
    <row r="277" spans="1:6" x14ac:dyDescent="0.25">
      <c r="A277">
        <v>478</v>
      </c>
      <c r="B277" s="76">
        <v>43443</v>
      </c>
      <c r="C277" s="77">
        <v>0.62695646990740739</v>
      </c>
      <c r="D277" s="76" t="s">
        <v>212</v>
      </c>
      <c r="E277" s="75">
        <v>8.225622E-43</v>
      </c>
      <c r="F277">
        <f t="shared" si="4"/>
        <v>587</v>
      </c>
    </row>
    <row r="278" spans="1:6" x14ac:dyDescent="0.25">
      <c r="A278">
        <v>480</v>
      </c>
      <c r="B278" s="76">
        <v>43443</v>
      </c>
      <c r="C278" s="77">
        <v>0.62695763888888889</v>
      </c>
      <c r="D278" s="76" t="s">
        <v>212</v>
      </c>
      <c r="E278" s="75">
        <v>8.225622E-43</v>
      </c>
      <c r="F278">
        <f t="shared" si="4"/>
        <v>587</v>
      </c>
    </row>
    <row r="279" spans="1:6" x14ac:dyDescent="0.25">
      <c r="A279">
        <v>481</v>
      </c>
      <c r="B279" s="76">
        <v>43443</v>
      </c>
      <c r="C279" s="77">
        <v>0.62695879629629625</v>
      </c>
      <c r="D279" s="76" t="s">
        <v>211</v>
      </c>
      <c r="E279" s="75">
        <v>8.2816739999999994E-43</v>
      </c>
      <c r="F279">
        <f t="shared" si="4"/>
        <v>591</v>
      </c>
    </row>
    <row r="280" spans="1:6" x14ac:dyDescent="0.25">
      <c r="A280">
        <v>482</v>
      </c>
      <c r="B280" s="76">
        <v>43443</v>
      </c>
      <c r="C280" s="77">
        <v>0.62695995370370372</v>
      </c>
      <c r="D280" s="76" t="s">
        <v>210</v>
      </c>
      <c r="E280" s="75">
        <v>8.2676609999999999E-43</v>
      </c>
      <c r="F280">
        <f t="shared" si="4"/>
        <v>590</v>
      </c>
    </row>
    <row r="281" spans="1:6" x14ac:dyDescent="0.25">
      <c r="A281">
        <v>483</v>
      </c>
      <c r="B281" s="76">
        <v>43443</v>
      </c>
      <c r="C281" s="77">
        <v>0.62696111111111108</v>
      </c>
      <c r="D281" s="76">
        <v>252</v>
      </c>
      <c r="E281" s="75">
        <v>8.3237129999999993E-43</v>
      </c>
      <c r="F281">
        <f t="shared" si="4"/>
        <v>594</v>
      </c>
    </row>
    <row r="282" spans="1:6" x14ac:dyDescent="0.25">
      <c r="A282">
        <v>485</v>
      </c>
      <c r="B282" s="76">
        <v>43443</v>
      </c>
      <c r="C282" s="77">
        <v>0.62696246527777777</v>
      </c>
      <c r="D282" s="76">
        <v>250</v>
      </c>
      <c r="E282" s="75">
        <v>8.2956870000000004E-43</v>
      </c>
      <c r="F282">
        <f t="shared" si="4"/>
        <v>592</v>
      </c>
    </row>
    <row r="283" spans="1:6" x14ac:dyDescent="0.25">
      <c r="A283">
        <v>487</v>
      </c>
      <c r="B283" s="76">
        <v>43443</v>
      </c>
      <c r="C283" s="77">
        <v>0.62696342592592591</v>
      </c>
      <c r="D283" s="76">
        <v>251</v>
      </c>
      <c r="E283" t="s">
        <v>205</v>
      </c>
      <c r="F283">
        <f t="shared" si="4"/>
        <v>593</v>
      </c>
    </row>
    <row r="284" spans="1:6" x14ac:dyDescent="0.25">
      <c r="A284">
        <v>488</v>
      </c>
      <c r="B284" s="76">
        <v>43443</v>
      </c>
      <c r="C284" s="77">
        <v>0.62696458333333338</v>
      </c>
      <c r="D284" s="76">
        <v>257</v>
      </c>
      <c r="E284" s="75">
        <v>8.3937779999999996E-43</v>
      </c>
      <c r="F284">
        <f t="shared" si="4"/>
        <v>599</v>
      </c>
    </row>
    <row r="285" spans="1:6" x14ac:dyDescent="0.25">
      <c r="A285">
        <v>489</v>
      </c>
      <c r="B285" s="76">
        <v>43443</v>
      </c>
      <c r="C285" s="77">
        <v>0.62696575231481477</v>
      </c>
      <c r="D285" s="76">
        <v>259</v>
      </c>
      <c r="E285" s="75">
        <v>8.4218040000000001E-43</v>
      </c>
      <c r="F285">
        <f t="shared" si="4"/>
        <v>601</v>
      </c>
    </row>
    <row r="286" spans="1:6" x14ac:dyDescent="0.25">
      <c r="A286">
        <v>490</v>
      </c>
      <c r="B286" s="76">
        <v>43443</v>
      </c>
      <c r="C286" s="77">
        <v>0.62696688657407407</v>
      </c>
      <c r="D286" s="76">
        <v>257</v>
      </c>
      <c r="E286" s="75">
        <v>8.3937779999999996E-43</v>
      </c>
      <c r="F286">
        <f t="shared" si="4"/>
        <v>599</v>
      </c>
    </row>
    <row r="287" spans="1:6" x14ac:dyDescent="0.25">
      <c r="A287">
        <v>491</v>
      </c>
      <c r="B287" s="76">
        <v>43443</v>
      </c>
      <c r="C287" s="77">
        <v>0.62696805555555557</v>
      </c>
      <c r="D287" s="76" t="s">
        <v>209</v>
      </c>
      <c r="E287" s="75">
        <v>8.5058819999999998E-43</v>
      </c>
      <c r="F287">
        <f t="shared" si="4"/>
        <v>607</v>
      </c>
    </row>
    <row r="288" spans="1:6" x14ac:dyDescent="0.25">
      <c r="A288">
        <v>493</v>
      </c>
      <c r="B288" s="76">
        <v>43443</v>
      </c>
      <c r="C288" s="77">
        <v>0.62696921296296293</v>
      </c>
      <c r="D288" s="76">
        <v>261</v>
      </c>
      <c r="E288" s="75">
        <v>8.5339080000000003E-43</v>
      </c>
      <c r="F288">
        <f t="shared" si="4"/>
        <v>609</v>
      </c>
    </row>
    <row r="289" spans="1:6" x14ac:dyDescent="0.25">
      <c r="A289">
        <v>494</v>
      </c>
      <c r="B289" s="76">
        <v>43443</v>
      </c>
      <c r="C289" s="77">
        <v>0.6269703703703704</v>
      </c>
      <c r="D289" s="76">
        <v>262</v>
      </c>
      <c r="E289" s="75">
        <v>8.5479209999999997E-43</v>
      </c>
      <c r="F289">
        <f t="shared" si="4"/>
        <v>610</v>
      </c>
    </row>
    <row r="290" spans="1:6" x14ac:dyDescent="0.25">
      <c r="A290">
        <v>495</v>
      </c>
      <c r="B290" s="76">
        <v>43443</v>
      </c>
      <c r="C290" s="77">
        <v>0.62697152777777776</v>
      </c>
      <c r="D290" s="76">
        <v>267</v>
      </c>
      <c r="E290" s="75">
        <v>8.6179860000000001E-43</v>
      </c>
      <c r="F290">
        <f t="shared" si="4"/>
        <v>615</v>
      </c>
    </row>
    <row r="291" spans="1:6" x14ac:dyDescent="0.25">
      <c r="A291">
        <v>496</v>
      </c>
      <c r="B291" s="76">
        <v>43443</v>
      </c>
      <c r="C291" s="77">
        <v>0.62697268518518523</v>
      </c>
      <c r="D291" s="76">
        <v>262</v>
      </c>
      <c r="E291" s="75">
        <v>8.5479209999999997E-43</v>
      </c>
      <c r="F291">
        <f t="shared" si="4"/>
        <v>610</v>
      </c>
    </row>
    <row r="292" spans="1:6" x14ac:dyDescent="0.25">
      <c r="A292">
        <v>497</v>
      </c>
      <c r="B292" s="76">
        <v>43443</v>
      </c>
      <c r="C292" s="77">
        <v>0.62697384259259259</v>
      </c>
      <c r="D292" s="76">
        <v>263</v>
      </c>
      <c r="E292" s="75">
        <v>8.5619340000000008E-43</v>
      </c>
      <c r="F292">
        <f t="shared" si="4"/>
        <v>611</v>
      </c>
    </row>
    <row r="293" spans="1:6" x14ac:dyDescent="0.25">
      <c r="A293">
        <v>498</v>
      </c>
      <c r="B293" s="76">
        <v>43443</v>
      </c>
      <c r="C293" s="77">
        <v>0.62697499999999995</v>
      </c>
      <c r="D293" s="76">
        <v>267</v>
      </c>
      <c r="E293" s="75">
        <v>8.6179860000000001E-43</v>
      </c>
      <c r="F293">
        <f t="shared" si="4"/>
        <v>615</v>
      </c>
    </row>
    <row r="294" spans="1:6" x14ac:dyDescent="0.25">
      <c r="A294">
        <v>499</v>
      </c>
      <c r="B294" s="76">
        <v>43443</v>
      </c>
      <c r="C294" s="77">
        <v>0.62697615740740742</v>
      </c>
      <c r="D294" s="76">
        <v>259</v>
      </c>
      <c r="E294" s="75">
        <v>8.4218040000000001E-43</v>
      </c>
      <c r="F294">
        <f t="shared" si="4"/>
        <v>601</v>
      </c>
    </row>
    <row r="295" spans="1:6" x14ac:dyDescent="0.25">
      <c r="A295">
        <v>500</v>
      </c>
      <c r="B295" s="76">
        <v>43443</v>
      </c>
      <c r="C295" s="77">
        <v>0.62697730324074075</v>
      </c>
      <c r="D295" s="76" t="s">
        <v>208</v>
      </c>
      <c r="E295" t="s">
        <v>207</v>
      </c>
      <c r="F295">
        <f t="shared" si="4"/>
        <v>603</v>
      </c>
    </row>
    <row r="296" spans="1:6" x14ac:dyDescent="0.25">
      <c r="A296">
        <v>501</v>
      </c>
      <c r="B296" s="76">
        <v>43443</v>
      </c>
      <c r="C296" s="77">
        <v>0.62697847222222225</v>
      </c>
      <c r="D296" s="76">
        <v>259</v>
      </c>
      <c r="E296" s="75">
        <v>8.4218040000000001E-43</v>
      </c>
      <c r="F296">
        <f t="shared" si="4"/>
        <v>601</v>
      </c>
    </row>
    <row r="297" spans="1:6" x14ac:dyDescent="0.25">
      <c r="A297">
        <v>502</v>
      </c>
      <c r="B297" s="76">
        <v>43443</v>
      </c>
      <c r="C297" s="77">
        <v>0.62697964120370375</v>
      </c>
      <c r="D297" s="76">
        <v>252</v>
      </c>
      <c r="E297" s="75">
        <v>8.3237129999999993E-43</v>
      </c>
      <c r="F297">
        <f t="shared" si="4"/>
        <v>594</v>
      </c>
    </row>
    <row r="298" spans="1:6" x14ac:dyDescent="0.25">
      <c r="A298">
        <v>503</v>
      </c>
      <c r="B298" s="76">
        <v>43443</v>
      </c>
      <c r="C298" s="77">
        <v>0.62698078703703708</v>
      </c>
      <c r="D298" s="76">
        <v>259</v>
      </c>
      <c r="E298" s="75">
        <v>8.4218040000000001E-43</v>
      </c>
      <c r="F298">
        <f t="shared" si="4"/>
        <v>601</v>
      </c>
    </row>
    <row r="299" spans="1:6" x14ac:dyDescent="0.25">
      <c r="A299">
        <v>504</v>
      </c>
      <c r="B299" s="76">
        <v>43443</v>
      </c>
      <c r="C299" s="77">
        <v>0.62698194444444444</v>
      </c>
      <c r="D299" s="76">
        <v>259</v>
      </c>
      <c r="E299" s="75">
        <v>8.4218040000000001E-43</v>
      </c>
      <c r="F299">
        <f t="shared" si="4"/>
        <v>601</v>
      </c>
    </row>
    <row r="300" spans="1:6" x14ac:dyDescent="0.25">
      <c r="A300">
        <v>505</v>
      </c>
      <c r="B300" s="76">
        <v>43443</v>
      </c>
      <c r="C300" s="77">
        <v>0.62698311342592594</v>
      </c>
      <c r="D300" s="76">
        <v>252</v>
      </c>
      <c r="E300" s="75">
        <v>8.3237129999999993E-43</v>
      </c>
      <c r="F300">
        <f t="shared" si="4"/>
        <v>594</v>
      </c>
    </row>
    <row r="301" spans="1:6" x14ac:dyDescent="0.25">
      <c r="A301">
        <v>506</v>
      </c>
      <c r="B301" s="76">
        <v>43443</v>
      </c>
      <c r="C301" s="77">
        <v>0.62698425925925927</v>
      </c>
      <c r="D301" s="76">
        <v>259</v>
      </c>
      <c r="E301" s="75">
        <v>8.4218040000000001E-43</v>
      </c>
      <c r="F301">
        <f t="shared" si="4"/>
        <v>601</v>
      </c>
    </row>
    <row r="302" spans="1:6" x14ac:dyDescent="0.25">
      <c r="A302">
        <v>507</v>
      </c>
      <c r="B302" s="76">
        <v>43443</v>
      </c>
      <c r="C302" s="77">
        <v>0.62698541666666674</v>
      </c>
      <c r="D302" s="76">
        <v>254</v>
      </c>
      <c r="E302" s="75">
        <v>8.3517389999999997E-43</v>
      </c>
      <c r="F302">
        <f t="shared" si="4"/>
        <v>596</v>
      </c>
    </row>
    <row r="303" spans="1:6" x14ac:dyDescent="0.25">
      <c r="A303">
        <v>508</v>
      </c>
      <c r="B303" s="76">
        <v>43443</v>
      </c>
      <c r="C303" s="77">
        <v>0.62698658564814813</v>
      </c>
      <c r="D303" s="76" t="s">
        <v>206</v>
      </c>
      <c r="E303" s="75">
        <v>8.2116090000000006E-43</v>
      </c>
      <c r="F303">
        <f t="shared" si="4"/>
        <v>586</v>
      </c>
    </row>
    <row r="304" spans="1:6" x14ac:dyDescent="0.25">
      <c r="A304">
        <v>509</v>
      </c>
      <c r="B304" s="76">
        <v>43443</v>
      </c>
      <c r="C304" s="77">
        <v>0.62698773148148146</v>
      </c>
      <c r="D304" s="76">
        <v>257</v>
      </c>
      <c r="E304" s="75">
        <v>8.3937779999999996E-43</v>
      </c>
      <c r="F304">
        <f t="shared" si="4"/>
        <v>599</v>
      </c>
    </row>
    <row r="305" spans="1:6" x14ac:dyDescent="0.25">
      <c r="A305">
        <v>510</v>
      </c>
      <c r="B305" s="76">
        <v>43443</v>
      </c>
      <c r="C305" s="77">
        <v>0.62698888888888893</v>
      </c>
      <c r="D305" s="76">
        <v>251</v>
      </c>
      <c r="E305" t="s">
        <v>205</v>
      </c>
      <c r="F305">
        <f t="shared" si="4"/>
        <v>593</v>
      </c>
    </row>
    <row r="306" spans="1:6" x14ac:dyDescent="0.25">
      <c r="A306">
        <v>511</v>
      </c>
      <c r="B306" s="76">
        <v>43443</v>
      </c>
      <c r="C306" s="77">
        <v>0.62699005787037032</v>
      </c>
      <c r="D306" s="76">
        <v>244</v>
      </c>
      <c r="E306" s="75">
        <v>8.1275309999999992E-43</v>
      </c>
      <c r="F306">
        <f t="shared" si="4"/>
        <v>580</v>
      </c>
    </row>
    <row r="307" spans="1:6" x14ac:dyDescent="0.25">
      <c r="A307">
        <v>512</v>
      </c>
      <c r="B307" s="76">
        <v>43443</v>
      </c>
      <c r="C307" s="77">
        <v>0.62699120370370365</v>
      </c>
      <c r="D307" s="76">
        <v>247</v>
      </c>
      <c r="E307" t="s">
        <v>204</v>
      </c>
      <c r="F307">
        <f t="shared" si="4"/>
        <v>583</v>
      </c>
    </row>
    <row r="308" spans="1:6" x14ac:dyDescent="0.25">
      <c r="A308">
        <v>513</v>
      </c>
      <c r="B308" s="76">
        <v>43443</v>
      </c>
      <c r="C308" s="77">
        <v>0.62699236111111112</v>
      </c>
      <c r="D308" s="76" t="s">
        <v>203</v>
      </c>
      <c r="E308" t="s">
        <v>202</v>
      </c>
      <c r="F308">
        <f t="shared" si="4"/>
        <v>573</v>
      </c>
    </row>
    <row r="309" spans="1:6" x14ac:dyDescent="0.25">
      <c r="A309">
        <v>514</v>
      </c>
      <c r="B309" s="76">
        <v>43443</v>
      </c>
      <c r="C309" s="77">
        <v>0.62699351851851859</v>
      </c>
      <c r="D309" s="76">
        <v>245</v>
      </c>
      <c r="E309" s="75">
        <v>8.1415440000000002E-43</v>
      </c>
      <c r="F309">
        <f t="shared" si="4"/>
        <v>581</v>
      </c>
    </row>
    <row r="310" spans="1:6" x14ac:dyDescent="0.25">
      <c r="A310">
        <v>515</v>
      </c>
      <c r="B310" s="76">
        <v>43443</v>
      </c>
      <c r="C310" s="77">
        <v>0.62699467592592595</v>
      </c>
      <c r="D310" s="76">
        <v>245</v>
      </c>
      <c r="E310" s="75">
        <v>8.1415440000000002E-43</v>
      </c>
      <c r="F310">
        <f t="shared" si="4"/>
        <v>581</v>
      </c>
    </row>
    <row r="311" spans="1:6" x14ac:dyDescent="0.25">
      <c r="A311">
        <v>516</v>
      </c>
      <c r="B311" s="76">
        <v>43443</v>
      </c>
      <c r="C311" s="77">
        <v>0.62699583333333331</v>
      </c>
      <c r="D311" s="76" t="s">
        <v>203</v>
      </c>
      <c r="E311" t="s">
        <v>202</v>
      </c>
      <c r="F311">
        <f t="shared" si="4"/>
        <v>573</v>
      </c>
    </row>
    <row r="312" spans="1:6" x14ac:dyDescent="0.25">
      <c r="A312">
        <v>517</v>
      </c>
      <c r="B312" s="76">
        <v>43443</v>
      </c>
      <c r="C312" s="77">
        <v>0.62699699074074078</v>
      </c>
      <c r="D312" s="76">
        <v>245</v>
      </c>
      <c r="E312" s="75">
        <v>8.1415440000000002E-43</v>
      </c>
      <c r="F312">
        <f t="shared" si="4"/>
        <v>581</v>
      </c>
    </row>
    <row r="313" spans="1:6" x14ac:dyDescent="0.25">
      <c r="A313">
        <v>518</v>
      </c>
      <c r="B313" s="76">
        <v>43443</v>
      </c>
      <c r="C313" s="77">
        <v>0.62699814814814814</v>
      </c>
      <c r="D313" s="76">
        <v>245</v>
      </c>
      <c r="E313" s="75">
        <v>8.1415440000000002E-43</v>
      </c>
      <c r="F313">
        <f t="shared" si="4"/>
        <v>581</v>
      </c>
    </row>
    <row r="314" spans="1:6" x14ac:dyDescent="0.25">
      <c r="A314">
        <v>519</v>
      </c>
      <c r="B314" s="76">
        <v>43443</v>
      </c>
      <c r="C314" s="77">
        <v>0.6269993055555555</v>
      </c>
      <c r="D314" s="76" t="s">
        <v>201</v>
      </c>
      <c r="E314" s="75">
        <v>8.0434529999999994E-43</v>
      </c>
      <c r="F314">
        <f t="shared" si="4"/>
        <v>574</v>
      </c>
    </row>
    <row r="315" spans="1:6" x14ac:dyDescent="0.25">
      <c r="A315">
        <v>520</v>
      </c>
      <c r="B315" s="76">
        <v>43443</v>
      </c>
      <c r="C315" s="77">
        <v>0.62700046296296297</v>
      </c>
      <c r="D315" s="76">
        <v>243</v>
      </c>
      <c r="E315" s="75">
        <v>8.1135179999999998E-43</v>
      </c>
      <c r="F315">
        <f t="shared" si="4"/>
        <v>579</v>
      </c>
    </row>
    <row r="316" spans="1:6" x14ac:dyDescent="0.25">
      <c r="A316">
        <v>521</v>
      </c>
      <c r="B316" s="76">
        <v>43443</v>
      </c>
      <c r="C316" s="77">
        <v>0.62700162037037044</v>
      </c>
      <c r="D316" s="76">
        <v>241</v>
      </c>
      <c r="E316" s="75">
        <v>8.0854919999999993E-43</v>
      </c>
      <c r="F316">
        <f t="shared" si="4"/>
        <v>577</v>
      </c>
    </row>
    <row r="317" spans="1:6" x14ac:dyDescent="0.25">
      <c r="A317">
        <v>522</v>
      </c>
      <c r="B317" s="76">
        <v>43443</v>
      </c>
      <c r="C317" s="77">
        <v>0.62700278935185183</v>
      </c>
      <c r="D317" s="76">
        <v>233</v>
      </c>
      <c r="E317" t="s">
        <v>200</v>
      </c>
      <c r="F317">
        <f t="shared" si="4"/>
        <v>563</v>
      </c>
    </row>
    <row r="318" spans="1:6" x14ac:dyDescent="0.25">
      <c r="A318">
        <v>523</v>
      </c>
      <c r="B318" s="76">
        <v>43443</v>
      </c>
      <c r="C318" s="77">
        <v>0.62700393518518516</v>
      </c>
      <c r="D318" s="76">
        <v>239</v>
      </c>
      <c r="E318" s="75">
        <v>7.9733880000000007E-43</v>
      </c>
      <c r="F318">
        <f t="shared" si="4"/>
        <v>569</v>
      </c>
    </row>
    <row r="319" spans="1:6" x14ac:dyDescent="0.25">
      <c r="A319">
        <v>524</v>
      </c>
      <c r="B319" s="76">
        <v>43443</v>
      </c>
      <c r="C319" s="77">
        <v>0.62700509259259263</v>
      </c>
      <c r="D319" s="76">
        <v>236</v>
      </c>
      <c r="E319" s="75">
        <v>7.9313490000000008E-43</v>
      </c>
      <c r="F319">
        <f t="shared" si="4"/>
        <v>566</v>
      </c>
    </row>
    <row r="320" spans="1:6" x14ac:dyDescent="0.25">
      <c r="A320">
        <v>525</v>
      </c>
      <c r="B320" s="76">
        <v>43443</v>
      </c>
      <c r="C320" s="77">
        <v>0.62700624999999999</v>
      </c>
      <c r="D320" s="76" t="s">
        <v>199</v>
      </c>
      <c r="E320" s="75">
        <v>7.8052319999999995E-43</v>
      </c>
      <c r="F320">
        <f t="shared" si="4"/>
        <v>557</v>
      </c>
    </row>
    <row r="321" spans="1:6" x14ac:dyDescent="0.25">
      <c r="A321">
        <v>526</v>
      </c>
      <c r="B321" s="76">
        <v>43443</v>
      </c>
      <c r="C321" s="77">
        <v>0.62700740740740735</v>
      </c>
      <c r="D321" s="76">
        <v>234</v>
      </c>
      <c r="E321" s="75">
        <v>7.9033230000000003E-43</v>
      </c>
      <c r="F321">
        <f t="shared" ref="F321:F384" si="5">HEX2DEC(D321)</f>
        <v>564</v>
      </c>
    </row>
    <row r="322" spans="1:6" x14ac:dyDescent="0.25">
      <c r="A322">
        <v>527</v>
      </c>
      <c r="B322" s="76">
        <v>43443</v>
      </c>
      <c r="C322" s="77">
        <v>0.62700857638888896</v>
      </c>
      <c r="D322" s="76">
        <v>231</v>
      </c>
      <c r="E322" s="75">
        <v>7.8612840000000004E-43</v>
      </c>
      <c r="F322">
        <f t="shared" si="5"/>
        <v>561</v>
      </c>
    </row>
    <row r="323" spans="1:6" x14ac:dyDescent="0.25">
      <c r="A323">
        <v>528</v>
      </c>
      <c r="B323" s="76">
        <v>43443</v>
      </c>
      <c r="C323" s="77">
        <v>0.62700972222222229</v>
      </c>
      <c r="D323" s="76">
        <v>229</v>
      </c>
      <c r="E323" s="75">
        <v>7.7491809999999993E-43</v>
      </c>
      <c r="F323">
        <f t="shared" si="5"/>
        <v>553</v>
      </c>
    </row>
    <row r="324" spans="1:6" x14ac:dyDescent="0.25">
      <c r="A324">
        <v>529</v>
      </c>
      <c r="B324" s="76">
        <v>43443</v>
      </c>
      <c r="C324" s="77">
        <v>0.62701087962962965</v>
      </c>
      <c r="D324" s="76">
        <v>220</v>
      </c>
      <c r="E324" s="75">
        <v>7.6230639999999996E-43</v>
      </c>
      <c r="F324">
        <f t="shared" si="5"/>
        <v>544</v>
      </c>
    </row>
    <row r="325" spans="1:6" x14ac:dyDescent="0.25">
      <c r="A325">
        <v>530</v>
      </c>
      <c r="B325" s="76">
        <v>43443</v>
      </c>
      <c r="C325" s="77">
        <v>0.62701203703703701</v>
      </c>
      <c r="D325" s="76">
        <v>222</v>
      </c>
      <c r="E325" t="s">
        <v>198</v>
      </c>
      <c r="F325">
        <f t="shared" si="5"/>
        <v>546</v>
      </c>
    </row>
    <row r="326" spans="1:6" x14ac:dyDescent="0.25">
      <c r="A326">
        <v>531</v>
      </c>
      <c r="B326" s="76">
        <v>43443</v>
      </c>
      <c r="C326" s="77">
        <v>0.62701320601851851</v>
      </c>
      <c r="D326" s="76" t="s">
        <v>197</v>
      </c>
      <c r="E326" s="75">
        <v>7.5389859999999999E-43</v>
      </c>
      <c r="F326">
        <f t="shared" si="5"/>
        <v>538</v>
      </c>
    </row>
    <row r="327" spans="1:6" x14ac:dyDescent="0.25">
      <c r="A327">
        <v>532</v>
      </c>
      <c r="B327" s="76">
        <v>43443</v>
      </c>
      <c r="C327" s="77">
        <v>0.62701436342592587</v>
      </c>
      <c r="D327" s="76" t="s">
        <v>196</v>
      </c>
      <c r="E327" s="75">
        <v>7.5950380000000008E-43</v>
      </c>
      <c r="F327">
        <f t="shared" si="5"/>
        <v>542</v>
      </c>
    </row>
    <row r="328" spans="1:6" x14ac:dyDescent="0.25">
      <c r="A328">
        <v>533</v>
      </c>
      <c r="B328" s="76">
        <v>43443</v>
      </c>
      <c r="C328" s="77">
        <v>0.62701552083333334</v>
      </c>
      <c r="D328" s="76">
        <v>217</v>
      </c>
      <c r="E328" s="75">
        <v>7.496947E-43</v>
      </c>
      <c r="F328">
        <f t="shared" si="5"/>
        <v>535</v>
      </c>
    </row>
    <row r="329" spans="1:6" x14ac:dyDescent="0.25">
      <c r="A329">
        <v>534</v>
      </c>
      <c r="B329" s="76">
        <v>43443</v>
      </c>
      <c r="C329" s="77">
        <v>0.62701667824074081</v>
      </c>
      <c r="D329" s="76">
        <v>212</v>
      </c>
      <c r="E329" s="75">
        <v>7.4268819999999996E-43</v>
      </c>
      <c r="F329">
        <f t="shared" si="5"/>
        <v>530</v>
      </c>
    </row>
    <row r="330" spans="1:6" x14ac:dyDescent="0.25">
      <c r="A330">
        <v>535</v>
      </c>
      <c r="B330" s="76">
        <v>43443</v>
      </c>
      <c r="C330" s="77">
        <v>0.62701782407407414</v>
      </c>
      <c r="D330" s="76">
        <v>219</v>
      </c>
      <c r="E330" s="75">
        <v>7.5249730000000004E-43</v>
      </c>
      <c r="F330">
        <f t="shared" si="5"/>
        <v>537</v>
      </c>
    </row>
    <row r="331" spans="1:6" x14ac:dyDescent="0.25">
      <c r="A331">
        <v>536</v>
      </c>
      <c r="B331" s="76">
        <v>43443</v>
      </c>
      <c r="C331" s="77">
        <v>0.6270189814814815</v>
      </c>
      <c r="D331" s="76">
        <v>215</v>
      </c>
      <c r="E331" s="75">
        <v>7.4689209999999995E-43</v>
      </c>
      <c r="F331">
        <f t="shared" si="5"/>
        <v>533</v>
      </c>
    </row>
    <row r="332" spans="1:6" x14ac:dyDescent="0.25">
      <c r="A332">
        <v>537</v>
      </c>
      <c r="B332" s="76">
        <v>43443</v>
      </c>
      <c r="C332" s="77">
        <v>0.627020150462963</v>
      </c>
      <c r="D332" s="76">
        <v>210</v>
      </c>
      <c r="E332" s="75">
        <v>7.3988560000000008E-43</v>
      </c>
      <c r="F332">
        <f t="shared" si="5"/>
        <v>528</v>
      </c>
    </row>
    <row r="333" spans="1:6" x14ac:dyDescent="0.25">
      <c r="A333">
        <v>538</v>
      </c>
      <c r="B333" s="76">
        <v>43443</v>
      </c>
      <c r="C333" s="77">
        <v>0.62702130787037036</v>
      </c>
      <c r="D333" s="76" t="s">
        <v>195</v>
      </c>
      <c r="E333" t="s">
        <v>194</v>
      </c>
      <c r="F333">
        <f t="shared" si="5"/>
        <v>526</v>
      </c>
    </row>
    <row r="334" spans="1:6" x14ac:dyDescent="0.25">
      <c r="A334">
        <v>539</v>
      </c>
      <c r="B334" s="76">
        <v>43443</v>
      </c>
      <c r="C334" s="77">
        <v>0.62702246527777772</v>
      </c>
      <c r="D334" s="76" t="s">
        <v>193</v>
      </c>
      <c r="E334" s="75">
        <v>7.3147779999999994E-43</v>
      </c>
      <c r="F334">
        <f t="shared" si="5"/>
        <v>522</v>
      </c>
    </row>
    <row r="335" spans="1:6" x14ac:dyDescent="0.25">
      <c r="A335">
        <v>540</v>
      </c>
      <c r="B335" s="76">
        <v>43443</v>
      </c>
      <c r="C335" s="77">
        <v>0.62702362268518519</v>
      </c>
      <c r="D335" s="76">
        <v>207</v>
      </c>
      <c r="E335" s="75">
        <v>7.2727389999999995E-43</v>
      </c>
      <c r="F335">
        <f t="shared" si="5"/>
        <v>519</v>
      </c>
    </row>
    <row r="336" spans="1:6" x14ac:dyDescent="0.25">
      <c r="A336">
        <v>541</v>
      </c>
      <c r="B336" s="76">
        <v>43443</v>
      </c>
      <c r="C336" s="77">
        <v>0.62702476851851852</v>
      </c>
      <c r="D336" s="76">
        <v>205</v>
      </c>
      <c r="E336" s="75">
        <v>7.2447130000000006E-43</v>
      </c>
      <c r="F336">
        <f t="shared" si="5"/>
        <v>517</v>
      </c>
    </row>
    <row r="337" spans="1:6" x14ac:dyDescent="0.25">
      <c r="A337">
        <v>542</v>
      </c>
      <c r="B337" s="76">
        <v>43443</v>
      </c>
      <c r="C337" s="77">
        <v>0.62702592592592599</v>
      </c>
      <c r="D337" s="76">
        <v>203</v>
      </c>
      <c r="E337" s="75">
        <v>7.2166870000000002E-43</v>
      </c>
      <c r="F337">
        <f t="shared" si="5"/>
        <v>515</v>
      </c>
    </row>
    <row r="338" spans="1:6" x14ac:dyDescent="0.25">
      <c r="A338">
        <v>543</v>
      </c>
      <c r="B338" s="76">
        <v>43443</v>
      </c>
      <c r="C338" s="77">
        <v>0.62702709490740738</v>
      </c>
      <c r="D338" s="76">
        <v>202</v>
      </c>
      <c r="E338" s="75">
        <v>7.2026740000000007E-43</v>
      </c>
      <c r="F338">
        <f t="shared" si="5"/>
        <v>514</v>
      </c>
    </row>
    <row r="339" spans="1:6" x14ac:dyDescent="0.25">
      <c r="A339">
        <v>544</v>
      </c>
      <c r="B339" s="76">
        <v>43443</v>
      </c>
      <c r="C339" s="77">
        <v>0.62702824074074071</v>
      </c>
      <c r="D339" s="76">
        <v>201</v>
      </c>
      <c r="E339" s="75">
        <v>7.1886609999999997E-43</v>
      </c>
      <c r="F339">
        <f t="shared" si="5"/>
        <v>513</v>
      </c>
    </row>
    <row r="340" spans="1:6" x14ac:dyDescent="0.25">
      <c r="A340">
        <v>545</v>
      </c>
      <c r="B340" s="76">
        <v>43443</v>
      </c>
      <c r="C340" s="77">
        <v>0.62702939814814818</v>
      </c>
      <c r="D340" s="76">
        <v>200</v>
      </c>
      <c r="E340" s="75">
        <v>7.1746480000000003E-43</v>
      </c>
      <c r="F340">
        <f t="shared" si="5"/>
        <v>512</v>
      </c>
    </row>
    <row r="341" spans="1:6" x14ac:dyDescent="0.25">
      <c r="A341">
        <v>546</v>
      </c>
      <c r="B341" s="76">
        <v>43443</v>
      </c>
      <c r="C341" s="77">
        <v>0.62703055555555554</v>
      </c>
      <c r="D341" s="76" t="s">
        <v>192</v>
      </c>
      <c r="E341" s="75">
        <v>7.160635E-43</v>
      </c>
      <c r="F341">
        <f t="shared" si="5"/>
        <v>511</v>
      </c>
    </row>
    <row r="342" spans="1:6" x14ac:dyDescent="0.25">
      <c r="A342">
        <v>547</v>
      </c>
      <c r="B342" s="76">
        <v>43443</v>
      </c>
      <c r="C342" s="77">
        <v>0.62703172453703704</v>
      </c>
      <c r="D342" s="76" t="s">
        <v>191</v>
      </c>
      <c r="E342" s="75">
        <v>7.1466219999999998E-43</v>
      </c>
      <c r="F342">
        <f t="shared" si="5"/>
        <v>510</v>
      </c>
    </row>
    <row r="343" spans="1:6" x14ac:dyDescent="0.25">
      <c r="A343">
        <v>548</v>
      </c>
      <c r="B343" s="76">
        <v>43443</v>
      </c>
      <c r="C343" s="77">
        <v>0.62703288194444451</v>
      </c>
      <c r="D343" s="76" t="s">
        <v>191</v>
      </c>
      <c r="E343" s="75">
        <v>7.1466219999999998E-43</v>
      </c>
      <c r="F343">
        <f t="shared" si="5"/>
        <v>510</v>
      </c>
    </row>
    <row r="344" spans="1:6" x14ac:dyDescent="0.25">
      <c r="A344">
        <v>549</v>
      </c>
      <c r="B344" s="76">
        <v>43443</v>
      </c>
      <c r="C344" s="77">
        <v>0.62703402777777784</v>
      </c>
      <c r="D344" s="76" t="s">
        <v>191</v>
      </c>
      <c r="E344" s="75">
        <v>7.1466219999999998E-43</v>
      </c>
      <c r="F344">
        <f t="shared" si="5"/>
        <v>510</v>
      </c>
    </row>
    <row r="345" spans="1:6" x14ac:dyDescent="0.25">
      <c r="A345">
        <v>550</v>
      </c>
      <c r="B345" s="76">
        <v>43443</v>
      </c>
      <c r="C345" s="77">
        <v>0.6270351851851852</v>
      </c>
      <c r="D345" s="76" t="s">
        <v>191</v>
      </c>
      <c r="E345" s="75">
        <v>7.1466219999999998E-43</v>
      </c>
      <c r="F345">
        <f t="shared" si="5"/>
        <v>510</v>
      </c>
    </row>
    <row r="346" spans="1:6" x14ac:dyDescent="0.25">
      <c r="A346">
        <v>551</v>
      </c>
      <c r="B346" s="76">
        <v>43443</v>
      </c>
      <c r="C346" s="77">
        <v>0.6270363541666667</v>
      </c>
      <c r="D346" s="76" t="s">
        <v>191</v>
      </c>
      <c r="E346" s="75">
        <v>7.1466219999999998E-43</v>
      </c>
      <c r="F346">
        <f t="shared" si="5"/>
        <v>510</v>
      </c>
    </row>
    <row r="347" spans="1:6" x14ac:dyDescent="0.25">
      <c r="A347">
        <v>552</v>
      </c>
      <c r="B347" s="76">
        <v>43443</v>
      </c>
      <c r="C347" s="77">
        <v>0.62703750000000003</v>
      </c>
      <c r="D347" s="76" t="s">
        <v>111</v>
      </c>
      <c r="E347" s="75">
        <v>7.1326090000000004E-43</v>
      </c>
      <c r="F347">
        <f t="shared" si="5"/>
        <v>509</v>
      </c>
    </row>
    <row r="348" spans="1:6" x14ac:dyDescent="0.25">
      <c r="A348">
        <v>553</v>
      </c>
      <c r="B348" s="76">
        <v>43443</v>
      </c>
      <c r="C348" s="77">
        <v>0.62703865740740738</v>
      </c>
      <c r="D348" s="76" t="s">
        <v>111</v>
      </c>
      <c r="E348" s="75">
        <v>7.1326090000000004E-43</v>
      </c>
      <c r="F348">
        <f t="shared" si="5"/>
        <v>509</v>
      </c>
    </row>
    <row r="349" spans="1:6" x14ac:dyDescent="0.25">
      <c r="A349">
        <v>554</v>
      </c>
      <c r="B349" s="76">
        <v>43443</v>
      </c>
      <c r="C349" s="77">
        <v>0.62703982638888889</v>
      </c>
      <c r="D349" s="76" t="s">
        <v>111</v>
      </c>
      <c r="E349" s="75">
        <v>7.1326090000000004E-43</v>
      </c>
      <c r="F349">
        <f t="shared" si="5"/>
        <v>509</v>
      </c>
    </row>
    <row r="350" spans="1:6" x14ac:dyDescent="0.25">
      <c r="A350">
        <v>555</v>
      </c>
      <c r="B350" s="76">
        <v>43443</v>
      </c>
      <c r="C350" s="77">
        <v>0.62704097222222221</v>
      </c>
      <c r="D350" s="76" t="s">
        <v>111</v>
      </c>
      <c r="E350" s="75">
        <v>7.1326090000000004E-43</v>
      </c>
      <c r="F350">
        <f t="shared" si="5"/>
        <v>509</v>
      </c>
    </row>
    <row r="351" spans="1:6" x14ac:dyDescent="0.25">
      <c r="A351">
        <v>556</v>
      </c>
      <c r="B351" s="76">
        <v>43443</v>
      </c>
      <c r="C351" s="77">
        <v>0.62704212962962969</v>
      </c>
      <c r="D351" s="76" t="s">
        <v>111</v>
      </c>
      <c r="E351" s="75">
        <v>7.1326090000000004E-43</v>
      </c>
      <c r="F351">
        <f t="shared" si="5"/>
        <v>509</v>
      </c>
    </row>
    <row r="352" spans="1:6" x14ac:dyDescent="0.25">
      <c r="A352">
        <v>557</v>
      </c>
      <c r="B352" s="76">
        <v>43443</v>
      </c>
      <c r="C352" s="77">
        <v>0.62704329861111108</v>
      </c>
      <c r="D352" s="76" t="s">
        <v>111</v>
      </c>
      <c r="E352" s="75">
        <v>7.1326090000000004E-43</v>
      </c>
      <c r="F352">
        <f t="shared" si="5"/>
        <v>509</v>
      </c>
    </row>
    <row r="353" spans="1:6" x14ac:dyDescent="0.25">
      <c r="A353">
        <v>558</v>
      </c>
      <c r="B353" s="76">
        <v>43443</v>
      </c>
      <c r="C353" s="77">
        <v>0.6270444444444444</v>
      </c>
      <c r="D353" s="76" t="s">
        <v>111</v>
      </c>
      <c r="E353" s="75">
        <v>7.1326090000000004E-43</v>
      </c>
      <c r="F353">
        <f t="shared" si="5"/>
        <v>509</v>
      </c>
    </row>
    <row r="354" spans="1:6" x14ac:dyDescent="0.25">
      <c r="A354">
        <v>559</v>
      </c>
      <c r="B354" s="76">
        <v>43443</v>
      </c>
      <c r="C354" s="77">
        <v>0.62704561342592591</v>
      </c>
      <c r="D354" s="76" t="s">
        <v>111</v>
      </c>
      <c r="E354" s="75">
        <v>7.1326090000000004E-43</v>
      </c>
      <c r="F354">
        <f t="shared" si="5"/>
        <v>509</v>
      </c>
    </row>
    <row r="355" spans="1:6" x14ac:dyDescent="0.25">
      <c r="A355">
        <v>560</v>
      </c>
      <c r="B355" s="76">
        <v>43443</v>
      </c>
      <c r="C355" s="77">
        <v>0.62704675925925923</v>
      </c>
      <c r="D355" s="76" t="s">
        <v>111</v>
      </c>
      <c r="E355" s="75">
        <v>7.1326090000000004E-43</v>
      </c>
      <c r="F355">
        <f t="shared" si="5"/>
        <v>509</v>
      </c>
    </row>
    <row r="356" spans="1:6" x14ac:dyDescent="0.25">
      <c r="A356">
        <v>561</v>
      </c>
      <c r="B356" s="76">
        <v>43443</v>
      </c>
      <c r="C356" s="77">
        <v>0.62704791666666659</v>
      </c>
      <c r="D356" s="76" t="s">
        <v>111</v>
      </c>
      <c r="E356" s="75">
        <v>7.1326090000000004E-43</v>
      </c>
      <c r="F356">
        <f t="shared" si="5"/>
        <v>509</v>
      </c>
    </row>
    <row r="357" spans="1:6" x14ac:dyDescent="0.25">
      <c r="A357">
        <v>562</v>
      </c>
      <c r="B357" s="76">
        <v>43443</v>
      </c>
      <c r="C357" s="77">
        <v>0.62704908564814821</v>
      </c>
      <c r="D357" s="76" t="s">
        <v>111</v>
      </c>
      <c r="E357" s="75">
        <v>7.1326090000000004E-43</v>
      </c>
      <c r="F357">
        <f t="shared" si="5"/>
        <v>509</v>
      </c>
    </row>
    <row r="358" spans="1:6" x14ac:dyDescent="0.25">
      <c r="A358">
        <v>563</v>
      </c>
      <c r="B358" s="76">
        <v>43443</v>
      </c>
      <c r="C358" s="77">
        <v>0.62705024305555557</v>
      </c>
      <c r="D358" s="76" t="s">
        <v>111</v>
      </c>
      <c r="E358" s="75">
        <v>7.1326090000000004E-43</v>
      </c>
      <c r="F358">
        <f t="shared" si="5"/>
        <v>509</v>
      </c>
    </row>
    <row r="359" spans="1:6" x14ac:dyDescent="0.25">
      <c r="A359">
        <v>564</v>
      </c>
      <c r="B359" s="76">
        <v>43443</v>
      </c>
      <c r="C359" s="77">
        <v>0.62705138888888889</v>
      </c>
      <c r="D359" s="76" t="s">
        <v>111</v>
      </c>
      <c r="E359" s="75">
        <v>7.1326090000000004E-43</v>
      </c>
      <c r="F359">
        <f t="shared" si="5"/>
        <v>509</v>
      </c>
    </row>
    <row r="360" spans="1:6" x14ac:dyDescent="0.25">
      <c r="A360">
        <v>565</v>
      </c>
      <c r="B360" s="76">
        <v>43443</v>
      </c>
      <c r="C360" s="77">
        <v>0.62705254629629625</v>
      </c>
      <c r="D360" s="76" t="s">
        <v>111</v>
      </c>
      <c r="E360" s="75">
        <v>7.1326090000000004E-43</v>
      </c>
      <c r="F360">
        <f t="shared" si="5"/>
        <v>509</v>
      </c>
    </row>
    <row r="361" spans="1:6" x14ac:dyDescent="0.25">
      <c r="A361">
        <v>566</v>
      </c>
      <c r="B361" s="76">
        <v>43443</v>
      </c>
      <c r="C361" s="77">
        <v>0.62705371527777776</v>
      </c>
      <c r="D361" s="76" t="s">
        <v>111</v>
      </c>
      <c r="E361" s="75">
        <v>7.1326090000000004E-43</v>
      </c>
      <c r="F361">
        <f t="shared" si="5"/>
        <v>509</v>
      </c>
    </row>
    <row r="362" spans="1:6" x14ac:dyDescent="0.25">
      <c r="A362">
        <v>567</v>
      </c>
      <c r="B362" s="76">
        <v>43443</v>
      </c>
      <c r="C362" s="77">
        <v>0.62705487268518512</v>
      </c>
      <c r="D362" s="76" t="s">
        <v>111</v>
      </c>
      <c r="E362" s="75">
        <v>7.1326090000000004E-43</v>
      </c>
      <c r="F362">
        <f t="shared" si="5"/>
        <v>509</v>
      </c>
    </row>
    <row r="363" spans="1:6" x14ac:dyDescent="0.25">
      <c r="A363">
        <v>568</v>
      </c>
      <c r="B363" s="76">
        <v>43443</v>
      </c>
      <c r="C363" s="77">
        <v>0.62705601851851855</v>
      </c>
      <c r="D363" s="76" t="s">
        <v>111</v>
      </c>
      <c r="E363" s="75">
        <v>7.1326090000000004E-43</v>
      </c>
      <c r="F363">
        <f t="shared" si="5"/>
        <v>509</v>
      </c>
    </row>
    <row r="364" spans="1:6" x14ac:dyDescent="0.25">
      <c r="A364">
        <v>569</v>
      </c>
      <c r="B364" s="76">
        <v>43443</v>
      </c>
      <c r="C364" s="77">
        <v>0.62705718750000006</v>
      </c>
      <c r="D364" s="76" t="s">
        <v>111</v>
      </c>
      <c r="E364" s="75">
        <v>7.1326090000000004E-43</v>
      </c>
      <c r="F364">
        <f t="shared" si="5"/>
        <v>509</v>
      </c>
    </row>
    <row r="365" spans="1:6" x14ac:dyDescent="0.25">
      <c r="A365">
        <v>570</v>
      </c>
      <c r="B365" s="76">
        <v>43443</v>
      </c>
      <c r="C365" s="77">
        <v>0.62705834490740742</v>
      </c>
      <c r="D365" s="76" t="s">
        <v>111</v>
      </c>
      <c r="E365" s="75">
        <v>7.1326090000000004E-43</v>
      </c>
      <c r="F365">
        <f t="shared" si="5"/>
        <v>509</v>
      </c>
    </row>
    <row r="366" spans="1:6" x14ac:dyDescent="0.25">
      <c r="A366">
        <v>571</v>
      </c>
      <c r="B366" s="76">
        <v>43443</v>
      </c>
      <c r="C366" s="77">
        <v>0.62705949074074074</v>
      </c>
      <c r="D366" s="76" t="s">
        <v>111</v>
      </c>
      <c r="E366" s="75">
        <v>7.1326090000000004E-43</v>
      </c>
      <c r="F366">
        <f t="shared" si="5"/>
        <v>509</v>
      </c>
    </row>
    <row r="367" spans="1:6" x14ac:dyDescent="0.25">
      <c r="A367">
        <v>573</v>
      </c>
      <c r="B367" s="76">
        <v>43443</v>
      </c>
      <c r="C367" s="77">
        <v>0.62706079861111108</v>
      </c>
      <c r="D367" s="76" t="s">
        <v>111</v>
      </c>
      <c r="E367" s="75">
        <v>7.1326090000000004E-43</v>
      </c>
      <c r="F367">
        <f t="shared" si="5"/>
        <v>509</v>
      </c>
    </row>
    <row r="368" spans="1:6" x14ac:dyDescent="0.25">
      <c r="A368">
        <v>574</v>
      </c>
      <c r="B368" s="76">
        <v>43443</v>
      </c>
      <c r="C368" s="77">
        <v>0.62706181712962961</v>
      </c>
      <c r="D368" s="76" t="s">
        <v>111</v>
      </c>
      <c r="E368" s="75">
        <v>7.1326090000000004E-43</v>
      </c>
      <c r="F368">
        <f t="shared" si="5"/>
        <v>509</v>
      </c>
    </row>
    <row r="369" spans="1:6" x14ac:dyDescent="0.25">
      <c r="A369">
        <v>575</v>
      </c>
      <c r="B369" s="76">
        <v>43443</v>
      </c>
      <c r="C369" s="77">
        <v>0.62706297453703697</v>
      </c>
      <c r="D369" s="76" t="s">
        <v>111</v>
      </c>
      <c r="E369" s="75">
        <v>7.1326090000000004E-43</v>
      </c>
      <c r="F369">
        <f t="shared" si="5"/>
        <v>509</v>
      </c>
    </row>
    <row r="370" spans="1:6" x14ac:dyDescent="0.25">
      <c r="A370">
        <v>576</v>
      </c>
      <c r="B370" s="76">
        <v>43443</v>
      </c>
      <c r="C370" s="77">
        <v>0.62706414351851858</v>
      </c>
      <c r="D370" s="76" t="s">
        <v>111</v>
      </c>
      <c r="E370" s="75">
        <v>7.1326090000000004E-43</v>
      </c>
      <c r="F370">
        <f t="shared" si="5"/>
        <v>509</v>
      </c>
    </row>
    <row r="371" spans="1:6" x14ac:dyDescent="0.25">
      <c r="A371">
        <v>577</v>
      </c>
      <c r="B371" s="76">
        <v>43443</v>
      </c>
      <c r="C371" s="77">
        <v>0.62706528935185191</v>
      </c>
      <c r="D371" s="76" t="s">
        <v>111</v>
      </c>
      <c r="E371" s="75">
        <v>7.1326090000000004E-43</v>
      </c>
      <c r="F371">
        <f t="shared" si="5"/>
        <v>509</v>
      </c>
    </row>
    <row r="372" spans="1:6" x14ac:dyDescent="0.25">
      <c r="A372">
        <v>578</v>
      </c>
      <c r="B372" s="76">
        <v>43443</v>
      </c>
      <c r="C372" s="77">
        <v>0.62706644675925927</v>
      </c>
      <c r="D372" s="76" t="s">
        <v>111</v>
      </c>
      <c r="E372" s="75">
        <v>7.1326090000000004E-43</v>
      </c>
      <c r="F372">
        <f t="shared" si="5"/>
        <v>509</v>
      </c>
    </row>
    <row r="373" spans="1:6" x14ac:dyDescent="0.25">
      <c r="A373">
        <v>579</v>
      </c>
      <c r="B373" s="76">
        <v>43443</v>
      </c>
      <c r="C373" s="77">
        <v>0.62706759259259259</v>
      </c>
      <c r="D373" s="76" t="s">
        <v>111</v>
      </c>
      <c r="E373" s="75">
        <v>7.1326090000000004E-43</v>
      </c>
      <c r="F373">
        <f t="shared" si="5"/>
        <v>509</v>
      </c>
    </row>
    <row r="374" spans="1:6" x14ac:dyDescent="0.25">
      <c r="A374">
        <v>580</v>
      </c>
      <c r="B374" s="76">
        <v>43443</v>
      </c>
      <c r="C374" s="77">
        <v>0.6270687615740741</v>
      </c>
      <c r="D374" s="76" t="s">
        <v>111</v>
      </c>
      <c r="E374" s="75">
        <v>7.1326090000000004E-43</v>
      </c>
      <c r="F374">
        <f t="shared" si="5"/>
        <v>509</v>
      </c>
    </row>
    <row r="375" spans="1:6" x14ac:dyDescent="0.25">
      <c r="A375">
        <v>581</v>
      </c>
      <c r="B375" s="76">
        <v>43443</v>
      </c>
      <c r="C375" s="77">
        <v>0.62706993055555549</v>
      </c>
      <c r="D375" s="76" t="s">
        <v>111</v>
      </c>
      <c r="E375" s="75">
        <v>7.1326090000000004E-43</v>
      </c>
      <c r="F375">
        <f t="shared" si="5"/>
        <v>509</v>
      </c>
    </row>
    <row r="376" spans="1:6" x14ac:dyDescent="0.25">
      <c r="A376">
        <v>582</v>
      </c>
      <c r="B376" s="76">
        <v>43443</v>
      </c>
      <c r="C376" s="77">
        <v>0.62707106481481478</v>
      </c>
      <c r="D376" s="76" t="s">
        <v>111</v>
      </c>
      <c r="E376" s="75">
        <v>7.1326090000000004E-43</v>
      </c>
      <c r="F376">
        <f t="shared" si="5"/>
        <v>509</v>
      </c>
    </row>
    <row r="377" spans="1:6" x14ac:dyDescent="0.25">
      <c r="A377">
        <v>583</v>
      </c>
      <c r="B377" s="76">
        <v>43443</v>
      </c>
      <c r="C377" s="77">
        <v>0.62707223379629629</v>
      </c>
      <c r="D377" s="76" t="s">
        <v>111</v>
      </c>
      <c r="E377" s="75">
        <v>7.1326090000000004E-43</v>
      </c>
      <c r="F377">
        <f t="shared" si="5"/>
        <v>509</v>
      </c>
    </row>
    <row r="378" spans="1:6" x14ac:dyDescent="0.25">
      <c r="A378">
        <v>584</v>
      </c>
      <c r="B378" s="76">
        <v>43443</v>
      </c>
      <c r="C378" s="77">
        <v>0.62707339120370376</v>
      </c>
      <c r="D378" s="76" t="s">
        <v>111</v>
      </c>
      <c r="E378" s="75">
        <v>7.1326090000000004E-43</v>
      </c>
      <c r="F378">
        <f t="shared" si="5"/>
        <v>509</v>
      </c>
    </row>
    <row r="379" spans="1:6" x14ac:dyDescent="0.25">
      <c r="A379">
        <v>585</v>
      </c>
      <c r="B379" s="76">
        <v>43443</v>
      </c>
      <c r="C379" s="77">
        <v>0.62707453703703708</v>
      </c>
      <c r="D379" s="76" t="s">
        <v>111</v>
      </c>
      <c r="E379" s="75">
        <v>7.1326090000000004E-43</v>
      </c>
      <c r="F379">
        <f t="shared" si="5"/>
        <v>509</v>
      </c>
    </row>
    <row r="380" spans="1:6" x14ac:dyDescent="0.25">
      <c r="A380">
        <v>586</v>
      </c>
      <c r="B380" s="76">
        <v>43443</v>
      </c>
      <c r="C380" s="77">
        <v>0.62707570601851848</v>
      </c>
      <c r="D380" s="76" t="s">
        <v>111</v>
      </c>
      <c r="E380" s="75">
        <v>7.1326090000000004E-43</v>
      </c>
      <c r="F380">
        <f t="shared" si="5"/>
        <v>509</v>
      </c>
    </row>
    <row r="381" spans="1:6" x14ac:dyDescent="0.25">
      <c r="A381">
        <v>587</v>
      </c>
      <c r="B381" s="76">
        <v>43443</v>
      </c>
      <c r="C381" s="77">
        <v>0.62707686342592595</v>
      </c>
      <c r="D381" s="76" t="s">
        <v>111</v>
      </c>
      <c r="E381" s="75">
        <v>7.1326090000000004E-43</v>
      </c>
      <c r="F381">
        <f t="shared" si="5"/>
        <v>509</v>
      </c>
    </row>
    <row r="382" spans="1:6" x14ac:dyDescent="0.25">
      <c r="A382">
        <v>588</v>
      </c>
      <c r="B382" s="76">
        <v>43443</v>
      </c>
      <c r="C382" s="77">
        <v>0.62707802083333331</v>
      </c>
      <c r="D382" s="76" t="s">
        <v>111</v>
      </c>
      <c r="E382" s="75">
        <v>7.1326090000000004E-43</v>
      </c>
      <c r="F382">
        <f t="shared" si="5"/>
        <v>509</v>
      </c>
    </row>
    <row r="383" spans="1:6" x14ac:dyDescent="0.25">
      <c r="A383">
        <v>589</v>
      </c>
      <c r="B383" s="76">
        <v>43443</v>
      </c>
      <c r="C383" s="77">
        <v>0.62707917824074078</v>
      </c>
      <c r="D383" s="76" t="s">
        <v>111</v>
      </c>
      <c r="E383" s="75">
        <v>7.1326090000000004E-43</v>
      </c>
      <c r="F383">
        <f t="shared" si="5"/>
        <v>509</v>
      </c>
    </row>
    <row r="384" spans="1:6" x14ac:dyDescent="0.25">
      <c r="A384">
        <v>590</v>
      </c>
      <c r="B384" s="76">
        <v>43443</v>
      </c>
      <c r="C384" s="77">
        <v>0.62708033564814813</v>
      </c>
      <c r="D384" s="76" t="s">
        <v>111</v>
      </c>
      <c r="E384" s="75">
        <v>7.1326090000000004E-43</v>
      </c>
      <c r="F384">
        <f t="shared" si="5"/>
        <v>509</v>
      </c>
    </row>
    <row r="385" spans="1:6" x14ac:dyDescent="0.25">
      <c r="A385">
        <v>591</v>
      </c>
      <c r="B385" s="76">
        <v>43443</v>
      </c>
      <c r="C385" s="77">
        <v>0.62708148148148146</v>
      </c>
      <c r="D385" s="76" t="s">
        <v>111</v>
      </c>
      <c r="E385" s="75">
        <v>7.1326090000000004E-43</v>
      </c>
      <c r="F385">
        <f t="shared" ref="F385:F448" si="6">HEX2DEC(D385)</f>
        <v>509</v>
      </c>
    </row>
    <row r="386" spans="1:6" x14ac:dyDescent="0.25">
      <c r="A386">
        <v>592</v>
      </c>
      <c r="B386" s="76">
        <v>43443</v>
      </c>
      <c r="C386" s="77">
        <v>0.62708263888888893</v>
      </c>
      <c r="D386" s="76" t="s">
        <v>111</v>
      </c>
      <c r="E386" s="75">
        <v>7.1326090000000004E-43</v>
      </c>
      <c r="F386">
        <f t="shared" si="6"/>
        <v>509</v>
      </c>
    </row>
    <row r="387" spans="1:6" x14ac:dyDescent="0.25">
      <c r="A387">
        <v>593</v>
      </c>
      <c r="B387" s="76">
        <v>43443</v>
      </c>
      <c r="C387" s="77">
        <v>0.62708381944444447</v>
      </c>
      <c r="D387" s="76" t="s">
        <v>111</v>
      </c>
      <c r="E387" s="75">
        <v>7.1326090000000004E-43</v>
      </c>
      <c r="F387">
        <f t="shared" si="6"/>
        <v>509</v>
      </c>
    </row>
    <row r="388" spans="1:6" x14ac:dyDescent="0.25">
      <c r="A388">
        <v>594</v>
      </c>
      <c r="B388" s="76">
        <v>43443</v>
      </c>
      <c r="C388" s="77">
        <v>0.62708496527777779</v>
      </c>
      <c r="D388" s="76" t="s">
        <v>111</v>
      </c>
      <c r="E388" s="75">
        <v>7.1326090000000004E-43</v>
      </c>
      <c r="F388">
        <f t="shared" si="6"/>
        <v>509</v>
      </c>
    </row>
    <row r="389" spans="1:6" x14ac:dyDescent="0.25">
      <c r="A389">
        <v>595</v>
      </c>
      <c r="B389" s="76">
        <v>43443</v>
      </c>
      <c r="C389" s="77">
        <v>0.62708611111111112</v>
      </c>
      <c r="D389" s="76" t="s">
        <v>111</v>
      </c>
      <c r="E389" s="75">
        <v>7.1326090000000004E-43</v>
      </c>
      <c r="F389">
        <f t="shared" si="6"/>
        <v>509</v>
      </c>
    </row>
    <row r="390" spans="1:6" x14ac:dyDescent="0.25">
      <c r="A390">
        <v>596</v>
      </c>
      <c r="B390" s="76">
        <v>43443</v>
      </c>
      <c r="C390" s="77">
        <v>0.62708728009259262</v>
      </c>
      <c r="D390" s="76" t="s">
        <v>111</v>
      </c>
      <c r="E390" s="75">
        <v>7.1326090000000004E-43</v>
      </c>
      <c r="F390">
        <f t="shared" si="6"/>
        <v>509</v>
      </c>
    </row>
    <row r="391" spans="1:6" x14ac:dyDescent="0.25">
      <c r="A391">
        <v>597</v>
      </c>
      <c r="B391" s="76">
        <v>43443</v>
      </c>
      <c r="C391" s="77">
        <v>0.62708842592592595</v>
      </c>
      <c r="D391" s="76" t="s">
        <v>111</v>
      </c>
      <c r="E391" s="75">
        <v>7.1326090000000004E-43</v>
      </c>
      <c r="F391">
        <f t="shared" si="6"/>
        <v>509</v>
      </c>
    </row>
    <row r="392" spans="1:6" x14ac:dyDescent="0.25">
      <c r="A392">
        <v>598</v>
      </c>
      <c r="B392" s="76">
        <v>43443</v>
      </c>
      <c r="C392" s="77">
        <v>0.62708959490740745</v>
      </c>
      <c r="D392" s="76" t="s">
        <v>111</v>
      </c>
      <c r="E392" s="75">
        <v>7.1326090000000004E-43</v>
      </c>
      <c r="F392">
        <f t="shared" si="6"/>
        <v>509</v>
      </c>
    </row>
    <row r="393" spans="1:6" x14ac:dyDescent="0.25">
      <c r="A393">
        <v>599</v>
      </c>
      <c r="B393" s="76">
        <v>43443</v>
      </c>
      <c r="C393" s="77">
        <v>0.62709075231481481</v>
      </c>
      <c r="D393" s="76" t="s">
        <v>111</v>
      </c>
      <c r="E393" s="75">
        <v>7.1326090000000004E-43</v>
      </c>
      <c r="F393">
        <f t="shared" si="6"/>
        <v>509</v>
      </c>
    </row>
    <row r="394" spans="1:6" x14ac:dyDescent="0.25">
      <c r="A394">
        <v>600</v>
      </c>
      <c r="B394" s="76">
        <v>43443</v>
      </c>
      <c r="C394" s="77">
        <v>0.62709190972222217</v>
      </c>
      <c r="D394" s="76" t="s">
        <v>111</v>
      </c>
      <c r="E394" s="75">
        <v>7.1326090000000004E-43</v>
      </c>
      <c r="F394">
        <f t="shared" si="6"/>
        <v>509</v>
      </c>
    </row>
    <row r="395" spans="1:6" x14ac:dyDescent="0.25">
      <c r="A395">
        <v>601</v>
      </c>
      <c r="B395" s="76">
        <v>43443</v>
      </c>
      <c r="C395" s="77">
        <v>0.62709306712962964</v>
      </c>
      <c r="D395" s="76" t="s">
        <v>111</v>
      </c>
      <c r="E395" s="75">
        <v>7.1326090000000004E-43</v>
      </c>
      <c r="F395">
        <f t="shared" si="6"/>
        <v>509</v>
      </c>
    </row>
    <row r="396" spans="1:6" x14ac:dyDescent="0.25">
      <c r="A396">
        <v>602</v>
      </c>
      <c r="B396" s="76">
        <v>43443</v>
      </c>
      <c r="C396" s="77">
        <v>0.62709423611111115</v>
      </c>
      <c r="D396" s="76" t="s">
        <v>111</v>
      </c>
      <c r="E396" s="75">
        <v>7.1326090000000004E-43</v>
      </c>
      <c r="F396">
        <f t="shared" si="6"/>
        <v>509</v>
      </c>
    </row>
    <row r="397" spans="1:6" x14ac:dyDescent="0.25">
      <c r="A397">
        <v>603</v>
      </c>
      <c r="B397" s="76">
        <v>43443</v>
      </c>
      <c r="C397" s="77">
        <v>0.62709538194444447</v>
      </c>
      <c r="D397" s="76" t="s">
        <v>111</v>
      </c>
      <c r="E397" s="75">
        <v>7.1326090000000004E-43</v>
      </c>
      <c r="F397">
        <f t="shared" si="6"/>
        <v>509</v>
      </c>
    </row>
    <row r="398" spans="1:6" x14ac:dyDescent="0.25">
      <c r="A398">
        <v>604</v>
      </c>
      <c r="B398" s="76">
        <v>43443</v>
      </c>
      <c r="C398" s="77">
        <v>0.62709653935185183</v>
      </c>
      <c r="D398" s="76" t="s">
        <v>111</v>
      </c>
      <c r="E398" s="75">
        <v>7.1326090000000004E-43</v>
      </c>
      <c r="F398">
        <f t="shared" si="6"/>
        <v>509</v>
      </c>
    </row>
    <row r="399" spans="1:6" x14ac:dyDescent="0.25">
      <c r="A399">
        <v>605</v>
      </c>
      <c r="B399" s="76">
        <v>43443</v>
      </c>
      <c r="C399" s="77">
        <v>0.6270976967592593</v>
      </c>
      <c r="D399" s="76" t="s">
        <v>111</v>
      </c>
      <c r="E399" s="75">
        <v>7.1326090000000004E-43</v>
      </c>
      <c r="F399">
        <f t="shared" si="6"/>
        <v>509</v>
      </c>
    </row>
    <row r="400" spans="1:6" x14ac:dyDescent="0.25">
      <c r="A400">
        <v>606</v>
      </c>
      <c r="B400" s="76">
        <v>43443</v>
      </c>
      <c r="C400" s="77">
        <v>0.62709885416666666</v>
      </c>
      <c r="D400" s="76" t="s">
        <v>111</v>
      </c>
      <c r="E400" s="75">
        <v>7.1326090000000004E-43</v>
      </c>
      <c r="F400">
        <f t="shared" si="6"/>
        <v>509</v>
      </c>
    </row>
    <row r="401" spans="1:6" x14ac:dyDescent="0.25">
      <c r="A401">
        <v>607</v>
      </c>
      <c r="B401" s="76">
        <v>43443</v>
      </c>
      <c r="C401" s="77">
        <v>0.62710002314814817</v>
      </c>
      <c r="D401" s="76" t="s">
        <v>111</v>
      </c>
      <c r="E401" s="75">
        <v>7.1326090000000004E-43</v>
      </c>
      <c r="F401">
        <f t="shared" si="6"/>
        <v>509</v>
      </c>
    </row>
    <row r="402" spans="1:6" x14ac:dyDescent="0.25">
      <c r="A402">
        <v>608</v>
      </c>
      <c r="B402" s="76">
        <v>43443</v>
      </c>
      <c r="C402" s="77">
        <v>0.62710116898148149</v>
      </c>
      <c r="D402" s="76" t="s">
        <v>111</v>
      </c>
      <c r="E402" s="75">
        <v>7.1326090000000004E-43</v>
      </c>
      <c r="F402">
        <f t="shared" si="6"/>
        <v>509</v>
      </c>
    </row>
    <row r="403" spans="1:6" x14ac:dyDescent="0.25">
      <c r="A403">
        <v>609</v>
      </c>
      <c r="B403" s="76">
        <v>43443</v>
      </c>
      <c r="C403" s="77">
        <v>0.62710231481481482</v>
      </c>
      <c r="D403" s="76" t="s">
        <v>111</v>
      </c>
      <c r="E403" s="75">
        <v>7.1326090000000004E-43</v>
      </c>
      <c r="F403">
        <f t="shared" si="6"/>
        <v>509</v>
      </c>
    </row>
    <row r="404" spans="1:6" x14ac:dyDescent="0.25">
      <c r="A404">
        <v>610</v>
      </c>
      <c r="B404" s="76">
        <v>43443</v>
      </c>
      <c r="C404" s="77">
        <v>0.62710348379629632</v>
      </c>
      <c r="D404" s="76" t="s">
        <v>111</v>
      </c>
      <c r="E404" s="75">
        <v>7.1326090000000004E-43</v>
      </c>
      <c r="F404">
        <f t="shared" si="6"/>
        <v>509</v>
      </c>
    </row>
    <row r="405" spans="1:6" x14ac:dyDescent="0.25">
      <c r="A405">
        <v>611</v>
      </c>
      <c r="B405" s="76">
        <v>43443</v>
      </c>
      <c r="C405" s="77">
        <v>0.62710464120370368</v>
      </c>
      <c r="D405" s="76" t="s">
        <v>111</v>
      </c>
      <c r="E405" s="75">
        <v>7.1326090000000004E-43</v>
      </c>
      <c r="F405">
        <f t="shared" si="6"/>
        <v>509</v>
      </c>
    </row>
    <row r="406" spans="1:6" x14ac:dyDescent="0.25">
      <c r="A406">
        <v>612</v>
      </c>
      <c r="B406" s="76">
        <v>43443</v>
      </c>
      <c r="C406" s="77">
        <v>0.62710578703703701</v>
      </c>
      <c r="D406" s="76" t="s">
        <v>111</v>
      </c>
      <c r="E406" s="75">
        <v>7.1326090000000004E-43</v>
      </c>
      <c r="F406">
        <f t="shared" si="6"/>
        <v>509</v>
      </c>
    </row>
    <row r="407" spans="1:6" x14ac:dyDescent="0.25">
      <c r="A407">
        <v>613</v>
      </c>
      <c r="B407" s="76">
        <v>43443</v>
      </c>
      <c r="C407" s="77">
        <v>0.62710696759259255</v>
      </c>
      <c r="D407" s="76" t="s">
        <v>111</v>
      </c>
      <c r="E407" s="75">
        <v>7.1326090000000004E-43</v>
      </c>
      <c r="F407">
        <f t="shared" si="6"/>
        <v>509</v>
      </c>
    </row>
    <row r="408" spans="1:6" x14ac:dyDescent="0.25">
      <c r="A408">
        <v>614</v>
      </c>
      <c r="B408" s="76">
        <v>43443</v>
      </c>
      <c r="C408" s="77">
        <v>0.62710811342592587</v>
      </c>
      <c r="D408" s="76" t="s">
        <v>111</v>
      </c>
      <c r="E408" s="75">
        <v>7.1326090000000004E-43</v>
      </c>
      <c r="F408">
        <f t="shared" si="6"/>
        <v>509</v>
      </c>
    </row>
    <row r="409" spans="1:6" x14ac:dyDescent="0.25">
      <c r="A409">
        <v>615</v>
      </c>
      <c r="B409" s="76">
        <v>43443</v>
      </c>
      <c r="C409" s="77">
        <v>0.62710927083333334</v>
      </c>
      <c r="D409" s="76" t="s">
        <v>111</v>
      </c>
      <c r="E409" s="75">
        <v>7.1326090000000004E-43</v>
      </c>
      <c r="F409">
        <f t="shared" si="6"/>
        <v>509</v>
      </c>
    </row>
    <row r="410" spans="1:6" x14ac:dyDescent="0.25">
      <c r="A410">
        <v>616</v>
      </c>
      <c r="B410" s="76">
        <v>43443</v>
      </c>
      <c r="C410" s="77">
        <v>0.62711043981481485</v>
      </c>
      <c r="D410" s="76" t="s">
        <v>111</v>
      </c>
      <c r="E410" s="75">
        <v>7.1326090000000004E-43</v>
      </c>
      <c r="F410">
        <f t="shared" si="6"/>
        <v>509</v>
      </c>
    </row>
    <row r="411" spans="1:6" x14ac:dyDescent="0.25">
      <c r="A411">
        <v>617</v>
      </c>
      <c r="B411" s="76">
        <v>43443</v>
      </c>
      <c r="C411" s="77">
        <v>0.62711157407407414</v>
      </c>
      <c r="D411" s="76" t="s">
        <v>111</v>
      </c>
      <c r="E411" s="75">
        <v>7.1326090000000004E-43</v>
      </c>
      <c r="F411">
        <f t="shared" si="6"/>
        <v>509</v>
      </c>
    </row>
    <row r="412" spans="1:6" x14ac:dyDescent="0.25">
      <c r="A412">
        <v>618</v>
      </c>
      <c r="B412" s="76">
        <v>43443</v>
      </c>
      <c r="C412" s="77">
        <v>0.62711275462962968</v>
      </c>
      <c r="D412" s="76" t="s">
        <v>111</v>
      </c>
      <c r="E412" s="75">
        <v>7.1326090000000004E-43</v>
      </c>
      <c r="F412">
        <f t="shared" si="6"/>
        <v>509</v>
      </c>
    </row>
    <row r="413" spans="1:6" x14ac:dyDescent="0.25">
      <c r="A413">
        <v>619</v>
      </c>
      <c r="B413" s="76">
        <v>43443</v>
      </c>
      <c r="C413" s="77">
        <v>0.627113900462963</v>
      </c>
      <c r="D413" s="76" t="s">
        <v>111</v>
      </c>
      <c r="E413" s="75">
        <v>7.1326090000000004E-43</v>
      </c>
      <c r="F413">
        <f t="shared" si="6"/>
        <v>509</v>
      </c>
    </row>
    <row r="414" spans="1:6" x14ac:dyDescent="0.25">
      <c r="A414">
        <v>620</v>
      </c>
      <c r="B414" s="76">
        <v>43443</v>
      </c>
      <c r="C414" s="77">
        <v>0.62711505787037036</v>
      </c>
      <c r="D414" s="76" t="s">
        <v>111</v>
      </c>
      <c r="E414" s="75">
        <v>7.1326090000000004E-43</v>
      </c>
      <c r="F414">
        <f t="shared" si="6"/>
        <v>509</v>
      </c>
    </row>
    <row r="415" spans="1:6" x14ac:dyDescent="0.25">
      <c r="A415">
        <v>621</v>
      </c>
      <c r="B415" s="76">
        <v>43443</v>
      </c>
      <c r="C415" s="77">
        <v>0.62711621527777772</v>
      </c>
      <c r="D415" s="76" t="s">
        <v>111</v>
      </c>
      <c r="E415" s="75">
        <v>7.1326090000000004E-43</v>
      </c>
      <c r="F415">
        <f t="shared" si="6"/>
        <v>509</v>
      </c>
    </row>
    <row r="416" spans="1:6" x14ac:dyDescent="0.25">
      <c r="A416">
        <v>622</v>
      </c>
      <c r="B416" s="76">
        <v>43443</v>
      </c>
      <c r="C416" s="77">
        <v>0.62711738425925923</v>
      </c>
      <c r="D416" s="76" t="s">
        <v>111</v>
      </c>
      <c r="E416" s="75">
        <v>7.1326090000000004E-43</v>
      </c>
      <c r="F416">
        <f t="shared" si="6"/>
        <v>509</v>
      </c>
    </row>
    <row r="417" spans="1:6" x14ac:dyDescent="0.25">
      <c r="A417">
        <v>623</v>
      </c>
      <c r="B417" s="76">
        <v>43443</v>
      </c>
      <c r="C417" s="77">
        <v>0.62711853009259266</v>
      </c>
      <c r="D417" s="76" t="s">
        <v>111</v>
      </c>
      <c r="E417" s="75">
        <v>7.1326090000000004E-43</v>
      </c>
      <c r="F417">
        <f t="shared" si="6"/>
        <v>509</v>
      </c>
    </row>
    <row r="418" spans="1:6" x14ac:dyDescent="0.25">
      <c r="A418">
        <v>624</v>
      </c>
      <c r="B418" s="76">
        <v>43443</v>
      </c>
      <c r="C418" s="77">
        <v>0.62711968750000002</v>
      </c>
      <c r="D418" s="76" t="s">
        <v>111</v>
      </c>
      <c r="E418" s="75">
        <v>7.1326090000000004E-43</v>
      </c>
      <c r="F418">
        <f t="shared" si="6"/>
        <v>509</v>
      </c>
    </row>
    <row r="419" spans="1:6" x14ac:dyDescent="0.25">
      <c r="A419">
        <v>625</v>
      </c>
      <c r="B419" s="76">
        <v>43443</v>
      </c>
      <c r="C419" s="77">
        <v>0.62712085648148153</v>
      </c>
      <c r="D419" s="76" t="s">
        <v>111</v>
      </c>
      <c r="E419" s="75">
        <v>7.1326090000000004E-43</v>
      </c>
      <c r="F419">
        <f t="shared" si="6"/>
        <v>509</v>
      </c>
    </row>
    <row r="420" spans="1:6" x14ac:dyDescent="0.25">
      <c r="A420">
        <v>626</v>
      </c>
      <c r="B420" s="76">
        <v>43443</v>
      </c>
      <c r="C420" s="77">
        <v>0.62712200231481485</v>
      </c>
      <c r="D420" s="76" t="s">
        <v>111</v>
      </c>
      <c r="E420" s="75">
        <v>7.1326090000000004E-43</v>
      </c>
      <c r="F420">
        <f t="shared" si="6"/>
        <v>509</v>
      </c>
    </row>
    <row r="421" spans="1:6" x14ac:dyDescent="0.25">
      <c r="A421">
        <v>627</v>
      </c>
      <c r="B421" s="76">
        <v>43443</v>
      </c>
      <c r="C421" s="77">
        <v>0.62712315972222221</v>
      </c>
      <c r="D421" s="76" t="s">
        <v>111</v>
      </c>
      <c r="E421" s="75">
        <v>7.1326090000000004E-43</v>
      </c>
      <c r="F421">
        <f t="shared" si="6"/>
        <v>509</v>
      </c>
    </row>
    <row r="422" spans="1:6" x14ac:dyDescent="0.25">
      <c r="A422">
        <v>628</v>
      </c>
      <c r="B422" s="76">
        <v>43443</v>
      </c>
      <c r="C422" s="77">
        <v>0.62712431712962957</v>
      </c>
      <c r="D422" s="76" t="s">
        <v>111</v>
      </c>
      <c r="E422" s="75">
        <v>7.1326090000000004E-43</v>
      </c>
      <c r="F422">
        <f t="shared" si="6"/>
        <v>509</v>
      </c>
    </row>
    <row r="423" spans="1:6" x14ac:dyDescent="0.25">
      <c r="A423">
        <v>629</v>
      </c>
      <c r="B423" s="76">
        <v>43443</v>
      </c>
      <c r="C423" s="77">
        <v>0.62712547453703704</v>
      </c>
      <c r="D423" s="76" t="s">
        <v>111</v>
      </c>
      <c r="E423" s="75">
        <v>7.1326090000000004E-43</v>
      </c>
      <c r="F423">
        <f t="shared" si="6"/>
        <v>509</v>
      </c>
    </row>
    <row r="424" spans="1:6" x14ac:dyDescent="0.25">
      <c r="A424">
        <v>630</v>
      </c>
      <c r="B424" s="76">
        <v>43443</v>
      </c>
      <c r="C424" s="77">
        <v>0.62712664351851855</v>
      </c>
      <c r="D424" s="76" t="s">
        <v>111</v>
      </c>
      <c r="E424" s="75">
        <v>7.1326090000000004E-43</v>
      </c>
      <c r="F424">
        <f t="shared" si="6"/>
        <v>509</v>
      </c>
    </row>
    <row r="425" spans="1:6" x14ac:dyDescent="0.25">
      <c r="A425">
        <v>631</v>
      </c>
      <c r="B425" s="76">
        <v>43443</v>
      </c>
      <c r="C425" s="77">
        <v>0.6271278009259259</v>
      </c>
      <c r="D425" s="76" t="s">
        <v>111</v>
      </c>
      <c r="E425" s="75">
        <v>7.1326090000000004E-43</v>
      </c>
      <c r="F425">
        <f t="shared" si="6"/>
        <v>509</v>
      </c>
    </row>
    <row r="426" spans="1:6" x14ac:dyDescent="0.25">
      <c r="A426">
        <v>632</v>
      </c>
      <c r="B426" s="76">
        <v>43443</v>
      </c>
      <c r="C426" s="77">
        <v>0.62712894675925923</v>
      </c>
      <c r="D426" s="76" t="s">
        <v>111</v>
      </c>
      <c r="E426" s="75">
        <v>7.1326090000000004E-43</v>
      </c>
      <c r="F426">
        <f t="shared" si="6"/>
        <v>509</v>
      </c>
    </row>
    <row r="427" spans="1:6" x14ac:dyDescent="0.25">
      <c r="A427">
        <v>633</v>
      </c>
      <c r="B427" s="76">
        <v>43443</v>
      </c>
      <c r="C427" s="77">
        <v>0.6271301041666667</v>
      </c>
      <c r="D427" s="76" t="s">
        <v>111</v>
      </c>
      <c r="E427" s="75">
        <v>7.1326090000000004E-43</v>
      </c>
      <c r="F427">
        <f t="shared" si="6"/>
        <v>509</v>
      </c>
    </row>
    <row r="428" spans="1:6" x14ac:dyDescent="0.25">
      <c r="A428">
        <v>634</v>
      </c>
      <c r="B428" s="76">
        <v>43443</v>
      </c>
      <c r="C428" s="77">
        <v>0.62713127314814809</v>
      </c>
      <c r="D428" s="76" t="s">
        <v>111</v>
      </c>
      <c r="E428" s="75">
        <v>7.1326090000000004E-43</v>
      </c>
      <c r="F428">
        <f t="shared" si="6"/>
        <v>509</v>
      </c>
    </row>
    <row r="429" spans="1:6" x14ac:dyDescent="0.25">
      <c r="A429">
        <v>635</v>
      </c>
      <c r="B429" s="76">
        <v>43443</v>
      </c>
      <c r="C429" s="77">
        <v>0.62713241898148142</v>
      </c>
      <c r="D429" s="76" t="s">
        <v>111</v>
      </c>
      <c r="E429" s="75">
        <v>7.1326090000000004E-43</v>
      </c>
      <c r="F429">
        <f t="shared" si="6"/>
        <v>509</v>
      </c>
    </row>
    <row r="430" spans="1:6" x14ac:dyDescent="0.25">
      <c r="A430">
        <v>636</v>
      </c>
      <c r="B430" s="76">
        <v>43443</v>
      </c>
      <c r="C430" s="77">
        <v>0.62713357638888889</v>
      </c>
      <c r="D430" s="76" t="s">
        <v>111</v>
      </c>
      <c r="E430" s="75">
        <v>7.1326090000000004E-43</v>
      </c>
      <c r="F430">
        <f t="shared" si="6"/>
        <v>509</v>
      </c>
    </row>
    <row r="431" spans="1:6" x14ac:dyDescent="0.25">
      <c r="A431">
        <v>637</v>
      </c>
      <c r="B431" s="76">
        <v>43443</v>
      </c>
      <c r="C431" s="77">
        <v>0.62713473379629636</v>
      </c>
      <c r="D431" s="76" t="s">
        <v>111</v>
      </c>
      <c r="E431" s="75">
        <v>7.1326090000000004E-43</v>
      </c>
      <c r="F431">
        <f t="shared" si="6"/>
        <v>509</v>
      </c>
    </row>
    <row r="432" spans="1:6" x14ac:dyDescent="0.25">
      <c r="A432">
        <v>638</v>
      </c>
      <c r="B432" s="76">
        <v>43443</v>
      </c>
      <c r="C432" s="77">
        <v>0.62713589120370372</v>
      </c>
      <c r="D432" s="76" t="s">
        <v>111</v>
      </c>
      <c r="E432" s="75">
        <v>7.1326090000000004E-43</v>
      </c>
      <c r="F432">
        <f t="shared" si="6"/>
        <v>509</v>
      </c>
    </row>
    <row r="433" spans="1:6" x14ac:dyDescent="0.25">
      <c r="A433">
        <v>639</v>
      </c>
      <c r="B433" s="76">
        <v>43443</v>
      </c>
      <c r="C433" s="77">
        <v>0.62713704861111108</v>
      </c>
      <c r="D433" s="76" t="s">
        <v>111</v>
      </c>
      <c r="E433" s="75">
        <v>7.1326090000000004E-43</v>
      </c>
      <c r="F433">
        <f t="shared" si="6"/>
        <v>509</v>
      </c>
    </row>
    <row r="434" spans="1:6" x14ac:dyDescent="0.25">
      <c r="A434">
        <v>640</v>
      </c>
      <c r="B434" s="76">
        <v>43443</v>
      </c>
      <c r="C434" s="77">
        <v>0.62713821759259258</v>
      </c>
      <c r="D434" s="76" t="s">
        <v>111</v>
      </c>
      <c r="E434" s="75">
        <v>7.1326090000000004E-43</v>
      </c>
      <c r="F434">
        <f t="shared" si="6"/>
        <v>509</v>
      </c>
    </row>
    <row r="435" spans="1:6" x14ac:dyDescent="0.25">
      <c r="A435">
        <v>641</v>
      </c>
      <c r="B435" s="76">
        <v>43443</v>
      </c>
      <c r="C435" s="77">
        <v>0.62713936342592591</v>
      </c>
      <c r="D435" s="76" t="s">
        <v>111</v>
      </c>
      <c r="E435" s="75">
        <v>7.1326090000000004E-43</v>
      </c>
      <c r="F435">
        <f t="shared" si="6"/>
        <v>509</v>
      </c>
    </row>
    <row r="436" spans="1:6" x14ac:dyDescent="0.25">
      <c r="A436">
        <v>642</v>
      </c>
      <c r="B436" s="76">
        <v>43443</v>
      </c>
      <c r="C436" s="77">
        <v>0.62714052083333327</v>
      </c>
      <c r="D436" s="76" t="s">
        <v>111</v>
      </c>
      <c r="E436" s="75">
        <v>7.1326090000000004E-43</v>
      </c>
      <c r="F436">
        <f t="shared" si="6"/>
        <v>509</v>
      </c>
    </row>
    <row r="437" spans="1:6" x14ac:dyDescent="0.25">
      <c r="A437">
        <v>643</v>
      </c>
      <c r="B437" s="76">
        <v>43443</v>
      </c>
      <c r="C437" s="77">
        <v>0.6271416666666666</v>
      </c>
      <c r="D437" s="76" t="s">
        <v>111</v>
      </c>
      <c r="E437" s="75">
        <v>7.1326090000000004E-43</v>
      </c>
      <c r="F437">
        <f t="shared" si="6"/>
        <v>509</v>
      </c>
    </row>
    <row r="438" spans="1:6" x14ac:dyDescent="0.25">
      <c r="A438">
        <v>644</v>
      </c>
      <c r="B438" s="76">
        <v>43443</v>
      </c>
      <c r="C438" s="77">
        <v>0.62714283564814821</v>
      </c>
      <c r="D438" s="76" t="s">
        <v>111</v>
      </c>
      <c r="E438" s="75">
        <v>7.1326090000000004E-43</v>
      </c>
      <c r="F438">
        <f t="shared" si="6"/>
        <v>509</v>
      </c>
    </row>
    <row r="439" spans="1:6" x14ac:dyDescent="0.25">
      <c r="A439">
        <v>645</v>
      </c>
      <c r="B439" s="76">
        <v>43443</v>
      </c>
      <c r="C439" s="77">
        <v>0.62714399305555557</v>
      </c>
      <c r="D439" s="76" t="s">
        <v>111</v>
      </c>
      <c r="E439" s="75">
        <v>7.1326090000000004E-43</v>
      </c>
      <c r="F439">
        <f t="shared" si="6"/>
        <v>509</v>
      </c>
    </row>
    <row r="440" spans="1:6" x14ac:dyDescent="0.25">
      <c r="A440">
        <v>646</v>
      </c>
      <c r="B440" s="76">
        <v>43443</v>
      </c>
      <c r="C440" s="77">
        <v>0.62714515046296293</v>
      </c>
      <c r="D440" s="76" t="s">
        <v>111</v>
      </c>
      <c r="E440" s="75">
        <v>7.1326090000000004E-43</v>
      </c>
      <c r="F440">
        <f t="shared" si="6"/>
        <v>509</v>
      </c>
    </row>
    <row r="441" spans="1:6" x14ac:dyDescent="0.25">
      <c r="A441">
        <v>647</v>
      </c>
      <c r="B441" s="76">
        <v>43443</v>
      </c>
      <c r="C441" s="77">
        <v>0.62714631944444443</v>
      </c>
      <c r="D441" s="76" t="s">
        <v>111</v>
      </c>
      <c r="E441" s="75">
        <v>7.1326090000000004E-43</v>
      </c>
      <c r="F441">
        <f t="shared" si="6"/>
        <v>509</v>
      </c>
    </row>
    <row r="442" spans="1:6" x14ac:dyDescent="0.25">
      <c r="A442">
        <v>648</v>
      </c>
      <c r="B442" s="76">
        <v>43443</v>
      </c>
      <c r="C442" s="77">
        <v>0.62714747685185179</v>
      </c>
      <c r="D442" s="76" t="s">
        <v>111</v>
      </c>
      <c r="E442" s="75">
        <v>7.1326090000000004E-43</v>
      </c>
      <c r="F442">
        <f t="shared" si="6"/>
        <v>509</v>
      </c>
    </row>
    <row r="443" spans="1:6" x14ac:dyDescent="0.25">
      <c r="A443">
        <v>649</v>
      </c>
      <c r="B443" s="76">
        <v>43443</v>
      </c>
      <c r="C443" s="77">
        <v>0.62714862268518512</v>
      </c>
      <c r="D443" s="76" t="s">
        <v>111</v>
      </c>
      <c r="E443" s="75">
        <v>7.1326090000000004E-43</v>
      </c>
      <c r="F443">
        <f t="shared" si="6"/>
        <v>509</v>
      </c>
    </row>
    <row r="444" spans="1:6" x14ac:dyDescent="0.25">
      <c r="A444">
        <v>650</v>
      </c>
      <c r="B444" s="76">
        <v>43443</v>
      </c>
      <c r="C444" s="77">
        <v>0.62714979166666673</v>
      </c>
      <c r="D444" s="76" t="s">
        <v>111</v>
      </c>
      <c r="E444" s="75">
        <v>7.1326090000000004E-43</v>
      </c>
      <c r="F444">
        <f t="shared" si="6"/>
        <v>509</v>
      </c>
    </row>
    <row r="445" spans="1:6" x14ac:dyDescent="0.25">
      <c r="A445">
        <v>651</v>
      </c>
      <c r="B445" s="76">
        <v>43443</v>
      </c>
      <c r="C445" s="77">
        <v>0.62715094907407409</v>
      </c>
      <c r="D445" s="76" t="s">
        <v>111</v>
      </c>
      <c r="E445" s="75">
        <v>7.1326090000000004E-43</v>
      </c>
      <c r="F445">
        <f t="shared" si="6"/>
        <v>509</v>
      </c>
    </row>
    <row r="446" spans="1:6" x14ac:dyDescent="0.25">
      <c r="A446">
        <v>652</v>
      </c>
      <c r="B446" s="76">
        <v>43443</v>
      </c>
      <c r="C446" s="77">
        <v>0.62715209490740742</v>
      </c>
      <c r="D446" s="76" t="s">
        <v>111</v>
      </c>
      <c r="E446" s="75">
        <v>7.1326090000000004E-43</v>
      </c>
      <c r="F446">
        <f t="shared" si="6"/>
        <v>509</v>
      </c>
    </row>
    <row r="447" spans="1:6" x14ac:dyDescent="0.25">
      <c r="A447">
        <v>653</v>
      </c>
      <c r="B447" s="76">
        <v>43443</v>
      </c>
      <c r="C447" s="77">
        <v>0.62715326388888892</v>
      </c>
      <c r="D447" s="76" t="s">
        <v>111</v>
      </c>
      <c r="E447" s="75">
        <v>7.1326090000000004E-43</v>
      </c>
      <c r="F447">
        <f t="shared" si="6"/>
        <v>509</v>
      </c>
    </row>
    <row r="448" spans="1:6" x14ac:dyDescent="0.25">
      <c r="A448">
        <v>654</v>
      </c>
      <c r="B448" s="76">
        <v>43443</v>
      </c>
      <c r="C448" s="77">
        <v>0.62715442129629628</v>
      </c>
      <c r="D448" s="76" t="s">
        <v>111</v>
      </c>
      <c r="E448" s="75">
        <v>7.1326090000000004E-43</v>
      </c>
      <c r="F448">
        <f t="shared" si="6"/>
        <v>509</v>
      </c>
    </row>
    <row r="449" spans="1:6" x14ac:dyDescent="0.25">
      <c r="A449">
        <v>655</v>
      </c>
      <c r="B449" s="76">
        <v>43443</v>
      </c>
      <c r="C449" s="77">
        <v>0.62715556712962961</v>
      </c>
      <c r="D449" s="76" t="s">
        <v>111</v>
      </c>
      <c r="E449" s="75">
        <v>7.1326090000000004E-43</v>
      </c>
      <c r="F449">
        <f t="shared" ref="F449:F512" si="7">HEX2DEC(D449)</f>
        <v>509</v>
      </c>
    </row>
    <row r="450" spans="1:6" x14ac:dyDescent="0.25">
      <c r="A450">
        <v>656</v>
      </c>
      <c r="B450" s="76">
        <v>43443</v>
      </c>
      <c r="C450" s="77">
        <v>0.62715672453703697</v>
      </c>
      <c r="D450" s="76" t="s">
        <v>111</v>
      </c>
      <c r="E450" s="75">
        <v>7.1326090000000004E-43</v>
      </c>
      <c r="F450">
        <f t="shared" si="7"/>
        <v>509</v>
      </c>
    </row>
    <row r="451" spans="1:6" x14ac:dyDescent="0.25">
      <c r="A451">
        <v>657</v>
      </c>
      <c r="B451" s="76">
        <v>43443</v>
      </c>
      <c r="C451" s="77">
        <v>0.62715789351851858</v>
      </c>
      <c r="D451" s="76" t="s">
        <v>111</v>
      </c>
      <c r="E451" s="75">
        <v>7.1326090000000004E-43</v>
      </c>
      <c r="F451">
        <f t="shared" si="7"/>
        <v>509</v>
      </c>
    </row>
    <row r="452" spans="1:6" x14ac:dyDescent="0.25">
      <c r="A452">
        <v>658</v>
      </c>
      <c r="B452" s="76">
        <v>43443</v>
      </c>
      <c r="C452" s="77">
        <v>0.62715903935185191</v>
      </c>
      <c r="D452" s="76" t="s">
        <v>111</v>
      </c>
      <c r="E452" s="75">
        <v>7.1326090000000004E-43</v>
      </c>
      <c r="F452">
        <f t="shared" si="7"/>
        <v>509</v>
      </c>
    </row>
    <row r="453" spans="1:6" x14ac:dyDescent="0.25">
      <c r="A453">
        <v>659</v>
      </c>
      <c r="B453" s="76">
        <v>43443</v>
      </c>
      <c r="C453" s="77">
        <v>0.62716019675925927</v>
      </c>
      <c r="D453" s="76" t="s">
        <v>111</v>
      </c>
      <c r="E453" s="75">
        <v>7.1326090000000004E-43</v>
      </c>
      <c r="F453">
        <f t="shared" si="7"/>
        <v>509</v>
      </c>
    </row>
    <row r="454" spans="1:6" x14ac:dyDescent="0.25">
      <c r="A454">
        <v>660</v>
      </c>
      <c r="B454" s="76">
        <v>43443</v>
      </c>
      <c r="C454" s="77">
        <v>0.62716136574074077</v>
      </c>
      <c r="D454" s="76" t="s">
        <v>111</v>
      </c>
      <c r="E454" s="75">
        <v>7.1326090000000004E-43</v>
      </c>
      <c r="F454">
        <f t="shared" si="7"/>
        <v>509</v>
      </c>
    </row>
    <row r="455" spans="1:6" x14ac:dyDescent="0.25">
      <c r="A455">
        <v>661</v>
      </c>
      <c r="B455" s="76">
        <v>43443</v>
      </c>
      <c r="C455" s="77">
        <v>0.6271625115740741</v>
      </c>
      <c r="D455" s="76" t="s">
        <v>111</v>
      </c>
      <c r="E455" s="75">
        <v>7.1326090000000004E-43</v>
      </c>
      <c r="F455">
        <f t="shared" si="7"/>
        <v>509</v>
      </c>
    </row>
    <row r="456" spans="1:6" x14ac:dyDescent="0.25">
      <c r="A456">
        <v>662</v>
      </c>
      <c r="B456" s="76">
        <v>43443</v>
      </c>
      <c r="C456" s="77">
        <v>0.62716366898148146</v>
      </c>
      <c r="D456" s="76" t="s">
        <v>111</v>
      </c>
      <c r="E456" s="75">
        <v>7.1326090000000004E-43</v>
      </c>
      <c r="F456">
        <f t="shared" si="7"/>
        <v>509</v>
      </c>
    </row>
    <row r="457" spans="1:6" x14ac:dyDescent="0.25">
      <c r="A457">
        <v>663</v>
      </c>
      <c r="B457" s="76">
        <v>43443</v>
      </c>
      <c r="C457" s="77">
        <v>0.62716483796296296</v>
      </c>
      <c r="D457" s="76" t="s">
        <v>111</v>
      </c>
      <c r="E457" s="75">
        <v>7.1326090000000004E-43</v>
      </c>
      <c r="F457">
        <f t="shared" si="7"/>
        <v>509</v>
      </c>
    </row>
    <row r="458" spans="1:6" x14ac:dyDescent="0.25">
      <c r="A458">
        <v>664</v>
      </c>
      <c r="B458" s="76">
        <v>43443</v>
      </c>
      <c r="C458" s="77">
        <v>0.62716598379629629</v>
      </c>
      <c r="D458" s="76" t="s">
        <v>111</v>
      </c>
      <c r="E458" s="75">
        <v>7.1326090000000004E-43</v>
      </c>
      <c r="F458">
        <f t="shared" si="7"/>
        <v>509</v>
      </c>
    </row>
    <row r="459" spans="1:6" x14ac:dyDescent="0.25">
      <c r="A459">
        <v>665</v>
      </c>
      <c r="B459" s="76">
        <v>43443</v>
      </c>
      <c r="C459" s="77">
        <v>0.62716714120370376</v>
      </c>
      <c r="D459" s="76" t="s">
        <v>111</v>
      </c>
      <c r="E459" s="75">
        <v>7.1326090000000004E-43</v>
      </c>
      <c r="F459">
        <f t="shared" si="7"/>
        <v>509</v>
      </c>
    </row>
    <row r="460" spans="1:6" x14ac:dyDescent="0.25">
      <c r="A460">
        <v>666</v>
      </c>
      <c r="B460" s="76">
        <v>43443</v>
      </c>
      <c r="C460" s="77">
        <v>0.62716829861111112</v>
      </c>
      <c r="D460" s="76" t="s">
        <v>112</v>
      </c>
      <c r="E460" s="75">
        <v>7.1185960000000001E-43</v>
      </c>
      <c r="F460">
        <f t="shared" si="7"/>
        <v>508</v>
      </c>
    </row>
    <row r="461" spans="1:6" x14ac:dyDescent="0.25">
      <c r="A461">
        <v>667</v>
      </c>
      <c r="B461" s="76">
        <v>43443</v>
      </c>
      <c r="C461" s="77">
        <v>0.62716945601851848</v>
      </c>
      <c r="D461" s="76" t="s">
        <v>112</v>
      </c>
      <c r="E461" s="75">
        <v>7.1185960000000001E-43</v>
      </c>
      <c r="F461">
        <f t="shared" si="7"/>
        <v>508</v>
      </c>
    </row>
    <row r="462" spans="1:6" x14ac:dyDescent="0.25">
      <c r="A462">
        <v>668</v>
      </c>
      <c r="B462" s="76">
        <v>43443</v>
      </c>
      <c r="C462" s="77">
        <v>0.62717061342592595</v>
      </c>
      <c r="D462" s="76" t="s">
        <v>112</v>
      </c>
      <c r="E462" s="75">
        <v>7.1185960000000001E-43</v>
      </c>
      <c r="F462">
        <f t="shared" si="7"/>
        <v>508</v>
      </c>
    </row>
    <row r="463" spans="1:6" x14ac:dyDescent="0.25">
      <c r="A463">
        <v>669</v>
      </c>
      <c r="B463" s="76">
        <v>43443</v>
      </c>
      <c r="C463" s="77">
        <v>0.62717178240740734</v>
      </c>
      <c r="D463" s="76" t="s">
        <v>112</v>
      </c>
      <c r="E463" s="75">
        <v>7.1185960000000001E-43</v>
      </c>
      <c r="F463">
        <f t="shared" si="7"/>
        <v>508</v>
      </c>
    </row>
    <row r="464" spans="1:6" x14ac:dyDescent="0.25">
      <c r="A464">
        <v>670</v>
      </c>
      <c r="B464" s="76">
        <v>43443</v>
      </c>
      <c r="C464" s="77">
        <v>0.62717292824074067</v>
      </c>
      <c r="D464" s="76" t="s">
        <v>112</v>
      </c>
      <c r="E464" s="75">
        <v>7.1185960000000001E-43</v>
      </c>
      <c r="F464">
        <f t="shared" si="7"/>
        <v>508</v>
      </c>
    </row>
    <row r="465" spans="1:6" x14ac:dyDescent="0.25">
      <c r="A465">
        <v>671</v>
      </c>
      <c r="B465" s="76">
        <v>43443</v>
      </c>
      <c r="C465" s="77">
        <v>0.62717409722222228</v>
      </c>
      <c r="D465" s="76" t="s">
        <v>112</v>
      </c>
      <c r="E465" s="75">
        <v>7.1185960000000001E-43</v>
      </c>
      <c r="F465">
        <f t="shared" si="7"/>
        <v>508</v>
      </c>
    </row>
    <row r="466" spans="1:6" x14ac:dyDescent="0.25">
      <c r="A466">
        <v>672</v>
      </c>
      <c r="B466" s="76">
        <v>43443</v>
      </c>
      <c r="C466" s="77">
        <v>0.62717526620370367</v>
      </c>
      <c r="D466" s="76" t="s">
        <v>112</v>
      </c>
      <c r="E466" s="75">
        <v>7.1185960000000001E-43</v>
      </c>
      <c r="F466">
        <f t="shared" si="7"/>
        <v>508</v>
      </c>
    </row>
    <row r="467" spans="1:6" x14ac:dyDescent="0.25">
      <c r="A467">
        <v>674</v>
      </c>
      <c r="B467" s="76">
        <v>43443</v>
      </c>
      <c r="C467" s="77">
        <v>0.62717655092592595</v>
      </c>
      <c r="D467" s="76" t="s">
        <v>112</v>
      </c>
      <c r="E467" s="75">
        <v>7.1185960000000001E-43</v>
      </c>
      <c r="F467">
        <f t="shared" si="7"/>
        <v>508</v>
      </c>
    </row>
    <row r="468" spans="1:6" x14ac:dyDescent="0.25">
      <c r="A468">
        <v>675</v>
      </c>
      <c r="B468" s="76">
        <v>43443</v>
      </c>
      <c r="C468" s="77">
        <v>0.62717755787037033</v>
      </c>
      <c r="D468" s="76" t="s">
        <v>112</v>
      </c>
      <c r="E468" s="75">
        <v>7.1185960000000001E-43</v>
      </c>
      <c r="F468">
        <f t="shared" si="7"/>
        <v>508</v>
      </c>
    </row>
    <row r="469" spans="1:6" x14ac:dyDescent="0.25">
      <c r="A469">
        <v>676</v>
      </c>
      <c r="B469" s="76">
        <v>43443</v>
      </c>
      <c r="C469" s="77">
        <v>0.6271787152777778</v>
      </c>
      <c r="D469" s="76" t="s">
        <v>112</v>
      </c>
      <c r="E469" s="75">
        <v>7.1185960000000001E-43</v>
      </c>
      <c r="F469">
        <f t="shared" si="7"/>
        <v>508</v>
      </c>
    </row>
    <row r="470" spans="1:6" x14ac:dyDescent="0.25">
      <c r="A470">
        <v>677</v>
      </c>
      <c r="B470" s="76">
        <v>43443</v>
      </c>
      <c r="C470" s="77">
        <v>0.62717988425925919</v>
      </c>
      <c r="D470" s="76" t="s">
        <v>112</v>
      </c>
      <c r="E470" s="75">
        <v>7.1185960000000001E-43</v>
      </c>
      <c r="F470">
        <f t="shared" si="7"/>
        <v>508</v>
      </c>
    </row>
    <row r="471" spans="1:6" x14ac:dyDescent="0.25">
      <c r="A471">
        <v>678</v>
      </c>
      <c r="B471" s="76">
        <v>43443</v>
      </c>
      <c r="C471" s="77">
        <v>0.62718104166666666</v>
      </c>
      <c r="D471" s="76" t="s">
        <v>112</v>
      </c>
      <c r="E471" s="75">
        <v>7.1185960000000001E-43</v>
      </c>
      <c r="F471">
        <f t="shared" si="7"/>
        <v>508</v>
      </c>
    </row>
    <row r="472" spans="1:6" x14ac:dyDescent="0.25">
      <c r="A472">
        <v>679</v>
      </c>
      <c r="B472" s="76">
        <v>43443</v>
      </c>
      <c r="C472" s="77">
        <v>0.62718219907407413</v>
      </c>
      <c r="D472" s="76" t="s">
        <v>112</v>
      </c>
      <c r="E472" s="75">
        <v>7.1185960000000001E-43</v>
      </c>
      <c r="F472">
        <f t="shared" si="7"/>
        <v>508</v>
      </c>
    </row>
    <row r="473" spans="1:6" x14ac:dyDescent="0.25">
      <c r="A473">
        <v>680</v>
      </c>
      <c r="B473" s="76">
        <v>43443</v>
      </c>
      <c r="C473" s="77">
        <v>0.62718334490740746</v>
      </c>
      <c r="D473" s="76" t="s">
        <v>112</v>
      </c>
      <c r="E473" s="75">
        <v>7.1185960000000001E-43</v>
      </c>
      <c r="F473">
        <f t="shared" si="7"/>
        <v>508</v>
      </c>
    </row>
    <row r="474" spans="1:6" x14ac:dyDescent="0.25">
      <c r="A474">
        <v>681</v>
      </c>
      <c r="B474" s="76">
        <v>43443</v>
      </c>
      <c r="C474" s="77">
        <v>0.62718450231481482</v>
      </c>
      <c r="D474" s="76" t="s">
        <v>112</v>
      </c>
      <c r="E474" s="75">
        <v>7.1185960000000001E-43</v>
      </c>
      <c r="F474">
        <f t="shared" si="7"/>
        <v>508</v>
      </c>
    </row>
    <row r="475" spans="1:6" x14ac:dyDescent="0.25">
      <c r="A475">
        <v>682</v>
      </c>
      <c r="B475" s="76">
        <v>43443</v>
      </c>
      <c r="C475" s="77">
        <v>0.62718565972222218</v>
      </c>
      <c r="D475" s="76" t="s">
        <v>112</v>
      </c>
      <c r="E475" s="75">
        <v>7.1185960000000001E-43</v>
      </c>
      <c r="F475">
        <f t="shared" si="7"/>
        <v>508</v>
      </c>
    </row>
    <row r="476" spans="1:6" x14ac:dyDescent="0.25">
      <c r="A476">
        <v>683</v>
      </c>
      <c r="B476" s="76">
        <v>43443</v>
      </c>
      <c r="C476" s="77">
        <v>0.62718681712962965</v>
      </c>
      <c r="D476" s="76" t="s">
        <v>112</v>
      </c>
      <c r="E476" s="75">
        <v>7.1185960000000001E-43</v>
      </c>
      <c r="F476">
        <f t="shared" si="7"/>
        <v>508</v>
      </c>
    </row>
    <row r="477" spans="1:6" x14ac:dyDescent="0.25">
      <c r="A477">
        <v>684</v>
      </c>
      <c r="B477" s="76">
        <v>43443</v>
      </c>
      <c r="C477" s="77">
        <v>0.62718798611111104</v>
      </c>
      <c r="D477" s="76" t="s">
        <v>112</v>
      </c>
      <c r="E477" s="75">
        <v>7.1185960000000001E-43</v>
      </c>
      <c r="F477">
        <f t="shared" si="7"/>
        <v>508</v>
      </c>
    </row>
    <row r="478" spans="1:6" x14ac:dyDescent="0.25">
      <c r="A478">
        <v>685</v>
      </c>
      <c r="B478" s="76">
        <v>43443</v>
      </c>
      <c r="C478" s="77">
        <v>0.62718913194444448</v>
      </c>
      <c r="D478" s="76" t="s">
        <v>112</v>
      </c>
      <c r="E478" s="75">
        <v>7.1185960000000001E-43</v>
      </c>
      <c r="F478">
        <f t="shared" si="7"/>
        <v>508</v>
      </c>
    </row>
    <row r="479" spans="1:6" x14ac:dyDescent="0.25">
      <c r="A479">
        <v>686</v>
      </c>
      <c r="B479" s="76">
        <v>43443</v>
      </c>
      <c r="C479" s="77">
        <v>0.62719028935185184</v>
      </c>
      <c r="D479" s="76" t="s">
        <v>112</v>
      </c>
      <c r="E479" s="75">
        <v>7.1185960000000001E-43</v>
      </c>
      <c r="F479">
        <f t="shared" si="7"/>
        <v>508</v>
      </c>
    </row>
    <row r="480" spans="1:6" x14ac:dyDescent="0.25">
      <c r="A480">
        <v>687</v>
      </c>
      <c r="B480" s="76">
        <v>43443</v>
      </c>
      <c r="C480" s="77">
        <v>0.62719145833333334</v>
      </c>
      <c r="D480" s="76" t="s">
        <v>112</v>
      </c>
      <c r="E480" s="75">
        <v>7.1185960000000001E-43</v>
      </c>
      <c r="F480">
        <f t="shared" si="7"/>
        <v>508</v>
      </c>
    </row>
    <row r="481" spans="1:6" x14ac:dyDescent="0.25">
      <c r="A481">
        <v>688</v>
      </c>
      <c r="B481" s="76">
        <v>43443</v>
      </c>
      <c r="C481" s="77">
        <v>0.62719260416666667</v>
      </c>
      <c r="D481" s="76" t="s">
        <v>112</v>
      </c>
      <c r="E481" s="75">
        <v>7.1185960000000001E-43</v>
      </c>
      <c r="F481">
        <f t="shared" si="7"/>
        <v>508</v>
      </c>
    </row>
    <row r="482" spans="1:6" x14ac:dyDescent="0.25">
      <c r="A482">
        <v>689</v>
      </c>
      <c r="B482" s="76">
        <v>43443</v>
      </c>
      <c r="C482" s="77">
        <v>0.62719377314814817</v>
      </c>
      <c r="D482" s="76" t="s">
        <v>112</v>
      </c>
      <c r="E482" s="75">
        <v>7.1185960000000001E-43</v>
      </c>
      <c r="F482">
        <f t="shared" si="7"/>
        <v>508</v>
      </c>
    </row>
    <row r="483" spans="1:6" x14ac:dyDescent="0.25">
      <c r="A483">
        <v>690</v>
      </c>
      <c r="B483" s="76">
        <v>43443</v>
      </c>
      <c r="C483" s="77">
        <v>0.62719493055555553</v>
      </c>
      <c r="D483" s="76" t="s">
        <v>112</v>
      </c>
      <c r="E483" s="75">
        <v>7.1185960000000001E-43</v>
      </c>
      <c r="F483">
        <f t="shared" si="7"/>
        <v>508</v>
      </c>
    </row>
    <row r="484" spans="1:6" x14ac:dyDescent="0.25">
      <c r="A484">
        <v>691</v>
      </c>
      <c r="B484" s="76">
        <v>43443</v>
      </c>
      <c r="C484" s="77">
        <v>0.62719607638888886</v>
      </c>
      <c r="D484" s="76" t="s">
        <v>112</v>
      </c>
      <c r="E484" s="75">
        <v>7.1185960000000001E-43</v>
      </c>
      <c r="F484">
        <f t="shared" si="7"/>
        <v>508</v>
      </c>
    </row>
    <row r="485" spans="1:6" x14ac:dyDescent="0.25">
      <c r="A485">
        <v>692</v>
      </c>
      <c r="B485" s="76">
        <v>43443</v>
      </c>
      <c r="C485" s="77">
        <v>0.62719724537037036</v>
      </c>
      <c r="D485" s="76" t="s">
        <v>112</v>
      </c>
      <c r="E485" s="75">
        <v>7.1185960000000001E-43</v>
      </c>
      <c r="F485">
        <f t="shared" si="7"/>
        <v>508</v>
      </c>
    </row>
    <row r="486" spans="1:6" x14ac:dyDescent="0.25">
      <c r="A486">
        <v>693</v>
      </c>
      <c r="B486" s="76">
        <v>43443</v>
      </c>
      <c r="C486" s="77">
        <v>0.62719840277777783</v>
      </c>
      <c r="D486" s="76" t="s">
        <v>112</v>
      </c>
      <c r="E486" s="75">
        <v>7.1185960000000001E-43</v>
      </c>
      <c r="F486">
        <f t="shared" si="7"/>
        <v>508</v>
      </c>
    </row>
    <row r="487" spans="1:6" x14ac:dyDescent="0.25">
      <c r="A487">
        <v>694</v>
      </c>
      <c r="B487" s="76">
        <v>43443</v>
      </c>
      <c r="C487" s="77">
        <v>0.62719954861111116</v>
      </c>
      <c r="D487" s="76" t="s">
        <v>112</v>
      </c>
      <c r="E487" s="75">
        <v>7.1185960000000001E-43</v>
      </c>
      <c r="F487">
        <f t="shared" si="7"/>
        <v>508</v>
      </c>
    </row>
    <row r="488" spans="1:6" x14ac:dyDescent="0.25">
      <c r="A488">
        <v>695</v>
      </c>
      <c r="B488" s="76">
        <v>43443</v>
      </c>
      <c r="C488" s="77">
        <v>0.62720071759259255</v>
      </c>
      <c r="D488" s="76" t="s">
        <v>112</v>
      </c>
      <c r="E488" s="75">
        <v>7.1185960000000001E-43</v>
      </c>
      <c r="F488">
        <f t="shared" si="7"/>
        <v>508</v>
      </c>
    </row>
    <row r="489" spans="1:6" x14ac:dyDescent="0.25">
      <c r="A489">
        <v>696</v>
      </c>
      <c r="B489" s="76">
        <v>43443</v>
      </c>
      <c r="C489" s="77">
        <v>0.62720187500000002</v>
      </c>
      <c r="D489" s="76" t="s">
        <v>115</v>
      </c>
      <c r="E489" t="s">
        <v>114</v>
      </c>
      <c r="F489">
        <f t="shared" si="7"/>
        <v>506</v>
      </c>
    </row>
    <row r="490" spans="1:6" x14ac:dyDescent="0.25">
      <c r="A490">
        <v>697</v>
      </c>
      <c r="B490" s="76">
        <v>43443</v>
      </c>
      <c r="C490" s="77">
        <v>0.62720303240740738</v>
      </c>
      <c r="D490" s="76" t="s">
        <v>113</v>
      </c>
      <c r="E490" s="75">
        <v>7.1045829999999999E-43</v>
      </c>
      <c r="F490">
        <f t="shared" si="7"/>
        <v>507</v>
      </c>
    </row>
    <row r="491" spans="1:6" x14ac:dyDescent="0.25">
      <c r="A491">
        <v>698</v>
      </c>
      <c r="B491" s="76">
        <v>43443</v>
      </c>
      <c r="C491" s="77">
        <v>0.62720418981481485</v>
      </c>
      <c r="D491" s="76" t="s">
        <v>113</v>
      </c>
      <c r="E491" s="75">
        <v>7.1045829999999999E-43</v>
      </c>
      <c r="F491">
        <f t="shared" si="7"/>
        <v>507</v>
      </c>
    </row>
    <row r="492" spans="1:6" x14ac:dyDescent="0.25">
      <c r="A492">
        <v>699</v>
      </c>
      <c r="B492" s="76">
        <v>43443</v>
      </c>
      <c r="C492" s="77">
        <v>0.62720534722222221</v>
      </c>
      <c r="D492" s="76" t="s">
        <v>117</v>
      </c>
      <c r="E492" s="75">
        <v>7.062544E-43</v>
      </c>
      <c r="F492">
        <f t="shared" si="7"/>
        <v>504</v>
      </c>
    </row>
    <row r="493" spans="1:6" x14ac:dyDescent="0.25">
      <c r="A493">
        <v>700</v>
      </c>
      <c r="B493" s="76">
        <v>43443</v>
      </c>
      <c r="C493" s="77">
        <v>0.62720649305555554</v>
      </c>
      <c r="D493" s="76" t="s">
        <v>116</v>
      </c>
      <c r="E493" s="75">
        <v>7.0765570000000002E-43</v>
      </c>
      <c r="F493">
        <f t="shared" si="7"/>
        <v>505</v>
      </c>
    </row>
    <row r="494" spans="1:6" x14ac:dyDescent="0.25">
      <c r="A494">
        <v>701</v>
      </c>
      <c r="B494" s="76">
        <v>43443</v>
      </c>
      <c r="C494" s="77">
        <v>0.62720766203703704</v>
      </c>
      <c r="D494" s="76" t="s">
        <v>116</v>
      </c>
      <c r="E494" s="75">
        <v>7.0765570000000002E-43</v>
      </c>
      <c r="F494">
        <f t="shared" si="7"/>
        <v>505</v>
      </c>
    </row>
    <row r="495" spans="1:6" x14ac:dyDescent="0.25">
      <c r="A495">
        <v>702</v>
      </c>
      <c r="B495" s="76">
        <v>43443</v>
      </c>
      <c r="C495" s="77">
        <v>0.6272088194444444</v>
      </c>
      <c r="D495" s="76" t="s">
        <v>117</v>
      </c>
      <c r="E495" s="75">
        <v>7.062544E-43</v>
      </c>
      <c r="F495">
        <f t="shared" si="7"/>
        <v>504</v>
      </c>
    </row>
    <row r="496" spans="1:6" x14ac:dyDescent="0.25">
      <c r="A496">
        <v>703</v>
      </c>
      <c r="B496" s="76">
        <v>43443</v>
      </c>
      <c r="C496" s="77">
        <v>0.62720997685185187</v>
      </c>
      <c r="D496" s="76" t="s">
        <v>116</v>
      </c>
      <c r="E496" s="75">
        <v>7.0765570000000002E-43</v>
      </c>
      <c r="F496">
        <f t="shared" si="7"/>
        <v>505</v>
      </c>
    </row>
    <row r="497" spans="1:6" x14ac:dyDescent="0.25">
      <c r="A497">
        <v>704</v>
      </c>
      <c r="B497" s="76">
        <v>43443</v>
      </c>
      <c r="C497" s="77">
        <v>0.62721113425925923</v>
      </c>
      <c r="D497" s="76" t="s">
        <v>118</v>
      </c>
      <c r="E497" s="75">
        <v>7.0345180000000004E-43</v>
      </c>
      <c r="F497">
        <f t="shared" si="7"/>
        <v>502</v>
      </c>
    </row>
    <row r="498" spans="1:6" x14ac:dyDescent="0.25">
      <c r="A498">
        <v>706</v>
      </c>
      <c r="B498" s="76">
        <v>43443</v>
      </c>
      <c r="C498" s="77">
        <v>0.6272122916666667</v>
      </c>
      <c r="D498" s="76" t="s">
        <v>119</v>
      </c>
      <c r="E498" s="75">
        <v>7.0064919999999999E-43</v>
      </c>
      <c r="F498">
        <f t="shared" si="7"/>
        <v>500</v>
      </c>
    </row>
    <row r="499" spans="1:6" x14ac:dyDescent="0.25">
      <c r="A499">
        <v>707</v>
      </c>
      <c r="B499" s="76">
        <v>43443</v>
      </c>
      <c r="C499" s="77">
        <v>0.62721344907407406</v>
      </c>
      <c r="D499" s="76" t="s">
        <v>119</v>
      </c>
      <c r="E499" s="75">
        <v>7.0064919999999999E-43</v>
      </c>
      <c r="F499">
        <f t="shared" si="7"/>
        <v>500</v>
      </c>
    </row>
    <row r="500" spans="1:6" x14ac:dyDescent="0.25">
      <c r="A500">
        <v>708</v>
      </c>
      <c r="B500" s="76">
        <v>43443</v>
      </c>
      <c r="C500" s="77">
        <v>0.62721460648148153</v>
      </c>
      <c r="D500" s="76" t="s">
        <v>120</v>
      </c>
      <c r="E500" s="75">
        <v>6.9784660000000002E-43</v>
      </c>
      <c r="F500">
        <f t="shared" si="7"/>
        <v>498</v>
      </c>
    </row>
    <row r="501" spans="1:6" x14ac:dyDescent="0.25">
      <c r="A501">
        <v>709</v>
      </c>
      <c r="B501" s="76">
        <v>43443</v>
      </c>
      <c r="C501" s="77">
        <v>0.62721575231481486</v>
      </c>
      <c r="D501" s="76" t="s">
        <v>119</v>
      </c>
      <c r="E501" s="75">
        <v>7.0064919999999999E-43</v>
      </c>
      <c r="F501">
        <f t="shared" si="7"/>
        <v>500</v>
      </c>
    </row>
    <row r="502" spans="1:6" x14ac:dyDescent="0.25">
      <c r="A502">
        <v>711</v>
      </c>
      <c r="B502" s="76">
        <v>43443</v>
      </c>
      <c r="C502" s="77">
        <v>0.62721711805555558</v>
      </c>
      <c r="D502" s="76" t="s">
        <v>134</v>
      </c>
      <c r="E502" s="75">
        <v>7.0205050000000001E-43</v>
      </c>
      <c r="F502">
        <f t="shared" si="7"/>
        <v>501</v>
      </c>
    </row>
    <row r="503" spans="1:6" x14ac:dyDescent="0.25">
      <c r="A503">
        <v>713</v>
      </c>
      <c r="B503" s="76">
        <v>43443</v>
      </c>
      <c r="C503" s="77">
        <v>0.62721807870370372</v>
      </c>
      <c r="D503" s="76" t="s">
        <v>120</v>
      </c>
      <c r="E503" s="75">
        <v>6.9784660000000002E-43</v>
      </c>
      <c r="F503">
        <f t="shared" si="7"/>
        <v>498</v>
      </c>
    </row>
    <row r="504" spans="1:6" x14ac:dyDescent="0.25">
      <c r="A504">
        <v>714</v>
      </c>
      <c r="B504" s="76">
        <v>43443</v>
      </c>
      <c r="C504" s="77">
        <v>0.62721922453703705</v>
      </c>
      <c r="D504" s="76" t="s">
        <v>119</v>
      </c>
      <c r="E504" s="75">
        <v>7.0064919999999999E-43</v>
      </c>
      <c r="F504">
        <f t="shared" si="7"/>
        <v>500</v>
      </c>
    </row>
    <row r="505" spans="1:6" x14ac:dyDescent="0.25">
      <c r="A505">
        <v>715</v>
      </c>
      <c r="B505" s="76">
        <v>43443</v>
      </c>
      <c r="C505" s="77">
        <v>0.62722038194444452</v>
      </c>
      <c r="D505" s="76" t="s">
        <v>120</v>
      </c>
      <c r="E505" s="75">
        <v>6.9784660000000002E-43</v>
      </c>
      <c r="F505">
        <f t="shared" si="7"/>
        <v>498</v>
      </c>
    </row>
    <row r="506" spans="1:6" x14ac:dyDescent="0.25">
      <c r="A506">
        <v>716</v>
      </c>
      <c r="B506" s="76">
        <v>43443</v>
      </c>
      <c r="C506" s="77">
        <v>0.62722155092592591</v>
      </c>
      <c r="D506" s="76" t="s">
        <v>122</v>
      </c>
      <c r="E506" t="s">
        <v>121</v>
      </c>
      <c r="F506">
        <f t="shared" si="7"/>
        <v>496</v>
      </c>
    </row>
    <row r="507" spans="1:6" x14ac:dyDescent="0.25">
      <c r="A507">
        <v>717</v>
      </c>
      <c r="B507" s="76">
        <v>43443</v>
      </c>
      <c r="C507" s="77">
        <v>0.62722270833333338</v>
      </c>
      <c r="D507" s="76" t="s">
        <v>190</v>
      </c>
      <c r="E507" s="75">
        <v>6.9924789999999997E-43</v>
      </c>
      <c r="F507">
        <f t="shared" si="7"/>
        <v>499</v>
      </c>
    </row>
    <row r="508" spans="1:6" x14ac:dyDescent="0.25">
      <c r="A508">
        <v>718</v>
      </c>
      <c r="B508" s="76">
        <v>43443</v>
      </c>
      <c r="C508" s="77">
        <v>0.62722386574074074</v>
      </c>
      <c r="D508" s="76" t="s">
        <v>134</v>
      </c>
      <c r="E508" s="75">
        <v>7.0205050000000001E-43</v>
      </c>
      <c r="F508">
        <f t="shared" si="7"/>
        <v>501</v>
      </c>
    </row>
    <row r="509" spans="1:6" x14ac:dyDescent="0.25">
      <c r="A509">
        <v>719</v>
      </c>
      <c r="B509" s="76">
        <v>43443</v>
      </c>
      <c r="C509" s="77">
        <v>0.6272250231481481</v>
      </c>
      <c r="D509" s="76" t="s">
        <v>133</v>
      </c>
      <c r="E509" s="75">
        <v>6.964453E-43</v>
      </c>
      <c r="F509">
        <f t="shared" si="7"/>
        <v>497</v>
      </c>
    </row>
    <row r="510" spans="1:6" x14ac:dyDescent="0.25">
      <c r="A510">
        <v>720</v>
      </c>
      <c r="B510" s="76">
        <v>43443</v>
      </c>
      <c r="C510" s="77">
        <v>0.62722616898148142</v>
      </c>
      <c r="D510" s="76" t="s">
        <v>190</v>
      </c>
      <c r="E510" s="75">
        <v>6.9924789999999997E-43</v>
      </c>
      <c r="F510">
        <f t="shared" si="7"/>
        <v>499</v>
      </c>
    </row>
    <row r="511" spans="1:6" x14ac:dyDescent="0.25">
      <c r="A511">
        <v>721</v>
      </c>
      <c r="B511" s="76">
        <v>43443</v>
      </c>
      <c r="C511" s="77">
        <v>0.62722733796296293</v>
      </c>
      <c r="D511" s="76" t="s">
        <v>122</v>
      </c>
      <c r="E511" t="s">
        <v>121</v>
      </c>
      <c r="F511">
        <f t="shared" si="7"/>
        <v>496</v>
      </c>
    </row>
    <row r="512" spans="1:6" x14ac:dyDescent="0.25">
      <c r="A512">
        <v>722</v>
      </c>
      <c r="B512" s="76">
        <v>43443</v>
      </c>
      <c r="C512" s="77">
        <v>0.6272284953703704</v>
      </c>
      <c r="D512" s="76" t="s">
        <v>130</v>
      </c>
      <c r="E512" s="75">
        <v>6.866362E-43</v>
      </c>
      <c r="F512">
        <f t="shared" si="7"/>
        <v>490</v>
      </c>
    </row>
    <row r="513" spans="1:6" x14ac:dyDescent="0.25">
      <c r="A513">
        <v>723</v>
      </c>
      <c r="B513" s="76">
        <v>43443</v>
      </c>
      <c r="C513" s="77">
        <v>0.62722965277777776</v>
      </c>
      <c r="D513" s="76" t="s">
        <v>130</v>
      </c>
      <c r="E513" s="75">
        <v>6.866362E-43</v>
      </c>
      <c r="F513">
        <f t="shared" ref="F513:F576" si="8">HEX2DEC(D513)</f>
        <v>490</v>
      </c>
    </row>
    <row r="514" spans="1:6" x14ac:dyDescent="0.25">
      <c r="A514">
        <v>724</v>
      </c>
      <c r="B514" s="76">
        <v>43443</v>
      </c>
      <c r="C514" s="77">
        <v>0.62723082175925926</v>
      </c>
      <c r="D514" s="76" t="s">
        <v>189</v>
      </c>
      <c r="E514" s="75">
        <v>6.8943879999999996E-43</v>
      </c>
      <c r="F514">
        <f t="shared" si="8"/>
        <v>492</v>
      </c>
    </row>
    <row r="515" spans="1:6" x14ac:dyDescent="0.25">
      <c r="A515">
        <v>725</v>
      </c>
      <c r="B515" s="76">
        <v>43443</v>
      </c>
      <c r="C515" s="77">
        <v>0.62723196759259259</v>
      </c>
      <c r="D515" s="79" t="s">
        <v>187</v>
      </c>
      <c r="E515" s="75">
        <v>6.824324E-43</v>
      </c>
      <c r="F515">
        <f t="shared" si="8"/>
        <v>487</v>
      </c>
    </row>
    <row r="516" spans="1:6" x14ac:dyDescent="0.25">
      <c r="A516">
        <v>726</v>
      </c>
      <c r="B516" s="76">
        <v>43443</v>
      </c>
      <c r="C516" s="77">
        <v>0.62723312499999995</v>
      </c>
      <c r="D516" s="79" t="s">
        <v>188</v>
      </c>
      <c r="E516" s="75">
        <v>6.8523489999999998E-43</v>
      </c>
      <c r="F516">
        <f t="shared" si="8"/>
        <v>489</v>
      </c>
    </row>
    <row r="517" spans="1:6" x14ac:dyDescent="0.25">
      <c r="A517">
        <v>727</v>
      </c>
      <c r="B517" s="76">
        <v>43443</v>
      </c>
      <c r="C517" s="77">
        <v>0.62723428240740742</v>
      </c>
      <c r="D517" s="79" t="s">
        <v>187</v>
      </c>
      <c r="E517" s="75">
        <v>6.824324E-43</v>
      </c>
      <c r="F517">
        <f t="shared" si="8"/>
        <v>487</v>
      </c>
    </row>
    <row r="518" spans="1:6" x14ac:dyDescent="0.25">
      <c r="A518">
        <v>728</v>
      </c>
      <c r="B518" s="76">
        <v>43443</v>
      </c>
      <c r="C518" s="77">
        <v>0.62723545138888892</v>
      </c>
      <c r="D518" s="79" t="s">
        <v>184</v>
      </c>
      <c r="E518" s="75">
        <v>6.7822850000000001E-43</v>
      </c>
      <c r="F518">
        <f t="shared" si="8"/>
        <v>484</v>
      </c>
    </row>
    <row r="519" spans="1:6" x14ac:dyDescent="0.25">
      <c r="A519">
        <v>729</v>
      </c>
      <c r="B519" s="76">
        <v>43443</v>
      </c>
      <c r="C519" s="77">
        <v>0.62723659722222225</v>
      </c>
      <c r="D519" s="79" t="s">
        <v>186</v>
      </c>
      <c r="E519" s="75">
        <v>6.7682719999999999E-43</v>
      </c>
      <c r="F519">
        <f t="shared" si="8"/>
        <v>483</v>
      </c>
    </row>
    <row r="520" spans="1:6" x14ac:dyDescent="0.25">
      <c r="A520">
        <v>730</v>
      </c>
      <c r="B520" s="76">
        <v>43443</v>
      </c>
      <c r="C520" s="77">
        <v>0.62723775462962961</v>
      </c>
      <c r="D520" s="79" t="s">
        <v>186</v>
      </c>
      <c r="E520" s="75">
        <v>6.7682719999999999E-43</v>
      </c>
      <c r="F520">
        <f t="shared" si="8"/>
        <v>483</v>
      </c>
    </row>
    <row r="521" spans="1:6" x14ac:dyDescent="0.25">
      <c r="A521">
        <v>731</v>
      </c>
      <c r="B521" s="76">
        <v>43443</v>
      </c>
      <c r="C521" s="77">
        <v>0.62723892361111111</v>
      </c>
      <c r="D521" s="79" t="s">
        <v>186</v>
      </c>
      <c r="E521" s="75">
        <v>6.7682719999999999E-43</v>
      </c>
      <c r="F521">
        <f t="shared" si="8"/>
        <v>483</v>
      </c>
    </row>
    <row r="522" spans="1:6" x14ac:dyDescent="0.25">
      <c r="A522">
        <v>732</v>
      </c>
      <c r="B522" s="76">
        <v>43443</v>
      </c>
      <c r="C522" s="77">
        <v>0.62724006944444444</v>
      </c>
      <c r="D522" s="79" t="s">
        <v>185</v>
      </c>
      <c r="E522" s="75">
        <v>6.7542589999999997E-43</v>
      </c>
      <c r="F522">
        <f t="shared" si="8"/>
        <v>482</v>
      </c>
    </row>
    <row r="523" spans="1:6" x14ac:dyDescent="0.25">
      <c r="A523">
        <v>733</v>
      </c>
      <c r="B523" s="76">
        <v>43443</v>
      </c>
      <c r="C523" s="77">
        <v>0.6272412268518518</v>
      </c>
      <c r="D523" s="79" t="s">
        <v>184</v>
      </c>
      <c r="E523" s="75">
        <v>6.7822850000000001E-43</v>
      </c>
      <c r="F523">
        <f t="shared" si="8"/>
        <v>484</v>
      </c>
    </row>
    <row r="524" spans="1:6" x14ac:dyDescent="0.25">
      <c r="A524">
        <v>734</v>
      </c>
      <c r="B524" s="76">
        <v>43443</v>
      </c>
      <c r="C524" s="77">
        <v>0.62724238425925927</v>
      </c>
      <c r="D524" s="76" t="s">
        <v>183</v>
      </c>
      <c r="E524" t="s">
        <v>182</v>
      </c>
      <c r="F524">
        <f t="shared" si="8"/>
        <v>479</v>
      </c>
    </row>
    <row r="525" spans="1:6" x14ac:dyDescent="0.25">
      <c r="A525">
        <v>735</v>
      </c>
      <c r="B525" s="76">
        <v>43443</v>
      </c>
      <c r="C525" s="77">
        <v>0.62724354166666674</v>
      </c>
      <c r="D525" s="76" t="s">
        <v>183</v>
      </c>
      <c r="E525" t="s">
        <v>182</v>
      </c>
      <c r="F525">
        <f t="shared" si="8"/>
        <v>479</v>
      </c>
    </row>
    <row r="526" spans="1:6" x14ac:dyDescent="0.25">
      <c r="A526">
        <v>736</v>
      </c>
      <c r="B526" s="76">
        <v>43443</v>
      </c>
      <c r="C526" s="77">
        <v>0.6272446990740741</v>
      </c>
      <c r="D526" s="76" t="s">
        <v>129</v>
      </c>
      <c r="E526" s="75">
        <v>6.6841940000000001E-43</v>
      </c>
      <c r="F526">
        <f t="shared" si="8"/>
        <v>477</v>
      </c>
    </row>
    <row r="527" spans="1:6" x14ac:dyDescent="0.25">
      <c r="A527">
        <v>737</v>
      </c>
      <c r="B527" s="76">
        <v>43443</v>
      </c>
      <c r="C527" s="77">
        <v>0.6272458680555556</v>
      </c>
      <c r="D527" s="76" t="s">
        <v>181</v>
      </c>
      <c r="E527" s="75">
        <v>6.6421550000000002E-43</v>
      </c>
      <c r="F527">
        <f t="shared" si="8"/>
        <v>474</v>
      </c>
    </row>
    <row r="528" spans="1:6" x14ac:dyDescent="0.25">
      <c r="A528">
        <v>738</v>
      </c>
      <c r="B528" s="76">
        <v>43443</v>
      </c>
      <c r="C528" s="77">
        <v>0.62724700231481478</v>
      </c>
      <c r="D528" s="76" t="s">
        <v>125</v>
      </c>
      <c r="E528" s="75">
        <v>6.6982070000000004E-43</v>
      </c>
      <c r="F528">
        <f t="shared" si="8"/>
        <v>478</v>
      </c>
    </row>
    <row r="529" spans="1:6" x14ac:dyDescent="0.25">
      <c r="A529">
        <v>739</v>
      </c>
      <c r="B529" s="76">
        <v>43443</v>
      </c>
      <c r="C529" s="77">
        <v>0.62724817129629629</v>
      </c>
      <c r="D529" s="76" t="s">
        <v>180</v>
      </c>
      <c r="E529" s="75">
        <v>6.6561679999999997E-43</v>
      </c>
      <c r="F529">
        <f t="shared" si="8"/>
        <v>475</v>
      </c>
    </row>
    <row r="530" spans="1:6" x14ac:dyDescent="0.25">
      <c r="A530">
        <v>740</v>
      </c>
      <c r="B530" s="76">
        <v>43443</v>
      </c>
      <c r="C530" s="77">
        <v>0.62724932870370365</v>
      </c>
      <c r="D530" s="76" t="s">
        <v>179</v>
      </c>
      <c r="E530" s="75">
        <v>6.5861030000000001E-43</v>
      </c>
      <c r="F530">
        <f t="shared" si="8"/>
        <v>470</v>
      </c>
    </row>
    <row r="531" spans="1:6" x14ac:dyDescent="0.25">
      <c r="A531">
        <v>741</v>
      </c>
      <c r="B531" s="76">
        <v>43443</v>
      </c>
      <c r="C531" s="77">
        <v>0.62725048611111112</v>
      </c>
      <c r="D531" s="76" t="s">
        <v>179</v>
      </c>
      <c r="E531" s="75">
        <v>6.5861030000000001E-43</v>
      </c>
      <c r="F531">
        <f t="shared" si="8"/>
        <v>470</v>
      </c>
    </row>
    <row r="532" spans="1:6" x14ac:dyDescent="0.25">
      <c r="A532">
        <v>742</v>
      </c>
      <c r="B532" s="76">
        <v>43443</v>
      </c>
      <c r="C532" s="77">
        <v>0.62725164351851859</v>
      </c>
      <c r="D532" s="76" t="s">
        <v>178</v>
      </c>
      <c r="E532" s="75">
        <v>6.530051E-43</v>
      </c>
      <c r="F532">
        <f t="shared" si="8"/>
        <v>466</v>
      </c>
    </row>
    <row r="533" spans="1:6" x14ac:dyDescent="0.25">
      <c r="A533">
        <v>743</v>
      </c>
      <c r="B533" s="76">
        <v>43443</v>
      </c>
      <c r="C533" s="77">
        <v>0.62725280092592595</v>
      </c>
      <c r="D533" s="76" t="s">
        <v>173</v>
      </c>
      <c r="E533" s="75">
        <v>6.5440640000000002E-43</v>
      </c>
      <c r="F533">
        <f t="shared" si="8"/>
        <v>467</v>
      </c>
    </row>
    <row r="534" spans="1:6" x14ac:dyDescent="0.25">
      <c r="A534">
        <v>744</v>
      </c>
      <c r="B534" s="76">
        <v>43443</v>
      </c>
      <c r="C534" s="77">
        <v>0.62725395833333331</v>
      </c>
      <c r="D534" s="76" t="s">
        <v>176</v>
      </c>
      <c r="E534" t="s">
        <v>175</v>
      </c>
      <c r="F534">
        <f t="shared" si="8"/>
        <v>469</v>
      </c>
    </row>
    <row r="535" spans="1:6" x14ac:dyDescent="0.25">
      <c r="A535">
        <v>745</v>
      </c>
      <c r="B535" s="76">
        <v>43443</v>
      </c>
      <c r="C535" s="77">
        <v>0.62725512731481481</v>
      </c>
      <c r="D535" s="76" t="s">
        <v>177</v>
      </c>
      <c r="E535" s="75">
        <v>6.5160379999999998E-43</v>
      </c>
      <c r="F535">
        <f t="shared" si="8"/>
        <v>465</v>
      </c>
    </row>
    <row r="536" spans="1:6" x14ac:dyDescent="0.25">
      <c r="A536">
        <v>746</v>
      </c>
      <c r="B536" s="76">
        <v>43443</v>
      </c>
      <c r="C536" s="77">
        <v>0.62725627314814814</v>
      </c>
      <c r="D536" s="76" t="s">
        <v>178</v>
      </c>
      <c r="E536" s="75">
        <v>6.530051E-43</v>
      </c>
      <c r="F536">
        <f t="shared" si="8"/>
        <v>466</v>
      </c>
    </row>
    <row r="537" spans="1:6" x14ac:dyDescent="0.25">
      <c r="A537">
        <v>747</v>
      </c>
      <c r="B537" s="76">
        <v>43443</v>
      </c>
      <c r="C537" s="77">
        <v>0.62725744212962964</v>
      </c>
      <c r="D537" s="76" t="s">
        <v>177</v>
      </c>
      <c r="E537" s="75">
        <v>6.5160379999999998E-43</v>
      </c>
      <c r="F537">
        <f t="shared" si="8"/>
        <v>465</v>
      </c>
    </row>
    <row r="538" spans="1:6" x14ac:dyDescent="0.25">
      <c r="A538">
        <v>748</v>
      </c>
      <c r="B538" s="76">
        <v>43443</v>
      </c>
      <c r="C538" s="77">
        <v>0.62725859953703711</v>
      </c>
      <c r="D538" s="76" t="s">
        <v>177</v>
      </c>
      <c r="E538" s="75">
        <v>6.5160379999999998E-43</v>
      </c>
      <c r="F538">
        <f t="shared" si="8"/>
        <v>465</v>
      </c>
    </row>
    <row r="539" spans="1:6" x14ac:dyDescent="0.25">
      <c r="A539">
        <v>749</v>
      </c>
      <c r="B539" s="76">
        <v>43443</v>
      </c>
      <c r="C539" s="77">
        <v>0.62725974537037044</v>
      </c>
      <c r="D539" s="76" t="s">
        <v>176</v>
      </c>
      <c r="E539" t="s">
        <v>175</v>
      </c>
      <c r="F539">
        <f t="shared" si="8"/>
        <v>469</v>
      </c>
    </row>
    <row r="540" spans="1:6" x14ac:dyDescent="0.25">
      <c r="A540">
        <v>750</v>
      </c>
      <c r="B540" s="76">
        <v>43443</v>
      </c>
      <c r="C540" s="77">
        <v>0.6272609027777778</v>
      </c>
      <c r="D540" s="76" t="s">
        <v>174</v>
      </c>
      <c r="E540" s="75">
        <v>6.5580769999999996E-43</v>
      </c>
      <c r="F540">
        <f t="shared" si="8"/>
        <v>468</v>
      </c>
    </row>
    <row r="541" spans="1:6" x14ac:dyDescent="0.25">
      <c r="A541">
        <v>751</v>
      </c>
      <c r="B541" s="76">
        <v>43443</v>
      </c>
      <c r="C541" s="77">
        <v>0.62726206018518516</v>
      </c>
      <c r="D541" s="76" t="s">
        <v>173</v>
      </c>
      <c r="E541" s="75">
        <v>6.5440640000000002E-43</v>
      </c>
      <c r="F541">
        <f t="shared" si="8"/>
        <v>467</v>
      </c>
    </row>
    <row r="542" spans="1:6" x14ac:dyDescent="0.25">
      <c r="A542">
        <v>752</v>
      </c>
      <c r="B542" s="76">
        <v>43443</v>
      </c>
      <c r="C542" s="77">
        <v>0.62726321759259263</v>
      </c>
      <c r="D542" s="76" t="s">
        <v>173</v>
      </c>
      <c r="E542" s="75">
        <v>6.5440640000000002E-43</v>
      </c>
      <c r="F542">
        <f t="shared" si="8"/>
        <v>467</v>
      </c>
    </row>
    <row r="543" spans="1:6" x14ac:dyDescent="0.25">
      <c r="A543">
        <v>753</v>
      </c>
      <c r="B543" s="76">
        <v>43443</v>
      </c>
      <c r="C543" s="77">
        <v>0.62726437499999999</v>
      </c>
      <c r="D543" s="76" t="s">
        <v>172</v>
      </c>
      <c r="E543" s="75">
        <v>6.5020250000000003E-43</v>
      </c>
      <c r="F543">
        <f t="shared" si="8"/>
        <v>464</v>
      </c>
    </row>
    <row r="544" spans="1:6" x14ac:dyDescent="0.25">
      <c r="A544">
        <v>754</v>
      </c>
      <c r="B544" s="76">
        <v>43443</v>
      </c>
      <c r="C544" s="77">
        <v>0.62726554398148149</v>
      </c>
      <c r="D544" s="76" t="s">
        <v>127</v>
      </c>
      <c r="E544" s="75">
        <v>6.4739989999999999E-43</v>
      </c>
      <c r="F544">
        <f t="shared" si="8"/>
        <v>462</v>
      </c>
    </row>
    <row r="545" spans="1:6" x14ac:dyDescent="0.25">
      <c r="A545">
        <v>755</v>
      </c>
      <c r="B545" s="76">
        <v>43443</v>
      </c>
      <c r="C545" s="77">
        <v>0.62726667824074067</v>
      </c>
      <c r="D545" s="76" t="s">
        <v>127</v>
      </c>
      <c r="E545" s="75">
        <v>6.4739989999999999E-43</v>
      </c>
      <c r="F545">
        <f t="shared" si="8"/>
        <v>462</v>
      </c>
    </row>
    <row r="546" spans="1:6" x14ac:dyDescent="0.25">
      <c r="A546">
        <v>756</v>
      </c>
      <c r="B546" s="76">
        <v>43443</v>
      </c>
      <c r="C546" s="77">
        <v>0.62726784722222229</v>
      </c>
      <c r="D546" s="76" t="s">
        <v>171</v>
      </c>
      <c r="E546" s="75">
        <v>6.4179469999999997E-43</v>
      </c>
      <c r="F546">
        <f t="shared" si="8"/>
        <v>458</v>
      </c>
    </row>
    <row r="547" spans="1:6" x14ac:dyDescent="0.25">
      <c r="A547">
        <v>757</v>
      </c>
      <c r="B547" s="76">
        <v>43443</v>
      </c>
      <c r="C547" s="77">
        <v>0.62726900462962965</v>
      </c>
      <c r="D547" s="76" t="s">
        <v>170</v>
      </c>
      <c r="E547" s="75">
        <v>6.3618949999999996E-43</v>
      </c>
      <c r="F547">
        <f t="shared" si="8"/>
        <v>454</v>
      </c>
    </row>
    <row r="548" spans="1:6" x14ac:dyDescent="0.25">
      <c r="A548">
        <v>758</v>
      </c>
      <c r="B548" s="76">
        <v>43443</v>
      </c>
      <c r="C548" s="77">
        <v>0.627270162037037</v>
      </c>
      <c r="D548" s="76" t="s">
        <v>169</v>
      </c>
      <c r="E548" s="75">
        <v>6.4039340000000003E-43</v>
      </c>
      <c r="F548">
        <f t="shared" si="8"/>
        <v>457</v>
      </c>
    </row>
    <row r="549" spans="1:6" x14ac:dyDescent="0.25">
      <c r="A549">
        <v>759</v>
      </c>
      <c r="B549" s="76">
        <v>43443</v>
      </c>
      <c r="C549" s="77">
        <v>0.62727131944444448</v>
      </c>
      <c r="D549" s="76" t="s">
        <v>169</v>
      </c>
      <c r="E549" s="75">
        <v>6.4039340000000003E-43</v>
      </c>
      <c r="F549">
        <f t="shared" si="8"/>
        <v>457</v>
      </c>
    </row>
    <row r="550" spans="1:6" x14ac:dyDescent="0.25">
      <c r="A550">
        <v>760</v>
      </c>
      <c r="B550" s="76">
        <v>43443</v>
      </c>
      <c r="C550" s="77">
        <v>0.62727247685185183</v>
      </c>
      <c r="D550" s="76" t="s">
        <v>168</v>
      </c>
      <c r="E550" s="75">
        <v>6.3478820000000002E-43</v>
      </c>
      <c r="F550">
        <f t="shared" si="8"/>
        <v>453</v>
      </c>
    </row>
    <row r="551" spans="1:6" x14ac:dyDescent="0.25">
      <c r="A551">
        <v>761</v>
      </c>
      <c r="B551" s="76">
        <v>43443</v>
      </c>
      <c r="C551" s="77">
        <v>0.62727363425925919</v>
      </c>
      <c r="D551" s="76" t="s">
        <v>167</v>
      </c>
      <c r="E551" s="75">
        <v>6.3198559999999997E-43</v>
      </c>
      <c r="F551">
        <f t="shared" si="8"/>
        <v>451</v>
      </c>
    </row>
    <row r="552" spans="1:6" x14ac:dyDescent="0.25">
      <c r="A552">
        <v>762</v>
      </c>
      <c r="B552" s="76">
        <v>43443</v>
      </c>
      <c r="C552" s="77">
        <v>0.62727479166666666</v>
      </c>
      <c r="D552" s="76" t="s">
        <v>166</v>
      </c>
      <c r="E552" s="75">
        <v>6.2638040000000004E-43</v>
      </c>
      <c r="F552">
        <f t="shared" si="8"/>
        <v>447</v>
      </c>
    </row>
    <row r="553" spans="1:6" x14ac:dyDescent="0.25">
      <c r="A553">
        <v>763</v>
      </c>
      <c r="B553" s="76">
        <v>43443</v>
      </c>
      <c r="C553" s="77">
        <v>0.62727596064814817</v>
      </c>
      <c r="D553" s="76" t="s">
        <v>164</v>
      </c>
      <c r="E553" s="75">
        <v>6.2357779999999999E-43</v>
      </c>
      <c r="F553">
        <f t="shared" si="8"/>
        <v>445</v>
      </c>
    </row>
    <row r="554" spans="1:6" x14ac:dyDescent="0.25">
      <c r="A554">
        <v>764</v>
      </c>
      <c r="B554" s="76">
        <v>43443</v>
      </c>
      <c r="C554" s="77">
        <v>0.62727710648148149</v>
      </c>
      <c r="D554" s="76" t="s">
        <v>165</v>
      </c>
      <c r="E554" s="75">
        <v>6.2217649999999997E-43</v>
      </c>
      <c r="F554">
        <f t="shared" si="8"/>
        <v>444</v>
      </c>
    </row>
    <row r="555" spans="1:6" x14ac:dyDescent="0.25">
      <c r="A555">
        <v>767</v>
      </c>
      <c r="B555" s="76">
        <v>43443</v>
      </c>
      <c r="C555" s="77">
        <v>0.62727826388888885</v>
      </c>
      <c r="D555" s="76" t="s">
        <v>160</v>
      </c>
      <c r="E555" s="75">
        <v>6.1797259999999998E-43</v>
      </c>
      <c r="F555">
        <f t="shared" si="8"/>
        <v>441</v>
      </c>
    </row>
    <row r="556" spans="1:6" x14ac:dyDescent="0.25">
      <c r="A556">
        <v>768</v>
      </c>
      <c r="B556" s="76">
        <v>43443</v>
      </c>
      <c r="C556" s="77">
        <v>0.62727943287037036</v>
      </c>
      <c r="D556" s="76" t="s">
        <v>159</v>
      </c>
      <c r="E556" s="75">
        <v>6.1236739999999997E-43</v>
      </c>
      <c r="F556">
        <f t="shared" si="8"/>
        <v>437</v>
      </c>
    </row>
    <row r="557" spans="1:6" x14ac:dyDescent="0.25">
      <c r="A557">
        <v>769</v>
      </c>
      <c r="B557" s="76">
        <v>43443</v>
      </c>
      <c r="C557" s="77">
        <v>0.62728057870370368</v>
      </c>
      <c r="D557" s="76" t="s">
        <v>155</v>
      </c>
      <c r="E557" s="75">
        <v>6.1376869999999999E-43</v>
      </c>
      <c r="F557">
        <f t="shared" si="8"/>
        <v>438</v>
      </c>
    </row>
    <row r="558" spans="1:6" x14ac:dyDescent="0.25">
      <c r="A558">
        <v>770</v>
      </c>
      <c r="B558" s="76">
        <v>43443</v>
      </c>
      <c r="C558" s="77">
        <v>0.62728174768518519</v>
      </c>
      <c r="D558" s="76" t="s">
        <v>155</v>
      </c>
      <c r="E558" s="75">
        <v>6.1376869999999999E-43</v>
      </c>
      <c r="F558">
        <f t="shared" si="8"/>
        <v>438</v>
      </c>
    </row>
    <row r="559" spans="1:6" x14ac:dyDescent="0.25">
      <c r="A559">
        <v>771</v>
      </c>
      <c r="B559" s="76">
        <v>43443</v>
      </c>
      <c r="C559" s="77">
        <v>0.62728290509259266</v>
      </c>
      <c r="D559" s="76" t="s">
        <v>150</v>
      </c>
      <c r="E559" s="75">
        <v>6.1096610000000003E-43</v>
      </c>
      <c r="F559">
        <f t="shared" si="8"/>
        <v>436</v>
      </c>
    </row>
    <row r="560" spans="1:6" x14ac:dyDescent="0.25">
      <c r="A560">
        <v>772</v>
      </c>
      <c r="B560" s="76">
        <v>43443</v>
      </c>
      <c r="C560" s="77">
        <v>0.62728405092592598</v>
      </c>
      <c r="D560" s="76" t="s">
        <v>150</v>
      </c>
      <c r="E560" s="75">
        <v>6.1096610000000003E-43</v>
      </c>
      <c r="F560">
        <f t="shared" si="8"/>
        <v>436</v>
      </c>
    </row>
    <row r="561" spans="1:6" x14ac:dyDescent="0.25">
      <c r="A561">
        <v>773</v>
      </c>
      <c r="B561" s="76">
        <v>43443</v>
      </c>
      <c r="C561" s="77">
        <v>0.62728521990740738</v>
      </c>
      <c r="D561" s="76" t="s">
        <v>155</v>
      </c>
      <c r="E561" s="75">
        <v>6.1376869999999999E-43</v>
      </c>
      <c r="F561">
        <f t="shared" si="8"/>
        <v>438</v>
      </c>
    </row>
    <row r="562" spans="1:6" x14ac:dyDescent="0.25">
      <c r="A562">
        <v>776</v>
      </c>
      <c r="B562" s="76">
        <v>43443</v>
      </c>
      <c r="C562" s="77">
        <v>0.62728638888888888</v>
      </c>
      <c r="D562" s="76" t="s">
        <v>144</v>
      </c>
      <c r="E562" t="s">
        <v>143</v>
      </c>
      <c r="F562">
        <f t="shared" si="8"/>
        <v>439</v>
      </c>
    </row>
    <row r="563" spans="1:6" x14ac:dyDescent="0.25">
      <c r="A563">
        <v>779</v>
      </c>
      <c r="B563" s="76">
        <v>43443</v>
      </c>
      <c r="C563" s="77">
        <v>0.62728763888888894</v>
      </c>
      <c r="D563" s="76" t="s">
        <v>141</v>
      </c>
      <c r="E563" s="75">
        <v>6.2077520000000003E-43</v>
      </c>
      <c r="F563">
        <f t="shared" si="8"/>
        <v>443</v>
      </c>
    </row>
    <row r="564" spans="1:6" x14ac:dyDescent="0.25">
      <c r="A564">
        <v>780</v>
      </c>
      <c r="B564" s="76">
        <v>43443</v>
      </c>
      <c r="C564" s="77">
        <v>0.62728869212962957</v>
      </c>
      <c r="D564" s="76" t="s">
        <v>141</v>
      </c>
      <c r="E564" s="75">
        <v>6.2077520000000003E-43</v>
      </c>
      <c r="F564">
        <f t="shared" si="8"/>
        <v>443</v>
      </c>
    </row>
    <row r="565" spans="1:6" x14ac:dyDescent="0.25">
      <c r="A565">
        <v>781</v>
      </c>
      <c r="B565" s="76">
        <v>43443</v>
      </c>
      <c r="C565" s="77">
        <v>0.62728983796296289</v>
      </c>
      <c r="D565" s="76" t="s">
        <v>164</v>
      </c>
      <c r="E565" s="75">
        <v>6.2357779999999999E-43</v>
      </c>
      <c r="F565">
        <f t="shared" si="8"/>
        <v>445</v>
      </c>
    </row>
    <row r="566" spans="1:6" x14ac:dyDescent="0.25">
      <c r="A566">
        <v>782</v>
      </c>
      <c r="B566" s="76">
        <v>43443</v>
      </c>
      <c r="C566" s="77">
        <v>0.62729100694444451</v>
      </c>
      <c r="D566" s="76" t="s">
        <v>163</v>
      </c>
      <c r="E566" s="75">
        <v>6.1657130000000004E-43</v>
      </c>
      <c r="F566">
        <f t="shared" si="8"/>
        <v>440</v>
      </c>
    </row>
    <row r="567" spans="1:6" x14ac:dyDescent="0.25">
      <c r="A567">
        <v>784</v>
      </c>
      <c r="B567" s="76">
        <v>43443</v>
      </c>
      <c r="C567" s="77">
        <v>0.62729229166666667</v>
      </c>
      <c r="D567" s="76" t="s">
        <v>153</v>
      </c>
      <c r="E567" s="75">
        <v>6.0676220000000004E-43</v>
      </c>
      <c r="F567">
        <f t="shared" si="8"/>
        <v>433</v>
      </c>
    </row>
    <row r="568" spans="1:6" x14ac:dyDescent="0.25">
      <c r="A568">
        <v>786</v>
      </c>
      <c r="B568" s="76">
        <v>43443</v>
      </c>
      <c r="C568" s="77">
        <v>0.62729329861111116</v>
      </c>
      <c r="D568" s="76" t="s">
        <v>158</v>
      </c>
      <c r="E568" s="75">
        <v>6.0536090000000001E-43</v>
      </c>
      <c r="F568">
        <f t="shared" si="8"/>
        <v>432</v>
      </c>
    </row>
    <row r="569" spans="1:6" x14ac:dyDescent="0.25">
      <c r="A569">
        <v>787</v>
      </c>
      <c r="B569" s="76">
        <v>43443</v>
      </c>
      <c r="C569" s="77">
        <v>0.6272944791666667</v>
      </c>
      <c r="D569" s="76" t="s">
        <v>162</v>
      </c>
      <c r="E569" s="75">
        <v>6.0255829999999997E-43</v>
      </c>
      <c r="F569">
        <f t="shared" si="8"/>
        <v>430</v>
      </c>
    </row>
    <row r="570" spans="1:6" x14ac:dyDescent="0.25">
      <c r="A570">
        <v>788</v>
      </c>
      <c r="B570" s="76">
        <v>43443</v>
      </c>
      <c r="C570" s="77">
        <v>0.62729563657407406</v>
      </c>
      <c r="D570" s="76" t="s">
        <v>146</v>
      </c>
      <c r="E570" s="75">
        <v>5.9695310000000003E-43</v>
      </c>
      <c r="F570">
        <f t="shared" si="8"/>
        <v>426</v>
      </c>
    </row>
    <row r="571" spans="1:6" x14ac:dyDescent="0.25">
      <c r="A571">
        <v>789</v>
      </c>
      <c r="B571" s="76">
        <v>43443</v>
      </c>
      <c r="C571" s="77">
        <v>0.62729678240740738</v>
      </c>
      <c r="D571" s="76" t="s">
        <v>162</v>
      </c>
      <c r="E571" s="75">
        <v>6.0255829999999997E-43</v>
      </c>
      <c r="F571">
        <f t="shared" si="8"/>
        <v>430</v>
      </c>
    </row>
    <row r="572" spans="1:6" x14ac:dyDescent="0.25">
      <c r="A572">
        <v>790</v>
      </c>
      <c r="B572" s="76">
        <v>43443</v>
      </c>
      <c r="C572" s="77">
        <v>0.62729793981481474</v>
      </c>
      <c r="D572" s="76" t="s">
        <v>156</v>
      </c>
      <c r="E572" s="75">
        <v>6.0395959999999999E-43</v>
      </c>
      <c r="F572">
        <f t="shared" si="8"/>
        <v>431</v>
      </c>
    </row>
    <row r="573" spans="1:6" x14ac:dyDescent="0.25">
      <c r="A573">
        <v>791</v>
      </c>
      <c r="B573" s="76">
        <v>43443</v>
      </c>
      <c r="C573" s="77">
        <v>0.62729910879629636</v>
      </c>
      <c r="D573" s="76" t="s">
        <v>156</v>
      </c>
      <c r="E573" s="75">
        <v>6.0395959999999999E-43</v>
      </c>
      <c r="F573">
        <f t="shared" si="8"/>
        <v>431</v>
      </c>
    </row>
    <row r="574" spans="1:6" x14ac:dyDescent="0.25">
      <c r="A574">
        <v>792</v>
      </c>
      <c r="B574" s="76">
        <v>43443</v>
      </c>
      <c r="C574" s="77">
        <v>0.62730025462962968</v>
      </c>
      <c r="D574" s="76" t="s">
        <v>156</v>
      </c>
      <c r="E574" s="75">
        <v>6.0395959999999999E-43</v>
      </c>
      <c r="F574">
        <f t="shared" si="8"/>
        <v>431</v>
      </c>
    </row>
    <row r="575" spans="1:6" x14ac:dyDescent="0.25">
      <c r="A575">
        <v>793</v>
      </c>
      <c r="B575" s="76">
        <v>43443</v>
      </c>
      <c r="C575" s="77">
        <v>0.62730141203703704</v>
      </c>
      <c r="D575" s="76" t="s">
        <v>161</v>
      </c>
      <c r="E575" s="75">
        <v>6.2497910000000002E-43</v>
      </c>
      <c r="F575">
        <f t="shared" si="8"/>
        <v>446</v>
      </c>
    </row>
    <row r="576" spans="1:6" x14ac:dyDescent="0.25">
      <c r="A576">
        <v>794</v>
      </c>
      <c r="B576" s="76">
        <v>43443</v>
      </c>
      <c r="C576" s="77">
        <v>0.62730258101851855</v>
      </c>
      <c r="D576" s="76" t="s">
        <v>160</v>
      </c>
      <c r="E576" s="75">
        <v>6.1797259999999998E-43</v>
      </c>
      <c r="F576">
        <f t="shared" si="8"/>
        <v>441</v>
      </c>
    </row>
    <row r="577" spans="1:6" x14ac:dyDescent="0.25">
      <c r="A577">
        <v>795</v>
      </c>
      <c r="B577" s="76">
        <v>43443</v>
      </c>
      <c r="C577" s="77">
        <v>0.62730372685185187</v>
      </c>
      <c r="D577" s="76" t="s">
        <v>159</v>
      </c>
      <c r="E577" s="75">
        <v>6.1236739999999997E-43</v>
      </c>
      <c r="F577">
        <f t="shared" ref="F577:F640" si="9">HEX2DEC(D577)</f>
        <v>437</v>
      </c>
    </row>
    <row r="578" spans="1:6" x14ac:dyDescent="0.25">
      <c r="A578">
        <v>797</v>
      </c>
      <c r="B578" s="76">
        <v>43443</v>
      </c>
      <c r="C578" s="77">
        <v>0.62730488425925923</v>
      </c>
      <c r="D578" s="76" t="s">
        <v>158</v>
      </c>
      <c r="E578" s="75">
        <v>6.0536090000000001E-43</v>
      </c>
      <c r="F578">
        <f t="shared" si="9"/>
        <v>432</v>
      </c>
    </row>
    <row r="579" spans="1:6" x14ac:dyDescent="0.25">
      <c r="A579">
        <v>798</v>
      </c>
      <c r="B579" s="76">
        <v>43443</v>
      </c>
      <c r="C579" s="77">
        <v>0.62730605324074074</v>
      </c>
      <c r="D579" s="76" t="s">
        <v>156</v>
      </c>
      <c r="E579" s="75">
        <v>6.0395959999999999E-43</v>
      </c>
      <c r="F579">
        <f t="shared" si="9"/>
        <v>431</v>
      </c>
    </row>
    <row r="580" spans="1:6" x14ac:dyDescent="0.25">
      <c r="A580">
        <v>799</v>
      </c>
      <c r="B580" s="76">
        <v>43443</v>
      </c>
      <c r="C580" s="77">
        <v>0.62730719907407406</v>
      </c>
      <c r="D580" s="76" t="s">
        <v>157</v>
      </c>
      <c r="E580" s="75">
        <v>6.0816349999999998E-43</v>
      </c>
      <c r="F580">
        <f t="shared" si="9"/>
        <v>434</v>
      </c>
    </row>
    <row r="581" spans="1:6" x14ac:dyDescent="0.25">
      <c r="A581">
        <v>800</v>
      </c>
      <c r="B581" s="76">
        <v>43443</v>
      </c>
      <c r="C581" s="77">
        <v>0.62730835648148153</v>
      </c>
      <c r="D581" s="76" t="s">
        <v>156</v>
      </c>
      <c r="E581" s="75">
        <v>6.0395959999999999E-43</v>
      </c>
      <c r="F581">
        <f t="shared" si="9"/>
        <v>431</v>
      </c>
    </row>
    <row r="582" spans="1:6" x14ac:dyDescent="0.25">
      <c r="A582">
        <v>801</v>
      </c>
      <c r="B582" s="76">
        <v>43443</v>
      </c>
      <c r="C582" s="77">
        <v>0.62730952546296292</v>
      </c>
      <c r="D582" s="76" t="s">
        <v>142</v>
      </c>
      <c r="E582" s="75">
        <v>5.9835439999999998E-43</v>
      </c>
      <c r="F582">
        <f t="shared" si="9"/>
        <v>427</v>
      </c>
    </row>
    <row r="583" spans="1:6" x14ac:dyDescent="0.25">
      <c r="A583">
        <v>802</v>
      </c>
      <c r="B583" s="76">
        <v>43443</v>
      </c>
      <c r="C583" s="77">
        <v>0.62731067129629625</v>
      </c>
      <c r="D583" s="76" t="s">
        <v>141</v>
      </c>
      <c r="E583" s="75">
        <v>6.2077520000000003E-43</v>
      </c>
      <c r="F583">
        <f t="shared" si="9"/>
        <v>443</v>
      </c>
    </row>
    <row r="584" spans="1:6" x14ac:dyDescent="0.25">
      <c r="A584">
        <v>803</v>
      </c>
      <c r="B584" s="76">
        <v>43443</v>
      </c>
      <c r="C584" s="77">
        <v>0.62731184027777775</v>
      </c>
      <c r="D584" s="76" t="s">
        <v>155</v>
      </c>
      <c r="E584" s="75">
        <v>6.1376869999999999E-43</v>
      </c>
      <c r="F584">
        <f t="shared" si="9"/>
        <v>438</v>
      </c>
    </row>
    <row r="585" spans="1:6" x14ac:dyDescent="0.25">
      <c r="A585">
        <v>804</v>
      </c>
      <c r="B585" s="76">
        <v>43443</v>
      </c>
      <c r="C585" s="77">
        <v>0.62731299768518511</v>
      </c>
      <c r="D585" s="76" t="s">
        <v>154</v>
      </c>
      <c r="E585" s="75">
        <v>6.095648E-43</v>
      </c>
      <c r="F585">
        <f t="shared" si="9"/>
        <v>435</v>
      </c>
    </row>
    <row r="586" spans="1:6" x14ac:dyDescent="0.25">
      <c r="A586">
        <v>805</v>
      </c>
      <c r="B586" s="76">
        <v>43443</v>
      </c>
      <c r="C586" s="77">
        <v>0.62731414351851855</v>
      </c>
      <c r="D586" s="76" t="s">
        <v>153</v>
      </c>
      <c r="E586" s="75">
        <v>6.0676220000000004E-43</v>
      </c>
      <c r="F586">
        <f t="shared" si="9"/>
        <v>433</v>
      </c>
    </row>
    <row r="587" spans="1:6" x14ac:dyDescent="0.25">
      <c r="A587">
        <v>806</v>
      </c>
      <c r="B587" s="76">
        <v>43443</v>
      </c>
      <c r="C587" s="77">
        <v>0.62731531250000006</v>
      </c>
      <c r="D587" s="76" t="s">
        <v>142</v>
      </c>
      <c r="E587" s="75">
        <v>5.9835439999999998E-43</v>
      </c>
      <c r="F587">
        <f t="shared" si="9"/>
        <v>427</v>
      </c>
    </row>
    <row r="588" spans="1:6" x14ac:dyDescent="0.25">
      <c r="A588">
        <v>807</v>
      </c>
      <c r="B588" s="76">
        <v>43443</v>
      </c>
      <c r="C588" s="77">
        <v>0.62731646990740741</v>
      </c>
      <c r="D588" s="76" t="s">
        <v>152</v>
      </c>
      <c r="E588" s="75">
        <v>5.9555180000000001E-43</v>
      </c>
      <c r="F588">
        <f t="shared" si="9"/>
        <v>425</v>
      </c>
    </row>
    <row r="589" spans="1:6" x14ac:dyDescent="0.25">
      <c r="A589">
        <v>808</v>
      </c>
      <c r="B589" s="76">
        <v>43443</v>
      </c>
      <c r="C589" s="77">
        <v>0.62731761574074074</v>
      </c>
      <c r="D589" s="76" t="s">
        <v>151</v>
      </c>
      <c r="E589" s="75">
        <v>5.857428E-43</v>
      </c>
      <c r="F589">
        <f t="shared" si="9"/>
        <v>418</v>
      </c>
    </row>
    <row r="590" spans="1:6" x14ac:dyDescent="0.25">
      <c r="A590">
        <v>809</v>
      </c>
      <c r="B590" s="76">
        <v>43443</v>
      </c>
      <c r="C590" s="77">
        <v>0.62731878472222224</v>
      </c>
      <c r="D590" s="76" t="s">
        <v>150</v>
      </c>
      <c r="E590" s="75">
        <v>6.1096610000000003E-43</v>
      </c>
      <c r="F590">
        <f t="shared" si="9"/>
        <v>436</v>
      </c>
    </row>
    <row r="591" spans="1:6" x14ac:dyDescent="0.25">
      <c r="A591">
        <v>810</v>
      </c>
      <c r="B591" s="76">
        <v>43443</v>
      </c>
      <c r="C591" s="77">
        <v>0.6273199421296296</v>
      </c>
      <c r="D591" s="76" t="s">
        <v>149</v>
      </c>
      <c r="E591" t="s">
        <v>148</v>
      </c>
      <c r="F591">
        <f t="shared" si="9"/>
        <v>429</v>
      </c>
    </row>
    <row r="592" spans="1:6" x14ac:dyDescent="0.25">
      <c r="A592">
        <v>812</v>
      </c>
      <c r="B592" s="76">
        <v>43443</v>
      </c>
      <c r="C592" s="77">
        <v>0.62732123842592591</v>
      </c>
      <c r="D592" s="76" t="s">
        <v>147</v>
      </c>
      <c r="E592" s="75">
        <v>5.997557E-43</v>
      </c>
      <c r="F592">
        <f t="shared" si="9"/>
        <v>428</v>
      </c>
    </row>
    <row r="593" spans="1:6" x14ac:dyDescent="0.25">
      <c r="A593">
        <v>814</v>
      </c>
      <c r="B593" s="76">
        <v>43443</v>
      </c>
      <c r="C593" s="77">
        <v>0.62732225694444443</v>
      </c>
      <c r="D593" s="76" t="s">
        <v>142</v>
      </c>
      <c r="E593" s="75">
        <v>5.9835439999999998E-43</v>
      </c>
      <c r="F593">
        <f t="shared" si="9"/>
        <v>427</v>
      </c>
    </row>
    <row r="594" spans="1:6" x14ac:dyDescent="0.25">
      <c r="A594">
        <v>815</v>
      </c>
      <c r="B594" s="76">
        <v>43443</v>
      </c>
      <c r="C594" s="77">
        <v>0.6273234143518519</v>
      </c>
      <c r="D594" s="76" t="s">
        <v>146</v>
      </c>
      <c r="E594" s="75">
        <v>5.9695310000000003E-43</v>
      </c>
      <c r="F594">
        <f t="shared" si="9"/>
        <v>426</v>
      </c>
    </row>
    <row r="595" spans="1:6" x14ac:dyDescent="0.25">
      <c r="A595">
        <v>816</v>
      </c>
      <c r="B595" s="76">
        <v>43443</v>
      </c>
      <c r="C595" s="77">
        <v>0.62732457175925926</v>
      </c>
      <c r="D595" s="76" t="s">
        <v>145</v>
      </c>
      <c r="E595" s="75">
        <v>5.8994669999999999E-43</v>
      </c>
      <c r="F595">
        <f t="shared" si="9"/>
        <v>421</v>
      </c>
    </row>
    <row r="596" spans="1:6" x14ac:dyDescent="0.25">
      <c r="A596">
        <v>817</v>
      </c>
      <c r="B596" s="76">
        <v>43443</v>
      </c>
      <c r="C596" s="77">
        <v>0.62732572916666662</v>
      </c>
      <c r="D596" s="76" t="s">
        <v>144</v>
      </c>
      <c r="E596" t="s">
        <v>143</v>
      </c>
      <c r="F596">
        <f t="shared" si="9"/>
        <v>439</v>
      </c>
    </row>
    <row r="597" spans="1:6" x14ac:dyDescent="0.25">
      <c r="A597">
        <v>818</v>
      </c>
      <c r="B597" s="76">
        <v>43443</v>
      </c>
      <c r="C597" s="77">
        <v>0.62732687499999995</v>
      </c>
      <c r="D597" s="76" t="s">
        <v>142</v>
      </c>
      <c r="E597" s="75">
        <v>5.9835439999999998E-43</v>
      </c>
      <c r="F597">
        <f t="shared" si="9"/>
        <v>427</v>
      </c>
    </row>
    <row r="598" spans="1:6" x14ac:dyDescent="0.25">
      <c r="A598">
        <v>819</v>
      </c>
      <c r="B598" s="76">
        <v>43443</v>
      </c>
      <c r="C598" s="77">
        <v>0.62732804398148145</v>
      </c>
      <c r="D598" s="76" t="s">
        <v>141</v>
      </c>
      <c r="E598" s="75">
        <v>6.2077520000000003E-43</v>
      </c>
      <c r="F598">
        <f t="shared" si="9"/>
        <v>443</v>
      </c>
    </row>
    <row r="599" spans="1:6" x14ac:dyDescent="0.25">
      <c r="A599">
        <v>820</v>
      </c>
      <c r="B599" s="76">
        <v>43443</v>
      </c>
      <c r="C599" s="77">
        <v>0.62732920138888892</v>
      </c>
      <c r="D599" s="76" t="s">
        <v>140</v>
      </c>
      <c r="E599" s="75">
        <v>6.3899210000000001E-43</v>
      </c>
      <c r="F599">
        <f t="shared" si="9"/>
        <v>456</v>
      </c>
    </row>
    <row r="600" spans="1:6" x14ac:dyDescent="0.25">
      <c r="A600">
        <v>821</v>
      </c>
      <c r="B600" s="76">
        <v>43443</v>
      </c>
      <c r="C600" s="77">
        <v>0.62733034722222225</v>
      </c>
      <c r="D600" s="76" t="s">
        <v>139</v>
      </c>
      <c r="E600" s="75">
        <v>6.4880120000000001E-43</v>
      </c>
      <c r="F600">
        <f t="shared" si="9"/>
        <v>463</v>
      </c>
    </row>
    <row r="601" spans="1:6" x14ac:dyDescent="0.25">
      <c r="A601">
        <v>822</v>
      </c>
      <c r="B601" s="76">
        <v>43443</v>
      </c>
      <c r="C601" s="77">
        <v>0.62733150462962961</v>
      </c>
      <c r="D601" s="76" t="s">
        <v>138</v>
      </c>
      <c r="E601" s="75">
        <v>6.6141289999999998E-43</v>
      </c>
      <c r="F601">
        <f t="shared" si="9"/>
        <v>472</v>
      </c>
    </row>
    <row r="602" spans="1:6" x14ac:dyDescent="0.25">
      <c r="A602">
        <v>823</v>
      </c>
      <c r="B602" s="76">
        <v>43443</v>
      </c>
      <c r="C602" s="77">
        <v>0.62733275462962956</v>
      </c>
      <c r="D602" s="79" t="s">
        <v>137</v>
      </c>
      <c r="E602" s="75">
        <v>6.726233E-43</v>
      </c>
      <c r="F602">
        <f t="shared" si="9"/>
        <v>480</v>
      </c>
    </row>
    <row r="603" spans="1:6" x14ac:dyDescent="0.25">
      <c r="A603">
        <v>824</v>
      </c>
      <c r="B603" s="76">
        <v>43443</v>
      </c>
      <c r="C603" s="77">
        <v>0.62733383101851847</v>
      </c>
      <c r="D603" s="78" t="s">
        <v>136</v>
      </c>
      <c r="E603" s="75">
        <v>6.8103109999999998E-43</v>
      </c>
      <c r="F603">
        <f t="shared" si="9"/>
        <v>486</v>
      </c>
    </row>
    <row r="604" spans="1:6" x14ac:dyDescent="0.25">
      <c r="A604">
        <v>825</v>
      </c>
      <c r="B604" s="76">
        <v>43443</v>
      </c>
      <c r="C604" s="77">
        <v>0.62733498842592594</v>
      </c>
      <c r="D604" s="76" t="s">
        <v>131</v>
      </c>
      <c r="E604" s="75">
        <v>6.8803750000000002E-43</v>
      </c>
      <c r="F604">
        <f t="shared" si="9"/>
        <v>491</v>
      </c>
    </row>
    <row r="605" spans="1:6" x14ac:dyDescent="0.25">
      <c r="A605">
        <v>826</v>
      </c>
      <c r="B605" s="76">
        <v>43443</v>
      </c>
      <c r="C605" s="77">
        <v>0.6273361458333333</v>
      </c>
      <c r="D605" s="76" t="s">
        <v>132</v>
      </c>
      <c r="E605" s="75">
        <v>6.9364270000000003E-43</v>
      </c>
      <c r="F605">
        <f t="shared" si="9"/>
        <v>495</v>
      </c>
    </row>
    <row r="606" spans="1:6" x14ac:dyDescent="0.25">
      <c r="A606">
        <v>827</v>
      </c>
      <c r="B606" s="76">
        <v>43443</v>
      </c>
      <c r="C606" s="77">
        <v>0.62733729166666663</v>
      </c>
      <c r="D606" s="76" t="s">
        <v>120</v>
      </c>
      <c r="E606" s="75">
        <v>6.9784660000000002E-43</v>
      </c>
      <c r="F606">
        <f t="shared" si="9"/>
        <v>498</v>
      </c>
    </row>
    <row r="607" spans="1:6" x14ac:dyDescent="0.25">
      <c r="A607">
        <v>828</v>
      </c>
      <c r="B607" s="76">
        <v>43443</v>
      </c>
      <c r="C607" s="77">
        <v>0.6273384490740741</v>
      </c>
      <c r="D607" s="76" t="s">
        <v>119</v>
      </c>
      <c r="E607" s="75">
        <v>7.0064919999999999E-43</v>
      </c>
      <c r="F607">
        <f t="shared" si="9"/>
        <v>500</v>
      </c>
    </row>
    <row r="608" spans="1:6" x14ac:dyDescent="0.25">
      <c r="A608">
        <v>829</v>
      </c>
      <c r="B608" s="76">
        <v>43443</v>
      </c>
      <c r="C608" s="77">
        <v>0.6273396180555556</v>
      </c>
      <c r="D608" s="76" t="s">
        <v>118</v>
      </c>
      <c r="E608" s="75">
        <v>7.0345180000000004E-43</v>
      </c>
      <c r="F608">
        <f t="shared" si="9"/>
        <v>502</v>
      </c>
    </row>
    <row r="609" spans="1:6" x14ac:dyDescent="0.25">
      <c r="A609">
        <v>830</v>
      </c>
      <c r="B609" s="76">
        <v>43443</v>
      </c>
      <c r="C609" s="77">
        <v>0.62734084490740738</v>
      </c>
      <c r="D609" s="76" t="s">
        <v>135</v>
      </c>
      <c r="E609" s="75">
        <v>7.0485309999999998E-43</v>
      </c>
      <c r="F609">
        <f t="shared" si="9"/>
        <v>503</v>
      </c>
    </row>
    <row r="610" spans="1:6" x14ac:dyDescent="0.25">
      <c r="A610">
        <v>831</v>
      </c>
      <c r="B610" s="76">
        <v>43443</v>
      </c>
      <c r="C610" s="77">
        <v>0.62734193287037032</v>
      </c>
      <c r="D610" s="76" t="s">
        <v>117</v>
      </c>
      <c r="E610" s="75">
        <v>7.062544E-43</v>
      </c>
      <c r="F610">
        <f t="shared" si="9"/>
        <v>504</v>
      </c>
    </row>
    <row r="611" spans="1:6" x14ac:dyDescent="0.25">
      <c r="A611">
        <v>832</v>
      </c>
      <c r="B611" s="76">
        <v>43443</v>
      </c>
      <c r="C611" s="77">
        <v>0.62734309027777779</v>
      </c>
      <c r="D611" s="76" t="s">
        <v>116</v>
      </c>
      <c r="E611" s="75">
        <v>7.0765570000000002E-43</v>
      </c>
      <c r="F611">
        <f t="shared" si="9"/>
        <v>505</v>
      </c>
    </row>
    <row r="612" spans="1:6" x14ac:dyDescent="0.25">
      <c r="A612">
        <v>833</v>
      </c>
      <c r="B612" s="76">
        <v>43443</v>
      </c>
      <c r="C612" s="77">
        <v>0.62734424768518515</v>
      </c>
      <c r="D612" s="76" t="s">
        <v>115</v>
      </c>
      <c r="E612" t="s">
        <v>114</v>
      </c>
      <c r="F612">
        <f t="shared" si="9"/>
        <v>506</v>
      </c>
    </row>
    <row r="613" spans="1:6" x14ac:dyDescent="0.25">
      <c r="A613">
        <v>834</v>
      </c>
      <c r="B613" s="76">
        <v>43443</v>
      </c>
      <c r="C613" s="77">
        <v>0.62734541666666666</v>
      </c>
      <c r="D613" s="76" t="s">
        <v>115</v>
      </c>
      <c r="E613" t="s">
        <v>114</v>
      </c>
      <c r="F613">
        <f t="shared" si="9"/>
        <v>506</v>
      </c>
    </row>
    <row r="614" spans="1:6" x14ac:dyDescent="0.25">
      <c r="A614">
        <v>835</v>
      </c>
      <c r="B614" s="76">
        <v>43443</v>
      </c>
      <c r="C614" s="77">
        <v>0.62734656249999998</v>
      </c>
      <c r="D614" s="76" t="s">
        <v>113</v>
      </c>
      <c r="E614" s="75">
        <v>7.1045829999999999E-43</v>
      </c>
      <c r="F614">
        <f t="shared" si="9"/>
        <v>507</v>
      </c>
    </row>
    <row r="615" spans="1:6" x14ac:dyDescent="0.25">
      <c r="A615">
        <v>836</v>
      </c>
      <c r="B615" s="76">
        <v>43443</v>
      </c>
      <c r="C615" s="77">
        <v>0.62734770833333331</v>
      </c>
      <c r="D615" s="76" t="s">
        <v>113</v>
      </c>
      <c r="E615" s="75">
        <v>7.1045829999999999E-43</v>
      </c>
      <c r="F615">
        <f t="shared" si="9"/>
        <v>507</v>
      </c>
    </row>
    <row r="616" spans="1:6" x14ac:dyDescent="0.25">
      <c r="A616">
        <v>837</v>
      </c>
      <c r="B616" s="76">
        <v>43443</v>
      </c>
      <c r="C616" s="77">
        <v>0.62734887731481481</v>
      </c>
      <c r="D616" s="76" t="s">
        <v>113</v>
      </c>
      <c r="E616" s="75">
        <v>7.1045829999999999E-43</v>
      </c>
      <c r="F616">
        <f t="shared" si="9"/>
        <v>507</v>
      </c>
    </row>
    <row r="617" spans="1:6" x14ac:dyDescent="0.25">
      <c r="A617">
        <v>838</v>
      </c>
      <c r="B617" s="76">
        <v>43443</v>
      </c>
      <c r="C617" s="77">
        <v>0.62735004629629632</v>
      </c>
      <c r="D617" s="76" t="s">
        <v>113</v>
      </c>
      <c r="E617" s="75">
        <v>7.1045829999999999E-43</v>
      </c>
      <c r="F617">
        <f t="shared" si="9"/>
        <v>507</v>
      </c>
    </row>
    <row r="618" spans="1:6" x14ac:dyDescent="0.25">
      <c r="A618">
        <v>839</v>
      </c>
      <c r="B618" s="76">
        <v>43443</v>
      </c>
      <c r="C618" s="77">
        <v>0.6273511805555555</v>
      </c>
      <c r="D618" s="76" t="s">
        <v>113</v>
      </c>
      <c r="E618" s="75">
        <v>7.1045829999999999E-43</v>
      </c>
      <c r="F618">
        <f t="shared" si="9"/>
        <v>507</v>
      </c>
    </row>
    <row r="619" spans="1:6" x14ac:dyDescent="0.25">
      <c r="A619">
        <v>840</v>
      </c>
      <c r="B619" s="76">
        <v>43443</v>
      </c>
      <c r="C619" s="77">
        <v>0.62735233796296297</v>
      </c>
      <c r="D619" s="76" t="s">
        <v>113</v>
      </c>
      <c r="E619" s="75">
        <v>7.1045829999999999E-43</v>
      </c>
      <c r="F619">
        <f t="shared" si="9"/>
        <v>507</v>
      </c>
    </row>
    <row r="620" spans="1:6" x14ac:dyDescent="0.25">
      <c r="A620">
        <v>841</v>
      </c>
      <c r="B620" s="76">
        <v>43443</v>
      </c>
      <c r="C620" s="77">
        <v>0.62735350694444447</v>
      </c>
      <c r="D620" s="76" t="s">
        <v>113</v>
      </c>
      <c r="E620" s="75">
        <v>7.1045829999999999E-43</v>
      </c>
      <c r="F620">
        <f t="shared" si="9"/>
        <v>507</v>
      </c>
    </row>
    <row r="621" spans="1:6" x14ac:dyDescent="0.25">
      <c r="A621">
        <v>842</v>
      </c>
      <c r="B621" s="76">
        <v>43443</v>
      </c>
      <c r="C621" s="77">
        <v>0.6273546527777778</v>
      </c>
      <c r="D621" s="76" t="s">
        <v>113</v>
      </c>
      <c r="E621" s="75">
        <v>7.1045829999999999E-43</v>
      </c>
      <c r="F621">
        <f t="shared" si="9"/>
        <v>507</v>
      </c>
    </row>
    <row r="622" spans="1:6" x14ac:dyDescent="0.25">
      <c r="A622">
        <v>843</v>
      </c>
      <c r="B622" s="76">
        <v>43443</v>
      </c>
      <c r="C622" s="77">
        <v>0.62735583333333333</v>
      </c>
      <c r="D622" s="76" t="s">
        <v>113</v>
      </c>
      <c r="E622" s="75">
        <v>7.1045829999999999E-43</v>
      </c>
      <c r="F622">
        <f t="shared" si="9"/>
        <v>507</v>
      </c>
    </row>
    <row r="623" spans="1:6" x14ac:dyDescent="0.25">
      <c r="A623">
        <v>844</v>
      </c>
      <c r="B623" s="76">
        <v>43443</v>
      </c>
      <c r="C623" s="77">
        <v>0.62735697916666666</v>
      </c>
      <c r="D623" s="76" t="s">
        <v>113</v>
      </c>
      <c r="E623" s="75">
        <v>7.1045829999999999E-43</v>
      </c>
      <c r="F623">
        <f t="shared" si="9"/>
        <v>507</v>
      </c>
    </row>
    <row r="624" spans="1:6" x14ac:dyDescent="0.25">
      <c r="A624">
        <v>845</v>
      </c>
      <c r="B624" s="76">
        <v>43443</v>
      </c>
      <c r="C624" s="77">
        <v>0.62735813657407402</v>
      </c>
      <c r="D624" s="76" t="s">
        <v>113</v>
      </c>
      <c r="E624" s="75">
        <v>7.1045829999999999E-43</v>
      </c>
      <c r="F624">
        <f t="shared" si="9"/>
        <v>507</v>
      </c>
    </row>
    <row r="625" spans="1:6" x14ac:dyDescent="0.25">
      <c r="A625">
        <v>846</v>
      </c>
      <c r="B625" s="76">
        <v>43443</v>
      </c>
      <c r="C625" s="77">
        <v>0.62735929398148149</v>
      </c>
      <c r="D625" s="76" t="s">
        <v>112</v>
      </c>
      <c r="E625" s="75">
        <v>7.1185960000000001E-43</v>
      </c>
      <c r="F625">
        <f t="shared" si="9"/>
        <v>508</v>
      </c>
    </row>
    <row r="626" spans="1:6" x14ac:dyDescent="0.25">
      <c r="A626">
        <v>847</v>
      </c>
      <c r="B626" s="76">
        <v>43443</v>
      </c>
      <c r="C626" s="77">
        <v>0.62736045138888896</v>
      </c>
      <c r="D626" s="76" t="s">
        <v>112</v>
      </c>
      <c r="E626" s="75">
        <v>7.1185960000000001E-43</v>
      </c>
      <c r="F626">
        <f t="shared" si="9"/>
        <v>508</v>
      </c>
    </row>
    <row r="627" spans="1:6" x14ac:dyDescent="0.25">
      <c r="A627">
        <v>848</v>
      </c>
      <c r="B627" s="76">
        <v>43443</v>
      </c>
      <c r="C627" s="77">
        <v>0.62736160879629632</v>
      </c>
      <c r="D627" s="76" t="s">
        <v>112</v>
      </c>
      <c r="E627" s="75">
        <v>7.1185960000000001E-43</v>
      </c>
      <c r="F627">
        <f t="shared" si="9"/>
        <v>508</v>
      </c>
    </row>
    <row r="628" spans="1:6" x14ac:dyDescent="0.25">
      <c r="A628">
        <v>849</v>
      </c>
      <c r="B628" s="76">
        <v>43443</v>
      </c>
      <c r="C628" s="77">
        <v>0.62736276620370368</v>
      </c>
      <c r="D628" s="76" t="s">
        <v>112</v>
      </c>
      <c r="E628" s="75">
        <v>7.1185960000000001E-43</v>
      </c>
      <c r="F628">
        <f t="shared" si="9"/>
        <v>508</v>
      </c>
    </row>
    <row r="629" spans="1:6" x14ac:dyDescent="0.25">
      <c r="A629">
        <v>850</v>
      </c>
      <c r="B629" s="76">
        <v>43443</v>
      </c>
      <c r="C629" s="77">
        <v>0.62736391203703701</v>
      </c>
      <c r="D629" s="76" t="s">
        <v>112</v>
      </c>
      <c r="E629" s="75">
        <v>7.1185960000000001E-43</v>
      </c>
      <c r="F629">
        <f t="shared" si="9"/>
        <v>508</v>
      </c>
    </row>
    <row r="630" spans="1:6" x14ac:dyDescent="0.25">
      <c r="A630">
        <v>851</v>
      </c>
      <c r="B630" s="76">
        <v>43443</v>
      </c>
      <c r="C630" s="77">
        <v>0.62736508101851851</v>
      </c>
      <c r="D630" s="76" t="s">
        <v>112</v>
      </c>
      <c r="E630" s="75">
        <v>7.1185960000000001E-43</v>
      </c>
      <c r="F630">
        <f t="shared" si="9"/>
        <v>508</v>
      </c>
    </row>
    <row r="631" spans="1:6" x14ac:dyDescent="0.25">
      <c r="A631">
        <v>852</v>
      </c>
      <c r="B631" s="76">
        <v>43443</v>
      </c>
      <c r="C631" s="77">
        <v>0.62736623842592587</v>
      </c>
      <c r="D631" s="76" t="s">
        <v>112</v>
      </c>
      <c r="E631" s="75">
        <v>7.1185960000000001E-43</v>
      </c>
      <c r="F631">
        <f t="shared" si="9"/>
        <v>508</v>
      </c>
    </row>
    <row r="632" spans="1:6" x14ac:dyDescent="0.25">
      <c r="A632">
        <v>853</v>
      </c>
      <c r="B632" s="76">
        <v>43443</v>
      </c>
      <c r="C632" s="77">
        <v>0.62736739583333334</v>
      </c>
      <c r="D632" s="76" t="s">
        <v>112</v>
      </c>
      <c r="E632" s="75">
        <v>7.1185960000000001E-43</v>
      </c>
      <c r="F632">
        <f t="shared" si="9"/>
        <v>508</v>
      </c>
    </row>
    <row r="633" spans="1:6" x14ac:dyDescent="0.25">
      <c r="A633">
        <v>854</v>
      </c>
      <c r="B633" s="76">
        <v>43443</v>
      </c>
      <c r="C633" s="77">
        <v>0.62736855324074081</v>
      </c>
      <c r="D633" s="76" t="s">
        <v>112</v>
      </c>
      <c r="E633" s="75">
        <v>7.1185960000000001E-43</v>
      </c>
      <c r="F633">
        <f t="shared" si="9"/>
        <v>508</v>
      </c>
    </row>
    <row r="634" spans="1:6" x14ac:dyDescent="0.25">
      <c r="A634">
        <v>855</v>
      </c>
      <c r="B634" s="76">
        <v>43443</v>
      </c>
      <c r="C634" s="77">
        <v>0.62736971064814817</v>
      </c>
      <c r="D634" s="76" t="s">
        <v>112</v>
      </c>
      <c r="E634" s="75">
        <v>7.1185960000000001E-43</v>
      </c>
      <c r="F634">
        <f t="shared" si="9"/>
        <v>508</v>
      </c>
    </row>
    <row r="635" spans="1:6" x14ac:dyDescent="0.25">
      <c r="A635">
        <v>856</v>
      </c>
      <c r="B635" s="76">
        <v>43443</v>
      </c>
      <c r="C635" s="77">
        <v>0.6273708564814815</v>
      </c>
      <c r="D635" s="76" t="s">
        <v>112</v>
      </c>
      <c r="E635" s="75">
        <v>7.1185960000000001E-43</v>
      </c>
      <c r="F635">
        <f t="shared" si="9"/>
        <v>508</v>
      </c>
    </row>
    <row r="636" spans="1:6" x14ac:dyDescent="0.25">
      <c r="A636">
        <v>857</v>
      </c>
      <c r="B636" s="76">
        <v>43443</v>
      </c>
      <c r="C636" s="77">
        <v>0.627372025462963</v>
      </c>
      <c r="D636" s="76" t="s">
        <v>112</v>
      </c>
      <c r="E636" s="75">
        <v>7.1185960000000001E-43</v>
      </c>
      <c r="F636">
        <f t="shared" si="9"/>
        <v>508</v>
      </c>
    </row>
    <row r="637" spans="1:6" x14ac:dyDescent="0.25">
      <c r="A637">
        <v>858</v>
      </c>
      <c r="B637" s="76">
        <v>43443</v>
      </c>
      <c r="C637" s="77">
        <v>0.62737318287037036</v>
      </c>
      <c r="D637" s="76" t="s">
        <v>112</v>
      </c>
      <c r="E637" s="75">
        <v>7.1185960000000001E-43</v>
      </c>
      <c r="F637">
        <f t="shared" si="9"/>
        <v>508</v>
      </c>
    </row>
    <row r="638" spans="1:6" x14ac:dyDescent="0.25">
      <c r="A638">
        <v>859</v>
      </c>
      <c r="B638" s="76">
        <v>43443</v>
      </c>
      <c r="C638" s="77">
        <v>0.62737434027777772</v>
      </c>
      <c r="D638" s="76" t="s">
        <v>112</v>
      </c>
      <c r="E638" s="75">
        <v>7.1185960000000001E-43</v>
      </c>
      <c r="F638">
        <f t="shared" si="9"/>
        <v>508</v>
      </c>
    </row>
    <row r="639" spans="1:6" x14ac:dyDescent="0.25">
      <c r="A639">
        <v>860</v>
      </c>
      <c r="B639" s="76">
        <v>43443</v>
      </c>
      <c r="C639" s="77">
        <v>0.62737550925925922</v>
      </c>
      <c r="D639" s="76" t="s">
        <v>112</v>
      </c>
      <c r="E639" s="75">
        <v>7.1185960000000001E-43</v>
      </c>
      <c r="F639">
        <f t="shared" si="9"/>
        <v>508</v>
      </c>
    </row>
    <row r="640" spans="1:6" x14ac:dyDescent="0.25">
      <c r="A640">
        <v>861</v>
      </c>
      <c r="B640" s="76">
        <v>43443</v>
      </c>
      <c r="C640" s="77">
        <v>0.62737666666666669</v>
      </c>
      <c r="D640" s="76" t="s">
        <v>112</v>
      </c>
      <c r="E640" s="75">
        <v>7.1185960000000001E-43</v>
      </c>
      <c r="F640">
        <f t="shared" si="9"/>
        <v>508</v>
      </c>
    </row>
    <row r="641" spans="1:6" x14ac:dyDescent="0.25">
      <c r="A641">
        <v>862</v>
      </c>
      <c r="B641" s="76">
        <v>43443</v>
      </c>
      <c r="C641" s="77">
        <v>0.62737781250000002</v>
      </c>
      <c r="D641" s="76" t="s">
        <v>112</v>
      </c>
      <c r="E641" s="75">
        <v>7.1185960000000001E-43</v>
      </c>
      <c r="F641">
        <f t="shared" ref="F641:F704" si="10">HEX2DEC(D641)</f>
        <v>508</v>
      </c>
    </row>
    <row r="642" spans="1:6" x14ac:dyDescent="0.25">
      <c r="A642">
        <v>863</v>
      </c>
      <c r="B642" s="76">
        <v>43443</v>
      </c>
      <c r="C642" s="77">
        <v>0.62737896990740738</v>
      </c>
      <c r="D642" s="76" t="s">
        <v>112</v>
      </c>
      <c r="E642" s="75">
        <v>7.1185960000000001E-43</v>
      </c>
      <c r="F642">
        <f t="shared" si="10"/>
        <v>508</v>
      </c>
    </row>
    <row r="643" spans="1:6" x14ac:dyDescent="0.25">
      <c r="A643">
        <v>864</v>
      </c>
      <c r="B643" s="76">
        <v>43443</v>
      </c>
      <c r="C643" s="77">
        <v>0.62738012731481485</v>
      </c>
      <c r="D643" s="76" t="s">
        <v>112</v>
      </c>
      <c r="E643" s="75">
        <v>7.1185960000000001E-43</v>
      </c>
      <c r="F643">
        <f t="shared" si="10"/>
        <v>508</v>
      </c>
    </row>
    <row r="644" spans="1:6" x14ac:dyDescent="0.25">
      <c r="A644">
        <v>865</v>
      </c>
      <c r="B644" s="76">
        <v>43443</v>
      </c>
      <c r="C644" s="77">
        <v>0.62738128472222221</v>
      </c>
      <c r="D644" s="76" t="s">
        <v>112</v>
      </c>
      <c r="E644" s="75">
        <v>7.1185960000000001E-43</v>
      </c>
      <c r="F644">
        <f t="shared" si="10"/>
        <v>508</v>
      </c>
    </row>
    <row r="645" spans="1:6" x14ac:dyDescent="0.25">
      <c r="A645">
        <v>866</v>
      </c>
      <c r="B645" s="76">
        <v>43443</v>
      </c>
      <c r="C645" s="77">
        <v>0.62738244212962957</v>
      </c>
      <c r="D645" s="76" t="s">
        <v>112</v>
      </c>
      <c r="E645" s="75">
        <v>7.1185960000000001E-43</v>
      </c>
      <c r="F645">
        <f t="shared" si="10"/>
        <v>508</v>
      </c>
    </row>
    <row r="646" spans="1:6" x14ac:dyDescent="0.25">
      <c r="A646">
        <v>867</v>
      </c>
      <c r="B646" s="76">
        <v>43443</v>
      </c>
      <c r="C646" s="77">
        <v>0.62738359953703704</v>
      </c>
      <c r="D646" s="76" t="s">
        <v>112</v>
      </c>
      <c r="E646" s="75">
        <v>7.1185960000000001E-43</v>
      </c>
      <c r="F646">
        <f t="shared" si="10"/>
        <v>508</v>
      </c>
    </row>
    <row r="647" spans="1:6" x14ac:dyDescent="0.25">
      <c r="A647">
        <v>868</v>
      </c>
      <c r="B647" s="76">
        <v>43443</v>
      </c>
      <c r="C647" s="77">
        <v>0.62738475694444451</v>
      </c>
      <c r="D647" s="76" t="s">
        <v>112</v>
      </c>
      <c r="E647" s="75">
        <v>7.1185960000000001E-43</v>
      </c>
      <c r="F647">
        <f t="shared" si="10"/>
        <v>508</v>
      </c>
    </row>
    <row r="648" spans="1:6" x14ac:dyDescent="0.25">
      <c r="A648">
        <v>869</v>
      </c>
      <c r="B648" s="76">
        <v>43443</v>
      </c>
      <c r="C648" s="77">
        <v>0.62738591435185187</v>
      </c>
      <c r="D648" s="76" t="s">
        <v>112</v>
      </c>
      <c r="E648" s="75">
        <v>7.1185960000000001E-43</v>
      </c>
      <c r="F648">
        <f t="shared" si="10"/>
        <v>508</v>
      </c>
    </row>
    <row r="649" spans="1:6" x14ac:dyDescent="0.25">
      <c r="A649">
        <v>870</v>
      </c>
      <c r="B649" s="76">
        <v>43443</v>
      </c>
      <c r="C649" s="77">
        <v>0.62738707175925923</v>
      </c>
      <c r="D649" s="76" t="s">
        <v>112</v>
      </c>
      <c r="E649" s="75">
        <v>7.1185960000000001E-43</v>
      </c>
      <c r="F649">
        <f t="shared" si="10"/>
        <v>508</v>
      </c>
    </row>
    <row r="650" spans="1:6" x14ac:dyDescent="0.25">
      <c r="A650">
        <v>871</v>
      </c>
      <c r="B650" s="76">
        <v>43443</v>
      </c>
      <c r="C650" s="77">
        <v>0.6273882291666667</v>
      </c>
      <c r="D650" s="76" t="s">
        <v>112</v>
      </c>
      <c r="E650" s="75">
        <v>7.1185960000000001E-43</v>
      </c>
      <c r="F650">
        <f t="shared" si="10"/>
        <v>508</v>
      </c>
    </row>
    <row r="651" spans="1:6" x14ac:dyDescent="0.25">
      <c r="A651">
        <v>872</v>
      </c>
      <c r="B651" s="76">
        <v>43443</v>
      </c>
      <c r="C651" s="77">
        <v>0.62738938657407406</v>
      </c>
      <c r="D651" s="76" t="s">
        <v>112</v>
      </c>
      <c r="E651" s="75">
        <v>7.1185960000000001E-43</v>
      </c>
      <c r="F651">
        <f t="shared" si="10"/>
        <v>508</v>
      </c>
    </row>
    <row r="652" spans="1:6" x14ac:dyDescent="0.25">
      <c r="A652">
        <v>873</v>
      </c>
      <c r="B652" s="76">
        <v>43443</v>
      </c>
      <c r="C652" s="77">
        <v>0.62739055555555556</v>
      </c>
      <c r="D652" s="76" t="s">
        <v>112</v>
      </c>
      <c r="E652" s="75">
        <v>7.1185960000000001E-43</v>
      </c>
      <c r="F652">
        <f t="shared" si="10"/>
        <v>508</v>
      </c>
    </row>
    <row r="653" spans="1:6" x14ac:dyDescent="0.25">
      <c r="A653">
        <v>874</v>
      </c>
      <c r="B653" s="76">
        <v>43443</v>
      </c>
      <c r="C653" s="77">
        <v>0.62739170138888889</v>
      </c>
      <c r="D653" s="76" t="s">
        <v>112</v>
      </c>
      <c r="E653" s="75">
        <v>7.1185960000000001E-43</v>
      </c>
      <c r="F653">
        <f t="shared" si="10"/>
        <v>508</v>
      </c>
    </row>
    <row r="654" spans="1:6" x14ac:dyDescent="0.25">
      <c r="A654">
        <v>875</v>
      </c>
      <c r="B654" s="76">
        <v>43443</v>
      </c>
      <c r="C654" s="77">
        <v>0.62739285879629636</v>
      </c>
      <c r="D654" s="76" t="s">
        <v>112</v>
      </c>
      <c r="E654" s="75">
        <v>7.1185960000000001E-43</v>
      </c>
      <c r="F654">
        <f t="shared" si="10"/>
        <v>508</v>
      </c>
    </row>
    <row r="655" spans="1:6" x14ac:dyDescent="0.25">
      <c r="A655">
        <v>876</v>
      </c>
      <c r="B655" s="76">
        <v>43443</v>
      </c>
      <c r="C655" s="77">
        <v>0.62739402777777775</v>
      </c>
      <c r="D655" s="76" t="s">
        <v>112</v>
      </c>
      <c r="E655" s="75">
        <v>7.1185960000000001E-43</v>
      </c>
      <c r="F655">
        <f t="shared" si="10"/>
        <v>508</v>
      </c>
    </row>
    <row r="656" spans="1:6" x14ac:dyDescent="0.25">
      <c r="A656">
        <v>877</v>
      </c>
      <c r="B656" s="76">
        <v>43443</v>
      </c>
      <c r="C656" s="77">
        <v>0.62739518518518522</v>
      </c>
      <c r="D656" s="76" t="s">
        <v>112</v>
      </c>
      <c r="E656" s="75">
        <v>7.1185960000000001E-43</v>
      </c>
      <c r="F656">
        <f t="shared" si="10"/>
        <v>508</v>
      </c>
    </row>
    <row r="657" spans="1:6" x14ac:dyDescent="0.25">
      <c r="A657">
        <v>878</v>
      </c>
      <c r="B657" s="76">
        <v>43443</v>
      </c>
      <c r="C657" s="77">
        <v>0.62739633101851855</v>
      </c>
      <c r="D657" s="76" t="s">
        <v>112</v>
      </c>
      <c r="E657" s="75">
        <v>7.1185960000000001E-43</v>
      </c>
      <c r="F657">
        <f t="shared" si="10"/>
        <v>508</v>
      </c>
    </row>
    <row r="658" spans="1:6" x14ac:dyDescent="0.25">
      <c r="A658">
        <v>879</v>
      </c>
      <c r="B658" s="76">
        <v>43443</v>
      </c>
      <c r="C658" s="77">
        <v>0.62739749999999994</v>
      </c>
      <c r="D658" s="76" t="s">
        <v>112</v>
      </c>
      <c r="E658" s="75">
        <v>7.1185960000000001E-43</v>
      </c>
      <c r="F658">
        <f t="shared" si="10"/>
        <v>508</v>
      </c>
    </row>
    <row r="659" spans="1:6" x14ac:dyDescent="0.25">
      <c r="A659">
        <v>880</v>
      </c>
      <c r="B659" s="76">
        <v>43443</v>
      </c>
      <c r="C659" s="77">
        <v>0.62739865740740741</v>
      </c>
      <c r="D659" s="76" t="s">
        <v>112</v>
      </c>
      <c r="E659" s="75">
        <v>7.1185960000000001E-43</v>
      </c>
      <c r="F659">
        <f t="shared" si="10"/>
        <v>508</v>
      </c>
    </row>
    <row r="660" spans="1:6" x14ac:dyDescent="0.25">
      <c r="A660">
        <v>881</v>
      </c>
      <c r="B660" s="76">
        <v>43443</v>
      </c>
      <c r="C660" s="77">
        <v>0.62739981481481488</v>
      </c>
      <c r="D660" s="76" t="s">
        <v>112</v>
      </c>
      <c r="E660" s="75">
        <v>7.1185960000000001E-43</v>
      </c>
      <c r="F660">
        <f t="shared" si="10"/>
        <v>508</v>
      </c>
    </row>
    <row r="661" spans="1:6" x14ac:dyDescent="0.25">
      <c r="A661">
        <v>882</v>
      </c>
      <c r="B661" s="76">
        <v>43443</v>
      </c>
      <c r="C661" s="77">
        <v>0.62740096064814821</v>
      </c>
      <c r="D661" s="76" t="s">
        <v>112</v>
      </c>
      <c r="E661" s="75">
        <v>7.1185960000000001E-43</v>
      </c>
      <c r="F661">
        <f t="shared" si="10"/>
        <v>508</v>
      </c>
    </row>
    <row r="662" spans="1:6" x14ac:dyDescent="0.25">
      <c r="A662">
        <v>883</v>
      </c>
      <c r="B662" s="76">
        <v>43443</v>
      </c>
      <c r="C662" s="77">
        <v>0.62740211805555557</v>
      </c>
      <c r="D662" s="76" t="s">
        <v>112</v>
      </c>
      <c r="E662" s="75">
        <v>7.1185960000000001E-43</v>
      </c>
      <c r="F662">
        <f t="shared" si="10"/>
        <v>508</v>
      </c>
    </row>
    <row r="663" spans="1:6" x14ac:dyDescent="0.25">
      <c r="A663">
        <v>884</v>
      </c>
      <c r="B663" s="76">
        <v>43443</v>
      </c>
      <c r="C663" s="77">
        <v>0.62740328703703707</v>
      </c>
      <c r="D663" s="76" t="s">
        <v>112</v>
      </c>
      <c r="E663" s="75">
        <v>7.1185960000000001E-43</v>
      </c>
      <c r="F663">
        <f t="shared" si="10"/>
        <v>508</v>
      </c>
    </row>
    <row r="664" spans="1:6" x14ac:dyDescent="0.25">
      <c r="A664">
        <v>885</v>
      </c>
      <c r="B664" s="76">
        <v>43443</v>
      </c>
      <c r="C664" s="77">
        <v>0.6274044328703704</v>
      </c>
      <c r="D664" s="76" t="s">
        <v>112</v>
      </c>
      <c r="E664" s="75">
        <v>7.1185960000000001E-43</v>
      </c>
      <c r="F664">
        <f t="shared" si="10"/>
        <v>508</v>
      </c>
    </row>
    <row r="665" spans="1:6" x14ac:dyDescent="0.25">
      <c r="A665">
        <v>886</v>
      </c>
      <c r="B665" s="76">
        <v>43443</v>
      </c>
      <c r="C665" s="77">
        <v>0.62740559027777776</v>
      </c>
      <c r="D665" s="76" t="s">
        <v>112</v>
      </c>
      <c r="E665" s="75">
        <v>7.1185960000000001E-43</v>
      </c>
      <c r="F665">
        <f t="shared" si="10"/>
        <v>508</v>
      </c>
    </row>
    <row r="666" spans="1:6" x14ac:dyDescent="0.25">
      <c r="A666">
        <v>887</v>
      </c>
      <c r="B666" s="76">
        <v>43443</v>
      </c>
      <c r="C666" s="77">
        <v>0.62740674768518512</v>
      </c>
      <c r="D666" s="76" t="s">
        <v>112</v>
      </c>
      <c r="E666" s="75">
        <v>7.1185960000000001E-43</v>
      </c>
      <c r="F666">
        <f t="shared" si="10"/>
        <v>508</v>
      </c>
    </row>
    <row r="667" spans="1:6" x14ac:dyDescent="0.25">
      <c r="A667">
        <v>889</v>
      </c>
      <c r="B667" s="76">
        <v>43443</v>
      </c>
      <c r="C667" s="77">
        <v>0.62740805555555557</v>
      </c>
      <c r="D667" s="76" t="s">
        <v>112</v>
      </c>
      <c r="E667" s="75">
        <v>7.1185960000000001E-43</v>
      </c>
      <c r="F667">
        <f t="shared" si="10"/>
        <v>508</v>
      </c>
    </row>
    <row r="668" spans="1:6" x14ac:dyDescent="0.25">
      <c r="A668">
        <v>890</v>
      </c>
      <c r="B668" s="76">
        <v>43443</v>
      </c>
      <c r="C668" s="77">
        <v>0.62740906250000006</v>
      </c>
      <c r="D668" s="76" t="s">
        <v>112</v>
      </c>
      <c r="E668" s="75">
        <v>7.1185960000000001E-43</v>
      </c>
      <c r="F668">
        <f t="shared" si="10"/>
        <v>508</v>
      </c>
    </row>
    <row r="669" spans="1:6" x14ac:dyDescent="0.25">
      <c r="A669">
        <v>891</v>
      </c>
      <c r="B669" s="76">
        <v>43443</v>
      </c>
      <c r="C669" s="77">
        <v>0.62741023148148145</v>
      </c>
      <c r="D669" s="76" t="s">
        <v>112</v>
      </c>
      <c r="E669" s="75">
        <v>7.1185960000000001E-43</v>
      </c>
      <c r="F669">
        <f t="shared" si="10"/>
        <v>508</v>
      </c>
    </row>
    <row r="670" spans="1:6" x14ac:dyDescent="0.25">
      <c r="A670">
        <v>892</v>
      </c>
      <c r="B670" s="76">
        <v>43443</v>
      </c>
      <c r="C670" s="77">
        <v>0.62741136574074075</v>
      </c>
      <c r="D670" s="76" t="s">
        <v>112</v>
      </c>
      <c r="E670" s="75">
        <v>7.1185960000000001E-43</v>
      </c>
      <c r="F670">
        <f t="shared" si="10"/>
        <v>508</v>
      </c>
    </row>
    <row r="671" spans="1:6" x14ac:dyDescent="0.25">
      <c r="A671">
        <v>893</v>
      </c>
      <c r="B671" s="76">
        <v>43443</v>
      </c>
      <c r="C671" s="77">
        <v>0.62741254629629628</v>
      </c>
      <c r="D671" s="76" t="s">
        <v>112</v>
      </c>
      <c r="E671" s="75">
        <v>7.1185960000000001E-43</v>
      </c>
      <c r="F671">
        <f t="shared" si="10"/>
        <v>508</v>
      </c>
    </row>
    <row r="672" spans="1:6" x14ac:dyDescent="0.25">
      <c r="A672">
        <v>894</v>
      </c>
      <c r="B672" s="76">
        <v>43443</v>
      </c>
      <c r="C672" s="77">
        <v>0.62741370370370364</v>
      </c>
      <c r="D672" s="76" t="s">
        <v>112</v>
      </c>
      <c r="E672" s="75">
        <v>7.1185960000000001E-43</v>
      </c>
      <c r="F672">
        <f t="shared" si="10"/>
        <v>508</v>
      </c>
    </row>
    <row r="673" spans="1:6" x14ac:dyDescent="0.25">
      <c r="A673">
        <v>895</v>
      </c>
      <c r="B673" s="76">
        <v>43443</v>
      </c>
      <c r="C673" s="77">
        <v>0.62741484953703697</v>
      </c>
      <c r="D673" s="76" t="s">
        <v>112</v>
      </c>
      <c r="E673" s="75">
        <v>7.1185960000000001E-43</v>
      </c>
      <c r="F673">
        <f t="shared" si="10"/>
        <v>508</v>
      </c>
    </row>
    <row r="674" spans="1:6" x14ac:dyDescent="0.25">
      <c r="A674">
        <v>896</v>
      </c>
      <c r="B674" s="76">
        <v>43443</v>
      </c>
      <c r="C674" s="77">
        <v>0.62741600694444444</v>
      </c>
      <c r="D674" s="76" t="s">
        <v>112</v>
      </c>
      <c r="E674" s="75">
        <v>7.1185960000000001E-43</v>
      </c>
      <c r="F674">
        <f t="shared" si="10"/>
        <v>508</v>
      </c>
    </row>
    <row r="675" spans="1:6" x14ac:dyDescent="0.25">
      <c r="A675">
        <v>897</v>
      </c>
      <c r="B675" s="76">
        <v>43443</v>
      </c>
      <c r="C675" s="77">
        <v>0.62741717592592594</v>
      </c>
      <c r="D675" s="76" t="s">
        <v>112</v>
      </c>
      <c r="E675" s="75">
        <v>7.1185960000000001E-43</v>
      </c>
      <c r="F675">
        <f t="shared" si="10"/>
        <v>508</v>
      </c>
    </row>
    <row r="676" spans="1:6" x14ac:dyDescent="0.25">
      <c r="A676">
        <v>898</v>
      </c>
      <c r="B676" s="76">
        <v>43443</v>
      </c>
      <c r="C676" s="77">
        <v>0.62741832175925927</v>
      </c>
      <c r="D676" s="76" t="s">
        <v>112</v>
      </c>
      <c r="E676" s="75">
        <v>7.1185960000000001E-43</v>
      </c>
      <c r="F676">
        <f t="shared" si="10"/>
        <v>508</v>
      </c>
    </row>
    <row r="677" spans="1:6" x14ac:dyDescent="0.25">
      <c r="A677">
        <v>899</v>
      </c>
      <c r="B677" s="76">
        <v>43443</v>
      </c>
      <c r="C677" s="77">
        <v>0.62741947916666663</v>
      </c>
      <c r="D677" s="76" t="s">
        <v>112</v>
      </c>
      <c r="E677" s="75">
        <v>7.1185960000000001E-43</v>
      </c>
      <c r="F677">
        <f t="shared" si="10"/>
        <v>508</v>
      </c>
    </row>
    <row r="678" spans="1:6" x14ac:dyDescent="0.25">
      <c r="A678">
        <v>900</v>
      </c>
      <c r="B678" s="76">
        <v>43443</v>
      </c>
      <c r="C678" s="77">
        <v>0.62742064814814813</v>
      </c>
      <c r="D678" s="76" t="s">
        <v>112</v>
      </c>
      <c r="E678" s="75">
        <v>7.1185960000000001E-43</v>
      </c>
      <c r="F678">
        <f t="shared" si="10"/>
        <v>508</v>
      </c>
    </row>
    <row r="679" spans="1:6" x14ac:dyDescent="0.25">
      <c r="A679">
        <v>901</v>
      </c>
      <c r="B679" s="76">
        <v>43443</v>
      </c>
      <c r="C679" s="77">
        <v>0.62742180555555549</v>
      </c>
      <c r="D679" s="76" t="s">
        <v>112</v>
      </c>
      <c r="E679" s="75">
        <v>7.1185960000000001E-43</v>
      </c>
      <c r="F679">
        <f t="shared" si="10"/>
        <v>508</v>
      </c>
    </row>
    <row r="680" spans="1:6" x14ac:dyDescent="0.25">
      <c r="A680">
        <v>902</v>
      </c>
      <c r="B680" s="76">
        <v>43443</v>
      </c>
      <c r="C680" s="77">
        <v>0.62742296296296296</v>
      </c>
      <c r="D680" s="76" t="s">
        <v>112</v>
      </c>
      <c r="E680" s="75">
        <v>7.1185960000000001E-43</v>
      </c>
      <c r="F680">
        <f t="shared" si="10"/>
        <v>508</v>
      </c>
    </row>
    <row r="681" spans="1:6" x14ac:dyDescent="0.25">
      <c r="A681">
        <v>903</v>
      </c>
      <c r="B681" s="76">
        <v>43443</v>
      </c>
      <c r="C681" s="77">
        <v>0.62742415509259264</v>
      </c>
      <c r="D681" s="76" t="s">
        <v>112</v>
      </c>
      <c r="E681" s="75">
        <v>7.1185960000000001E-43</v>
      </c>
      <c r="F681">
        <f t="shared" si="10"/>
        <v>508</v>
      </c>
    </row>
    <row r="682" spans="1:6" x14ac:dyDescent="0.25">
      <c r="A682">
        <v>904</v>
      </c>
      <c r="B682" s="76">
        <v>43443</v>
      </c>
      <c r="C682" s="77">
        <v>0.62742526620370376</v>
      </c>
      <c r="D682" s="76" t="s">
        <v>112</v>
      </c>
      <c r="E682" s="75">
        <v>7.1185960000000001E-43</v>
      </c>
      <c r="F682">
        <f t="shared" si="10"/>
        <v>508</v>
      </c>
    </row>
    <row r="683" spans="1:6" x14ac:dyDescent="0.25">
      <c r="A683">
        <v>905</v>
      </c>
      <c r="B683" s="76">
        <v>43443</v>
      </c>
      <c r="C683" s="77">
        <v>0.62742642361111112</v>
      </c>
      <c r="D683" s="76" t="s">
        <v>112</v>
      </c>
      <c r="E683" s="75">
        <v>7.1185960000000001E-43</v>
      </c>
      <c r="F683">
        <f t="shared" si="10"/>
        <v>508</v>
      </c>
    </row>
    <row r="684" spans="1:6" x14ac:dyDescent="0.25">
      <c r="A684">
        <v>906</v>
      </c>
      <c r="B684" s="76">
        <v>43443</v>
      </c>
      <c r="C684" s="77">
        <v>0.62742759259259262</v>
      </c>
      <c r="D684" s="76" t="s">
        <v>112</v>
      </c>
      <c r="E684" s="75">
        <v>7.1185960000000001E-43</v>
      </c>
      <c r="F684">
        <f t="shared" si="10"/>
        <v>508</v>
      </c>
    </row>
    <row r="685" spans="1:6" x14ac:dyDescent="0.25">
      <c r="A685">
        <v>907</v>
      </c>
      <c r="B685" s="76">
        <v>43443</v>
      </c>
      <c r="C685" s="77">
        <v>0.62742874999999998</v>
      </c>
      <c r="D685" s="76" t="s">
        <v>112</v>
      </c>
      <c r="E685" s="75">
        <v>7.1185960000000001E-43</v>
      </c>
      <c r="F685">
        <f t="shared" si="10"/>
        <v>508</v>
      </c>
    </row>
    <row r="686" spans="1:6" x14ac:dyDescent="0.25">
      <c r="A686">
        <v>908</v>
      </c>
      <c r="B686" s="76">
        <v>43443</v>
      </c>
      <c r="C686" s="77">
        <v>0.62742990740740734</v>
      </c>
      <c r="D686" s="76" t="s">
        <v>112</v>
      </c>
      <c r="E686" s="75">
        <v>7.1185960000000001E-43</v>
      </c>
      <c r="F686">
        <f t="shared" si="10"/>
        <v>508</v>
      </c>
    </row>
    <row r="687" spans="1:6" x14ac:dyDescent="0.25">
      <c r="A687">
        <v>909</v>
      </c>
      <c r="B687" s="76">
        <v>43443</v>
      </c>
      <c r="C687" s="77">
        <v>0.62743107638888895</v>
      </c>
      <c r="D687" s="76" t="s">
        <v>112</v>
      </c>
      <c r="E687" s="75">
        <v>7.1185960000000001E-43</v>
      </c>
      <c r="F687">
        <f t="shared" si="10"/>
        <v>508</v>
      </c>
    </row>
    <row r="688" spans="1:6" x14ac:dyDescent="0.25">
      <c r="A688">
        <v>910</v>
      </c>
      <c r="B688" s="76">
        <v>43443</v>
      </c>
      <c r="C688" s="77">
        <v>0.62743221064814814</v>
      </c>
      <c r="D688" s="76" t="s">
        <v>112</v>
      </c>
      <c r="E688" s="75">
        <v>7.1185960000000001E-43</v>
      </c>
      <c r="F688">
        <f t="shared" si="10"/>
        <v>508</v>
      </c>
    </row>
    <row r="689" spans="1:6" x14ac:dyDescent="0.25">
      <c r="A689">
        <v>911</v>
      </c>
      <c r="B689" s="76">
        <v>43443</v>
      </c>
      <c r="C689" s="77">
        <v>0.62743337962962964</v>
      </c>
      <c r="D689" s="76" t="s">
        <v>113</v>
      </c>
      <c r="E689" s="75">
        <v>7.1045829999999999E-43</v>
      </c>
      <c r="F689">
        <f t="shared" si="10"/>
        <v>507</v>
      </c>
    </row>
    <row r="690" spans="1:6" x14ac:dyDescent="0.25">
      <c r="A690">
        <v>912</v>
      </c>
      <c r="B690" s="76">
        <v>43443</v>
      </c>
      <c r="C690" s="77">
        <v>0.627434537037037</v>
      </c>
      <c r="D690" s="76" t="s">
        <v>117</v>
      </c>
      <c r="E690" s="75">
        <v>7.062544E-43</v>
      </c>
      <c r="F690">
        <f t="shared" si="10"/>
        <v>504</v>
      </c>
    </row>
    <row r="691" spans="1:6" x14ac:dyDescent="0.25">
      <c r="A691">
        <v>913</v>
      </c>
      <c r="B691" s="76">
        <v>43443</v>
      </c>
      <c r="C691" s="77">
        <v>0.62743569444444447</v>
      </c>
      <c r="D691" s="76" t="s">
        <v>116</v>
      </c>
      <c r="E691" s="75">
        <v>7.0765570000000002E-43</v>
      </c>
      <c r="F691">
        <f t="shared" si="10"/>
        <v>505</v>
      </c>
    </row>
    <row r="692" spans="1:6" x14ac:dyDescent="0.25">
      <c r="A692">
        <v>914</v>
      </c>
      <c r="B692" s="76">
        <v>43443</v>
      </c>
      <c r="C692" s="77">
        <v>0.62743685185185183</v>
      </c>
      <c r="D692" s="76" t="s">
        <v>115</v>
      </c>
      <c r="E692" t="s">
        <v>114</v>
      </c>
      <c r="F692">
        <f t="shared" si="10"/>
        <v>506</v>
      </c>
    </row>
    <row r="693" spans="1:6" x14ac:dyDescent="0.25">
      <c r="A693">
        <v>915</v>
      </c>
      <c r="B693" s="76">
        <v>43443</v>
      </c>
      <c r="C693" s="77">
        <v>0.62743800925925919</v>
      </c>
      <c r="D693" s="76" t="s">
        <v>115</v>
      </c>
      <c r="E693" t="s">
        <v>114</v>
      </c>
      <c r="F693">
        <f t="shared" si="10"/>
        <v>506</v>
      </c>
    </row>
    <row r="694" spans="1:6" x14ac:dyDescent="0.25">
      <c r="A694">
        <v>916</v>
      </c>
      <c r="B694" s="76">
        <v>43443</v>
      </c>
      <c r="C694" s="77">
        <v>0.62743915509259263</v>
      </c>
      <c r="D694" s="76" t="s">
        <v>115</v>
      </c>
      <c r="E694" t="s">
        <v>114</v>
      </c>
      <c r="F694">
        <f t="shared" si="10"/>
        <v>506</v>
      </c>
    </row>
    <row r="695" spans="1:6" x14ac:dyDescent="0.25">
      <c r="A695">
        <v>917</v>
      </c>
      <c r="B695" s="76">
        <v>43443</v>
      </c>
      <c r="C695" s="77">
        <v>0.62744032407407413</v>
      </c>
      <c r="D695" s="76" t="s">
        <v>116</v>
      </c>
      <c r="E695" s="75">
        <v>7.0765570000000002E-43</v>
      </c>
      <c r="F695">
        <f t="shared" si="10"/>
        <v>505</v>
      </c>
    </row>
    <row r="696" spans="1:6" x14ac:dyDescent="0.25">
      <c r="A696">
        <v>918</v>
      </c>
      <c r="B696" s="76">
        <v>43443</v>
      </c>
      <c r="C696" s="77">
        <v>0.62744148148148149</v>
      </c>
      <c r="D696" s="76" t="s">
        <v>116</v>
      </c>
      <c r="E696" s="75">
        <v>7.0765570000000002E-43</v>
      </c>
      <c r="F696">
        <f t="shared" si="10"/>
        <v>505</v>
      </c>
    </row>
    <row r="697" spans="1:6" x14ac:dyDescent="0.25">
      <c r="A697">
        <v>919</v>
      </c>
      <c r="B697" s="76">
        <v>43443</v>
      </c>
      <c r="C697" s="77">
        <v>0.62744263888888885</v>
      </c>
      <c r="D697" s="76" t="s">
        <v>115</v>
      </c>
      <c r="E697" t="s">
        <v>114</v>
      </c>
      <c r="F697">
        <f t="shared" si="10"/>
        <v>506</v>
      </c>
    </row>
    <row r="698" spans="1:6" x14ac:dyDescent="0.25">
      <c r="A698">
        <v>920</v>
      </c>
      <c r="B698" s="76">
        <v>43443</v>
      </c>
      <c r="C698" s="77">
        <v>0.62744379629629632</v>
      </c>
      <c r="D698" s="76" t="s">
        <v>117</v>
      </c>
      <c r="E698" s="75">
        <v>7.062544E-43</v>
      </c>
      <c r="F698">
        <f t="shared" si="10"/>
        <v>504</v>
      </c>
    </row>
    <row r="699" spans="1:6" x14ac:dyDescent="0.25">
      <c r="A699">
        <v>921</v>
      </c>
      <c r="B699" s="76">
        <v>43443</v>
      </c>
      <c r="C699" s="77">
        <v>0.62744495370370368</v>
      </c>
      <c r="D699" s="76" t="s">
        <v>117</v>
      </c>
      <c r="E699" s="75">
        <v>7.062544E-43</v>
      </c>
      <c r="F699">
        <f t="shared" si="10"/>
        <v>504</v>
      </c>
    </row>
    <row r="700" spans="1:6" x14ac:dyDescent="0.25">
      <c r="A700">
        <v>922</v>
      </c>
      <c r="B700" s="76">
        <v>43443</v>
      </c>
      <c r="C700" s="77">
        <v>0.62744611111111104</v>
      </c>
      <c r="D700" s="76" t="s">
        <v>135</v>
      </c>
      <c r="E700" s="75">
        <v>7.0485309999999998E-43</v>
      </c>
      <c r="F700">
        <f t="shared" si="10"/>
        <v>503</v>
      </c>
    </row>
    <row r="701" spans="1:6" x14ac:dyDescent="0.25">
      <c r="A701">
        <v>923</v>
      </c>
      <c r="B701" s="76">
        <v>43443</v>
      </c>
      <c r="C701" s="77">
        <v>0.62744726851851851</v>
      </c>
      <c r="D701" s="76" t="s">
        <v>118</v>
      </c>
      <c r="E701" s="75">
        <v>7.0345180000000004E-43</v>
      </c>
      <c r="F701">
        <f t="shared" si="10"/>
        <v>502</v>
      </c>
    </row>
    <row r="702" spans="1:6" x14ac:dyDescent="0.25">
      <c r="A702">
        <v>924</v>
      </c>
      <c r="B702" s="76">
        <v>43443</v>
      </c>
      <c r="C702" s="77">
        <v>0.62744842592592598</v>
      </c>
      <c r="D702" s="76" t="s">
        <v>135</v>
      </c>
      <c r="E702" s="75">
        <v>7.0485309999999998E-43</v>
      </c>
      <c r="F702">
        <f t="shared" si="10"/>
        <v>503</v>
      </c>
    </row>
    <row r="703" spans="1:6" x14ac:dyDescent="0.25">
      <c r="A703">
        <v>925</v>
      </c>
      <c r="B703" s="76">
        <v>43443</v>
      </c>
      <c r="C703" s="77">
        <v>0.62744957175925931</v>
      </c>
      <c r="D703" s="76" t="s">
        <v>134</v>
      </c>
      <c r="E703" s="75">
        <v>7.0205050000000001E-43</v>
      </c>
      <c r="F703">
        <f t="shared" si="10"/>
        <v>501</v>
      </c>
    </row>
    <row r="704" spans="1:6" x14ac:dyDescent="0.25">
      <c r="A704">
        <v>926</v>
      </c>
      <c r="B704" s="76">
        <v>43443</v>
      </c>
      <c r="C704" s="77">
        <v>0.6274507407407407</v>
      </c>
      <c r="D704" s="76" t="s">
        <v>122</v>
      </c>
      <c r="E704" t="s">
        <v>121</v>
      </c>
      <c r="F704">
        <f t="shared" si="10"/>
        <v>496</v>
      </c>
    </row>
    <row r="705" spans="1:6" x14ac:dyDescent="0.25">
      <c r="A705">
        <v>927</v>
      </c>
      <c r="B705" s="76">
        <v>43443</v>
      </c>
      <c r="C705" s="77">
        <v>0.62745189814814817</v>
      </c>
      <c r="D705" s="76" t="s">
        <v>120</v>
      </c>
      <c r="E705" s="75">
        <v>6.9784660000000002E-43</v>
      </c>
      <c r="F705">
        <f t="shared" ref="F705:F768" si="11">HEX2DEC(D705)</f>
        <v>498</v>
      </c>
    </row>
    <row r="706" spans="1:6" x14ac:dyDescent="0.25">
      <c r="A706">
        <v>928</v>
      </c>
      <c r="B706" s="76">
        <v>43443</v>
      </c>
      <c r="C706" s="77">
        <v>0.62745305555555553</v>
      </c>
      <c r="D706" s="76" t="s">
        <v>120</v>
      </c>
      <c r="E706" s="75">
        <v>6.9784660000000002E-43</v>
      </c>
      <c r="F706">
        <f t="shared" si="11"/>
        <v>498</v>
      </c>
    </row>
    <row r="707" spans="1:6" x14ac:dyDescent="0.25">
      <c r="A707">
        <v>929</v>
      </c>
      <c r="B707" s="76">
        <v>43443</v>
      </c>
      <c r="C707" s="77">
        <v>0.627454212962963</v>
      </c>
      <c r="D707" s="76" t="s">
        <v>132</v>
      </c>
      <c r="E707" s="75">
        <v>6.9364270000000003E-43</v>
      </c>
      <c r="F707">
        <f t="shared" si="11"/>
        <v>495</v>
      </c>
    </row>
    <row r="708" spans="1:6" x14ac:dyDescent="0.25">
      <c r="A708">
        <v>930</v>
      </c>
      <c r="B708" s="76">
        <v>43443</v>
      </c>
      <c r="C708" s="77">
        <v>0.62745535879629633</v>
      </c>
      <c r="D708" s="76" t="s">
        <v>133</v>
      </c>
      <c r="E708" s="75">
        <v>6.964453E-43</v>
      </c>
      <c r="F708">
        <f t="shared" si="11"/>
        <v>497</v>
      </c>
    </row>
    <row r="709" spans="1:6" x14ac:dyDescent="0.25">
      <c r="A709">
        <v>931</v>
      </c>
      <c r="B709" s="76">
        <v>43443</v>
      </c>
      <c r="C709" s="77">
        <v>0.62745651620370368</v>
      </c>
      <c r="D709" s="76" t="s">
        <v>132</v>
      </c>
      <c r="E709" s="75">
        <v>6.9364270000000003E-43</v>
      </c>
      <c r="F709">
        <f t="shared" si="11"/>
        <v>495</v>
      </c>
    </row>
    <row r="710" spans="1:6" x14ac:dyDescent="0.25">
      <c r="A710">
        <v>932</v>
      </c>
      <c r="B710" s="76">
        <v>43443</v>
      </c>
      <c r="C710" s="77">
        <v>0.62745768518518519</v>
      </c>
      <c r="D710" s="76" t="s">
        <v>131</v>
      </c>
      <c r="E710" s="75">
        <v>6.8803750000000002E-43</v>
      </c>
      <c r="F710">
        <f t="shared" si="11"/>
        <v>491</v>
      </c>
    </row>
    <row r="711" spans="1:6" x14ac:dyDescent="0.25">
      <c r="A711">
        <v>933</v>
      </c>
      <c r="B711" s="76">
        <v>43443</v>
      </c>
      <c r="C711" s="77">
        <v>0.62745883101851851</v>
      </c>
      <c r="D711" s="76" t="s">
        <v>130</v>
      </c>
      <c r="E711" s="75">
        <v>6.866362E-43</v>
      </c>
      <c r="F711">
        <f t="shared" si="11"/>
        <v>490</v>
      </c>
    </row>
    <row r="712" spans="1:6" x14ac:dyDescent="0.25">
      <c r="A712">
        <v>934</v>
      </c>
      <c r="B712" s="76">
        <v>43443</v>
      </c>
      <c r="C712" s="77">
        <v>0.62746000000000002</v>
      </c>
      <c r="D712" s="78" t="s">
        <v>124</v>
      </c>
      <c r="E712" s="75">
        <v>6.8523489999999998E-43</v>
      </c>
      <c r="F712">
        <f t="shared" si="11"/>
        <v>489</v>
      </c>
    </row>
    <row r="713" spans="1:6" x14ac:dyDescent="0.25">
      <c r="A713">
        <v>935</v>
      </c>
      <c r="B713" s="76">
        <v>43443</v>
      </c>
      <c r="C713" s="77">
        <v>0.62746115740740738</v>
      </c>
      <c r="D713" s="76" t="s">
        <v>129</v>
      </c>
      <c r="E713" s="75">
        <v>6.6841940000000001E-43</v>
      </c>
      <c r="F713">
        <f t="shared" si="11"/>
        <v>477</v>
      </c>
    </row>
    <row r="714" spans="1:6" x14ac:dyDescent="0.25">
      <c r="A714">
        <v>936</v>
      </c>
      <c r="B714" s="76">
        <v>43443</v>
      </c>
      <c r="C714" s="77">
        <v>0.62746231481481485</v>
      </c>
      <c r="D714" s="76" t="s">
        <v>125</v>
      </c>
      <c r="E714" s="75">
        <v>6.6982070000000004E-43</v>
      </c>
      <c r="F714">
        <f t="shared" si="11"/>
        <v>478</v>
      </c>
    </row>
    <row r="715" spans="1:6" x14ac:dyDescent="0.25">
      <c r="A715">
        <v>937</v>
      </c>
      <c r="B715" s="76">
        <v>43443</v>
      </c>
      <c r="C715" s="77">
        <v>0.62746347222222221</v>
      </c>
      <c r="D715" s="76" t="s">
        <v>128</v>
      </c>
      <c r="E715" s="75">
        <v>6.628142E-43</v>
      </c>
      <c r="F715">
        <f t="shared" si="11"/>
        <v>473</v>
      </c>
    </row>
    <row r="716" spans="1:6" x14ac:dyDescent="0.25">
      <c r="A716">
        <v>938</v>
      </c>
      <c r="B716" s="76">
        <v>43443</v>
      </c>
      <c r="C716" s="77">
        <v>0.62746462962962968</v>
      </c>
      <c r="D716" s="76" t="s">
        <v>127</v>
      </c>
      <c r="E716" s="75">
        <v>6.4739989999999999E-43</v>
      </c>
      <c r="F716">
        <f t="shared" si="11"/>
        <v>462</v>
      </c>
    </row>
    <row r="717" spans="1:6" x14ac:dyDescent="0.25">
      <c r="A717">
        <v>939</v>
      </c>
      <c r="B717" s="76">
        <v>43443</v>
      </c>
      <c r="C717" s="77">
        <v>0.627465775462963</v>
      </c>
      <c r="D717" s="76" t="s">
        <v>126</v>
      </c>
      <c r="E717" s="75">
        <v>6.6001160000000003E-43</v>
      </c>
      <c r="F717">
        <f t="shared" si="11"/>
        <v>471</v>
      </c>
    </row>
    <row r="718" spans="1:6" x14ac:dyDescent="0.25">
      <c r="A718">
        <v>940</v>
      </c>
      <c r="B718" s="76">
        <v>43443</v>
      </c>
      <c r="C718" s="77">
        <v>0.6274669444444444</v>
      </c>
      <c r="D718" s="76" t="s">
        <v>125</v>
      </c>
      <c r="E718" s="75">
        <v>6.6982070000000004E-43</v>
      </c>
      <c r="F718">
        <f t="shared" si="11"/>
        <v>478</v>
      </c>
    </row>
    <row r="719" spans="1:6" x14ac:dyDescent="0.25">
      <c r="A719">
        <v>941</v>
      </c>
      <c r="B719" s="76">
        <v>43443</v>
      </c>
      <c r="C719" s="77">
        <v>0.62746810185185187</v>
      </c>
      <c r="D719" s="78" t="s">
        <v>124</v>
      </c>
      <c r="E719" s="75">
        <v>6.7822850000000001E-43</v>
      </c>
      <c r="F719">
        <f t="shared" si="11"/>
        <v>489</v>
      </c>
    </row>
    <row r="720" spans="1:6" x14ac:dyDescent="0.25">
      <c r="A720">
        <v>942</v>
      </c>
      <c r="B720" s="76">
        <v>43443</v>
      </c>
      <c r="C720" s="77">
        <v>0.62746925925925923</v>
      </c>
      <c r="D720" s="78" t="s">
        <v>124</v>
      </c>
      <c r="E720" s="75">
        <v>6.8523489999999998E-43</v>
      </c>
      <c r="F720">
        <f t="shared" si="11"/>
        <v>489</v>
      </c>
    </row>
    <row r="721" spans="1:6" x14ac:dyDescent="0.25">
      <c r="A721">
        <v>943</v>
      </c>
      <c r="B721" s="76">
        <v>43443</v>
      </c>
      <c r="C721" s="77">
        <v>0.62747040509259266</v>
      </c>
      <c r="D721" s="76" t="s">
        <v>123</v>
      </c>
      <c r="E721" s="75">
        <v>6.9084009999999999E-43</v>
      </c>
      <c r="F721">
        <f t="shared" si="11"/>
        <v>493</v>
      </c>
    </row>
    <row r="722" spans="1:6" x14ac:dyDescent="0.25">
      <c r="A722">
        <v>944</v>
      </c>
      <c r="B722" s="76">
        <v>43443</v>
      </c>
      <c r="C722" s="77">
        <v>0.62747157407407406</v>
      </c>
      <c r="D722" s="76" t="s">
        <v>122</v>
      </c>
      <c r="E722" t="s">
        <v>121</v>
      </c>
      <c r="F722">
        <f t="shared" si="11"/>
        <v>496</v>
      </c>
    </row>
    <row r="723" spans="1:6" x14ac:dyDescent="0.25">
      <c r="A723">
        <v>945</v>
      </c>
      <c r="B723" s="76">
        <v>43443</v>
      </c>
      <c r="C723" s="77">
        <v>0.62747273148148153</v>
      </c>
      <c r="D723" s="76" t="s">
        <v>120</v>
      </c>
      <c r="E723" s="75">
        <v>6.9784660000000002E-43</v>
      </c>
      <c r="F723">
        <f t="shared" si="11"/>
        <v>498</v>
      </c>
    </row>
    <row r="724" spans="1:6" x14ac:dyDescent="0.25">
      <c r="A724">
        <v>946</v>
      </c>
      <c r="B724" s="76">
        <v>43443</v>
      </c>
      <c r="C724" s="77">
        <v>0.62747388888888889</v>
      </c>
      <c r="D724" s="76" t="s">
        <v>119</v>
      </c>
      <c r="E724" s="75">
        <v>7.0064919999999999E-43</v>
      </c>
      <c r="F724">
        <f t="shared" si="11"/>
        <v>500</v>
      </c>
    </row>
    <row r="725" spans="1:6" x14ac:dyDescent="0.25">
      <c r="A725">
        <v>947</v>
      </c>
      <c r="B725" s="76">
        <v>43443</v>
      </c>
      <c r="C725" s="77">
        <v>0.62747504629629625</v>
      </c>
      <c r="D725" s="76" t="s">
        <v>118</v>
      </c>
      <c r="E725" s="75">
        <v>7.0345180000000004E-43</v>
      </c>
      <c r="F725">
        <f t="shared" si="11"/>
        <v>502</v>
      </c>
    </row>
    <row r="726" spans="1:6" x14ac:dyDescent="0.25">
      <c r="A726">
        <v>948</v>
      </c>
      <c r="B726" s="76">
        <v>43443</v>
      </c>
      <c r="C726" s="77">
        <v>0.62747620370370372</v>
      </c>
      <c r="D726" s="76" t="s">
        <v>117</v>
      </c>
      <c r="E726" s="75">
        <v>7.062544E-43</v>
      </c>
      <c r="F726">
        <f t="shared" si="11"/>
        <v>504</v>
      </c>
    </row>
    <row r="727" spans="1:6" x14ac:dyDescent="0.25">
      <c r="A727">
        <v>949</v>
      </c>
      <c r="B727" s="76">
        <v>43443</v>
      </c>
      <c r="C727" s="77">
        <v>0.62747736111111108</v>
      </c>
      <c r="D727" s="76" t="s">
        <v>116</v>
      </c>
      <c r="E727" s="75">
        <v>7.0765570000000002E-43</v>
      </c>
      <c r="F727">
        <f t="shared" si="11"/>
        <v>505</v>
      </c>
    </row>
    <row r="728" spans="1:6" x14ac:dyDescent="0.25">
      <c r="A728">
        <v>950</v>
      </c>
      <c r="B728" s="76">
        <v>43443</v>
      </c>
      <c r="C728" s="77">
        <v>0.62747850694444451</v>
      </c>
      <c r="D728" s="76" t="s">
        <v>115</v>
      </c>
      <c r="E728" t="s">
        <v>114</v>
      </c>
      <c r="F728">
        <f t="shared" si="11"/>
        <v>506</v>
      </c>
    </row>
    <row r="729" spans="1:6" x14ac:dyDescent="0.25">
      <c r="A729">
        <v>951</v>
      </c>
      <c r="B729" s="76">
        <v>43443</v>
      </c>
      <c r="C729" s="77">
        <v>0.62747967592592591</v>
      </c>
      <c r="D729" s="76" t="s">
        <v>115</v>
      </c>
      <c r="E729" t="s">
        <v>114</v>
      </c>
      <c r="F729">
        <f t="shared" si="11"/>
        <v>506</v>
      </c>
    </row>
    <row r="730" spans="1:6" x14ac:dyDescent="0.25">
      <c r="A730">
        <v>952</v>
      </c>
      <c r="B730" s="76">
        <v>43443</v>
      </c>
      <c r="C730" s="77">
        <v>0.62748084490740741</v>
      </c>
      <c r="D730" s="76" t="s">
        <v>113</v>
      </c>
      <c r="E730" s="75">
        <v>7.1045829999999999E-43</v>
      </c>
      <c r="F730">
        <f t="shared" si="11"/>
        <v>507</v>
      </c>
    </row>
    <row r="731" spans="1:6" x14ac:dyDescent="0.25">
      <c r="A731">
        <v>953</v>
      </c>
      <c r="B731" s="76">
        <v>43443</v>
      </c>
      <c r="C731" s="77">
        <v>0.6274819791666667</v>
      </c>
      <c r="D731" s="76" t="s">
        <v>113</v>
      </c>
      <c r="E731" s="75">
        <v>7.1045829999999999E-43</v>
      </c>
      <c r="F731">
        <f t="shared" si="11"/>
        <v>507</v>
      </c>
    </row>
    <row r="732" spans="1:6" x14ac:dyDescent="0.25">
      <c r="A732">
        <v>954</v>
      </c>
      <c r="B732" s="76">
        <v>43443</v>
      </c>
      <c r="C732" s="77">
        <v>0.6274831481481481</v>
      </c>
      <c r="D732" s="76" t="s">
        <v>113</v>
      </c>
      <c r="E732" s="75">
        <v>7.1045829999999999E-43</v>
      </c>
      <c r="F732">
        <f t="shared" si="11"/>
        <v>507</v>
      </c>
    </row>
    <row r="733" spans="1:6" x14ac:dyDescent="0.25">
      <c r="A733">
        <v>955</v>
      </c>
      <c r="B733" s="76">
        <v>43443</v>
      </c>
      <c r="C733" s="77">
        <v>0.62748430555555557</v>
      </c>
      <c r="D733" s="76" t="s">
        <v>113</v>
      </c>
      <c r="E733" s="75">
        <v>7.1045829999999999E-43</v>
      </c>
      <c r="F733">
        <f t="shared" si="11"/>
        <v>507</v>
      </c>
    </row>
    <row r="734" spans="1:6" x14ac:dyDescent="0.25">
      <c r="A734">
        <v>956</v>
      </c>
      <c r="B734" s="76">
        <v>43443</v>
      </c>
      <c r="C734" s="77">
        <v>0.62748546296296304</v>
      </c>
      <c r="D734" s="76" t="s">
        <v>113</v>
      </c>
      <c r="E734" s="75">
        <v>7.1045829999999999E-43</v>
      </c>
      <c r="F734">
        <f t="shared" si="11"/>
        <v>507</v>
      </c>
    </row>
    <row r="735" spans="1:6" x14ac:dyDescent="0.25">
      <c r="A735">
        <v>957</v>
      </c>
      <c r="B735" s="76">
        <v>43443</v>
      </c>
      <c r="C735" s="77">
        <v>0.6274866203703704</v>
      </c>
      <c r="D735" s="76" t="s">
        <v>113</v>
      </c>
      <c r="E735" s="75">
        <v>7.1045829999999999E-43</v>
      </c>
      <c r="F735">
        <f t="shared" si="11"/>
        <v>507</v>
      </c>
    </row>
    <row r="736" spans="1:6" x14ac:dyDescent="0.25">
      <c r="A736">
        <v>958</v>
      </c>
      <c r="B736" s="76">
        <v>43443</v>
      </c>
      <c r="C736" s="77">
        <v>0.62748777777777776</v>
      </c>
      <c r="D736" s="76" t="s">
        <v>113</v>
      </c>
      <c r="E736" s="75">
        <v>7.1045829999999999E-43</v>
      </c>
      <c r="F736">
        <f t="shared" si="11"/>
        <v>507</v>
      </c>
    </row>
    <row r="737" spans="1:6" x14ac:dyDescent="0.25">
      <c r="A737">
        <v>959</v>
      </c>
      <c r="B737" s="76">
        <v>43443</v>
      </c>
      <c r="C737" s="77">
        <v>0.62748892361111108</v>
      </c>
      <c r="D737" s="76" t="s">
        <v>113</v>
      </c>
      <c r="E737" s="75">
        <v>7.1045829999999999E-43</v>
      </c>
      <c r="F737">
        <f t="shared" si="11"/>
        <v>507</v>
      </c>
    </row>
    <row r="738" spans="1:6" x14ac:dyDescent="0.25">
      <c r="A738">
        <v>960</v>
      </c>
      <c r="B738" s="76">
        <v>43443</v>
      </c>
      <c r="C738" s="77">
        <v>0.62749009259259259</v>
      </c>
      <c r="D738" s="76" t="s">
        <v>112</v>
      </c>
      <c r="E738" s="75">
        <v>7.1185960000000001E-43</v>
      </c>
      <c r="F738">
        <f t="shared" si="11"/>
        <v>508</v>
      </c>
    </row>
    <row r="739" spans="1:6" x14ac:dyDescent="0.25">
      <c r="A739">
        <v>961</v>
      </c>
      <c r="B739" s="76">
        <v>43443</v>
      </c>
      <c r="C739" s="77">
        <v>0.62749126157407409</v>
      </c>
      <c r="D739" s="76" t="s">
        <v>112</v>
      </c>
      <c r="E739" s="75">
        <v>7.1185960000000001E-43</v>
      </c>
      <c r="F739">
        <f t="shared" si="11"/>
        <v>508</v>
      </c>
    </row>
    <row r="740" spans="1:6" x14ac:dyDescent="0.25">
      <c r="A740">
        <v>963</v>
      </c>
      <c r="B740" s="76">
        <v>43443</v>
      </c>
      <c r="C740" s="77">
        <v>0.62749251157407404</v>
      </c>
      <c r="D740" s="76" t="s">
        <v>112</v>
      </c>
      <c r="E740" s="75">
        <v>7.1185960000000001E-43</v>
      </c>
      <c r="F740">
        <f t="shared" si="11"/>
        <v>508</v>
      </c>
    </row>
    <row r="741" spans="1:6" x14ac:dyDescent="0.25">
      <c r="A741">
        <v>965</v>
      </c>
      <c r="B741" s="76">
        <v>43443</v>
      </c>
      <c r="C741" s="77">
        <v>0.62749356481481489</v>
      </c>
      <c r="D741" s="76" t="s">
        <v>112</v>
      </c>
      <c r="E741" s="75">
        <v>7.1185960000000001E-43</v>
      </c>
      <c r="F741">
        <f t="shared" si="11"/>
        <v>508</v>
      </c>
    </row>
    <row r="742" spans="1:6" x14ac:dyDescent="0.25">
      <c r="A742">
        <v>966</v>
      </c>
      <c r="B742" s="76">
        <v>43443</v>
      </c>
      <c r="C742" s="77">
        <v>0.62749473379629628</v>
      </c>
      <c r="D742" s="76" t="s">
        <v>112</v>
      </c>
      <c r="E742" s="75">
        <v>7.1185960000000001E-43</v>
      </c>
      <c r="F742">
        <f t="shared" si="11"/>
        <v>508</v>
      </c>
    </row>
    <row r="743" spans="1:6" x14ac:dyDescent="0.25">
      <c r="A743">
        <v>967</v>
      </c>
      <c r="B743" s="76">
        <v>43443</v>
      </c>
      <c r="C743" s="77">
        <v>0.62749589120370375</v>
      </c>
      <c r="D743" s="76" t="s">
        <v>112</v>
      </c>
      <c r="E743" s="75">
        <v>7.1185960000000001E-43</v>
      </c>
      <c r="F743">
        <f t="shared" si="11"/>
        <v>508</v>
      </c>
    </row>
    <row r="744" spans="1:6" x14ac:dyDescent="0.25">
      <c r="A744">
        <v>968</v>
      </c>
      <c r="B744" s="76">
        <v>43443</v>
      </c>
      <c r="C744" s="77">
        <v>0.62749703703703708</v>
      </c>
      <c r="D744" s="76" t="s">
        <v>112</v>
      </c>
      <c r="E744" s="75">
        <v>7.1185960000000001E-43</v>
      </c>
      <c r="F744">
        <f t="shared" si="11"/>
        <v>508</v>
      </c>
    </row>
    <row r="745" spans="1:6" x14ac:dyDescent="0.25">
      <c r="A745">
        <v>969</v>
      </c>
      <c r="B745" s="76">
        <v>43443</v>
      </c>
      <c r="C745" s="77">
        <v>0.62749820601851847</v>
      </c>
      <c r="D745" s="76" t="s">
        <v>112</v>
      </c>
      <c r="E745" s="75">
        <v>7.1185960000000001E-43</v>
      </c>
      <c r="F745">
        <f t="shared" si="11"/>
        <v>508</v>
      </c>
    </row>
    <row r="746" spans="1:6" x14ac:dyDescent="0.25">
      <c r="A746">
        <v>970</v>
      </c>
      <c r="B746" s="76">
        <v>43443</v>
      </c>
      <c r="C746" s="77">
        <v>0.62749935185185179</v>
      </c>
      <c r="D746" s="76" t="s">
        <v>112</v>
      </c>
      <c r="E746" s="75">
        <v>7.1185960000000001E-43</v>
      </c>
      <c r="F746">
        <f t="shared" si="11"/>
        <v>508</v>
      </c>
    </row>
    <row r="747" spans="1:6" x14ac:dyDescent="0.25">
      <c r="A747">
        <v>971</v>
      </c>
      <c r="B747" s="76">
        <v>43443</v>
      </c>
      <c r="C747" s="77">
        <v>0.62750050925925926</v>
      </c>
      <c r="D747" s="76" t="s">
        <v>112</v>
      </c>
      <c r="E747" s="75">
        <v>7.1185960000000001E-43</v>
      </c>
      <c r="F747">
        <f t="shared" si="11"/>
        <v>508</v>
      </c>
    </row>
    <row r="748" spans="1:6" x14ac:dyDescent="0.25">
      <c r="A748">
        <v>972</v>
      </c>
      <c r="B748" s="76">
        <v>43443</v>
      </c>
      <c r="C748" s="77">
        <v>0.62750166666666674</v>
      </c>
      <c r="D748" s="76" t="s">
        <v>112</v>
      </c>
      <c r="E748" s="75">
        <v>7.1185960000000001E-43</v>
      </c>
      <c r="F748">
        <f t="shared" si="11"/>
        <v>508</v>
      </c>
    </row>
    <row r="749" spans="1:6" x14ac:dyDescent="0.25">
      <c r="A749">
        <v>973</v>
      </c>
      <c r="B749" s="76">
        <v>43443</v>
      </c>
      <c r="C749" s="77">
        <v>0.62750281250000006</v>
      </c>
      <c r="D749" s="76" t="s">
        <v>112</v>
      </c>
      <c r="E749" s="75">
        <v>7.1185960000000001E-43</v>
      </c>
      <c r="F749">
        <f t="shared" si="11"/>
        <v>508</v>
      </c>
    </row>
    <row r="750" spans="1:6" x14ac:dyDescent="0.25">
      <c r="A750">
        <v>974</v>
      </c>
      <c r="B750" s="76">
        <v>43443</v>
      </c>
      <c r="C750" s="77">
        <v>0.62750398148148145</v>
      </c>
      <c r="D750" s="76" t="s">
        <v>112</v>
      </c>
      <c r="E750" s="75">
        <v>7.1185960000000001E-43</v>
      </c>
      <c r="F750">
        <f t="shared" si="11"/>
        <v>508</v>
      </c>
    </row>
    <row r="751" spans="1:6" x14ac:dyDescent="0.25">
      <c r="A751">
        <v>975</v>
      </c>
      <c r="B751" s="76">
        <v>43443</v>
      </c>
      <c r="C751" s="77">
        <v>0.62750513888888892</v>
      </c>
      <c r="D751" s="76" t="s">
        <v>112</v>
      </c>
      <c r="E751" s="75">
        <v>7.1185960000000001E-43</v>
      </c>
      <c r="F751">
        <f t="shared" si="11"/>
        <v>508</v>
      </c>
    </row>
    <row r="752" spans="1:6" x14ac:dyDescent="0.25">
      <c r="A752">
        <v>976</v>
      </c>
      <c r="B752" s="76">
        <v>43443</v>
      </c>
      <c r="C752" s="77">
        <v>0.62750629629629628</v>
      </c>
      <c r="D752" s="76" t="s">
        <v>112</v>
      </c>
      <c r="E752" s="75">
        <v>7.1185960000000001E-43</v>
      </c>
      <c r="F752">
        <f t="shared" si="11"/>
        <v>508</v>
      </c>
    </row>
    <row r="753" spans="1:6" x14ac:dyDescent="0.25">
      <c r="A753">
        <v>977</v>
      </c>
      <c r="B753" s="76">
        <v>43443</v>
      </c>
      <c r="C753" s="77">
        <v>0.62750746527777779</v>
      </c>
      <c r="D753" s="76" t="s">
        <v>112</v>
      </c>
      <c r="E753" s="75">
        <v>7.1185960000000001E-43</v>
      </c>
      <c r="F753">
        <f t="shared" si="11"/>
        <v>508</v>
      </c>
    </row>
    <row r="754" spans="1:6" x14ac:dyDescent="0.25">
      <c r="A754">
        <v>978</v>
      </c>
      <c r="B754" s="76">
        <v>43443</v>
      </c>
      <c r="C754" s="77">
        <v>0.62750862268518526</v>
      </c>
      <c r="D754" s="76" t="s">
        <v>112</v>
      </c>
      <c r="E754" s="75">
        <v>7.1185960000000001E-43</v>
      </c>
      <c r="F754">
        <f t="shared" si="11"/>
        <v>508</v>
      </c>
    </row>
    <row r="755" spans="1:6" x14ac:dyDescent="0.25">
      <c r="A755">
        <v>979</v>
      </c>
      <c r="B755" s="76">
        <v>43443</v>
      </c>
      <c r="C755" s="77">
        <v>0.62750976851851858</v>
      </c>
      <c r="D755" s="76" t="s">
        <v>112</v>
      </c>
      <c r="E755" s="75">
        <v>7.1185960000000001E-43</v>
      </c>
      <c r="F755">
        <f t="shared" si="11"/>
        <v>508</v>
      </c>
    </row>
    <row r="756" spans="1:6" x14ac:dyDescent="0.25">
      <c r="A756">
        <v>980</v>
      </c>
      <c r="B756" s="76">
        <v>43443</v>
      </c>
      <c r="C756" s="77">
        <v>0.62751092592592594</v>
      </c>
      <c r="D756" s="76" t="s">
        <v>112</v>
      </c>
      <c r="E756" s="75">
        <v>7.1185960000000001E-43</v>
      </c>
      <c r="F756">
        <f t="shared" si="11"/>
        <v>508</v>
      </c>
    </row>
    <row r="757" spans="1:6" x14ac:dyDescent="0.25">
      <c r="A757">
        <v>981</v>
      </c>
      <c r="B757" s="76">
        <v>43443</v>
      </c>
      <c r="C757" s="77">
        <v>0.6275120833333333</v>
      </c>
      <c r="D757" s="76" t="s">
        <v>112</v>
      </c>
      <c r="E757" s="75">
        <v>7.1185960000000001E-43</v>
      </c>
      <c r="F757">
        <f t="shared" si="11"/>
        <v>508</v>
      </c>
    </row>
    <row r="758" spans="1:6" x14ac:dyDescent="0.25">
      <c r="A758">
        <v>982</v>
      </c>
      <c r="B758" s="76">
        <v>43443</v>
      </c>
      <c r="C758" s="77">
        <v>0.62751324074074077</v>
      </c>
      <c r="D758" s="76" t="s">
        <v>112</v>
      </c>
      <c r="E758" s="75">
        <v>7.1185960000000001E-43</v>
      </c>
      <c r="F758">
        <f t="shared" si="11"/>
        <v>508</v>
      </c>
    </row>
    <row r="759" spans="1:6" x14ac:dyDescent="0.25">
      <c r="A759">
        <v>983</v>
      </c>
      <c r="B759" s="76">
        <v>43443</v>
      </c>
      <c r="C759" s="77">
        <v>0.62751440972222217</v>
      </c>
      <c r="D759" s="76" t="s">
        <v>112</v>
      </c>
      <c r="E759" s="75">
        <v>7.1185960000000001E-43</v>
      </c>
      <c r="F759">
        <f t="shared" si="11"/>
        <v>508</v>
      </c>
    </row>
    <row r="760" spans="1:6" x14ac:dyDescent="0.25">
      <c r="A760">
        <v>984</v>
      </c>
      <c r="B760" s="76">
        <v>43443</v>
      </c>
      <c r="C760" s="77">
        <v>0.62751555555555549</v>
      </c>
      <c r="D760" s="76" t="s">
        <v>112</v>
      </c>
      <c r="E760" s="75">
        <v>7.1185960000000001E-43</v>
      </c>
      <c r="F760">
        <f t="shared" si="11"/>
        <v>508</v>
      </c>
    </row>
    <row r="761" spans="1:6" x14ac:dyDescent="0.25">
      <c r="A761">
        <v>985</v>
      </c>
      <c r="B761" s="76">
        <v>43443</v>
      </c>
      <c r="C761" s="77">
        <v>0.62751672453703711</v>
      </c>
      <c r="D761" s="76" t="s">
        <v>112</v>
      </c>
      <c r="E761" s="75">
        <v>7.1185960000000001E-43</v>
      </c>
      <c r="F761">
        <f t="shared" si="11"/>
        <v>508</v>
      </c>
    </row>
    <row r="762" spans="1:6" x14ac:dyDescent="0.25">
      <c r="A762">
        <v>986</v>
      </c>
      <c r="B762" s="76">
        <v>43443</v>
      </c>
      <c r="C762" s="77">
        <v>0.62751788194444447</v>
      </c>
      <c r="D762" s="76" t="s">
        <v>112</v>
      </c>
      <c r="E762" s="75">
        <v>7.1185960000000001E-43</v>
      </c>
      <c r="F762">
        <f t="shared" si="11"/>
        <v>508</v>
      </c>
    </row>
    <row r="763" spans="1:6" x14ac:dyDescent="0.25">
      <c r="A763">
        <v>987</v>
      </c>
      <c r="B763" s="76">
        <v>43443</v>
      </c>
      <c r="C763" s="77">
        <v>0.62751902777777779</v>
      </c>
      <c r="D763" s="76" t="s">
        <v>112</v>
      </c>
      <c r="E763" s="75">
        <v>7.1185960000000001E-43</v>
      </c>
      <c r="F763">
        <f t="shared" si="11"/>
        <v>508</v>
      </c>
    </row>
    <row r="764" spans="1:6" x14ac:dyDescent="0.25">
      <c r="A764">
        <v>988</v>
      </c>
      <c r="B764" s="76">
        <v>43443</v>
      </c>
      <c r="C764" s="77">
        <v>0.62752018518518515</v>
      </c>
      <c r="D764" s="76" t="s">
        <v>112</v>
      </c>
      <c r="E764" s="75">
        <v>7.1185960000000001E-43</v>
      </c>
      <c r="F764">
        <f t="shared" si="11"/>
        <v>508</v>
      </c>
    </row>
    <row r="765" spans="1:6" x14ac:dyDescent="0.25">
      <c r="A765">
        <v>989</v>
      </c>
      <c r="B765" s="76">
        <v>43443</v>
      </c>
      <c r="C765" s="77">
        <v>0.62752134259259262</v>
      </c>
      <c r="D765" s="76" t="s">
        <v>112</v>
      </c>
      <c r="E765" s="75">
        <v>7.1185960000000001E-43</v>
      </c>
      <c r="F765">
        <f t="shared" si="11"/>
        <v>508</v>
      </c>
    </row>
    <row r="766" spans="1:6" x14ac:dyDescent="0.25">
      <c r="A766">
        <v>990</v>
      </c>
      <c r="B766" s="76">
        <v>43443</v>
      </c>
      <c r="C766" s="77">
        <v>0.62752249999999998</v>
      </c>
      <c r="D766" s="76" t="s">
        <v>112</v>
      </c>
      <c r="E766" s="75">
        <v>7.1185960000000001E-43</v>
      </c>
      <c r="F766">
        <f t="shared" si="11"/>
        <v>508</v>
      </c>
    </row>
    <row r="767" spans="1:6" x14ac:dyDescent="0.25">
      <c r="A767">
        <v>992</v>
      </c>
      <c r="B767" s="76">
        <v>43443</v>
      </c>
      <c r="C767" s="77">
        <v>0.62752381944444446</v>
      </c>
      <c r="D767" s="76" t="s">
        <v>112</v>
      </c>
      <c r="E767" s="75">
        <v>7.1185960000000001E-43</v>
      </c>
      <c r="F767">
        <f t="shared" si="11"/>
        <v>508</v>
      </c>
    </row>
    <row r="768" spans="1:6" x14ac:dyDescent="0.25">
      <c r="A768">
        <v>993</v>
      </c>
      <c r="B768" s="76">
        <v>43443</v>
      </c>
      <c r="C768" s="77">
        <v>0.62752481481481481</v>
      </c>
      <c r="D768" s="76" t="s">
        <v>112</v>
      </c>
      <c r="E768" s="75">
        <v>7.1185960000000001E-43</v>
      </c>
      <c r="F768">
        <f t="shared" si="11"/>
        <v>508</v>
      </c>
    </row>
    <row r="769" spans="1:6" x14ac:dyDescent="0.25">
      <c r="A769">
        <v>994</v>
      </c>
      <c r="B769" s="76">
        <v>43443</v>
      </c>
      <c r="C769" s="77">
        <v>0.62752596064814814</v>
      </c>
      <c r="D769" s="76" t="s">
        <v>112</v>
      </c>
      <c r="E769" s="75">
        <v>7.1185960000000001E-43</v>
      </c>
      <c r="F769">
        <f t="shared" ref="F769:F832" si="12">HEX2DEC(D769)</f>
        <v>508</v>
      </c>
    </row>
    <row r="770" spans="1:6" x14ac:dyDescent="0.25">
      <c r="A770">
        <v>995</v>
      </c>
      <c r="B770" s="76">
        <v>43443</v>
      </c>
      <c r="C770" s="77">
        <v>0.62752714120370368</v>
      </c>
      <c r="D770" s="76" t="s">
        <v>112</v>
      </c>
      <c r="E770" s="75">
        <v>7.1185960000000001E-43</v>
      </c>
      <c r="F770">
        <f t="shared" si="12"/>
        <v>508</v>
      </c>
    </row>
    <row r="771" spans="1:6" x14ac:dyDescent="0.25">
      <c r="A771">
        <v>996</v>
      </c>
      <c r="B771" s="76">
        <v>43443</v>
      </c>
      <c r="C771" s="77">
        <v>0.62752829861111115</v>
      </c>
      <c r="D771" s="76" t="s">
        <v>112</v>
      </c>
      <c r="E771" s="75">
        <v>7.1185960000000001E-43</v>
      </c>
      <c r="F771">
        <f t="shared" si="12"/>
        <v>508</v>
      </c>
    </row>
    <row r="772" spans="1:6" x14ac:dyDescent="0.25">
      <c r="A772">
        <v>997</v>
      </c>
      <c r="B772" s="76">
        <v>43443</v>
      </c>
      <c r="C772" s="77">
        <v>0.62752945601851851</v>
      </c>
      <c r="D772" s="76" t="s">
        <v>112</v>
      </c>
      <c r="E772" s="75">
        <v>7.1185960000000001E-43</v>
      </c>
      <c r="F772">
        <f t="shared" si="12"/>
        <v>508</v>
      </c>
    </row>
    <row r="773" spans="1:6" x14ac:dyDescent="0.25">
      <c r="A773">
        <v>998</v>
      </c>
      <c r="B773" s="76">
        <v>43443</v>
      </c>
      <c r="C773" s="77">
        <v>0.62753060185185183</v>
      </c>
      <c r="D773" s="76" t="s">
        <v>112</v>
      </c>
      <c r="E773" s="75">
        <v>7.1185960000000001E-43</v>
      </c>
      <c r="F773">
        <f t="shared" si="12"/>
        <v>508</v>
      </c>
    </row>
    <row r="774" spans="1:6" x14ac:dyDescent="0.25">
      <c r="A774">
        <v>999</v>
      </c>
      <c r="B774" s="76">
        <v>43443</v>
      </c>
      <c r="C774" s="77">
        <v>0.62753179398148151</v>
      </c>
      <c r="D774" s="76" t="s">
        <v>112</v>
      </c>
      <c r="E774" s="75">
        <v>7.1185960000000001E-43</v>
      </c>
      <c r="F774">
        <f t="shared" si="12"/>
        <v>508</v>
      </c>
    </row>
    <row r="775" spans="1:6" x14ac:dyDescent="0.25">
      <c r="A775">
        <v>1000</v>
      </c>
      <c r="B775" s="76">
        <v>43443</v>
      </c>
      <c r="C775" s="77">
        <v>0.62753291666666666</v>
      </c>
      <c r="D775" s="76" t="s">
        <v>112</v>
      </c>
      <c r="E775" s="75">
        <v>7.1185960000000001E-43</v>
      </c>
      <c r="F775">
        <f t="shared" si="12"/>
        <v>508</v>
      </c>
    </row>
    <row r="776" spans="1:6" x14ac:dyDescent="0.25">
      <c r="A776">
        <v>1001</v>
      </c>
      <c r="B776" s="76">
        <v>43443</v>
      </c>
      <c r="C776" s="77">
        <v>0.62753407407407413</v>
      </c>
      <c r="D776" s="76" t="s">
        <v>112</v>
      </c>
      <c r="E776" s="75">
        <v>7.1185960000000001E-43</v>
      </c>
      <c r="F776">
        <f t="shared" si="12"/>
        <v>508</v>
      </c>
    </row>
    <row r="777" spans="1:6" x14ac:dyDescent="0.25">
      <c r="A777">
        <v>1003</v>
      </c>
      <c r="B777" s="76">
        <v>43443</v>
      </c>
      <c r="C777" s="77">
        <v>0.6275354861111111</v>
      </c>
      <c r="D777" s="76" t="s">
        <v>112</v>
      </c>
      <c r="E777" s="75">
        <v>7.1185960000000001E-43</v>
      </c>
      <c r="F777">
        <f t="shared" si="12"/>
        <v>508</v>
      </c>
    </row>
    <row r="778" spans="1:6" x14ac:dyDescent="0.25">
      <c r="A778">
        <v>1006</v>
      </c>
      <c r="B778" s="76">
        <v>43443</v>
      </c>
      <c r="C778" s="77">
        <v>0.62753638888888885</v>
      </c>
      <c r="D778" s="76" t="s">
        <v>112</v>
      </c>
      <c r="E778" s="75">
        <v>7.1185960000000001E-43</v>
      </c>
      <c r="F778">
        <f t="shared" si="12"/>
        <v>508</v>
      </c>
    </row>
    <row r="779" spans="1:6" x14ac:dyDescent="0.25">
      <c r="A779">
        <v>1007</v>
      </c>
      <c r="B779" s="76">
        <v>43443</v>
      </c>
      <c r="C779" s="77">
        <v>0.62753755787037035</v>
      </c>
      <c r="D779" s="76" t="s">
        <v>112</v>
      </c>
      <c r="E779" s="75">
        <v>7.1185960000000001E-43</v>
      </c>
      <c r="F779">
        <f t="shared" si="12"/>
        <v>508</v>
      </c>
    </row>
    <row r="780" spans="1:6" x14ac:dyDescent="0.25">
      <c r="A780">
        <v>1008</v>
      </c>
      <c r="B780" s="76">
        <v>43443</v>
      </c>
      <c r="C780" s="77">
        <v>0.62753871527777771</v>
      </c>
      <c r="D780" s="76" t="s">
        <v>112</v>
      </c>
      <c r="E780" s="75">
        <v>7.1185960000000001E-43</v>
      </c>
      <c r="F780">
        <f t="shared" si="12"/>
        <v>508</v>
      </c>
    </row>
    <row r="781" spans="1:6" x14ac:dyDescent="0.25">
      <c r="A781">
        <v>1009</v>
      </c>
      <c r="B781" s="76">
        <v>43443</v>
      </c>
      <c r="C781" s="77">
        <v>0.62753986111111104</v>
      </c>
      <c r="D781" s="76" t="s">
        <v>112</v>
      </c>
      <c r="E781" s="75">
        <v>7.1185960000000001E-43</v>
      </c>
      <c r="F781">
        <f t="shared" si="12"/>
        <v>508</v>
      </c>
    </row>
    <row r="782" spans="1:6" x14ac:dyDescent="0.25">
      <c r="A782">
        <v>1010</v>
      </c>
      <c r="B782" s="76">
        <v>43443</v>
      </c>
      <c r="C782" s="77">
        <v>0.62754103009259266</v>
      </c>
      <c r="D782" s="76" t="s">
        <v>112</v>
      </c>
      <c r="E782" s="75">
        <v>7.1185960000000001E-43</v>
      </c>
      <c r="F782">
        <f t="shared" si="12"/>
        <v>508</v>
      </c>
    </row>
    <row r="783" spans="1:6" x14ac:dyDescent="0.25">
      <c r="A783">
        <v>1011</v>
      </c>
      <c r="B783" s="76">
        <v>43443</v>
      </c>
      <c r="C783" s="77">
        <v>0.62754217592592598</v>
      </c>
      <c r="D783" s="76" t="s">
        <v>111</v>
      </c>
      <c r="E783" s="75">
        <v>7.1326090000000004E-43</v>
      </c>
      <c r="F783">
        <f t="shared" si="12"/>
        <v>509</v>
      </c>
    </row>
    <row r="784" spans="1:6" x14ac:dyDescent="0.25">
      <c r="A784">
        <v>1012</v>
      </c>
      <c r="B784" s="76">
        <v>43443</v>
      </c>
      <c r="C784" s="77">
        <v>0.62754333333333334</v>
      </c>
      <c r="D784" s="76" t="s">
        <v>111</v>
      </c>
      <c r="E784" s="75">
        <v>7.1326090000000004E-43</v>
      </c>
      <c r="F784">
        <f t="shared" si="12"/>
        <v>509</v>
      </c>
    </row>
    <row r="785" spans="1:6" x14ac:dyDescent="0.25">
      <c r="A785">
        <v>1013</v>
      </c>
      <c r="B785" s="76">
        <v>43443</v>
      </c>
      <c r="C785" s="77">
        <v>0.62754450231481484</v>
      </c>
      <c r="D785" s="76" t="s">
        <v>111</v>
      </c>
      <c r="E785" s="75">
        <v>7.1326090000000004E-43</v>
      </c>
      <c r="F785">
        <f t="shared" si="12"/>
        <v>509</v>
      </c>
    </row>
    <row r="786" spans="1:6" x14ac:dyDescent="0.25">
      <c r="A786">
        <v>1014</v>
      </c>
      <c r="B786" s="76">
        <v>43443</v>
      </c>
      <c r="C786" s="77">
        <v>0.6275456597222222</v>
      </c>
      <c r="D786" s="76" t="s">
        <v>111</v>
      </c>
      <c r="E786" s="75">
        <v>7.1326090000000004E-43</v>
      </c>
      <c r="F786">
        <f t="shared" si="12"/>
        <v>509</v>
      </c>
    </row>
    <row r="787" spans="1:6" x14ac:dyDescent="0.25">
      <c r="A787">
        <v>1015</v>
      </c>
      <c r="B787" s="76">
        <v>43443</v>
      </c>
      <c r="C787" s="77">
        <v>0.62754680555555553</v>
      </c>
      <c r="D787" s="76" t="s">
        <v>111</v>
      </c>
      <c r="E787" s="75">
        <v>7.1326090000000004E-43</v>
      </c>
      <c r="F787">
        <f t="shared" si="12"/>
        <v>509</v>
      </c>
    </row>
    <row r="788" spans="1:6" x14ac:dyDescent="0.25">
      <c r="A788">
        <v>1016</v>
      </c>
      <c r="B788" s="76">
        <v>43443</v>
      </c>
      <c r="C788" s="77">
        <v>0.62754797453703703</v>
      </c>
      <c r="D788" s="76" t="s">
        <v>111</v>
      </c>
      <c r="E788" s="75">
        <v>7.1326090000000004E-43</v>
      </c>
      <c r="F788">
        <f t="shared" si="12"/>
        <v>509</v>
      </c>
    </row>
    <row r="789" spans="1:6" x14ac:dyDescent="0.25">
      <c r="A789">
        <v>1017</v>
      </c>
      <c r="B789" s="76">
        <v>43443</v>
      </c>
      <c r="C789" s="77">
        <v>0.62754912037037036</v>
      </c>
      <c r="D789" s="76" t="s">
        <v>111</v>
      </c>
      <c r="E789" s="75">
        <v>7.1326090000000004E-43</v>
      </c>
      <c r="F789">
        <f t="shared" si="12"/>
        <v>509</v>
      </c>
    </row>
    <row r="790" spans="1:6" x14ac:dyDescent="0.25">
      <c r="A790">
        <v>1018</v>
      </c>
      <c r="B790" s="76">
        <v>43443</v>
      </c>
      <c r="C790" s="77">
        <v>0.62755027777777783</v>
      </c>
      <c r="D790" s="76" t="s">
        <v>111</v>
      </c>
      <c r="E790" s="75">
        <v>7.1326090000000004E-43</v>
      </c>
      <c r="F790">
        <f t="shared" si="12"/>
        <v>509</v>
      </c>
    </row>
    <row r="791" spans="1:6" x14ac:dyDescent="0.25">
      <c r="A791">
        <v>1019</v>
      </c>
      <c r="B791" s="76">
        <v>43443</v>
      </c>
      <c r="C791" s="77">
        <v>0.62755153935185182</v>
      </c>
      <c r="D791" s="76" t="s">
        <v>111</v>
      </c>
      <c r="E791" s="75">
        <v>7.1326090000000004E-43</v>
      </c>
      <c r="F791">
        <f t="shared" si="12"/>
        <v>509</v>
      </c>
    </row>
    <row r="792" spans="1:6" x14ac:dyDescent="0.25">
      <c r="A792">
        <v>1020</v>
      </c>
      <c r="B792" s="76">
        <v>43443</v>
      </c>
      <c r="C792" s="77">
        <v>0.62755259259259255</v>
      </c>
      <c r="D792" s="76" t="s">
        <v>111</v>
      </c>
      <c r="E792" s="75">
        <v>7.1326090000000004E-43</v>
      </c>
      <c r="F792">
        <f t="shared" si="12"/>
        <v>509</v>
      </c>
    </row>
    <row r="793" spans="1:6" x14ac:dyDescent="0.25">
      <c r="A793">
        <v>1021</v>
      </c>
      <c r="B793" s="76">
        <v>43443</v>
      </c>
      <c r="C793" s="77">
        <v>0.62755375000000002</v>
      </c>
      <c r="D793" s="76" t="s">
        <v>111</v>
      </c>
      <c r="E793" s="75">
        <v>7.1326090000000004E-43</v>
      </c>
      <c r="F793">
        <f t="shared" si="12"/>
        <v>509</v>
      </c>
    </row>
    <row r="794" spans="1:6" x14ac:dyDescent="0.25">
      <c r="A794">
        <v>1022</v>
      </c>
      <c r="B794" s="76">
        <v>43443</v>
      </c>
      <c r="C794" s="77">
        <v>0.62755491898148141</v>
      </c>
      <c r="D794" s="76" t="s">
        <v>111</v>
      </c>
      <c r="E794" s="75">
        <v>7.1326090000000004E-43</v>
      </c>
      <c r="F794">
        <f t="shared" si="12"/>
        <v>509</v>
      </c>
    </row>
    <row r="795" spans="1:6" x14ac:dyDescent="0.25">
      <c r="A795">
        <v>1023</v>
      </c>
      <c r="B795" s="76">
        <v>43443</v>
      </c>
      <c r="C795" s="77">
        <v>0.62755606481481485</v>
      </c>
      <c r="D795" s="76" t="s">
        <v>111</v>
      </c>
      <c r="E795" s="75">
        <v>7.1326090000000004E-43</v>
      </c>
      <c r="F795">
        <f t="shared" si="12"/>
        <v>509</v>
      </c>
    </row>
    <row r="796" spans="1:6" x14ac:dyDescent="0.25">
      <c r="A796">
        <v>1024</v>
      </c>
      <c r="B796" s="76">
        <v>43443</v>
      </c>
      <c r="C796" s="77">
        <v>0.62755722222222221</v>
      </c>
      <c r="D796" s="76" t="s">
        <v>111</v>
      </c>
      <c r="E796" s="75">
        <v>7.1326090000000004E-43</v>
      </c>
      <c r="F796">
        <f t="shared" si="12"/>
        <v>509</v>
      </c>
    </row>
    <row r="797" spans="1:6" x14ac:dyDescent="0.25">
      <c r="A797">
        <v>1025</v>
      </c>
      <c r="B797" s="76">
        <v>43443</v>
      </c>
      <c r="C797" s="77">
        <v>0.62755839120370371</v>
      </c>
      <c r="D797" s="76" t="s">
        <v>111</v>
      </c>
      <c r="E797" s="75">
        <v>7.1326090000000004E-43</v>
      </c>
      <c r="F797">
        <f t="shared" si="12"/>
        <v>509</v>
      </c>
    </row>
    <row r="798" spans="1:6" x14ac:dyDescent="0.25">
      <c r="A798">
        <v>1026</v>
      </c>
      <c r="B798" s="76">
        <v>43443</v>
      </c>
      <c r="C798" s="77">
        <v>0.62755953703703704</v>
      </c>
      <c r="D798" s="76" t="s">
        <v>111</v>
      </c>
      <c r="E798" s="75">
        <v>7.1326090000000004E-43</v>
      </c>
      <c r="F798">
        <f t="shared" si="12"/>
        <v>509</v>
      </c>
    </row>
    <row r="799" spans="1:6" x14ac:dyDescent="0.25">
      <c r="A799">
        <v>1027</v>
      </c>
      <c r="B799" s="76">
        <v>43443</v>
      </c>
      <c r="C799" s="77">
        <v>0.62756070601851854</v>
      </c>
      <c r="D799" s="76" t="s">
        <v>111</v>
      </c>
      <c r="E799" s="75">
        <v>7.1326090000000004E-43</v>
      </c>
      <c r="F799">
        <f t="shared" si="12"/>
        <v>509</v>
      </c>
    </row>
    <row r="800" spans="1:6" x14ac:dyDescent="0.25">
      <c r="A800">
        <v>1028</v>
      </c>
      <c r="B800" s="76">
        <v>43443</v>
      </c>
      <c r="C800" s="77">
        <v>0.62756185185185187</v>
      </c>
      <c r="D800" s="76" t="s">
        <v>111</v>
      </c>
      <c r="E800" s="75">
        <v>7.1326090000000004E-43</v>
      </c>
      <c r="F800">
        <f t="shared" si="12"/>
        <v>509</v>
      </c>
    </row>
    <row r="801" spans="1:6" x14ac:dyDescent="0.25">
      <c r="A801">
        <v>1029</v>
      </c>
      <c r="B801" s="76">
        <v>43443</v>
      </c>
      <c r="C801" s="77">
        <v>0.62756300925925923</v>
      </c>
      <c r="D801" s="76" t="s">
        <v>111</v>
      </c>
      <c r="E801" s="75">
        <v>7.1326090000000004E-43</v>
      </c>
      <c r="F801">
        <f t="shared" si="12"/>
        <v>509</v>
      </c>
    </row>
    <row r="802" spans="1:6" x14ac:dyDescent="0.25">
      <c r="A802">
        <v>1030</v>
      </c>
      <c r="B802" s="76">
        <v>43443</v>
      </c>
      <c r="C802" s="77">
        <v>0.62756417824074073</v>
      </c>
      <c r="D802" s="76" t="s">
        <v>111</v>
      </c>
      <c r="E802" s="75">
        <v>7.1326090000000004E-43</v>
      </c>
      <c r="F802">
        <f t="shared" si="12"/>
        <v>509</v>
      </c>
    </row>
    <row r="803" spans="1:6" x14ac:dyDescent="0.25">
      <c r="A803">
        <v>1031</v>
      </c>
      <c r="B803" s="76">
        <v>43443</v>
      </c>
      <c r="C803" s="77">
        <v>0.6275653356481482</v>
      </c>
      <c r="D803" s="76" t="s">
        <v>111</v>
      </c>
      <c r="E803" s="75">
        <v>7.1326090000000004E-43</v>
      </c>
      <c r="F803">
        <f t="shared" si="12"/>
        <v>509</v>
      </c>
    </row>
    <row r="804" spans="1:6" x14ac:dyDescent="0.25">
      <c r="A804">
        <v>1032</v>
      </c>
      <c r="B804" s="76">
        <v>43443</v>
      </c>
      <c r="C804" s="77">
        <v>0.62756648148148153</v>
      </c>
      <c r="D804" s="76" t="s">
        <v>111</v>
      </c>
      <c r="E804" s="75">
        <v>7.1326090000000004E-43</v>
      </c>
      <c r="F804">
        <f t="shared" si="12"/>
        <v>509</v>
      </c>
    </row>
    <row r="805" spans="1:6" x14ac:dyDescent="0.25">
      <c r="A805">
        <v>1033</v>
      </c>
      <c r="B805" s="76">
        <v>43443</v>
      </c>
      <c r="C805" s="77">
        <v>0.62756765046296292</v>
      </c>
      <c r="D805" s="76" t="s">
        <v>111</v>
      </c>
      <c r="E805" s="75">
        <v>7.1326090000000004E-43</v>
      </c>
      <c r="F805">
        <f t="shared" si="12"/>
        <v>509</v>
      </c>
    </row>
    <row r="806" spans="1:6" x14ac:dyDescent="0.25">
      <c r="A806">
        <v>1034</v>
      </c>
      <c r="B806" s="76">
        <v>43443</v>
      </c>
      <c r="C806" s="77">
        <v>0.62756880787037039</v>
      </c>
      <c r="D806" s="76" t="s">
        <v>111</v>
      </c>
      <c r="E806" s="75">
        <v>7.1326090000000004E-43</v>
      </c>
      <c r="F806">
        <f t="shared" si="12"/>
        <v>509</v>
      </c>
    </row>
    <row r="807" spans="1:6" x14ac:dyDescent="0.25">
      <c r="A807">
        <v>1035</v>
      </c>
      <c r="B807" s="76">
        <v>43443</v>
      </c>
      <c r="C807" s="77">
        <v>0.62756995370370372</v>
      </c>
      <c r="D807" s="76" t="s">
        <v>111</v>
      </c>
      <c r="E807" s="75">
        <v>7.1326090000000004E-43</v>
      </c>
      <c r="F807">
        <f t="shared" si="12"/>
        <v>509</v>
      </c>
    </row>
    <row r="808" spans="1:6" x14ac:dyDescent="0.25">
      <c r="A808">
        <v>1036</v>
      </c>
      <c r="B808" s="76">
        <v>43443</v>
      </c>
      <c r="C808" s="77">
        <v>0.62757112268518511</v>
      </c>
      <c r="D808" s="76" t="s">
        <v>111</v>
      </c>
      <c r="E808" s="75">
        <v>7.1326090000000004E-43</v>
      </c>
      <c r="F808">
        <f t="shared" si="12"/>
        <v>509</v>
      </c>
    </row>
    <row r="809" spans="1:6" x14ac:dyDescent="0.25">
      <c r="A809">
        <v>1037</v>
      </c>
      <c r="B809" s="76">
        <v>43443</v>
      </c>
      <c r="C809" s="77">
        <v>0.62757228009259258</v>
      </c>
      <c r="D809" s="76" t="s">
        <v>111</v>
      </c>
      <c r="E809" s="75">
        <v>7.1326090000000004E-43</v>
      </c>
      <c r="F809">
        <f t="shared" si="12"/>
        <v>509</v>
      </c>
    </row>
    <row r="810" spans="1:6" x14ac:dyDescent="0.25">
      <c r="A810">
        <v>1038</v>
      </c>
      <c r="B810" s="76">
        <v>43443</v>
      </c>
      <c r="C810" s="77">
        <v>0.62757342592592591</v>
      </c>
      <c r="D810" s="76" t="s">
        <v>111</v>
      </c>
      <c r="E810" s="75">
        <v>7.1326090000000004E-43</v>
      </c>
      <c r="F810">
        <f t="shared" si="12"/>
        <v>509</v>
      </c>
    </row>
    <row r="811" spans="1:6" x14ac:dyDescent="0.25">
      <c r="A811">
        <v>1039</v>
      </c>
      <c r="B811" s="76">
        <v>43443</v>
      </c>
      <c r="C811" s="77">
        <v>0.62757459490740741</v>
      </c>
      <c r="D811" s="76" t="s">
        <v>111</v>
      </c>
      <c r="E811" s="75">
        <v>7.1326090000000004E-43</v>
      </c>
      <c r="F811">
        <f t="shared" si="12"/>
        <v>509</v>
      </c>
    </row>
    <row r="812" spans="1:6" x14ac:dyDescent="0.25">
      <c r="A812">
        <v>1040</v>
      </c>
      <c r="B812" s="76">
        <v>43443</v>
      </c>
      <c r="C812" s="77">
        <v>0.62757575231481477</v>
      </c>
      <c r="D812" s="76" t="s">
        <v>111</v>
      </c>
      <c r="E812" s="75">
        <v>7.1326090000000004E-43</v>
      </c>
      <c r="F812">
        <f t="shared" si="12"/>
        <v>509</v>
      </c>
    </row>
    <row r="813" spans="1:6" x14ac:dyDescent="0.25">
      <c r="A813">
        <v>1041</v>
      </c>
      <c r="B813" s="76">
        <v>43443</v>
      </c>
      <c r="C813" s="77">
        <v>0.6275768981481481</v>
      </c>
      <c r="D813" s="76" t="s">
        <v>111</v>
      </c>
      <c r="E813" s="75">
        <v>7.1326090000000004E-43</v>
      </c>
      <c r="F813">
        <f t="shared" si="12"/>
        <v>509</v>
      </c>
    </row>
    <row r="814" spans="1:6" x14ac:dyDescent="0.25">
      <c r="A814">
        <v>1042</v>
      </c>
      <c r="B814" s="76">
        <v>43443</v>
      </c>
      <c r="C814" s="77">
        <v>0.6275780671296296</v>
      </c>
      <c r="D814" s="76" t="s">
        <v>111</v>
      </c>
      <c r="E814" s="75">
        <v>7.1326090000000004E-43</v>
      </c>
      <c r="F814">
        <f t="shared" si="12"/>
        <v>509</v>
      </c>
    </row>
    <row r="815" spans="1:6" x14ac:dyDescent="0.25">
      <c r="A815">
        <v>1043</v>
      </c>
      <c r="B815" s="76">
        <v>43443</v>
      </c>
      <c r="C815" s="77">
        <v>0.62757922453703707</v>
      </c>
      <c r="D815" s="76" t="s">
        <v>111</v>
      </c>
      <c r="E815" s="75">
        <v>7.1326090000000004E-43</v>
      </c>
      <c r="F815">
        <f t="shared" si="12"/>
        <v>509</v>
      </c>
    </row>
    <row r="816" spans="1:6" x14ac:dyDescent="0.25">
      <c r="A816">
        <v>1044</v>
      </c>
      <c r="B816" s="76">
        <v>43443</v>
      </c>
      <c r="C816" s="77">
        <v>0.6275803703703704</v>
      </c>
      <c r="D816" s="76" t="s">
        <v>111</v>
      </c>
      <c r="E816" s="75">
        <v>7.1326090000000004E-43</v>
      </c>
      <c r="F816">
        <f t="shared" si="12"/>
        <v>509</v>
      </c>
    </row>
    <row r="817" spans="1:6" x14ac:dyDescent="0.25">
      <c r="A817">
        <v>1045</v>
      </c>
      <c r="B817" s="76">
        <v>43443</v>
      </c>
      <c r="C817" s="77">
        <v>0.6275815393518519</v>
      </c>
      <c r="D817" s="76" t="s">
        <v>111</v>
      </c>
      <c r="E817" s="75">
        <v>7.1326090000000004E-43</v>
      </c>
      <c r="F817">
        <f t="shared" si="12"/>
        <v>509</v>
      </c>
    </row>
    <row r="818" spans="1:6" x14ac:dyDescent="0.25">
      <c r="A818">
        <v>1046</v>
      </c>
      <c r="B818" s="76">
        <v>43443</v>
      </c>
      <c r="C818" s="77">
        <v>0.62758269675925926</v>
      </c>
      <c r="D818" s="76" t="s">
        <v>111</v>
      </c>
      <c r="E818" s="75">
        <v>7.1326090000000004E-43</v>
      </c>
      <c r="F818">
        <f t="shared" si="12"/>
        <v>509</v>
      </c>
    </row>
    <row r="819" spans="1:6" x14ac:dyDescent="0.25">
      <c r="A819">
        <v>1047</v>
      </c>
      <c r="B819" s="76">
        <v>43443</v>
      </c>
      <c r="C819" s="77">
        <v>0.62758384259259259</v>
      </c>
      <c r="D819" s="76" t="s">
        <v>111</v>
      </c>
      <c r="E819" s="75">
        <v>7.1326090000000004E-43</v>
      </c>
      <c r="F819">
        <f t="shared" si="12"/>
        <v>509</v>
      </c>
    </row>
    <row r="820" spans="1:6" x14ac:dyDescent="0.25">
      <c r="A820">
        <v>1048</v>
      </c>
      <c r="B820" s="76">
        <v>43443</v>
      </c>
      <c r="C820" s="77">
        <v>0.62758501157407409</v>
      </c>
      <c r="D820" s="76" t="s">
        <v>111</v>
      </c>
      <c r="E820" s="75">
        <v>7.1326090000000004E-43</v>
      </c>
      <c r="F820">
        <f t="shared" si="12"/>
        <v>509</v>
      </c>
    </row>
    <row r="821" spans="1:6" x14ac:dyDescent="0.25">
      <c r="A821">
        <v>1049</v>
      </c>
      <c r="B821" s="76">
        <v>43443</v>
      </c>
      <c r="C821" s="77">
        <v>0.62758615740740742</v>
      </c>
      <c r="D821" s="76" t="s">
        <v>111</v>
      </c>
      <c r="E821" s="75">
        <v>7.1326090000000004E-43</v>
      </c>
      <c r="F821">
        <f t="shared" si="12"/>
        <v>509</v>
      </c>
    </row>
    <row r="822" spans="1:6" x14ac:dyDescent="0.25">
      <c r="A822">
        <v>1050</v>
      </c>
      <c r="B822" s="76">
        <v>43443</v>
      </c>
      <c r="C822" s="77">
        <v>0.62758732638888892</v>
      </c>
      <c r="D822" s="76" t="s">
        <v>111</v>
      </c>
      <c r="E822" s="75">
        <v>7.1326090000000004E-43</v>
      </c>
      <c r="F822">
        <f t="shared" si="12"/>
        <v>509</v>
      </c>
    </row>
    <row r="823" spans="1:6" x14ac:dyDescent="0.25">
      <c r="A823">
        <v>1051</v>
      </c>
      <c r="B823" s="76">
        <v>43443</v>
      </c>
      <c r="C823" s="77">
        <v>0.62758848379629628</v>
      </c>
      <c r="D823" s="76" t="s">
        <v>111</v>
      </c>
      <c r="E823" s="75">
        <v>7.1326090000000004E-43</v>
      </c>
      <c r="F823">
        <f t="shared" si="12"/>
        <v>509</v>
      </c>
    </row>
    <row r="824" spans="1:6" x14ac:dyDescent="0.25">
      <c r="A824">
        <v>1052</v>
      </c>
      <c r="B824" s="76">
        <v>43443</v>
      </c>
      <c r="C824" s="77">
        <v>0.62758964120370375</v>
      </c>
      <c r="D824" s="76" t="s">
        <v>111</v>
      </c>
      <c r="E824" s="75">
        <v>7.1326090000000004E-43</v>
      </c>
      <c r="F824">
        <f t="shared" si="12"/>
        <v>509</v>
      </c>
    </row>
    <row r="825" spans="1:6" x14ac:dyDescent="0.25">
      <c r="A825">
        <v>1053</v>
      </c>
      <c r="B825" s="76">
        <v>43443</v>
      </c>
      <c r="C825" s="77">
        <v>0.62759079861111111</v>
      </c>
      <c r="D825" s="76" t="s">
        <v>111</v>
      </c>
      <c r="E825" s="75">
        <v>7.1326090000000004E-43</v>
      </c>
      <c r="F825">
        <f t="shared" si="12"/>
        <v>509</v>
      </c>
    </row>
    <row r="826" spans="1:6" x14ac:dyDescent="0.25">
      <c r="A826">
        <v>1054</v>
      </c>
      <c r="B826" s="76">
        <v>43443</v>
      </c>
      <c r="C826" s="77">
        <v>0.62759196759259261</v>
      </c>
      <c r="D826" s="76" t="s">
        <v>111</v>
      </c>
      <c r="E826" s="75">
        <v>7.1326090000000004E-43</v>
      </c>
      <c r="F826">
        <f t="shared" si="12"/>
        <v>509</v>
      </c>
    </row>
    <row r="827" spans="1:6" x14ac:dyDescent="0.25">
      <c r="A827">
        <v>1055</v>
      </c>
      <c r="B827" s="76">
        <v>43443</v>
      </c>
      <c r="C827" s="77">
        <v>0.6275931018518518</v>
      </c>
      <c r="D827" s="76" t="s">
        <v>111</v>
      </c>
      <c r="E827" s="75">
        <v>7.1326090000000004E-43</v>
      </c>
      <c r="F827">
        <f t="shared" si="12"/>
        <v>509</v>
      </c>
    </row>
    <row r="828" spans="1:6" x14ac:dyDescent="0.25">
      <c r="A828">
        <v>1056</v>
      </c>
      <c r="B828" s="76">
        <v>43443</v>
      </c>
      <c r="C828" s="77">
        <v>0.6275942708333333</v>
      </c>
      <c r="D828" s="76" t="s">
        <v>111</v>
      </c>
      <c r="E828" s="75">
        <v>7.1326090000000004E-43</v>
      </c>
      <c r="F828">
        <f t="shared" si="12"/>
        <v>509</v>
      </c>
    </row>
    <row r="829" spans="1:6" x14ac:dyDescent="0.25">
      <c r="A829">
        <v>1057</v>
      </c>
      <c r="B829" s="76">
        <v>43443</v>
      </c>
      <c r="C829" s="77">
        <v>0.62759542824074077</v>
      </c>
      <c r="D829" s="76" t="s">
        <v>111</v>
      </c>
      <c r="E829" s="75">
        <v>7.1326090000000004E-43</v>
      </c>
      <c r="F829">
        <f t="shared" si="12"/>
        <v>509</v>
      </c>
    </row>
    <row r="830" spans="1:6" x14ac:dyDescent="0.25">
      <c r="A830">
        <v>1058</v>
      </c>
      <c r="B830" s="76">
        <v>43443</v>
      </c>
      <c r="C830" s="77">
        <v>0.62759658564814813</v>
      </c>
      <c r="D830" s="76" t="s">
        <v>111</v>
      </c>
      <c r="E830" s="75">
        <v>7.1326090000000004E-43</v>
      </c>
      <c r="F830">
        <f t="shared" si="12"/>
        <v>509</v>
      </c>
    </row>
    <row r="831" spans="1:6" x14ac:dyDescent="0.25">
      <c r="A831">
        <v>1059</v>
      </c>
      <c r="B831" s="76">
        <v>43443</v>
      </c>
      <c r="C831" s="77">
        <v>0.62759775462962963</v>
      </c>
      <c r="D831" s="76" t="s">
        <v>111</v>
      </c>
      <c r="E831" s="75">
        <v>7.1326090000000004E-43</v>
      </c>
      <c r="F831">
        <f t="shared" si="12"/>
        <v>509</v>
      </c>
    </row>
    <row r="832" spans="1:6" x14ac:dyDescent="0.25">
      <c r="A832">
        <v>1060</v>
      </c>
      <c r="B832" s="76">
        <v>43443</v>
      </c>
      <c r="C832" s="77">
        <v>0.62759890046296296</v>
      </c>
      <c r="D832" s="76" t="s">
        <v>111</v>
      </c>
      <c r="E832" s="75">
        <v>7.1326090000000004E-43</v>
      </c>
      <c r="F832">
        <f t="shared" si="12"/>
        <v>509</v>
      </c>
    </row>
    <row r="833" spans="1:6" x14ac:dyDescent="0.25">
      <c r="A833">
        <v>1061</v>
      </c>
      <c r="B833" s="76">
        <v>43443</v>
      </c>
      <c r="C833" s="77">
        <v>0.62760004629629629</v>
      </c>
      <c r="D833" s="76" t="s">
        <v>111</v>
      </c>
      <c r="E833" s="75">
        <v>7.1326090000000004E-43</v>
      </c>
      <c r="F833">
        <f t="shared" ref="F833:F839" si="13">HEX2DEC(D833)</f>
        <v>509</v>
      </c>
    </row>
    <row r="834" spans="1:6" x14ac:dyDescent="0.25">
      <c r="A834">
        <v>1062</v>
      </c>
      <c r="B834" s="76">
        <v>43443</v>
      </c>
      <c r="C834" s="77">
        <v>0.62760120370370365</v>
      </c>
      <c r="D834" s="76" t="s">
        <v>111</v>
      </c>
      <c r="E834" s="75">
        <v>7.1326090000000004E-43</v>
      </c>
      <c r="F834">
        <f t="shared" si="13"/>
        <v>509</v>
      </c>
    </row>
    <row r="835" spans="1:6" x14ac:dyDescent="0.25">
      <c r="A835">
        <v>1063</v>
      </c>
      <c r="B835" s="76">
        <v>43443</v>
      </c>
      <c r="C835" s="77">
        <v>0.62760237268518515</v>
      </c>
      <c r="D835" s="76" t="s">
        <v>111</v>
      </c>
      <c r="E835" s="75">
        <v>7.1326090000000004E-43</v>
      </c>
      <c r="F835">
        <f t="shared" si="13"/>
        <v>509</v>
      </c>
    </row>
    <row r="836" spans="1:6" x14ac:dyDescent="0.25">
      <c r="A836">
        <v>1064</v>
      </c>
      <c r="B836" s="76">
        <v>43443</v>
      </c>
      <c r="C836" s="77">
        <v>0.62760353009259262</v>
      </c>
      <c r="D836" s="76" t="s">
        <v>111</v>
      </c>
      <c r="E836" s="75">
        <v>7.1326090000000004E-43</v>
      </c>
      <c r="F836">
        <f t="shared" si="13"/>
        <v>509</v>
      </c>
    </row>
    <row r="837" spans="1:6" x14ac:dyDescent="0.25">
      <c r="A837">
        <v>1065</v>
      </c>
      <c r="B837" s="76">
        <v>43443</v>
      </c>
      <c r="C837" s="77">
        <v>0.62760468749999998</v>
      </c>
      <c r="D837" s="76" t="s">
        <v>111</v>
      </c>
      <c r="E837" s="75">
        <v>7.1326090000000004E-43</v>
      </c>
      <c r="F837">
        <f t="shared" si="13"/>
        <v>509</v>
      </c>
    </row>
    <row r="838" spans="1:6" x14ac:dyDescent="0.25">
      <c r="A838">
        <v>1067</v>
      </c>
      <c r="B838" s="76">
        <v>43443</v>
      </c>
      <c r="C838" s="77">
        <v>0.62760584490740745</v>
      </c>
      <c r="D838" s="76" t="s">
        <v>111</v>
      </c>
      <c r="E838" s="75">
        <v>7.1326090000000004E-43</v>
      </c>
      <c r="F838">
        <f t="shared" si="13"/>
        <v>509</v>
      </c>
    </row>
    <row r="839" spans="1:6" x14ac:dyDescent="0.25">
      <c r="A839">
        <v>1068</v>
      </c>
      <c r="B839" s="76">
        <v>43443</v>
      </c>
      <c r="C839" s="77">
        <v>0.62760700231481481</v>
      </c>
      <c r="D839" s="76" t="s">
        <v>111</v>
      </c>
      <c r="E839" s="75">
        <v>7.1326090000000004E-43</v>
      </c>
      <c r="F839">
        <f t="shared" si="13"/>
        <v>509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3"/>
  <sheetViews>
    <sheetView topLeftCell="F7" workbookViewId="0">
      <selection activeCell="G37" sqref="G37"/>
    </sheetView>
  </sheetViews>
  <sheetFormatPr baseColWidth="10" defaultRowHeight="15" x14ac:dyDescent="0.25"/>
  <cols>
    <col min="1" max="1" width="8.140625" bestFit="1" customWidth="1"/>
    <col min="2" max="2" width="11.42578125" style="80"/>
  </cols>
  <sheetData>
    <row r="1" spans="1:5" x14ac:dyDescent="0.25">
      <c r="A1" s="82" t="s">
        <v>1763</v>
      </c>
      <c r="B1" s="81" t="s">
        <v>365</v>
      </c>
      <c r="C1" s="75">
        <v>7.1326090000000004E-43</v>
      </c>
      <c r="D1">
        <f t="shared" ref="D1:D64" si="0">HEX2DEC(B1)</f>
        <v>509</v>
      </c>
      <c r="E1">
        <f t="shared" ref="E1:E64" si="1">D1-509</f>
        <v>0</v>
      </c>
    </row>
    <row r="2" spans="1:5" x14ac:dyDescent="0.25">
      <c r="A2" s="82" t="s">
        <v>471</v>
      </c>
      <c r="B2" s="81" t="s">
        <v>365</v>
      </c>
      <c r="C2" s="75">
        <v>7.1326090000000004E-43</v>
      </c>
      <c r="D2">
        <f t="shared" si="0"/>
        <v>509</v>
      </c>
      <c r="E2">
        <f t="shared" si="1"/>
        <v>0</v>
      </c>
    </row>
    <row r="3" spans="1:5" x14ac:dyDescent="0.25">
      <c r="A3" s="82" t="s">
        <v>472</v>
      </c>
      <c r="B3" s="81" t="s">
        <v>365</v>
      </c>
      <c r="C3" s="75">
        <v>7.1326090000000004E-43</v>
      </c>
      <c r="D3">
        <f t="shared" si="0"/>
        <v>509</v>
      </c>
      <c r="E3">
        <f t="shared" si="1"/>
        <v>0</v>
      </c>
    </row>
    <row r="4" spans="1:5" x14ac:dyDescent="0.25">
      <c r="A4" s="82" t="s">
        <v>473</v>
      </c>
      <c r="B4" s="81" t="s">
        <v>365</v>
      </c>
      <c r="C4" s="75">
        <v>7.1326090000000004E-43</v>
      </c>
      <c r="D4">
        <f t="shared" si="0"/>
        <v>509</v>
      </c>
      <c r="E4">
        <f t="shared" si="1"/>
        <v>0</v>
      </c>
    </row>
    <row r="5" spans="1:5" x14ac:dyDescent="0.25">
      <c r="A5" s="82" t="s">
        <v>474</v>
      </c>
      <c r="B5" s="81" t="s">
        <v>365</v>
      </c>
      <c r="C5" s="75">
        <v>7.1326090000000004E-43</v>
      </c>
      <c r="D5">
        <f t="shared" si="0"/>
        <v>509</v>
      </c>
      <c r="E5">
        <f t="shared" si="1"/>
        <v>0</v>
      </c>
    </row>
    <row r="6" spans="1:5" x14ac:dyDescent="0.25">
      <c r="A6" s="82" t="s">
        <v>475</v>
      </c>
      <c r="B6" s="81" t="s">
        <v>365</v>
      </c>
      <c r="C6" s="75">
        <v>7.1326090000000004E-43</v>
      </c>
      <c r="D6">
        <f t="shared" si="0"/>
        <v>509</v>
      </c>
      <c r="E6">
        <f t="shared" si="1"/>
        <v>0</v>
      </c>
    </row>
    <row r="7" spans="1:5" x14ac:dyDescent="0.25">
      <c r="A7" s="82" t="s">
        <v>476</v>
      </c>
      <c r="B7" s="81" t="s">
        <v>365</v>
      </c>
      <c r="C7" s="75">
        <v>7.1326090000000004E-43</v>
      </c>
      <c r="D7">
        <f t="shared" si="0"/>
        <v>509</v>
      </c>
      <c r="E7">
        <f t="shared" si="1"/>
        <v>0</v>
      </c>
    </row>
    <row r="8" spans="1:5" x14ac:dyDescent="0.25">
      <c r="A8" s="82" t="s">
        <v>477</v>
      </c>
      <c r="B8" s="81" t="s">
        <v>365</v>
      </c>
      <c r="C8" s="75">
        <v>7.1326090000000004E-43</v>
      </c>
      <c r="D8">
        <f t="shared" si="0"/>
        <v>509</v>
      </c>
      <c r="E8">
        <f t="shared" si="1"/>
        <v>0</v>
      </c>
    </row>
    <row r="9" spans="1:5" x14ac:dyDescent="0.25">
      <c r="A9" s="82" t="s">
        <v>478</v>
      </c>
      <c r="B9" s="81" t="s">
        <v>365</v>
      </c>
      <c r="C9" s="75">
        <v>7.1326090000000004E-43</v>
      </c>
      <c r="D9">
        <f t="shared" si="0"/>
        <v>509</v>
      </c>
      <c r="E9">
        <f t="shared" si="1"/>
        <v>0</v>
      </c>
    </row>
    <row r="10" spans="1:5" x14ac:dyDescent="0.25">
      <c r="A10" s="82" t="s">
        <v>479</v>
      </c>
      <c r="B10" s="81" t="s">
        <v>365</v>
      </c>
      <c r="C10" s="75">
        <v>7.1326090000000004E-43</v>
      </c>
      <c r="D10">
        <f t="shared" si="0"/>
        <v>509</v>
      </c>
      <c r="E10">
        <f t="shared" si="1"/>
        <v>0</v>
      </c>
    </row>
    <row r="11" spans="1:5" x14ac:dyDescent="0.25">
      <c r="A11" s="82" t="s">
        <v>480</v>
      </c>
      <c r="B11" s="81" t="s">
        <v>365</v>
      </c>
      <c r="C11" s="75">
        <v>7.1326090000000004E-43</v>
      </c>
      <c r="D11">
        <f t="shared" si="0"/>
        <v>509</v>
      </c>
      <c r="E11">
        <f t="shared" si="1"/>
        <v>0</v>
      </c>
    </row>
    <row r="12" spans="1:5" x14ac:dyDescent="0.25">
      <c r="A12" s="82" t="s">
        <v>481</v>
      </c>
      <c r="B12" s="81" t="s">
        <v>365</v>
      </c>
      <c r="C12" s="75">
        <v>7.1326090000000004E-43</v>
      </c>
      <c r="D12">
        <f t="shared" si="0"/>
        <v>509</v>
      </c>
      <c r="E12">
        <f t="shared" si="1"/>
        <v>0</v>
      </c>
    </row>
    <row r="13" spans="1:5" x14ac:dyDescent="0.25">
      <c r="A13" s="82" t="s">
        <v>482</v>
      </c>
      <c r="B13" s="81" t="s">
        <v>365</v>
      </c>
      <c r="C13" s="75">
        <v>7.1326090000000004E-43</v>
      </c>
      <c r="D13">
        <f t="shared" si="0"/>
        <v>509</v>
      </c>
      <c r="E13">
        <f t="shared" si="1"/>
        <v>0</v>
      </c>
    </row>
    <row r="14" spans="1:5" x14ac:dyDescent="0.25">
      <c r="A14" s="82" t="s">
        <v>483</v>
      </c>
      <c r="B14" s="81" t="s">
        <v>365</v>
      </c>
      <c r="C14" s="75">
        <v>7.1326090000000004E-43</v>
      </c>
      <c r="D14">
        <f t="shared" si="0"/>
        <v>509</v>
      </c>
      <c r="E14">
        <f t="shared" si="1"/>
        <v>0</v>
      </c>
    </row>
    <row r="15" spans="1:5" x14ac:dyDescent="0.25">
      <c r="A15" s="82" t="s">
        <v>484</v>
      </c>
      <c r="B15" s="81" t="s">
        <v>365</v>
      </c>
      <c r="C15" s="75">
        <v>7.1326090000000004E-43</v>
      </c>
      <c r="D15">
        <f t="shared" si="0"/>
        <v>509</v>
      </c>
      <c r="E15">
        <f t="shared" si="1"/>
        <v>0</v>
      </c>
    </row>
    <row r="16" spans="1:5" x14ac:dyDescent="0.25">
      <c r="A16" s="82" t="s">
        <v>485</v>
      </c>
      <c r="B16" s="81" t="s">
        <v>365</v>
      </c>
      <c r="C16" s="75">
        <v>7.1326090000000004E-43</v>
      </c>
      <c r="D16">
        <f t="shared" si="0"/>
        <v>509</v>
      </c>
      <c r="E16">
        <f t="shared" si="1"/>
        <v>0</v>
      </c>
    </row>
    <row r="17" spans="1:5" x14ac:dyDescent="0.25">
      <c r="A17" s="82" t="s">
        <v>486</v>
      </c>
      <c r="B17" s="81" t="s">
        <v>365</v>
      </c>
      <c r="C17" s="75">
        <v>7.1326090000000004E-43</v>
      </c>
      <c r="D17">
        <f t="shared" si="0"/>
        <v>509</v>
      </c>
      <c r="E17">
        <f t="shared" si="1"/>
        <v>0</v>
      </c>
    </row>
    <row r="18" spans="1:5" x14ac:dyDescent="0.25">
      <c r="A18" s="82" t="s">
        <v>487</v>
      </c>
      <c r="B18" s="81" t="s">
        <v>365</v>
      </c>
      <c r="C18" s="75">
        <v>7.1326090000000004E-43</v>
      </c>
      <c r="D18">
        <f t="shared" si="0"/>
        <v>509</v>
      </c>
      <c r="E18">
        <f t="shared" si="1"/>
        <v>0</v>
      </c>
    </row>
    <row r="19" spans="1:5" x14ac:dyDescent="0.25">
      <c r="A19" s="82" t="s">
        <v>488</v>
      </c>
      <c r="B19" s="81" t="s">
        <v>365</v>
      </c>
      <c r="C19" s="75">
        <v>7.1326090000000004E-43</v>
      </c>
      <c r="D19">
        <f t="shared" si="0"/>
        <v>509</v>
      </c>
      <c r="E19">
        <f t="shared" si="1"/>
        <v>0</v>
      </c>
    </row>
    <row r="20" spans="1:5" x14ac:dyDescent="0.25">
      <c r="A20" s="82" t="s">
        <v>489</v>
      </c>
      <c r="B20" s="81" t="s">
        <v>365</v>
      </c>
      <c r="C20" s="75">
        <v>7.1326090000000004E-43</v>
      </c>
      <c r="D20">
        <f t="shared" si="0"/>
        <v>509</v>
      </c>
      <c r="E20">
        <f t="shared" si="1"/>
        <v>0</v>
      </c>
    </row>
    <row r="21" spans="1:5" x14ac:dyDescent="0.25">
      <c r="A21" s="82" t="s">
        <v>490</v>
      </c>
      <c r="B21" s="81" t="s">
        <v>365</v>
      </c>
      <c r="C21" s="75">
        <v>7.1326090000000004E-43</v>
      </c>
      <c r="D21">
        <f t="shared" si="0"/>
        <v>509</v>
      </c>
      <c r="E21">
        <f t="shared" si="1"/>
        <v>0</v>
      </c>
    </row>
    <row r="22" spans="1:5" x14ac:dyDescent="0.25">
      <c r="A22" s="82" t="s">
        <v>491</v>
      </c>
      <c r="B22" s="81" t="s">
        <v>365</v>
      </c>
      <c r="C22" s="75">
        <v>7.1326090000000004E-43</v>
      </c>
      <c r="D22">
        <f t="shared" si="0"/>
        <v>509</v>
      </c>
      <c r="E22">
        <f t="shared" si="1"/>
        <v>0</v>
      </c>
    </row>
    <row r="23" spans="1:5" x14ac:dyDescent="0.25">
      <c r="A23" s="82" t="s">
        <v>492</v>
      </c>
      <c r="B23" s="81" t="s">
        <v>365</v>
      </c>
      <c r="C23" s="75">
        <v>7.1326090000000004E-43</v>
      </c>
      <c r="D23">
        <f t="shared" si="0"/>
        <v>509</v>
      </c>
      <c r="E23">
        <f t="shared" si="1"/>
        <v>0</v>
      </c>
    </row>
    <row r="24" spans="1:5" x14ac:dyDescent="0.25">
      <c r="A24" s="82" t="s">
        <v>493</v>
      </c>
      <c r="B24" s="81" t="s">
        <v>365</v>
      </c>
      <c r="C24" s="75">
        <v>7.1326090000000004E-43</v>
      </c>
      <c r="D24">
        <f t="shared" si="0"/>
        <v>509</v>
      </c>
      <c r="E24">
        <f t="shared" si="1"/>
        <v>0</v>
      </c>
    </row>
    <row r="25" spans="1:5" x14ac:dyDescent="0.25">
      <c r="A25" s="82" t="s">
        <v>494</v>
      </c>
      <c r="B25" s="81" t="s">
        <v>365</v>
      </c>
      <c r="C25" s="75">
        <v>7.1326090000000004E-43</v>
      </c>
      <c r="D25">
        <f t="shared" si="0"/>
        <v>509</v>
      </c>
      <c r="E25">
        <f t="shared" si="1"/>
        <v>0</v>
      </c>
    </row>
    <row r="26" spans="1:5" x14ac:dyDescent="0.25">
      <c r="A26" s="82" t="s">
        <v>495</v>
      </c>
      <c r="B26" s="81" t="s">
        <v>365</v>
      </c>
      <c r="C26" s="75">
        <v>7.1326090000000004E-43</v>
      </c>
      <c r="D26">
        <f t="shared" si="0"/>
        <v>509</v>
      </c>
      <c r="E26">
        <f t="shared" si="1"/>
        <v>0</v>
      </c>
    </row>
    <row r="27" spans="1:5" x14ac:dyDescent="0.25">
      <c r="A27" s="82" t="s">
        <v>496</v>
      </c>
      <c r="B27" s="81" t="s">
        <v>365</v>
      </c>
      <c r="C27" s="75">
        <v>7.1326090000000004E-43</v>
      </c>
      <c r="D27">
        <f t="shared" si="0"/>
        <v>509</v>
      </c>
      <c r="E27">
        <f t="shared" si="1"/>
        <v>0</v>
      </c>
    </row>
    <row r="28" spans="1:5" x14ac:dyDescent="0.25">
      <c r="A28" s="82" t="s">
        <v>497</v>
      </c>
      <c r="B28" s="81" t="s">
        <v>365</v>
      </c>
      <c r="C28" s="75">
        <v>7.1326090000000004E-43</v>
      </c>
      <c r="D28">
        <f t="shared" si="0"/>
        <v>509</v>
      </c>
      <c r="E28">
        <f t="shared" si="1"/>
        <v>0</v>
      </c>
    </row>
    <row r="29" spans="1:5" x14ac:dyDescent="0.25">
      <c r="A29" s="82" t="s">
        <v>498</v>
      </c>
      <c r="B29" s="81" t="s">
        <v>365</v>
      </c>
      <c r="C29" s="75">
        <v>7.1326090000000004E-43</v>
      </c>
      <c r="D29">
        <f t="shared" si="0"/>
        <v>509</v>
      </c>
      <c r="E29">
        <f t="shared" si="1"/>
        <v>0</v>
      </c>
    </row>
    <row r="30" spans="1:5" x14ac:dyDescent="0.25">
      <c r="A30" s="82" t="s">
        <v>499</v>
      </c>
      <c r="B30" s="81" t="s">
        <v>365</v>
      </c>
      <c r="C30" s="75">
        <v>7.1326090000000004E-43</v>
      </c>
      <c r="D30">
        <f t="shared" si="0"/>
        <v>509</v>
      </c>
      <c r="E30">
        <f t="shared" si="1"/>
        <v>0</v>
      </c>
    </row>
    <row r="31" spans="1:5" x14ac:dyDescent="0.25">
      <c r="A31" s="82" t="s">
        <v>500</v>
      </c>
      <c r="B31" s="81" t="s">
        <v>365</v>
      </c>
      <c r="C31" s="75">
        <v>7.1326090000000004E-43</v>
      </c>
      <c r="D31">
        <f t="shared" si="0"/>
        <v>509</v>
      </c>
      <c r="E31">
        <f t="shared" si="1"/>
        <v>0</v>
      </c>
    </row>
    <row r="32" spans="1:5" x14ac:dyDescent="0.25">
      <c r="A32" s="82" t="s">
        <v>501</v>
      </c>
      <c r="B32" s="81" t="s">
        <v>365</v>
      </c>
      <c r="C32" s="75">
        <v>7.1326090000000004E-43</v>
      </c>
      <c r="D32">
        <f t="shared" si="0"/>
        <v>509</v>
      </c>
      <c r="E32">
        <f t="shared" si="1"/>
        <v>0</v>
      </c>
    </row>
    <row r="33" spans="1:5" x14ac:dyDescent="0.25">
      <c r="A33" s="82" t="s">
        <v>502</v>
      </c>
      <c r="B33" s="81" t="s">
        <v>365</v>
      </c>
      <c r="C33" s="75">
        <v>7.1326090000000004E-43</v>
      </c>
      <c r="D33">
        <f t="shared" si="0"/>
        <v>509</v>
      </c>
      <c r="E33">
        <f t="shared" si="1"/>
        <v>0</v>
      </c>
    </row>
    <row r="34" spans="1:5" x14ac:dyDescent="0.25">
      <c r="A34" s="82" t="s">
        <v>503</v>
      </c>
      <c r="B34" s="81" t="s">
        <v>365</v>
      </c>
      <c r="C34" s="75">
        <v>7.1326090000000004E-43</v>
      </c>
      <c r="D34">
        <f t="shared" si="0"/>
        <v>509</v>
      </c>
      <c r="E34">
        <f t="shared" si="1"/>
        <v>0</v>
      </c>
    </row>
    <row r="35" spans="1:5" x14ac:dyDescent="0.25">
      <c r="A35" s="82" t="s">
        <v>504</v>
      </c>
      <c r="B35" s="81" t="s">
        <v>365</v>
      </c>
      <c r="C35" s="75">
        <v>7.1326090000000004E-43</v>
      </c>
      <c r="D35">
        <f t="shared" si="0"/>
        <v>509</v>
      </c>
      <c r="E35">
        <f t="shared" si="1"/>
        <v>0</v>
      </c>
    </row>
    <row r="36" spans="1:5" x14ac:dyDescent="0.25">
      <c r="A36" s="82" t="s">
        <v>505</v>
      </c>
      <c r="B36" s="81" t="s">
        <v>365</v>
      </c>
      <c r="C36" s="75">
        <v>7.1326090000000004E-43</v>
      </c>
      <c r="D36">
        <f t="shared" si="0"/>
        <v>509</v>
      </c>
      <c r="E36">
        <f t="shared" si="1"/>
        <v>0</v>
      </c>
    </row>
    <row r="37" spans="1:5" x14ac:dyDescent="0.25">
      <c r="A37" s="82" t="s">
        <v>506</v>
      </c>
      <c r="B37" s="81" t="s">
        <v>365</v>
      </c>
      <c r="C37" s="75">
        <v>7.1326090000000004E-43</v>
      </c>
      <c r="D37">
        <f t="shared" si="0"/>
        <v>509</v>
      </c>
      <c r="E37">
        <f t="shared" si="1"/>
        <v>0</v>
      </c>
    </row>
    <row r="38" spans="1:5" x14ac:dyDescent="0.25">
      <c r="A38" s="82" t="s">
        <v>507</v>
      </c>
      <c r="B38" s="81" t="s">
        <v>365</v>
      </c>
      <c r="C38" s="75">
        <v>7.1326090000000004E-43</v>
      </c>
      <c r="D38">
        <f t="shared" si="0"/>
        <v>509</v>
      </c>
      <c r="E38">
        <f t="shared" si="1"/>
        <v>0</v>
      </c>
    </row>
    <row r="39" spans="1:5" x14ac:dyDescent="0.25">
      <c r="A39" s="82" t="s">
        <v>508</v>
      </c>
      <c r="B39" s="81" t="s">
        <v>365</v>
      </c>
      <c r="C39" s="75">
        <v>7.1326090000000004E-43</v>
      </c>
      <c r="D39">
        <f t="shared" si="0"/>
        <v>509</v>
      </c>
      <c r="E39">
        <f t="shared" si="1"/>
        <v>0</v>
      </c>
    </row>
    <row r="40" spans="1:5" x14ac:dyDescent="0.25">
      <c r="A40" s="82" t="s">
        <v>509</v>
      </c>
      <c r="B40" s="81" t="s">
        <v>365</v>
      </c>
      <c r="C40" s="75">
        <v>7.1326090000000004E-43</v>
      </c>
      <c r="D40">
        <f t="shared" si="0"/>
        <v>509</v>
      </c>
      <c r="E40">
        <f t="shared" si="1"/>
        <v>0</v>
      </c>
    </row>
    <row r="41" spans="1:5" x14ac:dyDescent="0.25">
      <c r="A41" s="82" t="s">
        <v>510</v>
      </c>
      <c r="B41" s="81" t="s">
        <v>365</v>
      </c>
      <c r="C41" s="75">
        <v>7.1326090000000004E-43</v>
      </c>
      <c r="D41">
        <f t="shared" si="0"/>
        <v>509</v>
      </c>
      <c r="E41">
        <f t="shared" si="1"/>
        <v>0</v>
      </c>
    </row>
    <row r="42" spans="1:5" x14ac:dyDescent="0.25">
      <c r="A42" s="82" t="s">
        <v>511</v>
      </c>
      <c r="B42" s="81" t="s">
        <v>365</v>
      </c>
      <c r="C42" s="75">
        <v>7.1326090000000004E-43</v>
      </c>
      <c r="D42">
        <f t="shared" si="0"/>
        <v>509</v>
      </c>
      <c r="E42">
        <f t="shared" si="1"/>
        <v>0</v>
      </c>
    </row>
    <row r="43" spans="1:5" x14ac:dyDescent="0.25">
      <c r="A43" s="82" t="s">
        <v>512</v>
      </c>
      <c r="B43" s="81" t="s">
        <v>365</v>
      </c>
      <c r="C43" s="75">
        <v>7.1326090000000004E-43</v>
      </c>
      <c r="D43">
        <f t="shared" si="0"/>
        <v>509</v>
      </c>
      <c r="E43">
        <f t="shared" si="1"/>
        <v>0</v>
      </c>
    </row>
    <row r="44" spans="1:5" x14ac:dyDescent="0.25">
      <c r="A44" s="82" t="s">
        <v>513</v>
      </c>
      <c r="B44" s="81" t="s">
        <v>365</v>
      </c>
      <c r="C44" s="75">
        <v>7.1326090000000004E-43</v>
      </c>
      <c r="D44">
        <f t="shared" si="0"/>
        <v>509</v>
      </c>
      <c r="E44">
        <f t="shared" si="1"/>
        <v>0</v>
      </c>
    </row>
    <row r="45" spans="1:5" x14ac:dyDescent="0.25">
      <c r="A45" s="82" t="s">
        <v>514</v>
      </c>
      <c r="B45" s="81" t="s">
        <v>365</v>
      </c>
      <c r="C45" s="75">
        <v>7.1326090000000004E-43</v>
      </c>
      <c r="D45">
        <f t="shared" si="0"/>
        <v>509</v>
      </c>
      <c r="E45">
        <f t="shared" si="1"/>
        <v>0</v>
      </c>
    </row>
    <row r="46" spans="1:5" x14ac:dyDescent="0.25">
      <c r="A46" s="82" t="s">
        <v>515</v>
      </c>
      <c r="B46" s="81" t="s">
        <v>365</v>
      </c>
      <c r="C46" s="75">
        <v>7.1326090000000004E-43</v>
      </c>
      <c r="D46">
        <f t="shared" si="0"/>
        <v>509</v>
      </c>
      <c r="E46">
        <f t="shared" si="1"/>
        <v>0</v>
      </c>
    </row>
    <row r="47" spans="1:5" x14ac:dyDescent="0.25">
      <c r="A47" s="82" t="s">
        <v>516</v>
      </c>
      <c r="B47" s="81" t="s">
        <v>365</v>
      </c>
      <c r="C47" s="75">
        <v>7.1326090000000004E-43</v>
      </c>
      <c r="D47">
        <f t="shared" si="0"/>
        <v>509</v>
      </c>
      <c r="E47">
        <f t="shared" si="1"/>
        <v>0</v>
      </c>
    </row>
    <row r="48" spans="1:5" x14ac:dyDescent="0.25">
      <c r="A48" s="82" t="s">
        <v>517</v>
      </c>
      <c r="B48" s="81" t="s">
        <v>365</v>
      </c>
      <c r="C48" s="75">
        <v>7.1326090000000004E-43</v>
      </c>
      <c r="D48">
        <f t="shared" si="0"/>
        <v>509</v>
      </c>
      <c r="E48">
        <f t="shared" si="1"/>
        <v>0</v>
      </c>
    </row>
    <row r="49" spans="1:5" x14ac:dyDescent="0.25">
      <c r="A49" s="82" t="s">
        <v>518</v>
      </c>
      <c r="B49" s="81" t="s">
        <v>365</v>
      </c>
      <c r="C49" s="75">
        <v>7.1326090000000004E-43</v>
      </c>
      <c r="D49">
        <f t="shared" si="0"/>
        <v>509</v>
      </c>
      <c r="E49">
        <f t="shared" si="1"/>
        <v>0</v>
      </c>
    </row>
    <row r="50" spans="1:5" x14ac:dyDescent="0.25">
      <c r="A50" s="82" t="s">
        <v>519</v>
      </c>
      <c r="B50" s="81" t="s">
        <v>365</v>
      </c>
      <c r="C50" s="75">
        <v>7.1326090000000004E-43</v>
      </c>
      <c r="D50">
        <f t="shared" si="0"/>
        <v>509</v>
      </c>
      <c r="E50">
        <f t="shared" si="1"/>
        <v>0</v>
      </c>
    </row>
    <row r="51" spans="1:5" x14ac:dyDescent="0.25">
      <c r="A51" s="82" t="s">
        <v>520</v>
      </c>
      <c r="B51" s="81" t="s">
        <v>365</v>
      </c>
      <c r="C51" s="75">
        <v>7.1326090000000004E-43</v>
      </c>
      <c r="D51">
        <f t="shared" si="0"/>
        <v>509</v>
      </c>
      <c r="E51">
        <f t="shared" si="1"/>
        <v>0</v>
      </c>
    </row>
    <row r="52" spans="1:5" x14ac:dyDescent="0.25">
      <c r="A52" s="82" t="s">
        <v>521</v>
      </c>
      <c r="B52" s="81" t="s">
        <v>365</v>
      </c>
      <c r="C52" s="75">
        <v>7.1326090000000004E-43</v>
      </c>
      <c r="D52">
        <f t="shared" si="0"/>
        <v>509</v>
      </c>
      <c r="E52">
        <f t="shared" si="1"/>
        <v>0</v>
      </c>
    </row>
    <row r="53" spans="1:5" x14ac:dyDescent="0.25">
      <c r="A53" s="82" t="s">
        <v>522</v>
      </c>
      <c r="B53" s="81" t="s">
        <v>365</v>
      </c>
      <c r="C53" s="75">
        <v>7.1326090000000004E-43</v>
      </c>
      <c r="D53">
        <f t="shared" si="0"/>
        <v>509</v>
      </c>
      <c r="E53">
        <f t="shared" si="1"/>
        <v>0</v>
      </c>
    </row>
    <row r="54" spans="1:5" x14ac:dyDescent="0.25">
      <c r="A54" s="82" t="s">
        <v>523</v>
      </c>
      <c r="B54" s="81" t="s">
        <v>365</v>
      </c>
      <c r="C54" s="75">
        <v>7.1326090000000004E-43</v>
      </c>
      <c r="D54">
        <f t="shared" si="0"/>
        <v>509</v>
      </c>
      <c r="E54">
        <f t="shared" si="1"/>
        <v>0</v>
      </c>
    </row>
    <row r="55" spans="1:5" x14ac:dyDescent="0.25">
      <c r="A55" s="82" t="s">
        <v>524</v>
      </c>
      <c r="B55" s="81" t="s">
        <v>365</v>
      </c>
      <c r="C55" s="75">
        <v>7.1326090000000004E-43</v>
      </c>
      <c r="D55">
        <f t="shared" si="0"/>
        <v>509</v>
      </c>
      <c r="E55">
        <f t="shared" si="1"/>
        <v>0</v>
      </c>
    </row>
    <row r="56" spans="1:5" x14ac:dyDescent="0.25">
      <c r="A56" s="82" t="s">
        <v>525</v>
      </c>
      <c r="B56" s="81" t="s">
        <v>365</v>
      </c>
      <c r="C56" s="75">
        <v>7.1326090000000004E-43</v>
      </c>
      <c r="D56">
        <f t="shared" si="0"/>
        <v>509</v>
      </c>
      <c r="E56">
        <f t="shared" si="1"/>
        <v>0</v>
      </c>
    </row>
    <row r="57" spans="1:5" x14ac:dyDescent="0.25">
      <c r="A57" s="82" t="s">
        <v>526</v>
      </c>
      <c r="B57" s="81" t="s">
        <v>365</v>
      </c>
      <c r="C57" s="75">
        <v>7.1326090000000004E-43</v>
      </c>
      <c r="D57">
        <f t="shared" si="0"/>
        <v>509</v>
      </c>
      <c r="E57">
        <f t="shared" si="1"/>
        <v>0</v>
      </c>
    </row>
    <row r="58" spans="1:5" x14ac:dyDescent="0.25">
      <c r="A58" s="82" t="s">
        <v>527</v>
      </c>
      <c r="B58" s="81" t="s">
        <v>365</v>
      </c>
      <c r="C58" s="75">
        <v>7.1326090000000004E-43</v>
      </c>
      <c r="D58">
        <f t="shared" si="0"/>
        <v>509</v>
      </c>
      <c r="E58">
        <f t="shared" si="1"/>
        <v>0</v>
      </c>
    </row>
    <row r="59" spans="1:5" x14ac:dyDescent="0.25">
      <c r="A59" s="82" t="s">
        <v>528</v>
      </c>
      <c r="B59" s="81" t="s">
        <v>365</v>
      </c>
      <c r="C59" s="75">
        <v>7.1326090000000004E-43</v>
      </c>
      <c r="D59">
        <f t="shared" si="0"/>
        <v>509</v>
      </c>
      <c r="E59">
        <f t="shared" si="1"/>
        <v>0</v>
      </c>
    </row>
    <row r="60" spans="1:5" x14ac:dyDescent="0.25">
      <c r="A60" s="82" t="s">
        <v>529</v>
      </c>
      <c r="B60" s="81" t="s">
        <v>365</v>
      </c>
      <c r="C60" s="75">
        <v>7.1326090000000004E-43</v>
      </c>
      <c r="D60">
        <f t="shared" si="0"/>
        <v>509</v>
      </c>
      <c r="E60">
        <f t="shared" si="1"/>
        <v>0</v>
      </c>
    </row>
    <row r="61" spans="1:5" x14ac:dyDescent="0.25">
      <c r="A61" s="82" t="s">
        <v>530</v>
      </c>
      <c r="B61" s="81" t="s">
        <v>365</v>
      </c>
      <c r="C61" s="75">
        <v>7.1326090000000004E-43</v>
      </c>
      <c r="D61">
        <f t="shared" si="0"/>
        <v>509</v>
      </c>
      <c r="E61">
        <f t="shared" si="1"/>
        <v>0</v>
      </c>
    </row>
    <row r="62" spans="1:5" x14ac:dyDescent="0.25">
      <c r="A62" s="82" t="s">
        <v>531</v>
      </c>
      <c r="B62" s="81" t="s">
        <v>365</v>
      </c>
      <c r="C62" s="75">
        <v>7.1326090000000004E-43</v>
      </c>
      <c r="D62">
        <f t="shared" si="0"/>
        <v>509</v>
      </c>
      <c r="E62">
        <f t="shared" si="1"/>
        <v>0</v>
      </c>
    </row>
    <row r="63" spans="1:5" x14ac:dyDescent="0.25">
      <c r="A63" s="82" t="s">
        <v>532</v>
      </c>
      <c r="B63" s="81" t="s">
        <v>365</v>
      </c>
      <c r="C63" s="75">
        <v>7.1326090000000004E-43</v>
      </c>
      <c r="D63">
        <f t="shared" si="0"/>
        <v>509</v>
      </c>
      <c r="E63">
        <f t="shared" si="1"/>
        <v>0</v>
      </c>
    </row>
    <row r="64" spans="1:5" x14ac:dyDescent="0.25">
      <c r="A64" s="82" t="s">
        <v>533</v>
      </c>
      <c r="B64" s="81" t="s">
        <v>365</v>
      </c>
      <c r="C64" s="75">
        <v>7.1326090000000004E-43</v>
      </c>
      <c r="D64">
        <f t="shared" si="0"/>
        <v>509</v>
      </c>
      <c r="E64">
        <f t="shared" si="1"/>
        <v>0</v>
      </c>
    </row>
    <row r="65" spans="1:5" x14ac:dyDescent="0.25">
      <c r="A65" s="82" t="s">
        <v>534</v>
      </c>
      <c r="B65" s="81" t="s">
        <v>365</v>
      </c>
      <c r="C65" s="75">
        <v>7.1326090000000004E-43</v>
      </c>
      <c r="D65">
        <f t="shared" ref="D65:D128" si="2">HEX2DEC(B65)</f>
        <v>509</v>
      </c>
      <c r="E65">
        <f t="shared" ref="E65:E128" si="3">D65-509</f>
        <v>0</v>
      </c>
    </row>
    <row r="66" spans="1:5" x14ac:dyDescent="0.25">
      <c r="A66" s="82" t="s">
        <v>535</v>
      </c>
      <c r="B66" s="81" t="s">
        <v>365</v>
      </c>
      <c r="C66" s="75">
        <v>7.1326090000000004E-43</v>
      </c>
      <c r="D66">
        <f t="shared" si="2"/>
        <v>509</v>
      </c>
      <c r="E66">
        <f t="shared" si="3"/>
        <v>0</v>
      </c>
    </row>
    <row r="67" spans="1:5" x14ac:dyDescent="0.25">
      <c r="A67" s="82" t="s">
        <v>536</v>
      </c>
      <c r="B67" s="81" t="s">
        <v>365</v>
      </c>
      <c r="C67" s="75">
        <v>7.1326090000000004E-43</v>
      </c>
      <c r="D67">
        <f t="shared" si="2"/>
        <v>509</v>
      </c>
      <c r="E67">
        <f t="shared" si="3"/>
        <v>0</v>
      </c>
    </row>
    <row r="68" spans="1:5" x14ac:dyDescent="0.25">
      <c r="A68" s="82" t="s">
        <v>537</v>
      </c>
      <c r="B68" s="81" t="s">
        <v>365</v>
      </c>
      <c r="C68" s="75">
        <v>7.1326090000000004E-43</v>
      </c>
      <c r="D68">
        <f t="shared" si="2"/>
        <v>509</v>
      </c>
      <c r="E68">
        <f t="shared" si="3"/>
        <v>0</v>
      </c>
    </row>
    <row r="69" spans="1:5" x14ac:dyDescent="0.25">
      <c r="A69" s="82" t="s">
        <v>538</v>
      </c>
      <c r="B69" s="81" t="s">
        <v>365</v>
      </c>
      <c r="C69" s="75">
        <v>7.1326090000000004E-43</v>
      </c>
      <c r="D69">
        <f t="shared" si="2"/>
        <v>509</v>
      </c>
      <c r="E69">
        <f t="shared" si="3"/>
        <v>0</v>
      </c>
    </row>
    <row r="70" spans="1:5" x14ac:dyDescent="0.25">
      <c r="A70" s="82" t="s">
        <v>539</v>
      </c>
      <c r="B70" s="81" t="s">
        <v>365</v>
      </c>
      <c r="C70" s="75">
        <v>7.1326090000000004E-43</v>
      </c>
      <c r="D70">
        <f t="shared" si="2"/>
        <v>509</v>
      </c>
      <c r="E70">
        <f t="shared" si="3"/>
        <v>0</v>
      </c>
    </row>
    <row r="71" spans="1:5" x14ac:dyDescent="0.25">
      <c r="A71" s="82" t="s">
        <v>540</v>
      </c>
      <c r="B71" s="81" t="s">
        <v>365</v>
      </c>
      <c r="C71" s="75">
        <v>7.1326090000000004E-43</v>
      </c>
      <c r="D71">
        <f t="shared" si="2"/>
        <v>509</v>
      </c>
      <c r="E71">
        <f t="shared" si="3"/>
        <v>0</v>
      </c>
    </row>
    <row r="72" spans="1:5" x14ac:dyDescent="0.25">
      <c r="A72" s="82" t="s">
        <v>541</v>
      </c>
      <c r="B72" s="81" t="s">
        <v>470</v>
      </c>
      <c r="C72" s="75">
        <v>7.2447130000000006E-43</v>
      </c>
      <c r="D72">
        <f t="shared" si="2"/>
        <v>517</v>
      </c>
      <c r="E72">
        <f t="shared" si="3"/>
        <v>8</v>
      </c>
    </row>
    <row r="73" spans="1:5" x14ac:dyDescent="0.25">
      <c r="A73" s="82" t="s">
        <v>542</v>
      </c>
      <c r="B73" s="81" t="s">
        <v>431</v>
      </c>
      <c r="C73" s="75">
        <v>7.3287910000000004E-43</v>
      </c>
      <c r="D73">
        <f t="shared" si="2"/>
        <v>523</v>
      </c>
      <c r="E73">
        <f t="shared" si="3"/>
        <v>14</v>
      </c>
    </row>
    <row r="74" spans="1:5" x14ac:dyDescent="0.25">
      <c r="A74" s="82" t="s">
        <v>543</v>
      </c>
      <c r="B74" s="81" t="s">
        <v>469</v>
      </c>
      <c r="C74" s="75">
        <v>7.496947E-43</v>
      </c>
      <c r="D74">
        <f t="shared" si="2"/>
        <v>535</v>
      </c>
      <c r="E74">
        <f t="shared" si="3"/>
        <v>26</v>
      </c>
    </row>
    <row r="75" spans="1:5" x14ac:dyDescent="0.25">
      <c r="A75" s="82" t="s">
        <v>544</v>
      </c>
      <c r="B75" s="81" t="s">
        <v>428</v>
      </c>
      <c r="C75" s="75">
        <v>7.6090510000000002E-43</v>
      </c>
      <c r="D75">
        <f t="shared" si="2"/>
        <v>543</v>
      </c>
      <c r="E75">
        <f t="shared" si="3"/>
        <v>34</v>
      </c>
    </row>
    <row r="76" spans="1:5" x14ac:dyDescent="0.25">
      <c r="A76" s="82" t="s">
        <v>545</v>
      </c>
      <c r="B76" s="81" t="s">
        <v>419</v>
      </c>
      <c r="C76" s="75">
        <v>7.6791160000000006E-43</v>
      </c>
      <c r="D76">
        <f t="shared" si="2"/>
        <v>548</v>
      </c>
      <c r="E76">
        <f t="shared" si="3"/>
        <v>39</v>
      </c>
    </row>
    <row r="77" spans="1:5" x14ac:dyDescent="0.25">
      <c r="A77" s="82" t="s">
        <v>546</v>
      </c>
      <c r="B77" s="81" t="s">
        <v>426</v>
      </c>
      <c r="C77" s="75">
        <v>7.8052319999999995E-43</v>
      </c>
      <c r="D77">
        <f t="shared" si="2"/>
        <v>557</v>
      </c>
      <c r="E77">
        <f t="shared" si="3"/>
        <v>48</v>
      </c>
    </row>
    <row r="78" spans="1:5" x14ac:dyDescent="0.25">
      <c r="A78" s="82" t="s">
        <v>547</v>
      </c>
      <c r="B78" s="81" t="s">
        <v>381</v>
      </c>
      <c r="C78" s="75">
        <v>7.9173359999999998E-43</v>
      </c>
      <c r="D78">
        <f t="shared" si="2"/>
        <v>565</v>
      </c>
      <c r="E78">
        <f t="shared" si="3"/>
        <v>56</v>
      </c>
    </row>
    <row r="79" spans="1:5" x14ac:dyDescent="0.25">
      <c r="A79" s="82" t="s">
        <v>548</v>
      </c>
      <c r="B79" s="81" t="s">
        <v>412</v>
      </c>
      <c r="C79" s="75">
        <v>7.9453620000000002E-43</v>
      </c>
      <c r="D79">
        <f t="shared" si="2"/>
        <v>567</v>
      </c>
      <c r="E79">
        <f t="shared" si="3"/>
        <v>58</v>
      </c>
    </row>
    <row r="80" spans="1:5" x14ac:dyDescent="0.25">
      <c r="A80" s="82" t="s">
        <v>549</v>
      </c>
      <c r="B80" s="81" t="s">
        <v>451</v>
      </c>
      <c r="C80" s="75">
        <v>8.1835830000000001E-43</v>
      </c>
      <c r="D80">
        <f t="shared" si="2"/>
        <v>584</v>
      </c>
      <c r="E80">
        <f t="shared" si="3"/>
        <v>75</v>
      </c>
    </row>
    <row r="81" spans="1:5" x14ac:dyDescent="0.25">
      <c r="A81" s="82" t="s">
        <v>550</v>
      </c>
      <c r="B81" s="81" t="s">
        <v>383</v>
      </c>
      <c r="C81" s="75">
        <v>8.3657520000000007E-43</v>
      </c>
      <c r="D81">
        <f t="shared" si="2"/>
        <v>597</v>
      </c>
      <c r="E81">
        <f t="shared" si="3"/>
        <v>88</v>
      </c>
    </row>
    <row r="82" spans="1:5" x14ac:dyDescent="0.25">
      <c r="A82" s="82" t="s">
        <v>551</v>
      </c>
      <c r="B82" s="81" t="s">
        <v>455</v>
      </c>
      <c r="C82" s="75">
        <v>8.3517389999999997E-43</v>
      </c>
      <c r="D82">
        <f t="shared" si="2"/>
        <v>596</v>
      </c>
      <c r="E82">
        <f t="shared" si="3"/>
        <v>87</v>
      </c>
    </row>
    <row r="83" spans="1:5" x14ac:dyDescent="0.25">
      <c r="A83" s="82" t="s">
        <v>552</v>
      </c>
      <c r="B83" s="81" t="s">
        <v>468</v>
      </c>
      <c r="C83" t="s">
        <v>228</v>
      </c>
      <c r="D83">
        <f t="shared" si="2"/>
        <v>620</v>
      </c>
      <c r="E83">
        <f t="shared" si="3"/>
        <v>111</v>
      </c>
    </row>
    <row r="84" spans="1:5" x14ac:dyDescent="0.25">
      <c r="A84" s="82" t="s">
        <v>553</v>
      </c>
      <c r="B84" s="81" t="s">
        <v>467</v>
      </c>
      <c r="C84" s="75">
        <v>8.7861410000000005E-43</v>
      </c>
      <c r="D84">
        <f t="shared" si="2"/>
        <v>627</v>
      </c>
      <c r="E84">
        <f t="shared" si="3"/>
        <v>118</v>
      </c>
    </row>
    <row r="85" spans="1:5" x14ac:dyDescent="0.25">
      <c r="A85" s="82" t="s">
        <v>554</v>
      </c>
      <c r="B85" s="81" t="s">
        <v>461</v>
      </c>
      <c r="C85" s="75">
        <v>9.0103489999999994E-43</v>
      </c>
      <c r="D85">
        <f t="shared" si="2"/>
        <v>643</v>
      </c>
      <c r="E85">
        <f t="shared" si="3"/>
        <v>134</v>
      </c>
    </row>
    <row r="86" spans="1:5" x14ac:dyDescent="0.25">
      <c r="A86" s="82" t="s">
        <v>555</v>
      </c>
      <c r="B86" s="81" t="s">
        <v>466</v>
      </c>
      <c r="C86" s="75">
        <v>9.1364660000000007E-43</v>
      </c>
      <c r="D86">
        <f t="shared" si="2"/>
        <v>652</v>
      </c>
      <c r="E86">
        <f t="shared" si="3"/>
        <v>143</v>
      </c>
    </row>
    <row r="87" spans="1:5" x14ac:dyDescent="0.25">
      <c r="A87" s="82" t="s">
        <v>556</v>
      </c>
      <c r="B87" s="81" t="s">
        <v>465</v>
      </c>
      <c r="C87" s="75">
        <v>9.2345569999999999E-43</v>
      </c>
      <c r="D87">
        <f t="shared" si="2"/>
        <v>659</v>
      </c>
      <c r="E87">
        <f t="shared" si="3"/>
        <v>150</v>
      </c>
    </row>
    <row r="88" spans="1:5" x14ac:dyDescent="0.25">
      <c r="A88" s="82" t="s">
        <v>557</v>
      </c>
      <c r="B88" s="81" t="s">
        <v>464</v>
      </c>
      <c r="C88" s="75">
        <v>9.3326480000000007E-43</v>
      </c>
      <c r="D88">
        <f t="shared" si="2"/>
        <v>666</v>
      </c>
      <c r="E88">
        <f t="shared" si="3"/>
        <v>157</v>
      </c>
    </row>
    <row r="89" spans="1:5" x14ac:dyDescent="0.25">
      <c r="A89" s="82" t="s">
        <v>558</v>
      </c>
      <c r="B89" s="81" t="s">
        <v>463</v>
      </c>
      <c r="C89" s="75">
        <v>9.2065309999999995E-43</v>
      </c>
      <c r="D89">
        <f t="shared" si="2"/>
        <v>657</v>
      </c>
      <c r="E89">
        <f t="shared" si="3"/>
        <v>148</v>
      </c>
    </row>
    <row r="90" spans="1:5" x14ac:dyDescent="0.25">
      <c r="A90" s="82" t="s">
        <v>559</v>
      </c>
      <c r="B90" s="81" t="s">
        <v>462</v>
      </c>
      <c r="C90" s="75">
        <v>9.0243620000000004E-43</v>
      </c>
      <c r="D90">
        <f t="shared" si="2"/>
        <v>644</v>
      </c>
      <c r="E90">
        <f t="shared" si="3"/>
        <v>135</v>
      </c>
    </row>
    <row r="91" spans="1:5" x14ac:dyDescent="0.25">
      <c r="A91" s="82" t="s">
        <v>560</v>
      </c>
      <c r="B91" s="81" t="s">
        <v>461</v>
      </c>
      <c r="C91" s="75">
        <v>9.0103489999999994E-43</v>
      </c>
      <c r="D91">
        <f t="shared" si="2"/>
        <v>643</v>
      </c>
      <c r="E91">
        <f t="shared" si="3"/>
        <v>134</v>
      </c>
    </row>
    <row r="92" spans="1:5" x14ac:dyDescent="0.25">
      <c r="A92" s="82" t="s">
        <v>561</v>
      </c>
      <c r="B92" s="81" t="s">
        <v>460</v>
      </c>
      <c r="C92" s="75">
        <v>8.9402840000000007E-43</v>
      </c>
      <c r="D92">
        <f t="shared" si="2"/>
        <v>638</v>
      </c>
      <c r="E92">
        <f t="shared" si="3"/>
        <v>129</v>
      </c>
    </row>
    <row r="93" spans="1:5" x14ac:dyDescent="0.25">
      <c r="A93" s="82" t="s">
        <v>562</v>
      </c>
      <c r="B93" s="81" t="s">
        <v>459</v>
      </c>
      <c r="C93" s="75">
        <v>8.8702190000000003E-43</v>
      </c>
      <c r="D93">
        <f t="shared" si="2"/>
        <v>633</v>
      </c>
      <c r="E93">
        <f t="shared" si="3"/>
        <v>124</v>
      </c>
    </row>
    <row r="94" spans="1:5" x14ac:dyDescent="0.25">
      <c r="A94" s="82" t="s">
        <v>563</v>
      </c>
      <c r="B94" s="81" t="s">
        <v>388</v>
      </c>
      <c r="C94" s="75">
        <v>8.5619340000000008E-43</v>
      </c>
      <c r="D94">
        <f t="shared" si="2"/>
        <v>611</v>
      </c>
      <c r="E94">
        <f t="shared" si="3"/>
        <v>102</v>
      </c>
    </row>
    <row r="95" spans="1:5" x14ac:dyDescent="0.25">
      <c r="A95" s="82" t="s">
        <v>564</v>
      </c>
      <c r="B95" s="81" t="s">
        <v>386</v>
      </c>
      <c r="C95" s="75">
        <v>8.6179860000000001E-43</v>
      </c>
      <c r="D95">
        <f t="shared" si="2"/>
        <v>615</v>
      </c>
      <c r="E95">
        <f t="shared" si="3"/>
        <v>106</v>
      </c>
    </row>
    <row r="96" spans="1:5" x14ac:dyDescent="0.25">
      <c r="A96" s="82" t="s">
        <v>565</v>
      </c>
      <c r="B96" s="81" t="s">
        <v>386</v>
      </c>
      <c r="C96" s="75">
        <v>8.6179860000000001E-43</v>
      </c>
      <c r="D96">
        <f t="shared" si="2"/>
        <v>615</v>
      </c>
      <c r="E96">
        <f t="shared" si="3"/>
        <v>106</v>
      </c>
    </row>
    <row r="97" spans="1:5" x14ac:dyDescent="0.25">
      <c r="A97" s="82" t="s">
        <v>566</v>
      </c>
      <c r="B97" s="81" t="s">
        <v>458</v>
      </c>
      <c r="C97" s="75">
        <v>8.4358169999999995E-43</v>
      </c>
      <c r="D97">
        <f t="shared" si="2"/>
        <v>602</v>
      </c>
      <c r="E97">
        <f t="shared" si="3"/>
        <v>93</v>
      </c>
    </row>
    <row r="98" spans="1:5" x14ac:dyDescent="0.25">
      <c r="A98" s="82" t="s">
        <v>567</v>
      </c>
      <c r="B98" s="81" t="s">
        <v>405</v>
      </c>
      <c r="C98" s="75">
        <v>8.3937779999999996E-43</v>
      </c>
      <c r="D98">
        <f t="shared" si="2"/>
        <v>599</v>
      </c>
      <c r="E98">
        <f t="shared" si="3"/>
        <v>90</v>
      </c>
    </row>
    <row r="99" spans="1:5" x14ac:dyDescent="0.25">
      <c r="A99" s="82" t="s">
        <v>568</v>
      </c>
      <c r="B99" s="81" t="s">
        <v>457</v>
      </c>
      <c r="C99" s="75">
        <v>8.3797650000000002E-43</v>
      </c>
      <c r="D99">
        <f t="shared" si="2"/>
        <v>598</v>
      </c>
      <c r="E99">
        <f t="shared" si="3"/>
        <v>89</v>
      </c>
    </row>
    <row r="100" spans="1:5" x14ac:dyDescent="0.25">
      <c r="A100" s="82" t="s">
        <v>569</v>
      </c>
      <c r="B100" s="81" t="s">
        <v>456</v>
      </c>
      <c r="C100" s="75">
        <v>8.2116090000000006E-43</v>
      </c>
      <c r="D100">
        <f t="shared" si="2"/>
        <v>586</v>
      </c>
      <c r="E100">
        <f t="shared" si="3"/>
        <v>77</v>
      </c>
    </row>
    <row r="101" spans="1:5" x14ac:dyDescent="0.25">
      <c r="A101" s="82" t="s">
        <v>570</v>
      </c>
      <c r="B101" s="81" t="s">
        <v>398</v>
      </c>
      <c r="C101" s="75">
        <v>8.2396349999999995E-43</v>
      </c>
      <c r="D101">
        <f t="shared" si="2"/>
        <v>588</v>
      </c>
      <c r="E101">
        <f t="shared" si="3"/>
        <v>79</v>
      </c>
    </row>
    <row r="102" spans="1:5" x14ac:dyDescent="0.25">
      <c r="A102" s="82" t="s">
        <v>571</v>
      </c>
      <c r="B102" s="81" t="s">
        <v>454</v>
      </c>
      <c r="C102" s="75">
        <v>8.3237129999999993E-43</v>
      </c>
      <c r="D102">
        <f t="shared" si="2"/>
        <v>594</v>
      </c>
      <c r="E102">
        <f t="shared" si="3"/>
        <v>85</v>
      </c>
    </row>
    <row r="103" spans="1:5" x14ac:dyDescent="0.25">
      <c r="A103" s="82" t="s">
        <v>572</v>
      </c>
      <c r="B103" s="81" t="s">
        <v>455</v>
      </c>
      <c r="C103" s="75">
        <v>8.3517389999999997E-43</v>
      </c>
      <c r="D103">
        <f t="shared" si="2"/>
        <v>596</v>
      </c>
      <c r="E103">
        <f t="shared" si="3"/>
        <v>87</v>
      </c>
    </row>
    <row r="104" spans="1:5" x14ac:dyDescent="0.25">
      <c r="A104" s="82" t="s">
        <v>573</v>
      </c>
      <c r="B104" s="81" t="s">
        <v>454</v>
      </c>
      <c r="C104" s="75">
        <v>8.3237129999999993E-43</v>
      </c>
      <c r="D104">
        <f t="shared" si="2"/>
        <v>594</v>
      </c>
      <c r="E104">
        <f t="shared" si="3"/>
        <v>85</v>
      </c>
    </row>
    <row r="105" spans="1:5" x14ac:dyDescent="0.25">
      <c r="A105" s="82" t="s">
        <v>574</v>
      </c>
      <c r="B105" s="81" t="s">
        <v>409</v>
      </c>
      <c r="C105" s="75">
        <v>8.2816739999999994E-43</v>
      </c>
      <c r="D105">
        <f t="shared" si="2"/>
        <v>591</v>
      </c>
      <c r="E105">
        <f t="shared" si="3"/>
        <v>82</v>
      </c>
    </row>
    <row r="106" spans="1:5" x14ac:dyDescent="0.25">
      <c r="A106" s="82" t="s">
        <v>575</v>
      </c>
      <c r="B106" s="81" t="s">
        <v>453</v>
      </c>
      <c r="C106" s="75">
        <v>8.2536480000000005E-43</v>
      </c>
      <c r="D106">
        <f t="shared" si="2"/>
        <v>589</v>
      </c>
      <c r="E106">
        <f t="shared" si="3"/>
        <v>80</v>
      </c>
    </row>
    <row r="107" spans="1:5" x14ac:dyDescent="0.25">
      <c r="A107" s="82" t="s">
        <v>576</v>
      </c>
      <c r="B107" s="81" t="s">
        <v>409</v>
      </c>
      <c r="C107" s="75">
        <v>8.2816739999999994E-43</v>
      </c>
      <c r="D107">
        <f t="shared" si="2"/>
        <v>591</v>
      </c>
      <c r="E107">
        <f t="shared" si="3"/>
        <v>82</v>
      </c>
    </row>
    <row r="108" spans="1:5" x14ac:dyDescent="0.25">
      <c r="A108" s="82" t="s">
        <v>577</v>
      </c>
      <c r="B108" s="81" t="s">
        <v>409</v>
      </c>
      <c r="C108" s="75">
        <v>8.2816739999999994E-43</v>
      </c>
      <c r="D108">
        <f t="shared" si="2"/>
        <v>591</v>
      </c>
      <c r="E108">
        <f t="shared" si="3"/>
        <v>82</v>
      </c>
    </row>
    <row r="109" spans="1:5" x14ac:dyDescent="0.25">
      <c r="A109" s="82" t="s">
        <v>578</v>
      </c>
      <c r="B109" s="81" t="s">
        <v>398</v>
      </c>
      <c r="C109" s="75">
        <v>8.2396349999999995E-43</v>
      </c>
      <c r="D109">
        <f t="shared" si="2"/>
        <v>588</v>
      </c>
      <c r="E109">
        <f t="shared" si="3"/>
        <v>79</v>
      </c>
    </row>
    <row r="110" spans="1:5" x14ac:dyDescent="0.25">
      <c r="A110" s="82" t="s">
        <v>579</v>
      </c>
      <c r="B110" s="81" t="s">
        <v>451</v>
      </c>
      <c r="C110" s="75">
        <v>8.1835830000000001E-43</v>
      </c>
      <c r="D110">
        <f t="shared" si="2"/>
        <v>584</v>
      </c>
      <c r="E110">
        <f t="shared" si="3"/>
        <v>75</v>
      </c>
    </row>
    <row r="111" spans="1:5" x14ac:dyDescent="0.25">
      <c r="A111" s="82" t="s">
        <v>580</v>
      </c>
      <c r="B111" s="81" t="s">
        <v>435</v>
      </c>
      <c r="C111" t="s">
        <v>204</v>
      </c>
      <c r="D111">
        <f t="shared" si="2"/>
        <v>583</v>
      </c>
      <c r="E111">
        <f t="shared" si="3"/>
        <v>74</v>
      </c>
    </row>
    <row r="112" spans="1:5" x14ac:dyDescent="0.25">
      <c r="A112" s="82" t="s">
        <v>581</v>
      </c>
      <c r="B112" s="81" t="s">
        <v>399</v>
      </c>
      <c r="C112" s="75">
        <v>8.1555569999999997E-43</v>
      </c>
      <c r="D112">
        <f t="shared" si="2"/>
        <v>582</v>
      </c>
      <c r="E112">
        <f t="shared" si="3"/>
        <v>73</v>
      </c>
    </row>
    <row r="113" spans="1:5" x14ac:dyDescent="0.25">
      <c r="A113" s="82" t="s">
        <v>582</v>
      </c>
      <c r="B113" s="81" t="s">
        <v>435</v>
      </c>
      <c r="C113" t="s">
        <v>204</v>
      </c>
      <c r="D113">
        <f t="shared" si="2"/>
        <v>583</v>
      </c>
      <c r="E113">
        <f t="shared" si="3"/>
        <v>74</v>
      </c>
    </row>
    <row r="114" spans="1:5" x14ac:dyDescent="0.25">
      <c r="A114" s="82" t="s">
        <v>583</v>
      </c>
      <c r="B114" s="81" t="s">
        <v>410</v>
      </c>
      <c r="C114" s="75">
        <v>8.225622E-43</v>
      </c>
      <c r="D114">
        <f t="shared" si="2"/>
        <v>587</v>
      </c>
      <c r="E114">
        <f t="shared" si="3"/>
        <v>78</v>
      </c>
    </row>
    <row r="115" spans="1:5" x14ac:dyDescent="0.25">
      <c r="A115" s="82" t="s">
        <v>584</v>
      </c>
      <c r="B115" s="81" t="s">
        <v>399</v>
      </c>
      <c r="C115" s="75">
        <v>8.1555569999999997E-43</v>
      </c>
      <c r="D115">
        <f t="shared" si="2"/>
        <v>582</v>
      </c>
      <c r="E115">
        <f t="shared" si="3"/>
        <v>73</v>
      </c>
    </row>
    <row r="116" spans="1:5" x14ac:dyDescent="0.25">
      <c r="A116" s="82" t="s">
        <v>585</v>
      </c>
      <c r="B116" s="81" t="s">
        <v>452</v>
      </c>
      <c r="C116" s="75">
        <v>8.0995050000000004E-43</v>
      </c>
      <c r="D116">
        <f t="shared" si="2"/>
        <v>578</v>
      </c>
      <c r="E116">
        <f t="shared" si="3"/>
        <v>69</v>
      </c>
    </row>
    <row r="117" spans="1:5" x14ac:dyDescent="0.25">
      <c r="A117" s="82" t="s">
        <v>586</v>
      </c>
      <c r="B117" s="81" t="s">
        <v>435</v>
      </c>
      <c r="C117" t="s">
        <v>204</v>
      </c>
      <c r="D117">
        <f t="shared" si="2"/>
        <v>583</v>
      </c>
      <c r="E117">
        <f t="shared" si="3"/>
        <v>74</v>
      </c>
    </row>
    <row r="118" spans="1:5" x14ac:dyDescent="0.25">
      <c r="A118" s="82" t="s">
        <v>587</v>
      </c>
      <c r="B118" s="81" t="s">
        <v>382</v>
      </c>
      <c r="C118" s="75">
        <v>8.1135179999999998E-43</v>
      </c>
      <c r="D118">
        <f t="shared" si="2"/>
        <v>579</v>
      </c>
      <c r="E118">
        <f t="shared" si="3"/>
        <v>70</v>
      </c>
    </row>
    <row r="119" spans="1:5" x14ac:dyDescent="0.25">
      <c r="A119" s="82" t="s">
        <v>588</v>
      </c>
      <c r="B119" s="81" t="s">
        <v>413</v>
      </c>
      <c r="C119" s="75">
        <v>8.1415440000000002E-43</v>
      </c>
      <c r="D119">
        <f t="shared" si="2"/>
        <v>581</v>
      </c>
      <c r="E119">
        <f t="shared" si="3"/>
        <v>72</v>
      </c>
    </row>
    <row r="120" spans="1:5" x14ac:dyDescent="0.25">
      <c r="A120" s="82" t="s">
        <v>589</v>
      </c>
      <c r="B120" s="81" t="s">
        <v>382</v>
      </c>
      <c r="C120" s="75">
        <v>8.1135179999999998E-43</v>
      </c>
      <c r="D120">
        <f t="shared" si="2"/>
        <v>579</v>
      </c>
      <c r="E120">
        <f t="shared" si="3"/>
        <v>70</v>
      </c>
    </row>
    <row r="121" spans="1:5" x14ac:dyDescent="0.25">
      <c r="A121" s="82" t="s">
        <v>590</v>
      </c>
      <c r="B121" s="81" t="s">
        <v>450</v>
      </c>
      <c r="C121" s="75">
        <v>8.0714789999999999E-43</v>
      </c>
      <c r="D121">
        <f t="shared" si="2"/>
        <v>576</v>
      </c>
      <c r="E121">
        <f t="shared" si="3"/>
        <v>67</v>
      </c>
    </row>
    <row r="122" spans="1:5" x14ac:dyDescent="0.25">
      <c r="A122" s="82" t="s">
        <v>591</v>
      </c>
      <c r="B122" s="81" t="s">
        <v>450</v>
      </c>
      <c r="C122" s="75">
        <v>8.0714789999999999E-43</v>
      </c>
      <c r="D122">
        <f t="shared" si="2"/>
        <v>576</v>
      </c>
      <c r="E122">
        <f t="shared" si="3"/>
        <v>67</v>
      </c>
    </row>
    <row r="123" spans="1:5" x14ac:dyDescent="0.25">
      <c r="A123" s="82" t="s">
        <v>592</v>
      </c>
      <c r="B123" s="81" t="s">
        <v>413</v>
      </c>
      <c r="C123" s="75">
        <v>8.1415440000000002E-43</v>
      </c>
      <c r="D123">
        <f t="shared" si="2"/>
        <v>581</v>
      </c>
      <c r="E123">
        <f t="shared" si="3"/>
        <v>72</v>
      </c>
    </row>
    <row r="124" spans="1:5" x14ac:dyDescent="0.25">
      <c r="A124" s="82" t="s">
        <v>593</v>
      </c>
      <c r="B124" s="81" t="s">
        <v>416</v>
      </c>
      <c r="C124" s="75">
        <v>8.0854919999999993E-43</v>
      </c>
      <c r="D124">
        <f t="shared" si="2"/>
        <v>577</v>
      </c>
      <c r="E124">
        <f t="shared" si="3"/>
        <v>68</v>
      </c>
    </row>
    <row r="125" spans="1:5" x14ac:dyDescent="0.25">
      <c r="A125" s="82" t="s">
        <v>594</v>
      </c>
      <c r="B125" s="81" t="s">
        <v>415</v>
      </c>
      <c r="C125" s="75">
        <v>8.1275309999999992E-43</v>
      </c>
      <c r="D125">
        <f t="shared" si="2"/>
        <v>580</v>
      </c>
      <c r="E125">
        <f t="shared" si="3"/>
        <v>71</v>
      </c>
    </row>
    <row r="126" spans="1:5" x14ac:dyDescent="0.25">
      <c r="A126" s="82" t="s">
        <v>595</v>
      </c>
      <c r="B126" s="81" t="s">
        <v>435</v>
      </c>
      <c r="C126" t="s">
        <v>204</v>
      </c>
      <c r="D126">
        <f t="shared" si="2"/>
        <v>583</v>
      </c>
      <c r="E126">
        <f t="shared" si="3"/>
        <v>74</v>
      </c>
    </row>
    <row r="127" spans="1:5" x14ac:dyDescent="0.25">
      <c r="A127" s="82" t="s">
        <v>596</v>
      </c>
      <c r="B127" s="81" t="s">
        <v>451</v>
      </c>
      <c r="C127" s="75">
        <v>8.1835830000000001E-43</v>
      </c>
      <c r="D127">
        <f t="shared" si="2"/>
        <v>584</v>
      </c>
      <c r="E127">
        <f t="shared" si="3"/>
        <v>75</v>
      </c>
    </row>
    <row r="128" spans="1:5" x14ac:dyDescent="0.25">
      <c r="A128" s="82" t="s">
        <v>597</v>
      </c>
      <c r="B128" s="81" t="s">
        <v>414</v>
      </c>
      <c r="C128" s="75">
        <v>8.1975959999999996E-43</v>
      </c>
      <c r="D128">
        <f t="shared" si="2"/>
        <v>585</v>
      </c>
      <c r="E128">
        <f t="shared" si="3"/>
        <v>76</v>
      </c>
    </row>
    <row r="129" spans="1:5" x14ac:dyDescent="0.25">
      <c r="A129" s="82" t="s">
        <v>598</v>
      </c>
      <c r="B129" s="81" t="s">
        <v>414</v>
      </c>
      <c r="C129" s="75">
        <v>8.1975959999999996E-43</v>
      </c>
      <c r="D129">
        <f t="shared" ref="D129:D192" si="4">HEX2DEC(B129)</f>
        <v>585</v>
      </c>
      <c r="E129">
        <f t="shared" ref="E129:E192" si="5">D129-509</f>
        <v>76</v>
      </c>
    </row>
    <row r="130" spans="1:5" x14ac:dyDescent="0.25">
      <c r="A130" s="82" t="s">
        <v>599</v>
      </c>
      <c r="B130" s="81" t="s">
        <v>413</v>
      </c>
      <c r="C130" s="75">
        <v>8.1415440000000002E-43</v>
      </c>
      <c r="D130">
        <f t="shared" si="4"/>
        <v>581</v>
      </c>
      <c r="E130">
        <f t="shared" si="5"/>
        <v>72</v>
      </c>
    </row>
    <row r="131" spans="1:5" x14ac:dyDescent="0.25">
      <c r="A131" s="82" t="s">
        <v>600</v>
      </c>
      <c r="B131" s="81" t="s">
        <v>435</v>
      </c>
      <c r="C131" t="s">
        <v>204</v>
      </c>
      <c r="D131">
        <f t="shared" si="4"/>
        <v>583</v>
      </c>
      <c r="E131">
        <f t="shared" si="5"/>
        <v>74</v>
      </c>
    </row>
    <row r="132" spans="1:5" x14ac:dyDescent="0.25">
      <c r="A132" s="82" t="s">
        <v>601</v>
      </c>
      <c r="B132" s="81" t="s">
        <v>414</v>
      </c>
      <c r="C132" s="75">
        <v>8.1975959999999996E-43</v>
      </c>
      <c r="D132">
        <f t="shared" si="4"/>
        <v>585</v>
      </c>
      <c r="E132">
        <f t="shared" si="5"/>
        <v>76</v>
      </c>
    </row>
    <row r="133" spans="1:5" x14ac:dyDescent="0.25">
      <c r="A133" s="82" t="s">
        <v>602</v>
      </c>
      <c r="B133" s="81" t="s">
        <v>415</v>
      </c>
      <c r="C133" s="75">
        <v>8.1275309999999992E-43</v>
      </c>
      <c r="D133">
        <f t="shared" si="4"/>
        <v>580</v>
      </c>
      <c r="E133">
        <f t="shared" si="5"/>
        <v>71</v>
      </c>
    </row>
    <row r="134" spans="1:5" x14ac:dyDescent="0.25">
      <c r="A134" s="82" t="s">
        <v>603</v>
      </c>
      <c r="B134" s="81" t="s">
        <v>435</v>
      </c>
      <c r="C134" t="s">
        <v>204</v>
      </c>
      <c r="D134">
        <f t="shared" si="4"/>
        <v>583</v>
      </c>
      <c r="E134">
        <f t="shared" si="5"/>
        <v>74</v>
      </c>
    </row>
    <row r="135" spans="1:5" x14ac:dyDescent="0.25">
      <c r="A135" s="82" t="s">
        <v>604</v>
      </c>
      <c r="B135" s="81" t="s">
        <v>435</v>
      </c>
      <c r="C135" t="s">
        <v>204</v>
      </c>
      <c r="D135">
        <f t="shared" si="4"/>
        <v>583</v>
      </c>
      <c r="E135">
        <f t="shared" si="5"/>
        <v>74</v>
      </c>
    </row>
    <row r="136" spans="1:5" x14ac:dyDescent="0.25">
      <c r="A136" s="82" t="s">
        <v>605</v>
      </c>
      <c r="B136" s="81" t="s">
        <v>450</v>
      </c>
      <c r="C136" s="75">
        <v>8.0714789999999999E-43</v>
      </c>
      <c r="D136">
        <f t="shared" si="4"/>
        <v>576</v>
      </c>
      <c r="E136">
        <f t="shared" si="5"/>
        <v>67</v>
      </c>
    </row>
    <row r="137" spans="1:5" x14ac:dyDescent="0.25">
      <c r="A137" s="82" t="s">
        <v>606</v>
      </c>
      <c r="B137" s="81" t="s">
        <v>449</v>
      </c>
      <c r="C137" s="75">
        <v>8.0574660000000005E-43</v>
      </c>
      <c r="D137">
        <f t="shared" si="4"/>
        <v>575</v>
      </c>
      <c r="E137">
        <f t="shared" si="5"/>
        <v>66</v>
      </c>
    </row>
    <row r="138" spans="1:5" x14ac:dyDescent="0.25">
      <c r="A138" s="82" t="s">
        <v>607</v>
      </c>
      <c r="B138" s="81" t="s">
        <v>400</v>
      </c>
      <c r="C138" s="75">
        <v>8.0014139999999995E-43</v>
      </c>
      <c r="D138">
        <f t="shared" si="4"/>
        <v>571</v>
      </c>
      <c r="E138">
        <f t="shared" si="5"/>
        <v>62</v>
      </c>
    </row>
    <row r="139" spans="1:5" x14ac:dyDescent="0.25">
      <c r="A139" s="82" t="s">
        <v>608</v>
      </c>
      <c r="B139" s="81" t="s">
        <v>434</v>
      </c>
      <c r="C139" s="75">
        <v>7.9593749999999996E-43</v>
      </c>
      <c r="D139">
        <f t="shared" si="4"/>
        <v>568</v>
      </c>
      <c r="E139">
        <f t="shared" si="5"/>
        <v>59</v>
      </c>
    </row>
    <row r="140" spans="1:5" x14ac:dyDescent="0.25">
      <c r="A140" s="82" t="s">
        <v>609</v>
      </c>
      <c r="B140" s="81" t="s">
        <v>412</v>
      </c>
      <c r="C140" s="75">
        <v>7.9453620000000002E-43</v>
      </c>
      <c r="D140">
        <f t="shared" si="4"/>
        <v>567</v>
      </c>
      <c r="E140">
        <f t="shared" si="5"/>
        <v>58</v>
      </c>
    </row>
    <row r="141" spans="1:5" x14ac:dyDescent="0.25">
      <c r="A141" s="82" t="s">
        <v>610</v>
      </c>
      <c r="B141" s="81" t="s">
        <v>427</v>
      </c>
      <c r="C141" s="75">
        <v>7.8612840000000004E-43</v>
      </c>
      <c r="D141">
        <f t="shared" si="4"/>
        <v>561</v>
      </c>
      <c r="E141">
        <f t="shared" si="5"/>
        <v>52</v>
      </c>
    </row>
    <row r="142" spans="1:5" x14ac:dyDescent="0.25">
      <c r="A142" s="82" t="s">
        <v>611</v>
      </c>
      <c r="B142" s="81" t="s">
        <v>417</v>
      </c>
      <c r="C142" s="75">
        <v>7.8752969999999999E-43</v>
      </c>
      <c r="D142">
        <f t="shared" si="4"/>
        <v>562</v>
      </c>
      <c r="E142">
        <f t="shared" si="5"/>
        <v>53</v>
      </c>
    </row>
    <row r="143" spans="1:5" x14ac:dyDescent="0.25">
      <c r="A143" s="82" t="s">
        <v>612</v>
      </c>
      <c r="B143" s="81" t="s">
        <v>446</v>
      </c>
      <c r="C143" s="75">
        <v>7.9033230000000003E-43</v>
      </c>
      <c r="D143">
        <f t="shared" si="4"/>
        <v>564</v>
      </c>
      <c r="E143">
        <f t="shared" si="5"/>
        <v>55</v>
      </c>
    </row>
    <row r="144" spans="1:5" x14ac:dyDescent="0.25">
      <c r="A144" s="82" t="s">
        <v>613</v>
      </c>
      <c r="B144" s="81" t="s">
        <v>427</v>
      </c>
      <c r="C144" s="75">
        <v>7.8612840000000004E-43</v>
      </c>
      <c r="D144">
        <f t="shared" si="4"/>
        <v>561</v>
      </c>
      <c r="E144">
        <f t="shared" si="5"/>
        <v>52</v>
      </c>
    </row>
    <row r="145" spans="1:5" x14ac:dyDescent="0.25">
      <c r="A145" s="82" t="s">
        <v>614</v>
      </c>
      <c r="B145" s="81" t="s">
        <v>442</v>
      </c>
      <c r="C145" s="75">
        <v>7.8472709999999994E-43</v>
      </c>
      <c r="D145">
        <f t="shared" si="4"/>
        <v>560</v>
      </c>
      <c r="E145">
        <f t="shared" si="5"/>
        <v>51</v>
      </c>
    </row>
    <row r="146" spans="1:5" x14ac:dyDescent="0.25">
      <c r="A146" s="82" t="s">
        <v>615</v>
      </c>
      <c r="B146" s="81" t="s">
        <v>403</v>
      </c>
      <c r="C146" t="s">
        <v>200</v>
      </c>
      <c r="D146">
        <f t="shared" si="4"/>
        <v>563</v>
      </c>
      <c r="E146">
        <f t="shared" si="5"/>
        <v>54</v>
      </c>
    </row>
    <row r="147" spans="1:5" x14ac:dyDescent="0.25">
      <c r="A147" s="82" t="s">
        <v>616</v>
      </c>
      <c r="B147" s="81" t="s">
        <v>427</v>
      </c>
      <c r="C147" s="75">
        <v>7.8612840000000004E-43</v>
      </c>
      <c r="D147">
        <f t="shared" si="4"/>
        <v>561</v>
      </c>
      <c r="E147">
        <f t="shared" si="5"/>
        <v>52</v>
      </c>
    </row>
    <row r="148" spans="1:5" x14ac:dyDescent="0.25">
      <c r="A148" s="82" t="s">
        <v>617</v>
      </c>
      <c r="B148" s="81" t="s">
        <v>427</v>
      </c>
      <c r="C148" s="75">
        <v>7.8612840000000004E-43</v>
      </c>
      <c r="D148">
        <f t="shared" si="4"/>
        <v>561</v>
      </c>
      <c r="E148">
        <f t="shared" si="5"/>
        <v>52</v>
      </c>
    </row>
    <row r="149" spans="1:5" x14ac:dyDescent="0.25">
      <c r="A149" s="82" t="s">
        <v>618</v>
      </c>
      <c r="B149" s="81" t="s">
        <v>446</v>
      </c>
      <c r="C149" s="75">
        <v>7.9033230000000003E-43</v>
      </c>
      <c r="D149">
        <f t="shared" si="4"/>
        <v>564</v>
      </c>
      <c r="E149">
        <f t="shared" si="5"/>
        <v>55</v>
      </c>
    </row>
    <row r="150" spans="1:5" x14ac:dyDescent="0.25">
      <c r="A150" s="82" t="s">
        <v>619</v>
      </c>
      <c r="B150" s="81" t="s">
        <v>417</v>
      </c>
      <c r="C150" s="75">
        <v>7.8752969999999999E-43</v>
      </c>
      <c r="D150">
        <f t="shared" si="4"/>
        <v>562</v>
      </c>
      <c r="E150">
        <f t="shared" si="5"/>
        <v>53</v>
      </c>
    </row>
    <row r="151" spans="1:5" x14ac:dyDescent="0.25">
      <c r="A151" s="82" t="s">
        <v>620</v>
      </c>
      <c r="B151" s="81" t="s">
        <v>427</v>
      </c>
      <c r="C151" s="75">
        <v>7.8612840000000004E-43</v>
      </c>
      <c r="D151">
        <f t="shared" si="4"/>
        <v>561</v>
      </c>
      <c r="E151">
        <f t="shared" si="5"/>
        <v>52</v>
      </c>
    </row>
    <row r="152" spans="1:5" x14ac:dyDescent="0.25">
      <c r="A152" s="82" t="s">
        <v>621</v>
      </c>
      <c r="B152" s="81" t="s">
        <v>434</v>
      </c>
      <c r="C152" s="75">
        <v>7.9593749999999996E-43</v>
      </c>
      <c r="D152">
        <f t="shared" si="4"/>
        <v>568</v>
      </c>
      <c r="E152">
        <f t="shared" si="5"/>
        <v>59</v>
      </c>
    </row>
    <row r="153" spans="1:5" x14ac:dyDescent="0.25">
      <c r="A153" s="82" t="s">
        <v>622</v>
      </c>
      <c r="B153" s="81" t="s">
        <v>447</v>
      </c>
      <c r="C153" s="75">
        <v>7.9313490000000008E-43</v>
      </c>
      <c r="D153">
        <f t="shared" si="4"/>
        <v>566</v>
      </c>
      <c r="E153">
        <f t="shared" si="5"/>
        <v>57</v>
      </c>
    </row>
    <row r="154" spans="1:5" x14ac:dyDescent="0.25">
      <c r="A154" s="82" t="s">
        <v>623</v>
      </c>
      <c r="B154" s="81" t="s">
        <v>434</v>
      </c>
      <c r="C154" s="75">
        <v>7.9593749999999996E-43</v>
      </c>
      <c r="D154">
        <f t="shared" si="4"/>
        <v>568</v>
      </c>
      <c r="E154">
        <f t="shared" si="5"/>
        <v>59</v>
      </c>
    </row>
    <row r="155" spans="1:5" x14ac:dyDescent="0.25">
      <c r="A155" s="82" t="s">
        <v>624</v>
      </c>
      <c r="B155" s="81" t="s">
        <v>434</v>
      </c>
      <c r="C155" s="75">
        <v>7.9593749999999996E-43</v>
      </c>
      <c r="D155">
        <f t="shared" si="4"/>
        <v>568</v>
      </c>
      <c r="E155">
        <f t="shared" si="5"/>
        <v>59</v>
      </c>
    </row>
    <row r="156" spans="1:5" x14ac:dyDescent="0.25">
      <c r="A156" s="82" t="s">
        <v>625</v>
      </c>
      <c r="B156" s="81" t="s">
        <v>434</v>
      </c>
      <c r="C156" s="75">
        <v>7.9593749999999996E-43</v>
      </c>
      <c r="D156">
        <f t="shared" si="4"/>
        <v>568</v>
      </c>
      <c r="E156">
        <f t="shared" si="5"/>
        <v>59</v>
      </c>
    </row>
    <row r="157" spans="1:5" x14ac:dyDescent="0.25">
      <c r="A157" s="82" t="s">
        <v>626</v>
      </c>
      <c r="B157" s="81" t="s">
        <v>412</v>
      </c>
      <c r="C157" s="75">
        <v>7.9453620000000002E-43</v>
      </c>
      <c r="D157">
        <f t="shared" si="4"/>
        <v>567</v>
      </c>
      <c r="E157">
        <f t="shared" si="5"/>
        <v>58</v>
      </c>
    </row>
    <row r="158" spans="1:5" x14ac:dyDescent="0.25">
      <c r="A158" s="82" t="s">
        <v>627</v>
      </c>
      <c r="B158" s="81" t="s">
        <v>400</v>
      </c>
      <c r="C158" s="75">
        <v>8.0014139999999995E-43</v>
      </c>
      <c r="D158">
        <f t="shared" si="4"/>
        <v>571</v>
      </c>
      <c r="E158">
        <f t="shared" si="5"/>
        <v>62</v>
      </c>
    </row>
    <row r="159" spans="1:5" x14ac:dyDescent="0.25">
      <c r="A159" s="82" t="s">
        <v>628</v>
      </c>
      <c r="B159" s="81" t="s">
        <v>448</v>
      </c>
      <c r="C159" s="75">
        <v>7.9733880000000007E-43</v>
      </c>
      <c r="D159">
        <f t="shared" si="4"/>
        <v>569</v>
      </c>
      <c r="E159">
        <f t="shared" si="5"/>
        <v>60</v>
      </c>
    </row>
    <row r="160" spans="1:5" x14ac:dyDescent="0.25">
      <c r="A160" s="82" t="s">
        <v>629</v>
      </c>
      <c r="B160" s="81" t="s">
        <v>447</v>
      </c>
      <c r="C160" s="75">
        <v>7.9313490000000008E-43</v>
      </c>
      <c r="D160">
        <f t="shared" si="4"/>
        <v>566</v>
      </c>
      <c r="E160">
        <f t="shared" si="5"/>
        <v>57</v>
      </c>
    </row>
    <row r="161" spans="1:5" x14ac:dyDescent="0.25">
      <c r="A161" s="82" t="s">
        <v>630</v>
      </c>
      <c r="B161" s="81" t="s">
        <v>434</v>
      </c>
      <c r="C161" s="75">
        <v>7.9593749999999996E-43</v>
      </c>
      <c r="D161">
        <f t="shared" si="4"/>
        <v>568</v>
      </c>
      <c r="E161">
        <f t="shared" si="5"/>
        <v>59</v>
      </c>
    </row>
    <row r="162" spans="1:5" x14ac:dyDescent="0.25">
      <c r="A162" s="82" t="s">
        <v>631</v>
      </c>
      <c r="B162" s="81" t="s">
        <v>447</v>
      </c>
      <c r="C162" s="75">
        <v>7.9313490000000008E-43</v>
      </c>
      <c r="D162">
        <f t="shared" si="4"/>
        <v>566</v>
      </c>
      <c r="E162">
        <f t="shared" si="5"/>
        <v>57</v>
      </c>
    </row>
    <row r="163" spans="1:5" x14ac:dyDescent="0.25">
      <c r="A163" s="82" t="s">
        <v>632</v>
      </c>
      <c r="B163" s="81" t="s">
        <v>448</v>
      </c>
      <c r="C163" s="75">
        <v>7.9733880000000007E-43</v>
      </c>
      <c r="D163">
        <f t="shared" si="4"/>
        <v>569</v>
      </c>
      <c r="E163">
        <f t="shared" si="5"/>
        <v>60</v>
      </c>
    </row>
    <row r="164" spans="1:5" x14ac:dyDescent="0.25">
      <c r="A164" s="82" t="s">
        <v>633</v>
      </c>
      <c r="B164" s="81" t="s">
        <v>448</v>
      </c>
      <c r="C164" s="75">
        <v>7.9733880000000007E-43</v>
      </c>
      <c r="D164">
        <f t="shared" si="4"/>
        <v>569</v>
      </c>
      <c r="E164">
        <f t="shared" si="5"/>
        <v>60</v>
      </c>
    </row>
    <row r="165" spans="1:5" x14ac:dyDescent="0.25">
      <c r="A165" s="82" t="s">
        <v>634</v>
      </c>
      <c r="B165" s="81" t="s">
        <v>447</v>
      </c>
      <c r="C165" s="75">
        <v>7.9313490000000008E-43</v>
      </c>
      <c r="D165">
        <f t="shared" si="4"/>
        <v>566</v>
      </c>
      <c r="E165">
        <f t="shared" si="5"/>
        <v>57</v>
      </c>
    </row>
    <row r="166" spans="1:5" x14ac:dyDescent="0.25">
      <c r="A166" s="82" t="s">
        <v>635</v>
      </c>
      <c r="B166" s="81" t="s">
        <v>412</v>
      </c>
      <c r="C166" s="75">
        <v>7.9453620000000002E-43</v>
      </c>
      <c r="D166">
        <f t="shared" si="4"/>
        <v>567</v>
      </c>
      <c r="E166">
        <f t="shared" si="5"/>
        <v>58</v>
      </c>
    </row>
    <row r="167" spans="1:5" x14ac:dyDescent="0.25">
      <c r="A167" s="82" t="s">
        <v>636</v>
      </c>
      <c r="B167" s="81" t="s">
        <v>447</v>
      </c>
      <c r="C167" s="75">
        <v>7.9313490000000008E-43</v>
      </c>
      <c r="D167">
        <f t="shared" si="4"/>
        <v>566</v>
      </c>
      <c r="E167">
        <f t="shared" si="5"/>
        <v>57</v>
      </c>
    </row>
    <row r="168" spans="1:5" x14ac:dyDescent="0.25">
      <c r="A168" s="82" t="s">
        <v>637</v>
      </c>
      <c r="B168" s="81" t="s">
        <v>446</v>
      </c>
      <c r="C168" s="75">
        <v>7.9033230000000003E-43</v>
      </c>
      <c r="D168">
        <f t="shared" si="4"/>
        <v>564</v>
      </c>
      <c r="E168">
        <f t="shared" si="5"/>
        <v>55</v>
      </c>
    </row>
    <row r="169" spans="1:5" x14ac:dyDescent="0.25">
      <c r="A169" s="82" t="s">
        <v>638</v>
      </c>
      <c r="B169" s="81" t="s">
        <v>417</v>
      </c>
      <c r="C169" s="75">
        <v>7.8752969999999999E-43</v>
      </c>
      <c r="D169">
        <f t="shared" si="4"/>
        <v>562</v>
      </c>
      <c r="E169">
        <f t="shared" si="5"/>
        <v>53</v>
      </c>
    </row>
    <row r="170" spans="1:5" x14ac:dyDescent="0.25">
      <c r="A170" s="82" t="s">
        <v>639</v>
      </c>
      <c r="B170" s="81" t="s">
        <v>426</v>
      </c>
      <c r="C170" s="75">
        <v>7.8052319999999995E-43</v>
      </c>
      <c r="D170">
        <f t="shared" si="4"/>
        <v>557</v>
      </c>
      <c r="E170">
        <f t="shared" si="5"/>
        <v>48</v>
      </c>
    </row>
    <row r="171" spans="1:5" x14ac:dyDescent="0.25">
      <c r="A171" s="82" t="s">
        <v>640</v>
      </c>
      <c r="B171" s="81" t="s">
        <v>380</v>
      </c>
      <c r="C171" s="75">
        <v>7.7631929999999996E-43</v>
      </c>
      <c r="D171">
        <f t="shared" si="4"/>
        <v>554</v>
      </c>
      <c r="E171">
        <f t="shared" si="5"/>
        <v>45</v>
      </c>
    </row>
    <row r="172" spans="1:5" x14ac:dyDescent="0.25">
      <c r="A172" s="82" t="s">
        <v>641</v>
      </c>
      <c r="B172" s="81" t="s">
        <v>444</v>
      </c>
      <c r="C172" s="75">
        <v>7.7912190000000001E-43</v>
      </c>
      <c r="D172">
        <f t="shared" si="4"/>
        <v>556</v>
      </c>
      <c r="E172">
        <f t="shared" si="5"/>
        <v>47</v>
      </c>
    </row>
    <row r="173" spans="1:5" x14ac:dyDescent="0.25">
      <c r="A173" s="82" t="s">
        <v>642</v>
      </c>
      <c r="B173" s="81" t="s">
        <v>380</v>
      </c>
      <c r="C173" s="75">
        <v>7.7631929999999996E-43</v>
      </c>
      <c r="D173">
        <f t="shared" si="4"/>
        <v>554</v>
      </c>
      <c r="E173">
        <f t="shared" si="5"/>
        <v>45</v>
      </c>
    </row>
    <row r="174" spans="1:5" x14ac:dyDescent="0.25">
      <c r="A174" s="82" t="s">
        <v>643</v>
      </c>
      <c r="B174" s="81" t="s">
        <v>380</v>
      </c>
      <c r="C174" s="75">
        <v>7.7631929999999996E-43</v>
      </c>
      <c r="D174">
        <f t="shared" si="4"/>
        <v>554</v>
      </c>
      <c r="E174">
        <f t="shared" si="5"/>
        <v>45</v>
      </c>
    </row>
    <row r="175" spans="1:5" x14ac:dyDescent="0.25">
      <c r="A175" s="82" t="s">
        <v>644</v>
      </c>
      <c r="B175" s="81" t="s">
        <v>445</v>
      </c>
      <c r="C175" s="75">
        <v>7.7772060000000006E-43</v>
      </c>
      <c r="D175">
        <f t="shared" si="4"/>
        <v>555</v>
      </c>
      <c r="E175">
        <f t="shared" si="5"/>
        <v>46</v>
      </c>
    </row>
    <row r="176" spans="1:5" x14ac:dyDescent="0.25">
      <c r="A176" s="82" t="s">
        <v>645</v>
      </c>
      <c r="B176" s="81" t="s">
        <v>425</v>
      </c>
      <c r="C176" s="75">
        <v>7.7491809999999993E-43</v>
      </c>
      <c r="D176">
        <f t="shared" si="4"/>
        <v>553</v>
      </c>
      <c r="E176">
        <f t="shared" si="5"/>
        <v>44</v>
      </c>
    </row>
    <row r="177" spans="1:5" x14ac:dyDescent="0.25">
      <c r="A177" s="82" t="s">
        <v>646</v>
      </c>
      <c r="B177" s="81" t="s">
        <v>380</v>
      </c>
      <c r="C177" s="75">
        <v>7.7631929999999996E-43</v>
      </c>
      <c r="D177">
        <f t="shared" si="4"/>
        <v>554</v>
      </c>
      <c r="E177">
        <f t="shared" si="5"/>
        <v>45</v>
      </c>
    </row>
    <row r="178" spans="1:5" x14ac:dyDescent="0.25">
      <c r="A178" s="82" t="s">
        <v>647</v>
      </c>
      <c r="B178" s="81" t="s">
        <v>426</v>
      </c>
      <c r="C178" s="75">
        <v>7.8052319999999995E-43</v>
      </c>
      <c r="D178">
        <f t="shared" si="4"/>
        <v>557</v>
      </c>
      <c r="E178">
        <f t="shared" si="5"/>
        <v>48</v>
      </c>
    </row>
    <row r="179" spans="1:5" x14ac:dyDescent="0.25">
      <c r="A179" s="82" t="s">
        <v>648</v>
      </c>
      <c r="B179" s="81" t="s">
        <v>380</v>
      </c>
      <c r="C179" s="75">
        <v>7.7631929999999996E-43</v>
      </c>
      <c r="D179">
        <f t="shared" si="4"/>
        <v>554</v>
      </c>
      <c r="E179">
        <f t="shared" si="5"/>
        <v>45</v>
      </c>
    </row>
    <row r="180" spans="1:5" x14ac:dyDescent="0.25">
      <c r="A180" s="82" t="s">
        <v>649</v>
      </c>
      <c r="B180" s="81" t="s">
        <v>440</v>
      </c>
      <c r="C180" s="75">
        <v>7.7211550000000005E-43</v>
      </c>
      <c r="D180">
        <f t="shared" si="4"/>
        <v>551</v>
      </c>
      <c r="E180">
        <f t="shared" si="5"/>
        <v>42</v>
      </c>
    </row>
    <row r="181" spans="1:5" x14ac:dyDescent="0.25">
      <c r="A181" s="82" t="s">
        <v>650</v>
      </c>
      <c r="B181" s="81" t="s">
        <v>445</v>
      </c>
      <c r="C181" s="75">
        <v>7.7772060000000006E-43</v>
      </c>
      <c r="D181">
        <f t="shared" si="4"/>
        <v>555</v>
      </c>
      <c r="E181">
        <f t="shared" si="5"/>
        <v>46</v>
      </c>
    </row>
    <row r="182" spans="1:5" x14ac:dyDescent="0.25">
      <c r="A182" s="82" t="s">
        <v>651</v>
      </c>
      <c r="B182" s="81" t="s">
        <v>425</v>
      </c>
      <c r="C182" s="75">
        <v>7.7491809999999993E-43</v>
      </c>
      <c r="D182">
        <f t="shared" si="4"/>
        <v>553</v>
      </c>
      <c r="E182">
        <f t="shared" si="5"/>
        <v>44</v>
      </c>
    </row>
    <row r="183" spans="1:5" x14ac:dyDescent="0.25">
      <c r="A183" s="82" t="s">
        <v>652</v>
      </c>
      <c r="B183" s="81" t="s">
        <v>444</v>
      </c>
      <c r="C183" s="75">
        <v>7.7912190000000001E-43</v>
      </c>
      <c r="D183">
        <f t="shared" si="4"/>
        <v>556</v>
      </c>
      <c r="E183">
        <f t="shared" si="5"/>
        <v>47</v>
      </c>
    </row>
    <row r="184" spans="1:5" x14ac:dyDescent="0.25">
      <c r="A184" s="82" t="s">
        <v>653</v>
      </c>
      <c r="B184" s="81" t="s">
        <v>443</v>
      </c>
      <c r="C184" s="75">
        <v>7.8192450000000005E-43</v>
      </c>
      <c r="D184">
        <f t="shared" si="4"/>
        <v>558</v>
      </c>
      <c r="E184">
        <f t="shared" si="5"/>
        <v>49</v>
      </c>
    </row>
    <row r="185" spans="1:5" x14ac:dyDescent="0.25">
      <c r="A185" s="82" t="s">
        <v>654</v>
      </c>
      <c r="B185" s="81" t="s">
        <v>425</v>
      </c>
      <c r="C185" s="75">
        <v>7.7491809999999993E-43</v>
      </c>
      <c r="D185">
        <f t="shared" si="4"/>
        <v>553</v>
      </c>
      <c r="E185">
        <f t="shared" si="5"/>
        <v>44</v>
      </c>
    </row>
    <row r="186" spans="1:5" x14ac:dyDescent="0.25">
      <c r="A186" s="82" t="s">
        <v>655</v>
      </c>
      <c r="B186" s="81" t="s">
        <v>380</v>
      </c>
      <c r="C186" s="75">
        <v>7.7631929999999996E-43</v>
      </c>
      <c r="D186">
        <f t="shared" si="4"/>
        <v>554</v>
      </c>
      <c r="E186">
        <f t="shared" si="5"/>
        <v>45</v>
      </c>
    </row>
    <row r="187" spans="1:5" x14ac:dyDescent="0.25">
      <c r="A187" s="82" t="s">
        <v>656</v>
      </c>
      <c r="B187" s="81" t="s">
        <v>380</v>
      </c>
      <c r="C187" s="75">
        <v>7.7631929999999996E-43</v>
      </c>
      <c r="D187">
        <f t="shared" si="4"/>
        <v>554</v>
      </c>
      <c r="E187">
        <f t="shared" si="5"/>
        <v>45</v>
      </c>
    </row>
    <row r="188" spans="1:5" x14ac:dyDescent="0.25">
      <c r="A188" s="82" t="s">
        <v>657</v>
      </c>
      <c r="B188" s="81" t="s">
        <v>441</v>
      </c>
      <c r="C188" s="75">
        <v>7.7071419999999994E-43</v>
      </c>
      <c r="D188">
        <f t="shared" si="4"/>
        <v>550</v>
      </c>
      <c r="E188">
        <f t="shared" si="5"/>
        <v>41</v>
      </c>
    </row>
    <row r="189" spans="1:5" x14ac:dyDescent="0.25">
      <c r="A189" s="82" t="s">
        <v>658</v>
      </c>
      <c r="B189" s="81" t="s">
        <v>425</v>
      </c>
      <c r="C189" s="75">
        <v>7.7491809999999993E-43</v>
      </c>
      <c r="D189">
        <f t="shared" si="4"/>
        <v>553</v>
      </c>
      <c r="E189">
        <f t="shared" si="5"/>
        <v>44</v>
      </c>
    </row>
    <row r="190" spans="1:5" x14ac:dyDescent="0.25">
      <c r="A190" s="82" t="s">
        <v>659</v>
      </c>
      <c r="B190" s="81" t="s">
        <v>444</v>
      </c>
      <c r="C190" s="75">
        <v>7.7912190000000001E-43</v>
      </c>
      <c r="D190">
        <f t="shared" si="4"/>
        <v>556</v>
      </c>
      <c r="E190">
        <f t="shared" si="5"/>
        <v>47</v>
      </c>
    </row>
    <row r="191" spans="1:5" x14ac:dyDescent="0.25">
      <c r="A191" s="82" t="s">
        <v>660</v>
      </c>
      <c r="B191" s="81" t="s">
        <v>423</v>
      </c>
      <c r="C191" s="75">
        <v>7.7351679999999999E-43</v>
      </c>
      <c r="D191">
        <f t="shared" si="4"/>
        <v>552</v>
      </c>
      <c r="E191">
        <f t="shared" si="5"/>
        <v>43</v>
      </c>
    </row>
    <row r="192" spans="1:5" x14ac:dyDescent="0.25">
      <c r="A192" s="82" t="s">
        <v>661</v>
      </c>
      <c r="B192" s="81" t="s">
        <v>426</v>
      </c>
      <c r="C192" s="75">
        <v>7.8052319999999995E-43</v>
      </c>
      <c r="D192">
        <f t="shared" si="4"/>
        <v>557</v>
      </c>
      <c r="E192">
        <f t="shared" si="5"/>
        <v>48</v>
      </c>
    </row>
    <row r="193" spans="1:5" x14ac:dyDescent="0.25">
      <c r="A193" s="82" t="s">
        <v>662</v>
      </c>
      <c r="B193" s="81" t="s">
        <v>442</v>
      </c>
      <c r="C193" s="75">
        <v>7.8472709999999994E-43</v>
      </c>
      <c r="D193">
        <f t="shared" ref="D193:D256" si="6">HEX2DEC(B193)</f>
        <v>560</v>
      </c>
      <c r="E193">
        <f t="shared" ref="E193:E256" si="7">D193-509</f>
        <v>51</v>
      </c>
    </row>
    <row r="194" spans="1:5" x14ac:dyDescent="0.25">
      <c r="A194" s="82" t="s">
        <v>663</v>
      </c>
      <c r="B194" s="81" t="s">
        <v>437</v>
      </c>
      <c r="C194" s="75">
        <v>7.833258E-43</v>
      </c>
      <c r="D194">
        <f t="shared" si="6"/>
        <v>559</v>
      </c>
      <c r="E194">
        <f t="shared" si="7"/>
        <v>50</v>
      </c>
    </row>
    <row r="195" spans="1:5" x14ac:dyDescent="0.25">
      <c r="A195" s="82" t="s">
        <v>664</v>
      </c>
      <c r="B195" s="81" t="s">
        <v>427</v>
      </c>
      <c r="C195" s="75">
        <v>7.8612840000000004E-43</v>
      </c>
      <c r="D195">
        <f t="shared" si="6"/>
        <v>561</v>
      </c>
      <c r="E195">
        <f t="shared" si="7"/>
        <v>52</v>
      </c>
    </row>
    <row r="196" spans="1:5" x14ac:dyDescent="0.25">
      <c r="A196" s="82" t="s">
        <v>665</v>
      </c>
      <c r="B196" s="81" t="s">
        <v>427</v>
      </c>
      <c r="C196" s="75">
        <v>7.8612840000000004E-43</v>
      </c>
      <c r="D196">
        <f t="shared" si="6"/>
        <v>561</v>
      </c>
      <c r="E196">
        <f t="shared" si="7"/>
        <v>52</v>
      </c>
    </row>
    <row r="197" spans="1:5" x14ac:dyDescent="0.25">
      <c r="A197" s="82" t="s">
        <v>666</v>
      </c>
      <c r="B197" s="81" t="s">
        <v>442</v>
      </c>
      <c r="C197" s="75">
        <v>7.8472709999999994E-43</v>
      </c>
      <c r="D197">
        <f t="shared" si="6"/>
        <v>560</v>
      </c>
      <c r="E197">
        <f t="shared" si="7"/>
        <v>51</v>
      </c>
    </row>
    <row r="198" spans="1:5" x14ac:dyDescent="0.25">
      <c r="A198" s="82" t="s">
        <v>667</v>
      </c>
      <c r="B198" s="81" t="s">
        <v>437</v>
      </c>
      <c r="C198" s="75">
        <v>7.833258E-43</v>
      </c>
      <c r="D198">
        <f t="shared" si="6"/>
        <v>559</v>
      </c>
      <c r="E198">
        <f t="shared" si="7"/>
        <v>50</v>
      </c>
    </row>
    <row r="199" spans="1:5" x14ac:dyDescent="0.25">
      <c r="A199" s="82" t="s">
        <v>668</v>
      </c>
      <c r="B199" s="81" t="s">
        <v>437</v>
      </c>
      <c r="C199" s="75">
        <v>7.833258E-43</v>
      </c>
      <c r="D199">
        <f t="shared" si="6"/>
        <v>559</v>
      </c>
      <c r="E199">
        <f t="shared" si="7"/>
        <v>50</v>
      </c>
    </row>
    <row r="200" spans="1:5" x14ac:dyDescent="0.25">
      <c r="A200" s="82" t="s">
        <v>669</v>
      </c>
      <c r="B200" s="81" t="s">
        <v>380</v>
      </c>
      <c r="C200" s="75">
        <v>7.7631929999999996E-43</v>
      </c>
      <c r="D200">
        <f t="shared" si="6"/>
        <v>554</v>
      </c>
      <c r="E200">
        <f t="shared" si="7"/>
        <v>45</v>
      </c>
    </row>
    <row r="201" spans="1:5" x14ac:dyDescent="0.25">
      <c r="A201" s="82" t="s">
        <v>670</v>
      </c>
      <c r="B201" s="81" t="s">
        <v>425</v>
      </c>
      <c r="C201" s="75">
        <v>7.7491809999999993E-43</v>
      </c>
      <c r="D201">
        <f t="shared" si="6"/>
        <v>553</v>
      </c>
      <c r="E201">
        <f t="shared" si="7"/>
        <v>44</v>
      </c>
    </row>
    <row r="202" spans="1:5" x14ac:dyDescent="0.25">
      <c r="A202" s="82" t="s">
        <v>671</v>
      </c>
      <c r="B202" s="81" t="s">
        <v>419</v>
      </c>
      <c r="C202" s="75">
        <v>7.6791160000000006E-43</v>
      </c>
      <c r="D202">
        <f t="shared" si="6"/>
        <v>548</v>
      </c>
      <c r="E202">
        <f t="shared" si="7"/>
        <v>39</v>
      </c>
    </row>
    <row r="203" spans="1:5" x14ac:dyDescent="0.25">
      <c r="A203" s="82" t="s">
        <v>672</v>
      </c>
      <c r="B203" s="81" t="s">
        <v>438</v>
      </c>
      <c r="C203" s="75">
        <v>7.6651029999999995E-43</v>
      </c>
      <c r="D203">
        <f t="shared" si="6"/>
        <v>547</v>
      </c>
      <c r="E203">
        <f t="shared" si="7"/>
        <v>38</v>
      </c>
    </row>
    <row r="204" spans="1:5" x14ac:dyDescent="0.25">
      <c r="A204" s="82" t="s">
        <v>673</v>
      </c>
      <c r="B204" s="81" t="s">
        <v>439</v>
      </c>
      <c r="C204" s="75">
        <v>7.693129E-43</v>
      </c>
      <c r="D204">
        <f t="shared" si="6"/>
        <v>549</v>
      </c>
      <c r="E204">
        <f t="shared" si="7"/>
        <v>40</v>
      </c>
    </row>
    <row r="205" spans="1:5" x14ac:dyDescent="0.25">
      <c r="A205" s="82" t="s">
        <v>674</v>
      </c>
      <c r="B205" s="81" t="s">
        <v>379</v>
      </c>
      <c r="C205" s="75">
        <v>7.6370770000000007E-43</v>
      </c>
      <c r="D205">
        <f t="shared" si="6"/>
        <v>545</v>
      </c>
      <c r="E205">
        <f t="shared" si="7"/>
        <v>36</v>
      </c>
    </row>
    <row r="206" spans="1:5" x14ac:dyDescent="0.25">
      <c r="A206" s="82" t="s">
        <v>675</v>
      </c>
      <c r="B206" s="81" t="s">
        <v>379</v>
      </c>
      <c r="C206" s="75">
        <v>7.6370770000000007E-43</v>
      </c>
      <c r="D206">
        <f t="shared" si="6"/>
        <v>545</v>
      </c>
      <c r="E206">
        <f t="shared" si="7"/>
        <v>36</v>
      </c>
    </row>
    <row r="207" spans="1:5" x14ac:dyDescent="0.25">
      <c r="A207" s="82" t="s">
        <v>676</v>
      </c>
      <c r="B207" s="81" t="s">
        <v>438</v>
      </c>
      <c r="C207" s="75">
        <v>7.6651029999999995E-43</v>
      </c>
      <c r="D207">
        <f t="shared" si="6"/>
        <v>547</v>
      </c>
      <c r="E207">
        <f t="shared" si="7"/>
        <v>38</v>
      </c>
    </row>
    <row r="208" spans="1:5" x14ac:dyDescent="0.25">
      <c r="A208" s="82" t="s">
        <v>677</v>
      </c>
      <c r="B208" s="81" t="s">
        <v>428</v>
      </c>
      <c r="C208" s="75">
        <v>7.6090510000000002E-43</v>
      </c>
      <c r="D208">
        <f t="shared" si="6"/>
        <v>543</v>
      </c>
      <c r="E208">
        <f t="shared" si="7"/>
        <v>34</v>
      </c>
    </row>
    <row r="209" spans="1:5" x14ac:dyDescent="0.25">
      <c r="A209" s="82" t="s">
        <v>678</v>
      </c>
      <c r="B209" s="81" t="s">
        <v>418</v>
      </c>
      <c r="C209" t="s">
        <v>198</v>
      </c>
      <c r="D209">
        <f t="shared" si="6"/>
        <v>546</v>
      </c>
      <c r="E209">
        <f t="shared" si="7"/>
        <v>37</v>
      </c>
    </row>
    <row r="210" spans="1:5" x14ac:dyDescent="0.25">
      <c r="A210" s="82" t="s">
        <v>679</v>
      </c>
      <c r="B210" s="81" t="s">
        <v>439</v>
      </c>
      <c r="C210" s="75">
        <v>7.693129E-43</v>
      </c>
      <c r="D210">
        <f t="shared" si="6"/>
        <v>549</v>
      </c>
      <c r="E210">
        <f t="shared" si="7"/>
        <v>40</v>
      </c>
    </row>
    <row r="211" spans="1:5" x14ac:dyDescent="0.25">
      <c r="A211" s="82" t="s">
        <v>680</v>
      </c>
      <c r="B211" s="81" t="s">
        <v>418</v>
      </c>
      <c r="C211" t="s">
        <v>198</v>
      </c>
      <c r="D211">
        <f t="shared" si="6"/>
        <v>546</v>
      </c>
      <c r="E211">
        <f t="shared" si="7"/>
        <v>37</v>
      </c>
    </row>
    <row r="212" spans="1:5" x14ac:dyDescent="0.25">
      <c r="A212" s="82" t="s">
        <v>681</v>
      </c>
      <c r="B212" s="81" t="s">
        <v>418</v>
      </c>
      <c r="C212" t="s">
        <v>198</v>
      </c>
      <c r="D212">
        <f t="shared" si="6"/>
        <v>546</v>
      </c>
      <c r="E212">
        <f t="shared" si="7"/>
        <v>37</v>
      </c>
    </row>
    <row r="213" spans="1:5" x14ac:dyDescent="0.25">
      <c r="A213" s="82" t="s">
        <v>682</v>
      </c>
      <c r="B213" s="81" t="s">
        <v>418</v>
      </c>
      <c r="C213" t="s">
        <v>198</v>
      </c>
      <c r="D213">
        <f t="shared" si="6"/>
        <v>546</v>
      </c>
      <c r="E213">
        <f t="shared" si="7"/>
        <v>37</v>
      </c>
    </row>
    <row r="214" spans="1:5" x14ac:dyDescent="0.25">
      <c r="A214" s="82" t="s">
        <v>683</v>
      </c>
      <c r="B214" s="81" t="s">
        <v>379</v>
      </c>
      <c r="C214" s="75">
        <v>7.6370770000000007E-43</v>
      </c>
      <c r="D214">
        <f t="shared" si="6"/>
        <v>545</v>
      </c>
      <c r="E214">
        <f t="shared" si="7"/>
        <v>36</v>
      </c>
    </row>
    <row r="215" spans="1:5" x14ac:dyDescent="0.25">
      <c r="A215" s="82" t="s">
        <v>684</v>
      </c>
      <c r="B215" s="81" t="s">
        <v>379</v>
      </c>
      <c r="C215" s="75">
        <v>7.6370770000000007E-43</v>
      </c>
      <c r="D215">
        <f t="shared" si="6"/>
        <v>545</v>
      </c>
      <c r="E215">
        <f t="shared" si="7"/>
        <v>36</v>
      </c>
    </row>
    <row r="216" spans="1:5" x14ac:dyDescent="0.25">
      <c r="A216" s="82" t="s">
        <v>685</v>
      </c>
      <c r="B216" s="81" t="s">
        <v>418</v>
      </c>
      <c r="C216" t="s">
        <v>198</v>
      </c>
      <c r="D216">
        <f t="shared" si="6"/>
        <v>546</v>
      </c>
      <c r="E216">
        <f t="shared" si="7"/>
        <v>37</v>
      </c>
    </row>
    <row r="217" spans="1:5" x14ac:dyDescent="0.25">
      <c r="A217" s="82" t="s">
        <v>686</v>
      </c>
      <c r="B217" s="81" t="s">
        <v>438</v>
      </c>
      <c r="C217" s="75">
        <v>7.6651029999999995E-43</v>
      </c>
      <c r="D217">
        <f t="shared" si="6"/>
        <v>547</v>
      </c>
      <c r="E217">
        <f t="shared" si="7"/>
        <v>38</v>
      </c>
    </row>
    <row r="218" spans="1:5" x14ac:dyDescent="0.25">
      <c r="A218" s="82" t="s">
        <v>687</v>
      </c>
      <c r="B218" s="81" t="s">
        <v>418</v>
      </c>
      <c r="C218" t="s">
        <v>198</v>
      </c>
      <c r="D218">
        <f t="shared" si="6"/>
        <v>546</v>
      </c>
      <c r="E218">
        <f t="shared" si="7"/>
        <v>37</v>
      </c>
    </row>
    <row r="219" spans="1:5" x14ac:dyDescent="0.25">
      <c r="A219" s="82" t="s">
        <v>688</v>
      </c>
      <c r="B219" s="81" t="s">
        <v>440</v>
      </c>
      <c r="C219" s="75">
        <v>7.7211550000000005E-43</v>
      </c>
      <c r="D219">
        <f t="shared" si="6"/>
        <v>551</v>
      </c>
      <c r="E219">
        <f t="shared" si="7"/>
        <v>42</v>
      </c>
    </row>
    <row r="220" spans="1:5" x14ac:dyDescent="0.25">
      <c r="A220" s="82" t="s">
        <v>689</v>
      </c>
      <c r="B220" s="81" t="s">
        <v>423</v>
      </c>
      <c r="C220" s="75">
        <v>7.7351679999999999E-43</v>
      </c>
      <c r="D220">
        <f t="shared" si="6"/>
        <v>552</v>
      </c>
      <c r="E220">
        <f t="shared" si="7"/>
        <v>43</v>
      </c>
    </row>
    <row r="221" spans="1:5" x14ac:dyDescent="0.25">
      <c r="A221" s="82" t="s">
        <v>690</v>
      </c>
      <c r="B221" s="81" t="s">
        <v>380</v>
      </c>
      <c r="C221" s="75">
        <v>7.7631929999999996E-43</v>
      </c>
      <c r="D221">
        <f t="shared" si="6"/>
        <v>554</v>
      </c>
      <c r="E221">
        <f t="shared" si="7"/>
        <v>45</v>
      </c>
    </row>
    <row r="222" spans="1:5" x14ac:dyDescent="0.25">
      <c r="A222" s="82" t="s">
        <v>691</v>
      </c>
      <c r="B222" s="81" t="s">
        <v>423</v>
      </c>
      <c r="C222" s="75">
        <v>7.7351679999999999E-43</v>
      </c>
      <c r="D222">
        <f t="shared" si="6"/>
        <v>552</v>
      </c>
      <c r="E222">
        <f t="shared" si="7"/>
        <v>43</v>
      </c>
    </row>
    <row r="223" spans="1:5" x14ac:dyDescent="0.25">
      <c r="A223" s="82" t="s">
        <v>692</v>
      </c>
      <c r="B223" s="81" t="s">
        <v>440</v>
      </c>
      <c r="C223" s="75">
        <v>7.7211550000000005E-43</v>
      </c>
      <c r="D223">
        <f t="shared" si="6"/>
        <v>551</v>
      </c>
      <c r="E223">
        <f t="shared" si="7"/>
        <v>42</v>
      </c>
    </row>
    <row r="224" spans="1:5" x14ac:dyDescent="0.25">
      <c r="A224" s="82" t="s">
        <v>693</v>
      </c>
      <c r="B224" s="81" t="s">
        <v>380</v>
      </c>
      <c r="C224" s="75">
        <v>7.7631929999999996E-43</v>
      </c>
      <c r="D224">
        <f t="shared" si="6"/>
        <v>554</v>
      </c>
      <c r="E224">
        <f t="shared" si="7"/>
        <v>45</v>
      </c>
    </row>
    <row r="225" spans="1:5" x14ac:dyDescent="0.25">
      <c r="A225" s="82" t="s">
        <v>694</v>
      </c>
      <c r="B225" s="81" t="s">
        <v>437</v>
      </c>
      <c r="C225" s="75">
        <v>7.833258E-43</v>
      </c>
      <c r="D225">
        <f t="shared" si="6"/>
        <v>559</v>
      </c>
      <c r="E225">
        <f t="shared" si="7"/>
        <v>50</v>
      </c>
    </row>
    <row r="226" spans="1:5" x14ac:dyDescent="0.25">
      <c r="A226" s="82" t="s">
        <v>695</v>
      </c>
      <c r="B226" s="81" t="s">
        <v>437</v>
      </c>
      <c r="C226" s="75">
        <v>7.833258E-43</v>
      </c>
      <c r="D226">
        <f t="shared" si="6"/>
        <v>559</v>
      </c>
      <c r="E226">
        <f t="shared" si="7"/>
        <v>50</v>
      </c>
    </row>
    <row r="227" spans="1:5" x14ac:dyDescent="0.25">
      <c r="A227" s="82" t="s">
        <v>696</v>
      </c>
      <c r="B227" s="81" t="s">
        <v>443</v>
      </c>
      <c r="C227" s="75">
        <v>7.8192450000000005E-43</v>
      </c>
      <c r="D227">
        <f t="shared" si="6"/>
        <v>558</v>
      </c>
      <c r="E227">
        <f t="shared" si="7"/>
        <v>49</v>
      </c>
    </row>
    <row r="228" spans="1:5" x14ac:dyDescent="0.25">
      <c r="A228" s="82" t="s">
        <v>697</v>
      </c>
      <c r="B228" s="81" t="s">
        <v>442</v>
      </c>
      <c r="C228" s="75">
        <v>7.8472709999999994E-43</v>
      </c>
      <c r="D228">
        <f t="shared" si="6"/>
        <v>560</v>
      </c>
      <c r="E228">
        <f t="shared" si="7"/>
        <v>51</v>
      </c>
    </row>
    <row r="229" spans="1:5" x14ac:dyDescent="0.25">
      <c r="A229" s="82" t="s">
        <v>698</v>
      </c>
      <c r="B229" s="81" t="s">
        <v>443</v>
      </c>
      <c r="C229" s="75">
        <v>7.8192450000000005E-43</v>
      </c>
      <c r="D229">
        <f t="shared" si="6"/>
        <v>558</v>
      </c>
      <c r="E229">
        <f t="shared" si="7"/>
        <v>49</v>
      </c>
    </row>
    <row r="230" spans="1:5" x14ac:dyDescent="0.25">
      <c r="A230" s="82" t="s">
        <v>699</v>
      </c>
      <c r="B230" s="81" t="s">
        <v>442</v>
      </c>
      <c r="C230" s="75">
        <v>7.8472709999999994E-43</v>
      </c>
      <c r="D230">
        <f t="shared" si="6"/>
        <v>560</v>
      </c>
      <c r="E230">
        <f t="shared" si="7"/>
        <v>51</v>
      </c>
    </row>
    <row r="231" spans="1:5" x14ac:dyDescent="0.25">
      <c r="A231" s="82" t="s">
        <v>700</v>
      </c>
      <c r="B231" s="81" t="s">
        <v>427</v>
      </c>
      <c r="C231" s="75">
        <v>7.8612840000000004E-43</v>
      </c>
      <c r="D231">
        <f t="shared" si="6"/>
        <v>561</v>
      </c>
      <c r="E231">
        <f t="shared" si="7"/>
        <v>52</v>
      </c>
    </row>
    <row r="232" spans="1:5" x14ac:dyDescent="0.25">
      <c r="A232" s="82" t="s">
        <v>701</v>
      </c>
      <c r="B232" s="81" t="s">
        <v>443</v>
      </c>
      <c r="C232" s="75">
        <v>7.8192450000000005E-43</v>
      </c>
      <c r="D232">
        <f t="shared" si="6"/>
        <v>558</v>
      </c>
      <c r="E232">
        <f t="shared" si="7"/>
        <v>49</v>
      </c>
    </row>
    <row r="233" spans="1:5" x14ac:dyDescent="0.25">
      <c r="A233" s="82" t="s">
        <v>702</v>
      </c>
      <c r="B233" s="81" t="s">
        <v>445</v>
      </c>
      <c r="C233" s="75">
        <v>7.7772060000000006E-43</v>
      </c>
      <c r="D233">
        <f t="shared" si="6"/>
        <v>555</v>
      </c>
      <c r="E233">
        <f t="shared" si="7"/>
        <v>46</v>
      </c>
    </row>
    <row r="234" spans="1:5" x14ac:dyDescent="0.25">
      <c r="A234" s="82" t="s">
        <v>703</v>
      </c>
      <c r="B234" s="81" t="s">
        <v>425</v>
      </c>
      <c r="C234" s="75">
        <v>7.7491809999999993E-43</v>
      </c>
      <c r="D234">
        <f t="shared" si="6"/>
        <v>553</v>
      </c>
      <c r="E234">
        <f t="shared" si="7"/>
        <v>44</v>
      </c>
    </row>
    <row r="235" spans="1:5" x14ac:dyDescent="0.25">
      <c r="A235" s="82" t="s">
        <v>704</v>
      </c>
      <c r="B235" s="81" t="s">
        <v>440</v>
      </c>
      <c r="C235" s="75">
        <v>7.7211550000000005E-43</v>
      </c>
      <c r="D235">
        <f t="shared" si="6"/>
        <v>551</v>
      </c>
      <c r="E235">
        <f t="shared" si="7"/>
        <v>42</v>
      </c>
    </row>
    <row r="236" spans="1:5" x14ac:dyDescent="0.25">
      <c r="A236" s="82" t="s">
        <v>705</v>
      </c>
      <c r="B236" s="81" t="s">
        <v>445</v>
      </c>
      <c r="C236" s="75">
        <v>7.7772060000000006E-43</v>
      </c>
      <c r="D236">
        <f t="shared" si="6"/>
        <v>555</v>
      </c>
      <c r="E236">
        <f t="shared" si="7"/>
        <v>46</v>
      </c>
    </row>
    <row r="237" spans="1:5" x14ac:dyDescent="0.25">
      <c r="A237" s="82" t="s">
        <v>706</v>
      </c>
      <c r="B237" s="81" t="s">
        <v>423</v>
      </c>
      <c r="C237" s="75">
        <v>7.7351679999999999E-43</v>
      </c>
      <c r="D237">
        <f t="shared" si="6"/>
        <v>552</v>
      </c>
      <c r="E237">
        <f t="shared" si="7"/>
        <v>43</v>
      </c>
    </row>
    <row r="238" spans="1:5" x14ac:dyDescent="0.25">
      <c r="A238" s="82" t="s">
        <v>707</v>
      </c>
      <c r="B238" s="81" t="s">
        <v>441</v>
      </c>
      <c r="C238" s="75">
        <v>7.7071419999999994E-43</v>
      </c>
      <c r="D238">
        <f t="shared" si="6"/>
        <v>550</v>
      </c>
      <c r="E238">
        <f t="shared" si="7"/>
        <v>41</v>
      </c>
    </row>
    <row r="239" spans="1:5" x14ac:dyDescent="0.25">
      <c r="A239" s="82" t="s">
        <v>708</v>
      </c>
      <c r="B239" s="81" t="s">
        <v>380</v>
      </c>
      <c r="C239" s="75">
        <v>7.7631929999999996E-43</v>
      </c>
      <c r="D239">
        <f t="shared" si="6"/>
        <v>554</v>
      </c>
      <c r="E239">
        <f t="shared" si="7"/>
        <v>45</v>
      </c>
    </row>
    <row r="240" spans="1:5" x14ac:dyDescent="0.25">
      <c r="A240" s="82" t="s">
        <v>709</v>
      </c>
      <c r="B240" s="81" t="s">
        <v>425</v>
      </c>
      <c r="C240" s="75">
        <v>7.7491809999999993E-43</v>
      </c>
      <c r="D240">
        <f t="shared" si="6"/>
        <v>553</v>
      </c>
      <c r="E240">
        <f t="shared" si="7"/>
        <v>44</v>
      </c>
    </row>
    <row r="241" spans="1:5" x14ac:dyDescent="0.25">
      <c r="A241" s="82" t="s">
        <v>710</v>
      </c>
      <c r="B241" s="81" t="s">
        <v>425</v>
      </c>
      <c r="C241" s="75">
        <v>7.7491809999999993E-43</v>
      </c>
      <c r="D241">
        <f t="shared" si="6"/>
        <v>553</v>
      </c>
      <c r="E241">
        <f t="shared" si="7"/>
        <v>44</v>
      </c>
    </row>
    <row r="242" spans="1:5" x14ac:dyDescent="0.25">
      <c r="A242" s="82" t="s">
        <v>711</v>
      </c>
      <c r="B242" s="81" t="s">
        <v>445</v>
      </c>
      <c r="C242" s="75">
        <v>7.7772060000000006E-43</v>
      </c>
      <c r="D242">
        <f t="shared" si="6"/>
        <v>555</v>
      </c>
      <c r="E242">
        <f t="shared" si="7"/>
        <v>46</v>
      </c>
    </row>
    <row r="243" spans="1:5" x14ac:dyDescent="0.25">
      <c r="A243" s="82" t="s">
        <v>712</v>
      </c>
      <c r="B243" s="81" t="s">
        <v>380</v>
      </c>
      <c r="C243" s="75">
        <v>7.7631929999999996E-43</v>
      </c>
      <c r="D243">
        <f t="shared" si="6"/>
        <v>554</v>
      </c>
      <c r="E243">
        <f t="shared" si="7"/>
        <v>45</v>
      </c>
    </row>
    <row r="244" spans="1:5" x14ac:dyDescent="0.25">
      <c r="A244" s="82" t="s">
        <v>713</v>
      </c>
      <c r="B244" s="81" t="s">
        <v>423</v>
      </c>
      <c r="C244" s="75">
        <v>7.7351679999999999E-43</v>
      </c>
      <c r="D244">
        <f t="shared" si="6"/>
        <v>552</v>
      </c>
      <c r="E244">
        <f t="shared" si="7"/>
        <v>43</v>
      </c>
    </row>
    <row r="245" spans="1:5" x14ac:dyDescent="0.25">
      <c r="A245" s="82" t="s">
        <v>714</v>
      </c>
      <c r="B245" s="81" t="s">
        <v>445</v>
      </c>
      <c r="C245" s="75">
        <v>7.7772060000000006E-43</v>
      </c>
      <c r="D245">
        <f t="shared" si="6"/>
        <v>555</v>
      </c>
      <c r="E245">
        <f t="shared" si="7"/>
        <v>46</v>
      </c>
    </row>
    <row r="246" spans="1:5" x14ac:dyDescent="0.25">
      <c r="A246" s="82" t="s">
        <v>715</v>
      </c>
      <c r="B246" s="81" t="s">
        <v>445</v>
      </c>
      <c r="C246" s="75">
        <v>7.7772060000000006E-43</v>
      </c>
      <c r="D246">
        <f t="shared" si="6"/>
        <v>555</v>
      </c>
      <c r="E246">
        <f t="shared" si="7"/>
        <v>46</v>
      </c>
    </row>
    <row r="247" spans="1:5" x14ac:dyDescent="0.25">
      <c r="A247" s="82" t="s">
        <v>716</v>
      </c>
      <c r="B247" s="81" t="s">
        <v>445</v>
      </c>
      <c r="C247" s="75">
        <v>7.7772060000000006E-43</v>
      </c>
      <c r="D247">
        <f t="shared" si="6"/>
        <v>555</v>
      </c>
      <c r="E247">
        <f t="shared" si="7"/>
        <v>46</v>
      </c>
    </row>
    <row r="248" spans="1:5" x14ac:dyDescent="0.25">
      <c r="A248" s="82" t="s">
        <v>717</v>
      </c>
      <c r="B248" s="81" t="s">
        <v>445</v>
      </c>
      <c r="C248" s="75">
        <v>7.7772060000000006E-43</v>
      </c>
      <c r="D248">
        <f t="shared" si="6"/>
        <v>555</v>
      </c>
      <c r="E248">
        <f t="shared" si="7"/>
        <v>46</v>
      </c>
    </row>
    <row r="249" spans="1:5" x14ac:dyDescent="0.25">
      <c r="A249" s="82" t="s">
        <v>718</v>
      </c>
      <c r="B249" s="81" t="s">
        <v>423</v>
      </c>
      <c r="C249" s="75">
        <v>7.7351679999999999E-43</v>
      </c>
      <c r="D249">
        <f t="shared" si="6"/>
        <v>552</v>
      </c>
      <c r="E249">
        <f t="shared" si="7"/>
        <v>43</v>
      </c>
    </row>
    <row r="250" spans="1:5" x14ac:dyDescent="0.25">
      <c r="A250" s="82" t="s">
        <v>719</v>
      </c>
      <c r="B250" s="81" t="s">
        <v>439</v>
      </c>
      <c r="C250" s="75">
        <v>7.693129E-43</v>
      </c>
      <c r="D250">
        <f t="shared" si="6"/>
        <v>549</v>
      </c>
      <c r="E250">
        <f t="shared" si="7"/>
        <v>40</v>
      </c>
    </row>
    <row r="251" spans="1:5" x14ac:dyDescent="0.25">
      <c r="A251" s="82" t="s">
        <v>720</v>
      </c>
      <c r="B251" s="81" t="s">
        <v>423</v>
      </c>
      <c r="C251" s="75">
        <v>7.7351679999999999E-43</v>
      </c>
      <c r="D251">
        <f t="shared" si="6"/>
        <v>552</v>
      </c>
      <c r="E251">
        <f t="shared" si="7"/>
        <v>43</v>
      </c>
    </row>
    <row r="252" spans="1:5" x14ac:dyDescent="0.25">
      <c r="A252" s="82" t="s">
        <v>721</v>
      </c>
      <c r="B252" s="81" t="s">
        <v>423</v>
      </c>
      <c r="C252" s="75">
        <v>7.7351679999999999E-43</v>
      </c>
      <c r="D252">
        <f t="shared" si="6"/>
        <v>552</v>
      </c>
      <c r="E252">
        <f t="shared" si="7"/>
        <v>43</v>
      </c>
    </row>
    <row r="253" spans="1:5" x14ac:dyDescent="0.25">
      <c r="A253" s="82" t="s">
        <v>722</v>
      </c>
      <c r="B253" s="81" t="s">
        <v>439</v>
      </c>
      <c r="C253" s="75">
        <v>7.693129E-43</v>
      </c>
      <c r="D253">
        <f t="shared" si="6"/>
        <v>549</v>
      </c>
      <c r="E253">
        <f t="shared" si="7"/>
        <v>40</v>
      </c>
    </row>
    <row r="254" spans="1:5" x14ac:dyDescent="0.25">
      <c r="A254" s="82" t="s">
        <v>723</v>
      </c>
      <c r="B254" s="81" t="s">
        <v>441</v>
      </c>
      <c r="C254" s="75">
        <v>7.7071419999999994E-43</v>
      </c>
      <c r="D254">
        <f t="shared" si="6"/>
        <v>550</v>
      </c>
      <c r="E254">
        <f t="shared" si="7"/>
        <v>41</v>
      </c>
    </row>
    <row r="255" spans="1:5" x14ac:dyDescent="0.25">
      <c r="A255" s="82" t="s">
        <v>724</v>
      </c>
      <c r="B255" s="81" t="s">
        <v>441</v>
      </c>
      <c r="C255" s="75">
        <v>7.7071419999999994E-43</v>
      </c>
      <c r="D255">
        <f t="shared" si="6"/>
        <v>550</v>
      </c>
      <c r="E255">
        <f t="shared" si="7"/>
        <v>41</v>
      </c>
    </row>
    <row r="256" spans="1:5" x14ac:dyDescent="0.25">
      <c r="A256" s="82" t="s">
        <v>725</v>
      </c>
      <c r="B256" s="81" t="s">
        <v>440</v>
      </c>
      <c r="C256" s="75">
        <v>7.7211550000000005E-43</v>
      </c>
      <c r="D256">
        <f t="shared" si="6"/>
        <v>551</v>
      </c>
      <c r="E256">
        <f t="shared" si="7"/>
        <v>42</v>
      </c>
    </row>
    <row r="257" spans="1:5" x14ac:dyDescent="0.25">
      <c r="A257" s="82" t="s">
        <v>726</v>
      </c>
      <c r="B257" s="81" t="s">
        <v>380</v>
      </c>
      <c r="C257" s="75">
        <v>7.7631929999999996E-43</v>
      </c>
      <c r="D257">
        <f t="shared" ref="D257:D320" si="8">HEX2DEC(B257)</f>
        <v>554</v>
      </c>
      <c r="E257">
        <f t="shared" ref="E257:E320" si="9">D257-509</f>
        <v>45</v>
      </c>
    </row>
    <row r="258" spans="1:5" x14ac:dyDescent="0.25">
      <c r="A258" s="82" t="s">
        <v>727</v>
      </c>
      <c r="B258" s="81" t="s">
        <v>425</v>
      </c>
      <c r="C258" s="75">
        <v>7.7491809999999993E-43</v>
      </c>
      <c r="D258">
        <f t="shared" si="8"/>
        <v>553</v>
      </c>
      <c r="E258">
        <f t="shared" si="9"/>
        <v>44</v>
      </c>
    </row>
    <row r="259" spans="1:5" x14ac:dyDescent="0.25">
      <c r="A259" s="82" t="s">
        <v>728</v>
      </c>
      <c r="B259" s="81" t="s">
        <v>444</v>
      </c>
      <c r="C259" s="75">
        <v>7.7912190000000001E-43</v>
      </c>
      <c r="D259">
        <f t="shared" si="8"/>
        <v>556</v>
      </c>
      <c r="E259">
        <f t="shared" si="9"/>
        <v>47</v>
      </c>
    </row>
    <row r="260" spans="1:5" x14ac:dyDescent="0.25">
      <c r="A260" s="82" t="s">
        <v>729</v>
      </c>
      <c r="B260" s="81" t="s">
        <v>417</v>
      </c>
      <c r="C260" s="75">
        <v>7.8752969999999999E-43</v>
      </c>
      <c r="D260">
        <f t="shared" si="8"/>
        <v>562</v>
      </c>
      <c r="E260">
        <f t="shared" si="9"/>
        <v>53</v>
      </c>
    </row>
    <row r="261" spans="1:5" x14ac:dyDescent="0.25">
      <c r="A261" s="82" t="s">
        <v>730</v>
      </c>
      <c r="B261" s="81" t="s">
        <v>443</v>
      </c>
      <c r="C261" s="75">
        <v>7.8192450000000005E-43</v>
      </c>
      <c r="D261">
        <f t="shared" si="8"/>
        <v>558</v>
      </c>
      <c r="E261">
        <f t="shared" si="9"/>
        <v>49</v>
      </c>
    </row>
    <row r="262" spans="1:5" x14ac:dyDescent="0.25">
      <c r="A262" s="82" t="s">
        <v>731</v>
      </c>
      <c r="B262" s="81" t="s">
        <v>443</v>
      </c>
      <c r="C262" s="75">
        <v>7.8192450000000005E-43</v>
      </c>
      <c r="D262">
        <f t="shared" si="8"/>
        <v>558</v>
      </c>
      <c r="E262">
        <f t="shared" si="9"/>
        <v>49</v>
      </c>
    </row>
    <row r="263" spans="1:5" x14ac:dyDescent="0.25">
      <c r="A263" s="82" t="s">
        <v>732</v>
      </c>
      <c r="B263" s="81" t="s">
        <v>442</v>
      </c>
      <c r="C263" s="75">
        <v>7.8472709999999994E-43</v>
      </c>
      <c r="D263">
        <f t="shared" si="8"/>
        <v>560</v>
      </c>
      <c r="E263">
        <f t="shared" si="9"/>
        <v>51</v>
      </c>
    </row>
    <row r="264" spans="1:5" x14ac:dyDescent="0.25">
      <c r="A264" s="82" t="s">
        <v>733</v>
      </c>
      <c r="B264" s="81" t="s">
        <v>426</v>
      </c>
      <c r="C264" s="75">
        <v>7.8052319999999995E-43</v>
      </c>
      <c r="D264">
        <f t="shared" si="8"/>
        <v>557</v>
      </c>
      <c r="E264">
        <f t="shared" si="9"/>
        <v>48</v>
      </c>
    </row>
    <row r="265" spans="1:5" x14ac:dyDescent="0.25">
      <c r="A265" s="82" t="s">
        <v>734</v>
      </c>
      <c r="B265" s="81" t="s">
        <v>426</v>
      </c>
      <c r="C265" s="75">
        <v>7.8052319999999995E-43</v>
      </c>
      <c r="D265">
        <f t="shared" si="8"/>
        <v>557</v>
      </c>
      <c r="E265">
        <f t="shared" si="9"/>
        <v>48</v>
      </c>
    </row>
    <row r="266" spans="1:5" x14ac:dyDescent="0.25">
      <c r="A266" s="82" t="s">
        <v>735</v>
      </c>
      <c r="B266" s="81" t="s">
        <v>425</v>
      </c>
      <c r="C266" s="75">
        <v>7.7491809999999993E-43</v>
      </c>
      <c r="D266">
        <f t="shared" si="8"/>
        <v>553</v>
      </c>
      <c r="E266">
        <f t="shared" si="9"/>
        <v>44</v>
      </c>
    </row>
    <row r="267" spans="1:5" x14ac:dyDescent="0.25">
      <c r="A267" s="82" t="s">
        <v>736</v>
      </c>
      <c r="B267" s="81" t="s">
        <v>440</v>
      </c>
      <c r="C267" s="75">
        <v>7.7211550000000005E-43</v>
      </c>
      <c r="D267">
        <f t="shared" si="8"/>
        <v>551</v>
      </c>
      <c r="E267">
        <f t="shared" si="9"/>
        <v>42</v>
      </c>
    </row>
    <row r="268" spans="1:5" x14ac:dyDescent="0.25">
      <c r="A268" s="82" t="s">
        <v>737</v>
      </c>
      <c r="B268" s="81" t="s">
        <v>380</v>
      </c>
      <c r="C268" s="75">
        <v>7.7631929999999996E-43</v>
      </c>
      <c r="D268">
        <f t="shared" si="8"/>
        <v>554</v>
      </c>
      <c r="E268">
        <f t="shared" si="9"/>
        <v>45</v>
      </c>
    </row>
    <row r="269" spans="1:5" x14ac:dyDescent="0.25">
      <c r="A269" s="82" t="s">
        <v>738</v>
      </c>
      <c r="B269" s="81" t="s">
        <v>440</v>
      </c>
      <c r="C269" s="75">
        <v>7.7211550000000005E-43</v>
      </c>
      <c r="D269">
        <f t="shared" si="8"/>
        <v>551</v>
      </c>
      <c r="E269">
        <f t="shared" si="9"/>
        <v>42</v>
      </c>
    </row>
    <row r="270" spans="1:5" x14ac:dyDescent="0.25">
      <c r="A270" s="82" t="s">
        <v>739</v>
      </c>
      <c r="B270" s="81" t="s">
        <v>441</v>
      </c>
      <c r="C270" s="75">
        <v>7.7071419999999994E-43</v>
      </c>
      <c r="D270">
        <f t="shared" si="8"/>
        <v>550</v>
      </c>
      <c r="E270">
        <f t="shared" si="9"/>
        <v>41</v>
      </c>
    </row>
    <row r="271" spans="1:5" x14ac:dyDescent="0.25">
      <c r="A271" s="82" t="s">
        <v>740</v>
      </c>
      <c r="B271" s="81" t="s">
        <v>440</v>
      </c>
      <c r="C271" s="75">
        <v>7.7211550000000005E-43</v>
      </c>
      <c r="D271">
        <f t="shared" si="8"/>
        <v>551</v>
      </c>
      <c r="E271">
        <f t="shared" si="9"/>
        <v>42</v>
      </c>
    </row>
    <row r="272" spans="1:5" x14ac:dyDescent="0.25">
      <c r="A272" s="82" t="s">
        <v>741</v>
      </c>
      <c r="B272" s="81" t="s">
        <v>439</v>
      </c>
      <c r="C272" s="75">
        <v>7.693129E-43</v>
      </c>
      <c r="D272">
        <f t="shared" si="8"/>
        <v>549</v>
      </c>
      <c r="E272">
        <f t="shared" si="9"/>
        <v>40</v>
      </c>
    </row>
    <row r="273" spans="1:5" x14ac:dyDescent="0.25">
      <c r="A273" s="82" t="s">
        <v>742</v>
      </c>
      <c r="B273" s="81" t="s">
        <v>438</v>
      </c>
      <c r="C273" s="75">
        <v>7.6651029999999995E-43</v>
      </c>
      <c r="D273">
        <f t="shared" si="8"/>
        <v>547</v>
      </c>
      <c r="E273">
        <f t="shared" si="9"/>
        <v>38</v>
      </c>
    </row>
    <row r="274" spans="1:5" x14ac:dyDescent="0.25">
      <c r="A274" s="82" t="s">
        <v>743</v>
      </c>
      <c r="B274" s="81" t="s">
        <v>418</v>
      </c>
      <c r="C274" t="s">
        <v>198</v>
      </c>
      <c r="D274">
        <f t="shared" si="8"/>
        <v>546</v>
      </c>
      <c r="E274">
        <f t="shared" si="9"/>
        <v>37</v>
      </c>
    </row>
    <row r="275" spans="1:5" x14ac:dyDescent="0.25">
      <c r="A275" s="82" t="s">
        <v>744</v>
      </c>
      <c r="B275" s="81" t="s">
        <v>428</v>
      </c>
      <c r="C275" s="75">
        <v>7.6090510000000002E-43</v>
      </c>
      <c r="D275">
        <f t="shared" si="8"/>
        <v>543</v>
      </c>
      <c r="E275">
        <f t="shared" si="9"/>
        <v>34</v>
      </c>
    </row>
    <row r="276" spans="1:5" x14ac:dyDescent="0.25">
      <c r="A276" s="82" t="s">
        <v>745</v>
      </c>
      <c r="B276" s="81" t="s">
        <v>418</v>
      </c>
      <c r="C276" t="s">
        <v>198</v>
      </c>
      <c r="D276">
        <f t="shared" si="8"/>
        <v>546</v>
      </c>
      <c r="E276">
        <f t="shared" si="9"/>
        <v>37</v>
      </c>
    </row>
    <row r="277" spans="1:5" x14ac:dyDescent="0.25">
      <c r="A277" s="82" t="s">
        <v>746</v>
      </c>
      <c r="B277" s="81" t="s">
        <v>380</v>
      </c>
      <c r="C277" s="75">
        <v>7.7631929999999996E-43</v>
      </c>
      <c r="D277">
        <f t="shared" si="8"/>
        <v>554</v>
      </c>
      <c r="E277">
        <f t="shared" si="9"/>
        <v>45</v>
      </c>
    </row>
    <row r="278" spans="1:5" x14ac:dyDescent="0.25">
      <c r="A278" s="82" t="s">
        <v>747</v>
      </c>
      <c r="B278" s="81" t="s">
        <v>437</v>
      </c>
      <c r="C278" s="75">
        <v>7.833258E-43</v>
      </c>
      <c r="D278">
        <f t="shared" si="8"/>
        <v>559</v>
      </c>
      <c r="E278">
        <f t="shared" si="9"/>
        <v>50</v>
      </c>
    </row>
    <row r="279" spans="1:5" x14ac:dyDescent="0.25">
      <c r="A279" s="82" t="s">
        <v>748</v>
      </c>
      <c r="B279" s="81" t="s">
        <v>381</v>
      </c>
      <c r="C279" s="75">
        <v>7.9173359999999998E-43</v>
      </c>
      <c r="D279">
        <f t="shared" si="8"/>
        <v>565</v>
      </c>
      <c r="E279">
        <f t="shared" si="9"/>
        <v>56</v>
      </c>
    </row>
    <row r="280" spans="1:5" x14ac:dyDescent="0.25">
      <c r="A280" s="82" t="s">
        <v>749</v>
      </c>
      <c r="B280" s="81" t="s">
        <v>402</v>
      </c>
      <c r="C280" s="75">
        <v>8.0154270000000006E-43</v>
      </c>
      <c r="D280">
        <f t="shared" si="8"/>
        <v>572</v>
      </c>
      <c r="E280">
        <f t="shared" si="9"/>
        <v>63</v>
      </c>
    </row>
    <row r="281" spans="1:5" x14ac:dyDescent="0.25">
      <c r="A281" s="82" t="s">
        <v>750</v>
      </c>
      <c r="B281" s="81" t="s">
        <v>436</v>
      </c>
      <c r="C281" s="75">
        <v>8.0434529999999994E-43</v>
      </c>
      <c r="D281">
        <f t="shared" si="8"/>
        <v>574</v>
      </c>
      <c r="E281">
        <f t="shared" si="9"/>
        <v>65</v>
      </c>
    </row>
    <row r="282" spans="1:5" x14ac:dyDescent="0.25">
      <c r="A282" s="82" t="s">
        <v>751</v>
      </c>
      <c r="B282" s="81" t="s">
        <v>435</v>
      </c>
      <c r="C282" t="s">
        <v>204</v>
      </c>
      <c r="D282">
        <f t="shared" si="8"/>
        <v>583</v>
      </c>
      <c r="E282">
        <f t="shared" si="9"/>
        <v>74</v>
      </c>
    </row>
    <row r="283" spans="1:5" x14ac:dyDescent="0.25">
      <c r="A283" s="82" t="s">
        <v>752</v>
      </c>
      <c r="B283" s="81" t="s">
        <v>434</v>
      </c>
      <c r="C283" s="75">
        <v>7.9593749999999996E-43</v>
      </c>
      <c r="D283">
        <f t="shared" si="8"/>
        <v>568</v>
      </c>
      <c r="E283">
        <f t="shared" si="9"/>
        <v>59</v>
      </c>
    </row>
    <row r="284" spans="1:5" x14ac:dyDescent="0.25">
      <c r="A284" s="82" t="s">
        <v>753</v>
      </c>
      <c r="B284" s="81" t="s">
        <v>402</v>
      </c>
      <c r="C284" s="75">
        <v>8.0154270000000006E-43</v>
      </c>
      <c r="D284">
        <f t="shared" si="8"/>
        <v>572</v>
      </c>
      <c r="E284">
        <f t="shared" si="9"/>
        <v>63</v>
      </c>
    </row>
    <row r="285" spans="1:5" x14ac:dyDescent="0.25">
      <c r="A285" s="82" t="s">
        <v>754</v>
      </c>
      <c r="B285" s="81" t="s">
        <v>403</v>
      </c>
      <c r="C285" t="s">
        <v>200</v>
      </c>
      <c r="D285">
        <f t="shared" si="8"/>
        <v>563</v>
      </c>
      <c r="E285">
        <f t="shared" si="9"/>
        <v>54</v>
      </c>
    </row>
    <row r="286" spans="1:5" x14ac:dyDescent="0.25">
      <c r="A286" s="82" t="s">
        <v>755</v>
      </c>
      <c r="B286" s="81" t="s">
        <v>423</v>
      </c>
      <c r="C286" s="75">
        <v>7.7351679999999999E-43</v>
      </c>
      <c r="D286">
        <f t="shared" si="8"/>
        <v>552</v>
      </c>
      <c r="E286">
        <f t="shared" si="9"/>
        <v>43</v>
      </c>
    </row>
    <row r="287" spans="1:5" x14ac:dyDescent="0.25">
      <c r="A287" s="82" t="s">
        <v>756</v>
      </c>
      <c r="B287" s="81" t="s">
        <v>379</v>
      </c>
      <c r="C287" s="75">
        <v>7.6370770000000007E-43</v>
      </c>
      <c r="D287">
        <f t="shared" si="8"/>
        <v>545</v>
      </c>
      <c r="E287">
        <f t="shared" si="9"/>
        <v>36</v>
      </c>
    </row>
    <row r="288" spans="1:5" x14ac:dyDescent="0.25">
      <c r="A288" s="82" t="s">
        <v>757</v>
      </c>
      <c r="B288" s="81" t="s">
        <v>378</v>
      </c>
      <c r="C288" s="75">
        <v>7.5389859999999999E-43</v>
      </c>
      <c r="D288">
        <f t="shared" si="8"/>
        <v>538</v>
      </c>
      <c r="E288">
        <f t="shared" si="9"/>
        <v>29</v>
      </c>
    </row>
    <row r="289" spans="1:5" x14ac:dyDescent="0.25">
      <c r="A289" s="82" t="s">
        <v>758</v>
      </c>
      <c r="B289" s="81" t="s">
        <v>377</v>
      </c>
      <c r="C289" s="75">
        <v>7.4549080000000001E-43</v>
      </c>
      <c r="D289">
        <f t="shared" si="8"/>
        <v>532</v>
      </c>
      <c r="E289">
        <f t="shared" si="9"/>
        <v>23</v>
      </c>
    </row>
    <row r="290" spans="1:5" x14ac:dyDescent="0.25">
      <c r="A290" s="82" t="s">
        <v>759</v>
      </c>
      <c r="B290" s="81" t="s">
        <v>433</v>
      </c>
      <c r="C290" s="75">
        <v>7.3848429999999997E-43</v>
      </c>
      <c r="D290">
        <f t="shared" si="8"/>
        <v>527</v>
      </c>
      <c r="E290">
        <f t="shared" si="9"/>
        <v>18</v>
      </c>
    </row>
    <row r="291" spans="1:5" x14ac:dyDescent="0.25">
      <c r="A291" s="82" t="s">
        <v>760</v>
      </c>
      <c r="B291" s="81" t="s">
        <v>431</v>
      </c>
      <c r="C291" s="75">
        <v>7.3287910000000004E-43</v>
      </c>
      <c r="D291">
        <f t="shared" si="8"/>
        <v>523</v>
      </c>
      <c r="E291">
        <f t="shared" si="9"/>
        <v>14</v>
      </c>
    </row>
    <row r="292" spans="1:5" x14ac:dyDescent="0.25">
      <c r="A292" s="82" t="s">
        <v>761</v>
      </c>
      <c r="B292" s="81" t="s">
        <v>432</v>
      </c>
      <c r="C292" s="75">
        <v>7.2867520000000005E-43</v>
      </c>
      <c r="D292">
        <f t="shared" si="8"/>
        <v>520</v>
      </c>
      <c r="E292">
        <f t="shared" si="9"/>
        <v>11</v>
      </c>
    </row>
    <row r="293" spans="1:5" x14ac:dyDescent="0.25">
      <c r="A293" s="82" t="s">
        <v>762</v>
      </c>
      <c r="B293" s="81" t="s">
        <v>373</v>
      </c>
      <c r="C293" s="75">
        <v>7.258726E-43</v>
      </c>
      <c r="D293">
        <f t="shared" si="8"/>
        <v>518</v>
      </c>
      <c r="E293">
        <f t="shared" si="9"/>
        <v>9</v>
      </c>
    </row>
    <row r="294" spans="1:5" x14ac:dyDescent="0.25">
      <c r="A294" s="82" t="s">
        <v>763</v>
      </c>
      <c r="B294" s="81" t="s">
        <v>372</v>
      </c>
      <c r="C294" t="s">
        <v>217</v>
      </c>
      <c r="D294">
        <f t="shared" si="8"/>
        <v>516</v>
      </c>
      <c r="E294">
        <f t="shared" si="9"/>
        <v>7</v>
      </c>
    </row>
    <row r="295" spans="1:5" x14ac:dyDescent="0.25">
      <c r="A295" s="82" t="s">
        <v>764</v>
      </c>
      <c r="B295" s="81" t="s">
        <v>370</v>
      </c>
      <c r="C295" s="75">
        <v>7.2026740000000007E-43</v>
      </c>
      <c r="D295">
        <f t="shared" si="8"/>
        <v>514</v>
      </c>
      <c r="E295">
        <f t="shared" si="9"/>
        <v>5</v>
      </c>
    </row>
    <row r="296" spans="1:5" x14ac:dyDescent="0.25">
      <c r="A296" s="82" t="s">
        <v>765</v>
      </c>
      <c r="B296" s="81" t="s">
        <v>369</v>
      </c>
      <c r="C296" s="75">
        <v>7.1886609999999997E-43</v>
      </c>
      <c r="D296">
        <f t="shared" si="8"/>
        <v>513</v>
      </c>
      <c r="E296">
        <f t="shared" si="9"/>
        <v>4</v>
      </c>
    </row>
    <row r="297" spans="1:5" x14ac:dyDescent="0.25">
      <c r="A297" s="82" t="s">
        <v>766</v>
      </c>
      <c r="B297" s="81" t="s">
        <v>368</v>
      </c>
      <c r="C297" s="75">
        <v>7.1746480000000003E-43</v>
      </c>
      <c r="D297">
        <f t="shared" si="8"/>
        <v>512</v>
      </c>
      <c r="E297">
        <f t="shared" si="9"/>
        <v>3</v>
      </c>
    </row>
    <row r="298" spans="1:5" x14ac:dyDescent="0.25">
      <c r="A298" s="82" t="s">
        <v>767</v>
      </c>
      <c r="B298" s="81" t="s">
        <v>371</v>
      </c>
      <c r="C298" s="75">
        <v>7.2166870000000002E-43</v>
      </c>
      <c r="D298">
        <f t="shared" si="8"/>
        <v>515</v>
      </c>
      <c r="E298">
        <f t="shared" si="9"/>
        <v>6</v>
      </c>
    </row>
    <row r="299" spans="1:5" x14ac:dyDescent="0.25">
      <c r="A299" s="82" t="s">
        <v>768</v>
      </c>
      <c r="B299" s="81" t="s">
        <v>372</v>
      </c>
      <c r="C299" t="s">
        <v>217</v>
      </c>
      <c r="D299">
        <f t="shared" si="8"/>
        <v>516</v>
      </c>
      <c r="E299">
        <f t="shared" si="9"/>
        <v>7</v>
      </c>
    </row>
    <row r="300" spans="1:5" x14ac:dyDescent="0.25">
      <c r="A300" s="82" t="s">
        <v>769</v>
      </c>
      <c r="B300" s="81" t="s">
        <v>370</v>
      </c>
      <c r="C300" s="75">
        <v>7.2026740000000007E-43</v>
      </c>
      <c r="D300">
        <f t="shared" si="8"/>
        <v>514</v>
      </c>
      <c r="E300">
        <f t="shared" si="9"/>
        <v>5</v>
      </c>
    </row>
    <row r="301" spans="1:5" x14ac:dyDescent="0.25">
      <c r="A301" s="82" t="s">
        <v>770</v>
      </c>
      <c r="B301" s="81" t="s">
        <v>430</v>
      </c>
      <c r="C301" s="75">
        <v>7.3568169999999993E-43</v>
      </c>
      <c r="D301">
        <f t="shared" si="8"/>
        <v>525</v>
      </c>
      <c r="E301">
        <f t="shared" si="9"/>
        <v>16</v>
      </c>
    </row>
    <row r="302" spans="1:5" x14ac:dyDescent="0.25">
      <c r="A302" s="82" t="s">
        <v>771</v>
      </c>
      <c r="B302" s="81" t="s">
        <v>376</v>
      </c>
      <c r="C302" s="75">
        <v>7.3988560000000008E-43</v>
      </c>
      <c r="D302">
        <f t="shared" si="8"/>
        <v>528</v>
      </c>
      <c r="E302">
        <f t="shared" si="9"/>
        <v>19</v>
      </c>
    </row>
    <row r="303" spans="1:5" x14ac:dyDescent="0.25">
      <c r="A303" s="82" t="s">
        <v>772</v>
      </c>
      <c r="B303" s="81" t="s">
        <v>375</v>
      </c>
      <c r="C303" s="75">
        <v>7.3428039999999998E-43</v>
      </c>
      <c r="D303">
        <f t="shared" si="8"/>
        <v>524</v>
      </c>
      <c r="E303">
        <f t="shared" si="9"/>
        <v>15</v>
      </c>
    </row>
    <row r="304" spans="1:5" x14ac:dyDescent="0.25">
      <c r="A304" s="82" t="s">
        <v>773</v>
      </c>
      <c r="B304" s="81" t="s">
        <v>377</v>
      </c>
      <c r="C304" s="75">
        <v>7.4549080000000001E-43</v>
      </c>
      <c r="D304">
        <f t="shared" si="8"/>
        <v>532</v>
      </c>
      <c r="E304">
        <f t="shared" si="9"/>
        <v>23</v>
      </c>
    </row>
    <row r="305" spans="1:5" x14ac:dyDescent="0.25">
      <c r="A305" s="82" t="s">
        <v>774</v>
      </c>
      <c r="B305" s="81" t="s">
        <v>377</v>
      </c>
      <c r="C305" s="75">
        <v>7.4549080000000001E-43</v>
      </c>
      <c r="D305">
        <f t="shared" si="8"/>
        <v>532</v>
      </c>
      <c r="E305">
        <f t="shared" si="9"/>
        <v>23</v>
      </c>
    </row>
    <row r="306" spans="1:5" x14ac:dyDescent="0.25">
      <c r="A306" s="82" t="s">
        <v>775</v>
      </c>
      <c r="B306" s="81" t="s">
        <v>433</v>
      </c>
      <c r="C306" s="75">
        <v>7.3848429999999997E-43</v>
      </c>
      <c r="D306">
        <f t="shared" si="8"/>
        <v>527</v>
      </c>
      <c r="E306">
        <f t="shared" si="9"/>
        <v>18</v>
      </c>
    </row>
    <row r="307" spans="1:5" x14ac:dyDescent="0.25">
      <c r="A307" s="82" t="s">
        <v>776</v>
      </c>
      <c r="B307" s="81" t="s">
        <v>433</v>
      </c>
      <c r="C307" s="75">
        <v>7.3848429999999997E-43</v>
      </c>
      <c r="D307">
        <f t="shared" si="8"/>
        <v>527</v>
      </c>
      <c r="E307">
        <f t="shared" si="9"/>
        <v>18</v>
      </c>
    </row>
    <row r="308" spans="1:5" x14ac:dyDescent="0.25">
      <c r="A308" s="82" t="s">
        <v>777</v>
      </c>
      <c r="B308" s="81" t="s">
        <v>431</v>
      </c>
      <c r="C308" s="75">
        <v>7.3287910000000004E-43</v>
      </c>
      <c r="D308">
        <f t="shared" si="8"/>
        <v>523</v>
      </c>
      <c r="E308">
        <f t="shared" si="9"/>
        <v>14</v>
      </c>
    </row>
    <row r="309" spans="1:5" x14ac:dyDescent="0.25">
      <c r="A309" s="82" t="s">
        <v>778</v>
      </c>
      <c r="B309" s="81" t="s">
        <v>432</v>
      </c>
      <c r="C309" s="75">
        <v>7.2867520000000005E-43</v>
      </c>
      <c r="D309">
        <f t="shared" si="8"/>
        <v>520</v>
      </c>
      <c r="E309">
        <f t="shared" si="9"/>
        <v>11</v>
      </c>
    </row>
    <row r="310" spans="1:5" x14ac:dyDescent="0.25">
      <c r="A310" s="82" t="s">
        <v>779</v>
      </c>
      <c r="B310" s="81" t="s">
        <v>430</v>
      </c>
      <c r="C310" s="75">
        <v>7.3568169999999993E-43</v>
      </c>
      <c r="D310">
        <f t="shared" si="8"/>
        <v>525</v>
      </c>
      <c r="E310">
        <f t="shared" si="9"/>
        <v>16</v>
      </c>
    </row>
    <row r="311" spans="1:5" x14ac:dyDescent="0.25">
      <c r="A311" s="82" t="s">
        <v>780</v>
      </c>
      <c r="B311" s="81" t="s">
        <v>431</v>
      </c>
      <c r="C311" s="75">
        <v>7.3287910000000004E-43</v>
      </c>
      <c r="D311">
        <f t="shared" si="8"/>
        <v>523</v>
      </c>
      <c r="E311">
        <f t="shared" si="9"/>
        <v>14</v>
      </c>
    </row>
    <row r="312" spans="1:5" x14ac:dyDescent="0.25">
      <c r="A312" s="82" t="s">
        <v>781</v>
      </c>
      <c r="B312" s="81" t="s">
        <v>430</v>
      </c>
      <c r="C312" s="75">
        <v>7.3568169999999993E-43</v>
      </c>
      <c r="D312">
        <f t="shared" si="8"/>
        <v>525</v>
      </c>
      <c r="E312">
        <f t="shared" si="9"/>
        <v>16</v>
      </c>
    </row>
    <row r="313" spans="1:5" x14ac:dyDescent="0.25">
      <c r="A313" s="82" t="s">
        <v>782</v>
      </c>
      <c r="B313" s="81" t="s">
        <v>429</v>
      </c>
      <c r="C313" s="75">
        <v>7.5249730000000004E-43</v>
      </c>
      <c r="D313">
        <f t="shared" si="8"/>
        <v>537</v>
      </c>
      <c r="E313">
        <f t="shared" si="9"/>
        <v>28</v>
      </c>
    </row>
    <row r="314" spans="1:5" x14ac:dyDescent="0.25">
      <c r="A314" s="82" t="s">
        <v>783</v>
      </c>
      <c r="B314" s="81" t="s">
        <v>424</v>
      </c>
      <c r="C314" s="75">
        <v>7.6230639999999996E-43</v>
      </c>
      <c r="D314">
        <f t="shared" si="8"/>
        <v>544</v>
      </c>
      <c r="E314">
        <f t="shared" si="9"/>
        <v>35</v>
      </c>
    </row>
    <row r="315" spans="1:5" x14ac:dyDescent="0.25">
      <c r="A315" s="82" t="s">
        <v>784</v>
      </c>
      <c r="B315" s="81" t="s">
        <v>428</v>
      </c>
      <c r="C315" s="75">
        <v>7.6090510000000002E-43</v>
      </c>
      <c r="D315">
        <f t="shared" si="8"/>
        <v>543</v>
      </c>
      <c r="E315">
        <f t="shared" si="9"/>
        <v>34</v>
      </c>
    </row>
    <row r="316" spans="1:5" x14ac:dyDescent="0.25">
      <c r="A316" s="82" t="s">
        <v>785</v>
      </c>
      <c r="B316" s="81" t="s">
        <v>426</v>
      </c>
      <c r="C316" s="75">
        <v>7.8052319999999995E-43</v>
      </c>
      <c r="D316">
        <f t="shared" si="8"/>
        <v>557</v>
      </c>
      <c r="E316">
        <f t="shared" si="9"/>
        <v>48</v>
      </c>
    </row>
    <row r="317" spans="1:5" x14ac:dyDescent="0.25">
      <c r="A317" s="82" t="s">
        <v>786</v>
      </c>
      <c r="B317" s="81" t="s">
        <v>427</v>
      </c>
      <c r="C317" s="75">
        <v>7.8612840000000004E-43</v>
      </c>
      <c r="D317">
        <f t="shared" si="8"/>
        <v>561</v>
      </c>
      <c r="E317">
        <f t="shared" si="9"/>
        <v>52</v>
      </c>
    </row>
    <row r="318" spans="1:5" x14ac:dyDescent="0.25">
      <c r="A318" s="82" t="s">
        <v>787</v>
      </c>
      <c r="B318" s="81" t="s">
        <v>380</v>
      </c>
      <c r="C318" s="75">
        <v>7.7631929999999996E-43</v>
      </c>
      <c r="D318">
        <f t="shared" si="8"/>
        <v>554</v>
      </c>
      <c r="E318">
        <f t="shared" si="9"/>
        <v>45</v>
      </c>
    </row>
    <row r="319" spans="1:5" x14ac:dyDescent="0.25">
      <c r="A319" s="82" t="s">
        <v>788</v>
      </c>
      <c r="B319" s="81" t="s">
        <v>426</v>
      </c>
      <c r="C319" s="75">
        <v>7.8052319999999995E-43</v>
      </c>
      <c r="D319">
        <f t="shared" si="8"/>
        <v>557</v>
      </c>
      <c r="E319">
        <f t="shared" si="9"/>
        <v>48</v>
      </c>
    </row>
    <row r="320" spans="1:5" x14ac:dyDescent="0.25">
      <c r="A320" s="82" t="s">
        <v>789</v>
      </c>
      <c r="B320" s="81" t="s">
        <v>425</v>
      </c>
      <c r="C320" s="75">
        <v>7.7491809999999993E-43</v>
      </c>
      <c r="D320">
        <f t="shared" si="8"/>
        <v>553</v>
      </c>
      <c r="E320">
        <f t="shared" si="9"/>
        <v>44</v>
      </c>
    </row>
    <row r="321" spans="1:5" x14ac:dyDescent="0.25">
      <c r="A321" s="82" t="s">
        <v>790</v>
      </c>
      <c r="B321" s="81" t="s">
        <v>424</v>
      </c>
      <c r="C321" s="75">
        <v>7.6230639999999996E-43</v>
      </c>
      <c r="D321">
        <f t="shared" ref="D321:D384" si="10">HEX2DEC(B321)</f>
        <v>544</v>
      </c>
      <c r="E321">
        <f t="shared" ref="E321:E384" si="11">D321-509</f>
        <v>35</v>
      </c>
    </row>
    <row r="322" spans="1:5" x14ac:dyDescent="0.25">
      <c r="A322" s="82" t="s">
        <v>791</v>
      </c>
      <c r="B322" s="81" t="s">
        <v>423</v>
      </c>
      <c r="C322" s="75">
        <v>7.7351679999999999E-43</v>
      </c>
      <c r="D322">
        <f t="shared" si="10"/>
        <v>552</v>
      </c>
      <c r="E322">
        <f t="shared" si="11"/>
        <v>43</v>
      </c>
    </row>
    <row r="323" spans="1:5" x14ac:dyDescent="0.25">
      <c r="A323" s="82" t="s">
        <v>792</v>
      </c>
      <c r="B323" s="81" t="s">
        <v>419</v>
      </c>
      <c r="C323" s="75">
        <v>7.6791160000000006E-43</v>
      </c>
      <c r="D323">
        <f t="shared" si="10"/>
        <v>548</v>
      </c>
      <c r="E323">
        <f t="shared" si="11"/>
        <v>39</v>
      </c>
    </row>
    <row r="324" spans="1:5" x14ac:dyDescent="0.25">
      <c r="A324" s="82" t="s">
        <v>793</v>
      </c>
      <c r="B324" s="81" t="s">
        <v>421</v>
      </c>
      <c r="C324" s="75">
        <v>7.5670120000000003E-43</v>
      </c>
      <c r="D324">
        <f t="shared" si="10"/>
        <v>540</v>
      </c>
      <c r="E324">
        <f t="shared" si="11"/>
        <v>31</v>
      </c>
    </row>
    <row r="325" spans="1:5" x14ac:dyDescent="0.25">
      <c r="A325" s="82" t="s">
        <v>794</v>
      </c>
      <c r="B325" s="81" t="s">
        <v>422</v>
      </c>
      <c r="C325" s="75">
        <v>7.5950380000000008E-43</v>
      </c>
      <c r="D325">
        <f t="shared" si="10"/>
        <v>542</v>
      </c>
      <c r="E325">
        <f t="shared" si="11"/>
        <v>33</v>
      </c>
    </row>
    <row r="326" spans="1:5" x14ac:dyDescent="0.25">
      <c r="A326" s="82" t="s">
        <v>795</v>
      </c>
      <c r="B326" s="81" t="s">
        <v>421</v>
      </c>
      <c r="C326" s="75">
        <v>7.5670120000000003E-43</v>
      </c>
      <c r="D326">
        <f t="shared" si="10"/>
        <v>540</v>
      </c>
      <c r="E326">
        <f t="shared" si="11"/>
        <v>31</v>
      </c>
    </row>
    <row r="327" spans="1:5" x14ac:dyDescent="0.25">
      <c r="A327" s="82" t="s">
        <v>796</v>
      </c>
      <c r="B327" s="81" t="s">
        <v>420</v>
      </c>
      <c r="C327" s="75">
        <v>7.4829340000000005E-43</v>
      </c>
      <c r="D327">
        <f t="shared" si="10"/>
        <v>534</v>
      </c>
      <c r="E327">
        <f t="shared" si="11"/>
        <v>25</v>
      </c>
    </row>
    <row r="328" spans="1:5" x14ac:dyDescent="0.25">
      <c r="A328" s="82" t="s">
        <v>797</v>
      </c>
      <c r="B328" s="81" t="s">
        <v>421</v>
      </c>
      <c r="C328" s="75">
        <v>7.5670120000000003E-43</v>
      </c>
      <c r="D328">
        <f t="shared" si="10"/>
        <v>540</v>
      </c>
      <c r="E328">
        <f t="shared" si="11"/>
        <v>31</v>
      </c>
    </row>
    <row r="329" spans="1:5" x14ac:dyDescent="0.25">
      <c r="A329" s="82" t="s">
        <v>798</v>
      </c>
      <c r="B329" s="81" t="s">
        <v>420</v>
      </c>
      <c r="C329" s="75">
        <v>7.4829340000000005E-43</v>
      </c>
      <c r="D329">
        <f t="shared" si="10"/>
        <v>534</v>
      </c>
      <c r="E329">
        <f t="shared" si="11"/>
        <v>25</v>
      </c>
    </row>
    <row r="330" spans="1:5" x14ac:dyDescent="0.25">
      <c r="A330" s="82" t="s">
        <v>799</v>
      </c>
      <c r="B330" s="81" t="s">
        <v>379</v>
      </c>
      <c r="C330" s="75">
        <v>7.6370770000000007E-43</v>
      </c>
      <c r="D330">
        <f t="shared" si="10"/>
        <v>545</v>
      </c>
      <c r="E330">
        <f t="shared" si="11"/>
        <v>36</v>
      </c>
    </row>
    <row r="331" spans="1:5" x14ac:dyDescent="0.25">
      <c r="A331" s="82" t="s">
        <v>800</v>
      </c>
      <c r="B331" s="81" t="s">
        <v>419</v>
      </c>
      <c r="C331" s="75">
        <v>7.6791160000000006E-43</v>
      </c>
      <c r="D331">
        <f t="shared" si="10"/>
        <v>548</v>
      </c>
      <c r="E331">
        <f t="shared" si="11"/>
        <v>39</v>
      </c>
    </row>
    <row r="332" spans="1:5" x14ac:dyDescent="0.25">
      <c r="A332" s="82" t="s">
        <v>801</v>
      </c>
      <c r="B332" s="81" t="s">
        <v>418</v>
      </c>
      <c r="C332" t="s">
        <v>198</v>
      </c>
      <c r="D332">
        <f t="shared" si="10"/>
        <v>546</v>
      </c>
      <c r="E332">
        <f t="shared" si="11"/>
        <v>37</v>
      </c>
    </row>
    <row r="333" spans="1:5" x14ac:dyDescent="0.25">
      <c r="A333" s="82" t="s">
        <v>802</v>
      </c>
      <c r="B333" s="81" t="s">
        <v>417</v>
      </c>
      <c r="C333" s="75">
        <v>7.8752969999999999E-43</v>
      </c>
      <c r="D333">
        <f t="shared" si="10"/>
        <v>562</v>
      </c>
      <c r="E333">
        <f t="shared" si="11"/>
        <v>53</v>
      </c>
    </row>
    <row r="334" spans="1:5" x14ac:dyDescent="0.25">
      <c r="A334" s="82" t="s">
        <v>803</v>
      </c>
      <c r="B334" s="81" t="s">
        <v>381</v>
      </c>
      <c r="C334" s="75">
        <v>7.9173359999999998E-43</v>
      </c>
      <c r="D334">
        <f t="shared" si="10"/>
        <v>565</v>
      </c>
      <c r="E334">
        <f t="shared" si="11"/>
        <v>56</v>
      </c>
    </row>
    <row r="335" spans="1:5" x14ac:dyDescent="0.25">
      <c r="A335" s="82" t="s">
        <v>804</v>
      </c>
      <c r="B335" s="81" t="s">
        <v>381</v>
      </c>
      <c r="C335" s="75">
        <v>7.9173359999999998E-43</v>
      </c>
      <c r="D335">
        <f t="shared" si="10"/>
        <v>565</v>
      </c>
      <c r="E335">
        <f t="shared" si="11"/>
        <v>56</v>
      </c>
    </row>
    <row r="336" spans="1:5" x14ac:dyDescent="0.25">
      <c r="A336" s="82" t="s">
        <v>805</v>
      </c>
      <c r="B336" s="81" t="s">
        <v>416</v>
      </c>
      <c r="C336" s="75">
        <v>8.0854919999999993E-43</v>
      </c>
      <c r="D336">
        <f t="shared" si="10"/>
        <v>577</v>
      </c>
      <c r="E336">
        <f t="shared" si="11"/>
        <v>68</v>
      </c>
    </row>
    <row r="337" spans="1:5" x14ac:dyDescent="0.25">
      <c r="A337" s="82" t="s">
        <v>806</v>
      </c>
      <c r="B337" s="81" t="s">
        <v>415</v>
      </c>
      <c r="C337" s="75">
        <v>8.1275309999999992E-43</v>
      </c>
      <c r="D337">
        <f t="shared" si="10"/>
        <v>580</v>
      </c>
      <c r="E337">
        <f t="shared" si="11"/>
        <v>71</v>
      </c>
    </row>
    <row r="338" spans="1:5" x14ac:dyDescent="0.25">
      <c r="A338" s="82" t="s">
        <v>807</v>
      </c>
      <c r="B338" s="81" t="s">
        <v>401</v>
      </c>
      <c r="C338" t="s">
        <v>202</v>
      </c>
      <c r="D338">
        <f t="shared" si="10"/>
        <v>573</v>
      </c>
      <c r="E338">
        <f t="shared" si="11"/>
        <v>64</v>
      </c>
    </row>
    <row r="339" spans="1:5" x14ac:dyDescent="0.25">
      <c r="A339" s="82" t="s">
        <v>808</v>
      </c>
      <c r="B339" s="81" t="s">
        <v>414</v>
      </c>
      <c r="C339" s="75">
        <v>8.1975959999999996E-43</v>
      </c>
      <c r="D339">
        <f t="shared" si="10"/>
        <v>585</v>
      </c>
      <c r="E339">
        <f t="shared" si="11"/>
        <v>76</v>
      </c>
    </row>
    <row r="340" spans="1:5" x14ac:dyDescent="0.25">
      <c r="A340" s="82" t="s">
        <v>809</v>
      </c>
      <c r="B340" s="81" t="s">
        <v>413</v>
      </c>
      <c r="C340" s="75">
        <v>8.1415440000000002E-43</v>
      </c>
      <c r="D340">
        <f t="shared" si="10"/>
        <v>581</v>
      </c>
      <c r="E340">
        <f t="shared" si="11"/>
        <v>72</v>
      </c>
    </row>
    <row r="341" spans="1:5" x14ac:dyDescent="0.25">
      <c r="A341" s="82" t="s">
        <v>810</v>
      </c>
      <c r="B341" s="81" t="s">
        <v>412</v>
      </c>
      <c r="C341" s="75">
        <v>7.9453620000000002E-43</v>
      </c>
      <c r="D341">
        <f t="shared" si="10"/>
        <v>567</v>
      </c>
      <c r="E341">
        <f t="shared" si="11"/>
        <v>58</v>
      </c>
    </row>
    <row r="342" spans="1:5" x14ac:dyDescent="0.25">
      <c r="A342" s="82" t="s">
        <v>811</v>
      </c>
      <c r="B342" s="81" t="s">
        <v>402</v>
      </c>
      <c r="C342" s="75">
        <v>8.0154270000000006E-43</v>
      </c>
      <c r="D342">
        <f t="shared" si="10"/>
        <v>572</v>
      </c>
      <c r="E342">
        <f t="shared" si="11"/>
        <v>63</v>
      </c>
    </row>
    <row r="343" spans="1:5" x14ac:dyDescent="0.25">
      <c r="A343" s="82" t="s">
        <v>812</v>
      </c>
      <c r="B343" s="81" t="s">
        <v>402</v>
      </c>
      <c r="C343" s="75">
        <v>8.0154270000000006E-43</v>
      </c>
      <c r="D343">
        <f t="shared" si="10"/>
        <v>572</v>
      </c>
      <c r="E343">
        <f t="shared" si="11"/>
        <v>63</v>
      </c>
    </row>
    <row r="344" spans="1:5" x14ac:dyDescent="0.25">
      <c r="A344" s="82" t="s">
        <v>813</v>
      </c>
      <c r="B344" s="81" t="s">
        <v>411</v>
      </c>
      <c r="C344" s="75">
        <v>7.9874010000000001E-43</v>
      </c>
      <c r="D344">
        <f t="shared" si="10"/>
        <v>570</v>
      </c>
      <c r="E344">
        <f t="shared" si="11"/>
        <v>61</v>
      </c>
    </row>
    <row r="345" spans="1:5" x14ac:dyDescent="0.25">
      <c r="A345" s="82" t="s">
        <v>814</v>
      </c>
      <c r="B345" s="81" t="s">
        <v>410</v>
      </c>
      <c r="C345" s="75">
        <v>8.225622E-43</v>
      </c>
      <c r="D345">
        <f t="shared" si="10"/>
        <v>587</v>
      </c>
      <c r="E345">
        <f t="shared" si="11"/>
        <v>78</v>
      </c>
    </row>
    <row r="346" spans="1:5" x14ac:dyDescent="0.25">
      <c r="A346" s="82" t="s">
        <v>815</v>
      </c>
      <c r="B346" s="81" t="s">
        <v>409</v>
      </c>
      <c r="C346" s="75">
        <v>8.2816739999999994E-43</v>
      </c>
      <c r="D346">
        <f t="shared" si="10"/>
        <v>591</v>
      </c>
      <c r="E346">
        <f t="shared" si="11"/>
        <v>82</v>
      </c>
    </row>
    <row r="347" spans="1:5" x14ac:dyDescent="0.25">
      <c r="A347" s="82" t="s">
        <v>816</v>
      </c>
      <c r="B347" s="81" t="s">
        <v>408</v>
      </c>
      <c r="C347" s="75">
        <v>8.2676609999999999E-43</v>
      </c>
      <c r="D347">
        <f t="shared" si="10"/>
        <v>590</v>
      </c>
      <c r="E347">
        <f t="shared" si="11"/>
        <v>81</v>
      </c>
    </row>
    <row r="348" spans="1:5" x14ac:dyDescent="0.25">
      <c r="A348" s="82" t="s">
        <v>817</v>
      </c>
      <c r="B348" s="81" t="s">
        <v>407</v>
      </c>
      <c r="C348" s="75">
        <v>8.4077910000000006E-43</v>
      </c>
      <c r="D348">
        <f t="shared" si="10"/>
        <v>600</v>
      </c>
      <c r="E348">
        <f t="shared" si="11"/>
        <v>91</v>
      </c>
    </row>
    <row r="349" spans="1:5" x14ac:dyDescent="0.25">
      <c r="A349" s="82" t="s">
        <v>818</v>
      </c>
      <c r="B349" s="81" t="s">
        <v>406</v>
      </c>
      <c r="C349" s="75">
        <v>8.5058819999999998E-43</v>
      </c>
      <c r="D349">
        <f t="shared" si="10"/>
        <v>607</v>
      </c>
      <c r="E349">
        <f t="shared" si="11"/>
        <v>98</v>
      </c>
    </row>
    <row r="350" spans="1:5" x14ac:dyDescent="0.25">
      <c r="A350" s="82" t="s">
        <v>819</v>
      </c>
      <c r="B350" s="81" t="s">
        <v>405</v>
      </c>
      <c r="C350" s="75">
        <v>8.3937779999999996E-43</v>
      </c>
      <c r="D350">
        <f t="shared" si="10"/>
        <v>599</v>
      </c>
      <c r="E350">
        <f t="shared" si="11"/>
        <v>90</v>
      </c>
    </row>
    <row r="351" spans="1:5" x14ac:dyDescent="0.25">
      <c r="A351" s="82" t="s">
        <v>820</v>
      </c>
      <c r="B351" s="81" t="s">
        <v>404</v>
      </c>
      <c r="C351" s="75">
        <v>8.463843E-43</v>
      </c>
      <c r="D351">
        <f t="shared" si="10"/>
        <v>604</v>
      </c>
      <c r="E351">
        <f t="shared" si="11"/>
        <v>95</v>
      </c>
    </row>
    <row r="352" spans="1:5" x14ac:dyDescent="0.25">
      <c r="A352" s="82" t="s">
        <v>821</v>
      </c>
      <c r="B352" s="81" t="s">
        <v>397</v>
      </c>
      <c r="C352" s="75">
        <v>8.3377260000000003E-43</v>
      </c>
      <c r="D352">
        <f t="shared" si="10"/>
        <v>595</v>
      </c>
      <c r="E352">
        <f t="shared" si="11"/>
        <v>86</v>
      </c>
    </row>
    <row r="353" spans="1:5" x14ac:dyDescent="0.25">
      <c r="A353" s="82" t="s">
        <v>822</v>
      </c>
      <c r="B353" s="81" t="s">
        <v>382</v>
      </c>
      <c r="C353" s="75">
        <v>8.1135179999999998E-43</v>
      </c>
      <c r="D353">
        <f t="shared" si="10"/>
        <v>579</v>
      </c>
      <c r="E353">
        <f t="shared" si="11"/>
        <v>70</v>
      </c>
    </row>
    <row r="354" spans="1:5" x14ac:dyDescent="0.25">
      <c r="A354" s="82" t="s">
        <v>823</v>
      </c>
      <c r="B354" s="81" t="s">
        <v>382</v>
      </c>
      <c r="C354" s="75">
        <v>8.1135179999999998E-43</v>
      </c>
      <c r="D354">
        <f t="shared" si="10"/>
        <v>579</v>
      </c>
      <c r="E354">
        <f t="shared" si="11"/>
        <v>70</v>
      </c>
    </row>
    <row r="355" spans="1:5" x14ac:dyDescent="0.25">
      <c r="A355" s="82" t="s">
        <v>824</v>
      </c>
      <c r="B355" s="81" t="s">
        <v>400</v>
      </c>
      <c r="C355" s="75">
        <v>8.0014139999999995E-43</v>
      </c>
      <c r="D355">
        <f t="shared" si="10"/>
        <v>571</v>
      </c>
      <c r="E355">
        <f t="shared" si="11"/>
        <v>62</v>
      </c>
    </row>
    <row r="356" spans="1:5" x14ac:dyDescent="0.25">
      <c r="A356" s="82" t="s">
        <v>825</v>
      </c>
      <c r="B356" s="81" t="s">
        <v>403</v>
      </c>
      <c r="C356" t="s">
        <v>200</v>
      </c>
      <c r="D356">
        <f t="shared" si="10"/>
        <v>563</v>
      </c>
      <c r="E356">
        <f t="shared" si="11"/>
        <v>54</v>
      </c>
    </row>
    <row r="357" spans="1:5" x14ac:dyDescent="0.25">
      <c r="A357" s="82" t="s">
        <v>826</v>
      </c>
      <c r="B357" s="81" t="s">
        <v>402</v>
      </c>
      <c r="C357" s="75">
        <v>8.0154270000000006E-43</v>
      </c>
      <c r="D357">
        <f t="shared" si="10"/>
        <v>572</v>
      </c>
      <c r="E357">
        <f t="shared" si="11"/>
        <v>63</v>
      </c>
    </row>
    <row r="358" spans="1:5" x14ac:dyDescent="0.25">
      <c r="A358" s="82" t="s">
        <v>827</v>
      </c>
      <c r="B358" s="81" t="s">
        <v>401</v>
      </c>
      <c r="C358" t="s">
        <v>202</v>
      </c>
      <c r="D358">
        <f t="shared" si="10"/>
        <v>573</v>
      </c>
      <c r="E358">
        <f t="shared" si="11"/>
        <v>64</v>
      </c>
    </row>
    <row r="359" spans="1:5" x14ac:dyDescent="0.25">
      <c r="A359" s="82" t="s">
        <v>828</v>
      </c>
      <c r="B359" s="81" t="s">
        <v>400</v>
      </c>
      <c r="C359" s="75">
        <v>8.0014139999999995E-43</v>
      </c>
      <c r="D359">
        <f t="shared" si="10"/>
        <v>571</v>
      </c>
      <c r="E359">
        <f t="shared" si="11"/>
        <v>62</v>
      </c>
    </row>
    <row r="360" spans="1:5" x14ac:dyDescent="0.25">
      <c r="A360" s="82" t="s">
        <v>829</v>
      </c>
      <c r="B360" s="81" t="s">
        <v>399</v>
      </c>
      <c r="C360" s="75">
        <v>8.1555569999999997E-43</v>
      </c>
      <c r="D360">
        <f t="shared" si="10"/>
        <v>582</v>
      </c>
      <c r="E360">
        <f t="shared" si="11"/>
        <v>73</v>
      </c>
    </row>
    <row r="361" spans="1:5" x14ac:dyDescent="0.25">
      <c r="A361" s="82" t="s">
        <v>830</v>
      </c>
      <c r="B361" s="81" t="s">
        <v>398</v>
      </c>
      <c r="C361" s="75">
        <v>8.2396349999999995E-43</v>
      </c>
      <c r="D361">
        <f t="shared" si="10"/>
        <v>588</v>
      </c>
      <c r="E361">
        <f t="shared" si="11"/>
        <v>79</v>
      </c>
    </row>
    <row r="362" spans="1:5" x14ac:dyDescent="0.25">
      <c r="A362" s="82" t="s">
        <v>831</v>
      </c>
      <c r="B362" s="81" t="s">
        <v>397</v>
      </c>
      <c r="C362" s="75">
        <v>8.3377260000000003E-43</v>
      </c>
      <c r="D362">
        <f t="shared" si="10"/>
        <v>595</v>
      </c>
      <c r="E362">
        <f t="shared" si="11"/>
        <v>86</v>
      </c>
    </row>
    <row r="363" spans="1:5" x14ac:dyDescent="0.25">
      <c r="A363" s="82" t="s">
        <v>832</v>
      </c>
      <c r="B363" s="81" t="s">
        <v>396</v>
      </c>
      <c r="C363" t="s">
        <v>207</v>
      </c>
      <c r="D363">
        <f t="shared" si="10"/>
        <v>603</v>
      </c>
      <c r="E363">
        <f t="shared" si="11"/>
        <v>94</v>
      </c>
    </row>
    <row r="364" spans="1:5" x14ac:dyDescent="0.25">
      <c r="A364" s="82" t="s">
        <v>833</v>
      </c>
      <c r="B364" s="81" t="s">
        <v>395</v>
      </c>
      <c r="C364" s="75">
        <v>8.4778559999999994E-43</v>
      </c>
      <c r="D364">
        <f t="shared" si="10"/>
        <v>605</v>
      </c>
      <c r="E364">
        <f t="shared" si="11"/>
        <v>96</v>
      </c>
    </row>
    <row r="365" spans="1:5" x14ac:dyDescent="0.25">
      <c r="A365" s="82" t="s">
        <v>834</v>
      </c>
      <c r="B365" s="81" t="s">
        <v>394</v>
      </c>
      <c r="C365" s="75">
        <v>8.4918690000000004E-43</v>
      </c>
      <c r="D365">
        <f t="shared" si="10"/>
        <v>606</v>
      </c>
      <c r="E365">
        <f t="shared" si="11"/>
        <v>97</v>
      </c>
    </row>
    <row r="366" spans="1:5" x14ac:dyDescent="0.25">
      <c r="A366" s="82" t="s">
        <v>835</v>
      </c>
      <c r="B366" s="81" t="s">
        <v>391</v>
      </c>
      <c r="C366" t="s">
        <v>233</v>
      </c>
      <c r="D366">
        <f t="shared" si="10"/>
        <v>613</v>
      </c>
      <c r="E366">
        <f t="shared" si="11"/>
        <v>104</v>
      </c>
    </row>
    <row r="367" spans="1:5" x14ac:dyDescent="0.25">
      <c r="A367" s="82" t="s">
        <v>836</v>
      </c>
      <c r="B367" s="81" t="s">
        <v>394</v>
      </c>
      <c r="C367" s="75">
        <v>8.4918690000000004E-43</v>
      </c>
      <c r="D367">
        <f t="shared" si="10"/>
        <v>606</v>
      </c>
      <c r="E367">
        <f t="shared" si="11"/>
        <v>97</v>
      </c>
    </row>
    <row r="368" spans="1:5" x14ac:dyDescent="0.25">
      <c r="A368" s="82" t="s">
        <v>837</v>
      </c>
      <c r="B368" s="81" t="s">
        <v>393</v>
      </c>
      <c r="C368" s="75">
        <v>8.5198949999999993E-43</v>
      </c>
      <c r="D368">
        <f t="shared" si="10"/>
        <v>608</v>
      </c>
      <c r="E368">
        <f t="shared" si="11"/>
        <v>99</v>
      </c>
    </row>
    <row r="369" spans="1:5" x14ac:dyDescent="0.25">
      <c r="A369" s="82" t="s">
        <v>838</v>
      </c>
      <c r="B369" s="81" t="s">
        <v>392</v>
      </c>
      <c r="C369" s="75">
        <v>8.6039730000000007E-43</v>
      </c>
      <c r="D369">
        <f t="shared" si="10"/>
        <v>614</v>
      </c>
      <c r="E369">
        <f t="shared" si="11"/>
        <v>105</v>
      </c>
    </row>
    <row r="370" spans="1:5" x14ac:dyDescent="0.25">
      <c r="A370" s="82" t="s">
        <v>839</v>
      </c>
      <c r="B370" s="81" t="s">
        <v>391</v>
      </c>
      <c r="C370" t="s">
        <v>233</v>
      </c>
      <c r="D370">
        <f t="shared" si="10"/>
        <v>613</v>
      </c>
      <c r="E370">
        <f t="shared" si="11"/>
        <v>104</v>
      </c>
    </row>
    <row r="371" spans="1:5" x14ac:dyDescent="0.25">
      <c r="A371" s="82" t="s">
        <v>840</v>
      </c>
      <c r="B371" s="81" t="s">
        <v>389</v>
      </c>
      <c r="C371" s="75">
        <v>8.5759470000000002E-43</v>
      </c>
      <c r="D371">
        <f t="shared" si="10"/>
        <v>612</v>
      </c>
      <c r="E371">
        <f t="shared" si="11"/>
        <v>103</v>
      </c>
    </row>
    <row r="372" spans="1:5" x14ac:dyDescent="0.25">
      <c r="A372" s="82" t="s">
        <v>841</v>
      </c>
      <c r="B372" s="81" t="s">
        <v>390</v>
      </c>
      <c r="C372" s="75">
        <v>8.660025E-43</v>
      </c>
      <c r="D372">
        <f t="shared" si="10"/>
        <v>618</v>
      </c>
      <c r="E372">
        <f t="shared" si="11"/>
        <v>109</v>
      </c>
    </row>
    <row r="373" spans="1:5" x14ac:dyDescent="0.25">
      <c r="A373" s="82" t="s">
        <v>842</v>
      </c>
      <c r="B373" s="81" t="s">
        <v>389</v>
      </c>
      <c r="C373" s="75">
        <v>8.5759470000000002E-43</v>
      </c>
      <c r="D373">
        <f t="shared" si="10"/>
        <v>612</v>
      </c>
      <c r="E373">
        <f t="shared" si="11"/>
        <v>103</v>
      </c>
    </row>
    <row r="374" spans="1:5" x14ac:dyDescent="0.25">
      <c r="A374" s="82" t="s">
        <v>843</v>
      </c>
      <c r="B374" s="81" t="s">
        <v>389</v>
      </c>
      <c r="C374" s="75">
        <v>8.5759470000000002E-43</v>
      </c>
      <c r="D374">
        <f t="shared" si="10"/>
        <v>612</v>
      </c>
      <c r="E374">
        <f t="shared" si="11"/>
        <v>103</v>
      </c>
    </row>
    <row r="375" spans="1:5" x14ac:dyDescent="0.25">
      <c r="A375" s="82" t="s">
        <v>844</v>
      </c>
      <c r="B375" s="81" t="s">
        <v>388</v>
      </c>
      <c r="C375" s="75">
        <v>8.5619340000000008E-43</v>
      </c>
      <c r="D375">
        <f t="shared" si="10"/>
        <v>611</v>
      </c>
      <c r="E375">
        <f t="shared" si="11"/>
        <v>102</v>
      </c>
    </row>
    <row r="376" spans="1:5" x14ac:dyDescent="0.25">
      <c r="A376" s="82" t="s">
        <v>845</v>
      </c>
      <c r="B376" s="81" t="s">
        <v>387</v>
      </c>
      <c r="C376" s="75">
        <v>8.5479209999999997E-43</v>
      </c>
      <c r="D376">
        <f t="shared" si="10"/>
        <v>610</v>
      </c>
      <c r="E376">
        <f t="shared" si="11"/>
        <v>101</v>
      </c>
    </row>
    <row r="377" spans="1:5" x14ac:dyDescent="0.25">
      <c r="A377" s="82" t="s">
        <v>846</v>
      </c>
      <c r="B377" s="81" t="s">
        <v>387</v>
      </c>
      <c r="C377" s="75">
        <v>8.5479209999999997E-43</v>
      </c>
      <c r="D377">
        <f t="shared" si="10"/>
        <v>610</v>
      </c>
      <c r="E377">
        <f t="shared" si="11"/>
        <v>101</v>
      </c>
    </row>
    <row r="378" spans="1:5" x14ac:dyDescent="0.25">
      <c r="A378" s="82" t="s">
        <v>847</v>
      </c>
      <c r="B378" s="81" t="s">
        <v>386</v>
      </c>
      <c r="C378" s="75">
        <v>8.6179860000000001E-43</v>
      </c>
      <c r="D378">
        <f t="shared" si="10"/>
        <v>615</v>
      </c>
      <c r="E378">
        <f t="shared" si="11"/>
        <v>106</v>
      </c>
    </row>
    <row r="379" spans="1:5" x14ac:dyDescent="0.25">
      <c r="A379" s="82" t="s">
        <v>848</v>
      </c>
      <c r="B379" s="81" t="s">
        <v>384</v>
      </c>
      <c r="C379" s="75">
        <v>8.6740370000000003E-43</v>
      </c>
      <c r="D379">
        <f t="shared" si="10"/>
        <v>619</v>
      </c>
      <c r="E379">
        <f t="shared" si="11"/>
        <v>110</v>
      </c>
    </row>
    <row r="380" spans="1:5" x14ac:dyDescent="0.25">
      <c r="A380" s="82" t="s">
        <v>849</v>
      </c>
      <c r="B380" s="81" t="s">
        <v>385</v>
      </c>
      <c r="C380" s="75">
        <v>8.6319989999999995E-43</v>
      </c>
      <c r="D380">
        <f t="shared" si="10"/>
        <v>616</v>
      </c>
      <c r="E380">
        <f t="shared" si="11"/>
        <v>107</v>
      </c>
    </row>
    <row r="381" spans="1:5" x14ac:dyDescent="0.25">
      <c r="A381" s="82" t="s">
        <v>850</v>
      </c>
      <c r="B381" s="81" t="s">
        <v>384</v>
      </c>
      <c r="C381" s="75">
        <v>8.6740370000000003E-43</v>
      </c>
      <c r="D381">
        <f t="shared" si="10"/>
        <v>619</v>
      </c>
      <c r="E381">
        <f t="shared" si="11"/>
        <v>110</v>
      </c>
    </row>
    <row r="382" spans="1:5" x14ac:dyDescent="0.25">
      <c r="A382" s="82" t="s">
        <v>851</v>
      </c>
      <c r="B382" s="81" t="s">
        <v>383</v>
      </c>
      <c r="C382" s="75">
        <v>8.3657520000000007E-43</v>
      </c>
      <c r="D382">
        <f t="shared" si="10"/>
        <v>597</v>
      </c>
      <c r="E382">
        <f t="shared" si="11"/>
        <v>88</v>
      </c>
    </row>
    <row r="383" spans="1:5" x14ac:dyDescent="0.25">
      <c r="A383" s="82" t="s">
        <v>852</v>
      </c>
      <c r="B383" s="81" t="s">
        <v>382</v>
      </c>
      <c r="C383" s="75">
        <v>8.1135179999999998E-43</v>
      </c>
      <c r="D383">
        <f t="shared" si="10"/>
        <v>579</v>
      </c>
      <c r="E383">
        <f t="shared" si="11"/>
        <v>70</v>
      </c>
    </row>
    <row r="384" spans="1:5" x14ac:dyDescent="0.25">
      <c r="A384" s="82" t="s">
        <v>853</v>
      </c>
      <c r="B384" s="81" t="s">
        <v>381</v>
      </c>
      <c r="C384" s="75">
        <v>7.9173359999999998E-43</v>
      </c>
      <c r="D384">
        <f t="shared" si="10"/>
        <v>565</v>
      </c>
      <c r="E384">
        <f t="shared" si="11"/>
        <v>56</v>
      </c>
    </row>
    <row r="385" spans="1:5" x14ac:dyDescent="0.25">
      <c r="A385" s="82" t="s">
        <v>854</v>
      </c>
      <c r="B385" s="81" t="s">
        <v>380</v>
      </c>
      <c r="C385" s="75">
        <v>7.7631929999999996E-43</v>
      </c>
      <c r="D385">
        <f t="shared" ref="D385:D448" si="12">HEX2DEC(B385)</f>
        <v>554</v>
      </c>
      <c r="E385">
        <f t="shared" ref="E385:E448" si="13">D385-509</f>
        <v>45</v>
      </c>
    </row>
    <row r="386" spans="1:5" x14ac:dyDescent="0.25">
      <c r="A386" s="82" t="s">
        <v>855</v>
      </c>
      <c r="B386" s="81" t="s">
        <v>379</v>
      </c>
      <c r="C386" s="75">
        <v>7.6370770000000007E-43</v>
      </c>
      <c r="D386">
        <f t="shared" si="12"/>
        <v>545</v>
      </c>
      <c r="E386">
        <f t="shared" si="13"/>
        <v>36</v>
      </c>
    </row>
    <row r="387" spans="1:5" x14ac:dyDescent="0.25">
      <c r="A387" s="82" t="s">
        <v>856</v>
      </c>
      <c r="B387" s="81" t="s">
        <v>378</v>
      </c>
      <c r="C387" s="75">
        <v>7.5389859999999999E-43</v>
      </c>
      <c r="D387">
        <f t="shared" si="12"/>
        <v>538</v>
      </c>
      <c r="E387">
        <f t="shared" si="13"/>
        <v>29</v>
      </c>
    </row>
    <row r="388" spans="1:5" x14ac:dyDescent="0.25">
      <c r="A388" s="82" t="s">
        <v>857</v>
      </c>
      <c r="B388" s="81" t="s">
        <v>377</v>
      </c>
      <c r="C388" s="75">
        <v>7.4549080000000001E-43</v>
      </c>
      <c r="D388">
        <f t="shared" si="12"/>
        <v>532</v>
      </c>
      <c r="E388">
        <f t="shared" si="13"/>
        <v>23</v>
      </c>
    </row>
    <row r="389" spans="1:5" x14ac:dyDescent="0.25">
      <c r="A389" s="82" t="s">
        <v>858</v>
      </c>
      <c r="B389" s="81" t="s">
        <v>376</v>
      </c>
      <c r="C389" s="75">
        <v>7.3988560000000008E-43</v>
      </c>
      <c r="D389">
        <f t="shared" si="12"/>
        <v>528</v>
      </c>
      <c r="E389">
        <f t="shared" si="13"/>
        <v>19</v>
      </c>
    </row>
    <row r="390" spans="1:5" x14ac:dyDescent="0.25">
      <c r="A390" s="82" t="s">
        <v>859</v>
      </c>
      <c r="B390" s="81" t="s">
        <v>375</v>
      </c>
      <c r="C390" s="75">
        <v>7.3428039999999998E-43</v>
      </c>
      <c r="D390">
        <f t="shared" si="12"/>
        <v>524</v>
      </c>
      <c r="E390">
        <f t="shared" si="13"/>
        <v>15</v>
      </c>
    </row>
    <row r="391" spans="1:5" x14ac:dyDescent="0.25">
      <c r="A391" s="82" t="s">
        <v>860</v>
      </c>
      <c r="B391" s="81" t="s">
        <v>374</v>
      </c>
      <c r="C391" s="75">
        <v>7.3007649999999999E-43</v>
      </c>
      <c r="D391">
        <f t="shared" si="12"/>
        <v>521</v>
      </c>
      <c r="E391">
        <f t="shared" si="13"/>
        <v>12</v>
      </c>
    </row>
    <row r="392" spans="1:5" x14ac:dyDescent="0.25">
      <c r="A392" s="82" t="s">
        <v>861</v>
      </c>
      <c r="B392" s="81" t="s">
        <v>373</v>
      </c>
      <c r="C392" s="75">
        <v>7.258726E-43</v>
      </c>
      <c r="D392">
        <f t="shared" si="12"/>
        <v>518</v>
      </c>
      <c r="E392">
        <f t="shared" si="13"/>
        <v>9</v>
      </c>
    </row>
    <row r="393" spans="1:5" x14ac:dyDescent="0.25">
      <c r="A393" s="82" t="s">
        <v>862</v>
      </c>
      <c r="B393" s="81" t="s">
        <v>372</v>
      </c>
      <c r="C393" t="s">
        <v>217</v>
      </c>
      <c r="D393">
        <f t="shared" si="12"/>
        <v>516</v>
      </c>
      <c r="E393">
        <f t="shared" si="13"/>
        <v>7</v>
      </c>
    </row>
    <row r="394" spans="1:5" x14ac:dyDescent="0.25">
      <c r="A394" s="82" t="s">
        <v>863</v>
      </c>
      <c r="B394" s="81" t="s">
        <v>371</v>
      </c>
      <c r="C394" s="75">
        <v>7.2166870000000002E-43</v>
      </c>
      <c r="D394">
        <f t="shared" si="12"/>
        <v>515</v>
      </c>
      <c r="E394">
        <f t="shared" si="13"/>
        <v>6</v>
      </c>
    </row>
    <row r="395" spans="1:5" x14ac:dyDescent="0.25">
      <c r="A395" s="82" t="s">
        <v>864</v>
      </c>
      <c r="B395" s="81" t="s">
        <v>370</v>
      </c>
      <c r="C395" s="75">
        <v>7.2026740000000007E-43</v>
      </c>
      <c r="D395">
        <f t="shared" si="12"/>
        <v>514</v>
      </c>
      <c r="E395">
        <f t="shared" si="13"/>
        <v>5</v>
      </c>
    </row>
    <row r="396" spans="1:5" x14ac:dyDescent="0.25">
      <c r="A396" s="82" t="s">
        <v>865</v>
      </c>
      <c r="B396" s="81" t="s">
        <v>369</v>
      </c>
      <c r="C396" s="75">
        <v>7.1886609999999997E-43</v>
      </c>
      <c r="D396">
        <f t="shared" si="12"/>
        <v>513</v>
      </c>
      <c r="E396">
        <f t="shared" si="13"/>
        <v>4</v>
      </c>
    </row>
    <row r="397" spans="1:5" x14ac:dyDescent="0.25">
      <c r="A397" s="82" t="s">
        <v>866</v>
      </c>
      <c r="B397" s="81" t="s">
        <v>368</v>
      </c>
      <c r="C397" s="75">
        <v>7.1746480000000003E-43</v>
      </c>
      <c r="D397">
        <f t="shared" si="12"/>
        <v>512</v>
      </c>
      <c r="E397">
        <f t="shared" si="13"/>
        <v>3</v>
      </c>
    </row>
    <row r="398" spans="1:5" x14ac:dyDescent="0.25">
      <c r="A398" s="82" t="s">
        <v>867</v>
      </c>
      <c r="B398" s="81" t="s">
        <v>367</v>
      </c>
      <c r="C398" s="75">
        <v>7.160635E-43</v>
      </c>
      <c r="D398">
        <f t="shared" si="12"/>
        <v>511</v>
      </c>
      <c r="E398">
        <f t="shared" si="13"/>
        <v>2</v>
      </c>
    </row>
    <row r="399" spans="1:5" x14ac:dyDescent="0.25">
      <c r="A399" s="82" t="s">
        <v>868</v>
      </c>
      <c r="B399" s="81" t="s">
        <v>367</v>
      </c>
      <c r="C399" s="75">
        <v>7.160635E-43</v>
      </c>
      <c r="D399">
        <f t="shared" si="12"/>
        <v>511</v>
      </c>
      <c r="E399">
        <f t="shared" si="13"/>
        <v>2</v>
      </c>
    </row>
    <row r="400" spans="1:5" x14ac:dyDescent="0.25">
      <c r="A400" s="82" t="s">
        <v>869</v>
      </c>
      <c r="B400" s="81" t="s">
        <v>367</v>
      </c>
      <c r="C400" s="75">
        <v>7.160635E-43</v>
      </c>
      <c r="D400">
        <f t="shared" si="12"/>
        <v>511</v>
      </c>
      <c r="E400">
        <f t="shared" si="13"/>
        <v>2</v>
      </c>
    </row>
    <row r="401" spans="1:5" x14ac:dyDescent="0.25">
      <c r="A401" s="82" t="s">
        <v>870</v>
      </c>
      <c r="B401" s="81" t="s">
        <v>366</v>
      </c>
      <c r="C401" s="75">
        <v>7.1466219999999998E-43</v>
      </c>
      <c r="D401">
        <f t="shared" si="12"/>
        <v>510</v>
      </c>
      <c r="E401">
        <f t="shared" si="13"/>
        <v>1</v>
      </c>
    </row>
    <row r="402" spans="1:5" x14ac:dyDescent="0.25">
      <c r="A402" s="82" t="s">
        <v>871</v>
      </c>
      <c r="B402" s="81" t="s">
        <v>366</v>
      </c>
      <c r="C402" s="75">
        <v>7.1466219999999998E-43</v>
      </c>
      <c r="D402">
        <f t="shared" si="12"/>
        <v>510</v>
      </c>
      <c r="E402">
        <f t="shared" si="13"/>
        <v>1</v>
      </c>
    </row>
    <row r="403" spans="1:5" x14ac:dyDescent="0.25">
      <c r="A403" s="82" t="s">
        <v>872</v>
      </c>
      <c r="B403" s="81" t="s">
        <v>366</v>
      </c>
      <c r="C403" s="75">
        <v>7.1466219999999998E-43</v>
      </c>
      <c r="D403">
        <f t="shared" si="12"/>
        <v>510</v>
      </c>
      <c r="E403">
        <f t="shared" si="13"/>
        <v>1</v>
      </c>
    </row>
    <row r="404" spans="1:5" x14ac:dyDescent="0.25">
      <c r="A404" s="82" t="s">
        <v>873</v>
      </c>
      <c r="B404" s="81" t="s">
        <v>366</v>
      </c>
      <c r="C404" s="75">
        <v>7.1466219999999998E-43</v>
      </c>
      <c r="D404">
        <f t="shared" si="12"/>
        <v>510</v>
      </c>
      <c r="E404">
        <f t="shared" si="13"/>
        <v>1</v>
      </c>
    </row>
    <row r="405" spans="1:5" x14ac:dyDescent="0.25">
      <c r="A405" s="82" t="s">
        <v>874</v>
      </c>
      <c r="B405" s="81" t="s">
        <v>366</v>
      </c>
      <c r="C405" s="75">
        <v>7.1466219999999998E-43</v>
      </c>
      <c r="D405">
        <f t="shared" si="12"/>
        <v>510</v>
      </c>
      <c r="E405">
        <f t="shared" si="13"/>
        <v>1</v>
      </c>
    </row>
    <row r="406" spans="1:5" x14ac:dyDescent="0.25">
      <c r="A406" s="82" t="s">
        <v>875</v>
      </c>
      <c r="B406" s="81" t="s">
        <v>366</v>
      </c>
      <c r="C406" s="75">
        <v>7.1466219999999998E-43</v>
      </c>
      <c r="D406">
        <f t="shared" si="12"/>
        <v>510</v>
      </c>
      <c r="E406">
        <f t="shared" si="13"/>
        <v>1</v>
      </c>
    </row>
    <row r="407" spans="1:5" x14ac:dyDescent="0.25">
      <c r="A407" s="82" t="s">
        <v>876</v>
      </c>
      <c r="B407" s="81" t="s">
        <v>366</v>
      </c>
      <c r="C407" s="75">
        <v>7.1466219999999998E-43</v>
      </c>
      <c r="D407">
        <f t="shared" si="12"/>
        <v>510</v>
      </c>
      <c r="E407">
        <f t="shared" si="13"/>
        <v>1</v>
      </c>
    </row>
    <row r="408" spans="1:5" x14ac:dyDescent="0.25">
      <c r="A408" s="82" t="s">
        <v>877</v>
      </c>
      <c r="B408" s="81" t="s">
        <v>366</v>
      </c>
      <c r="C408" s="75">
        <v>7.1466219999999998E-43</v>
      </c>
      <c r="D408">
        <f t="shared" si="12"/>
        <v>510</v>
      </c>
      <c r="E408">
        <f t="shared" si="13"/>
        <v>1</v>
      </c>
    </row>
    <row r="409" spans="1:5" x14ac:dyDescent="0.25">
      <c r="A409" s="82" t="s">
        <v>878</v>
      </c>
      <c r="B409" s="81" t="s">
        <v>366</v>
      </c>
      <c r="C409" s="75">
        <v>7.1466219999999998E-43</v>
      </c>
      <c r="D409">
        <f t="shared" si="12"/>
        <v>510</v>
      </c>
      <c r="E409">
        <f t="shared" si="13"/>
        <v>1</v>
      </c>
    </row>
    <row r="410" spans="1:5" x14ac:dyDescent="0.25">
      <c r="A410" s="82" t="s">
        <v>879</v>
      </c>
      <c r="B410" s="81" t="s">
        <v>366</v>
      </c>
      <c r="C410" s="75">
        <v>7.1466219999999998E-43</v>
      </c>
      <c r="D410">
        <f t="shared" si="12"/>
        <v>510</v>
      </c>
      <c r="E410">
        <f t="shared" si="13"/>
        <v>1</v>
      </c>
    </row>
    <row r="411" spans="1:5" x14ac:dyDescent="0.25">
      <c r="A411" s="82" t="s">
        <v>880</v>
      </c>
      <c r="B411" s="81" t="s">
        <v>366</v>
      </c>
      <c r="C411" s="75">
        <v>7.1466219999999998E-43</v>
      </c>
      <c r="D411">
        <f t="shared" si="12"/>
        <v>510</v>
      </c>
      <c r="E411">
        <f t="shared" si="13"/>
        <v>1</v>
      </c>
    </row>
    <row r="412" spans="1:5" x14ac:dyDescent="0.25">
      <c r="A412" s="82" t="s">
        <v>881</v>
      </c>
      <c r="B412" s="81" t="s">
        <v>366</v>
      </c>
      <c r="C412" s="75">
        <v>7.1466219999999998E-43</v>
      </c>
      <c r="D412">
        <f t="shared" si="12"/>
        <v>510</v>
      </c>
      <c r="E412">
        <f t="shared" si="13"/>
        <v>1</v>
      </c>
    </row>
    <row r="413" spans="1:5" x14ac:dyDescent="0.25">
      <c r="A413" s="82" t="s">
        <v>882</v>
      </c>
      <c r="B413" s="81" t="s">
        <v>366</v>
      </c>
      <c r="C413" s="75">
        <v>7.1466219999999998E-43</v>
      </c>
      <c r="D413">
        <f t="shared" si="12"/>
        <v>510</v>
      </c>
      <c r="E413">
        <f t="shared" si="13"/>
        <v>1</v>
      </c>
    </row>
    <row r="414" spans="1:5" x14ac:dyDescent="0.25">
      <c r="A414" s="82" t="s">
        <v>883</v>
      </c>
      <c r="B414" s="81" t="s">
        <v>366</v>
      </c>
      <c r="C414" s="75">
        <v>7.1466219999999998E-43</v>
      </c>
      <c r="D414">
        <f t="shared" si="12"/>
        <v>510</v>
      </c>
      <c r="E414">
        <f t="shared" si="13"/>
        <v>1</v>
      </c>
    </row>
    <row r="415" spans="1:5" x14ac:dyDescent="0.25">
      <c r="A415" s="82" t="s">
        <v>884</v>
      </c>
      <c r="B415" s="81" t="s">
        <v>366</v>
      </c>
      <c r="C415" s="75">
        <v>7.1466219999999998E-43</v>
      </c>
      <c r="D415">
        <f t="shared" si="12"/>
        <v>510</v>
      </c>
      <c r="E415">
        <f t="shared" si="13"/>
        <v>1</v>
      </c>
    </row>
    <row r="416" spans="1:5" x14ac:dyDescent="0.25">
      <c r="A416" s="82" t="s">
        <v>885</v>
      </c>
      <c r="B416" s="81" t="s">
        <v>366</v>
      </c>
      <c r="C416" s="75">
        <v>7.1466219999999998E-43</v>
      </c>
      <c r="D416">
        <f t="shared" si="12"/>
        <v>510</v>
      </c>
      <c r="E416">
        <f t="shared" si="13"/>
        <v>1</v>
      </c>
    </row>
    <row r="417" spans="1:5" x14ac:dyDescent="0.25">
      <c r="A417" s="82" t="s">
        <v>886</v>
      </c>
      <c r="B417" s="81" t="s">
        <v>366</v>
      </c>
      <c r="C417" s="75">
        <v>7.1466219999999998E-43</v>
      </c>
      <c r="D417">
        <f t="shared" si="12"/>
        <v>510</v>
      </c>
      <c r="E417">
        <f t="shared" si="13"/>
        <v>1</v>
      </c>
    </row>
    <row r="418" spans="1:5" x14ac:dyDescent="0.25">
      <c r="A418" s="82" t="s">
        <v>887</v>
      </c>
      <c r="B418" s="81" t="s">
        <v>365</v>
      </c>
      <c r="C418" s="75">
        <v>7.1326090000000004E-43</v>
      </c>
      <c r="D418">
        <f t="shared" si="12"/>
        <v>509</v>
      </c>
      <c r="E418">
        <f t="shared" si="13"/>
        <v>0</v>
      </c>
    </row>
    <row r="419" spans="1:5" x14ac:dyDescent="0.25">
      <c r="A419" s="82" t="s">
        <v>888</v>
      </c>
      <c r="B419" s="81" t="s">
        <v>365</v>
      </c>
      <c r="C419" s="75">
        <v>7.1326090000000004E-43</v>
      </c>
      <c r="D419">
        <f t="shared" si="12"/>
        <v>509</v>
      </c>
      <c r="E419">
        <f t="shared" si="13"/>
        <v>0</v>
      </c>
    </row>
    <row r="420" spans="1:5" x14ac:dyDescent="0.25">
      <c r="A420" s="82" t="s">
        <v>889</v>
      </c>
      <c r="B420" s="81" t="s">
        <v>365</v>
      </c>
      <c r="C420" s="75">
        <v>7.1326090000000004E-43</v>
      </c>
      <c r="D420">
        <f t="shared" si="12"/>
        <v>509</v>
      </c>
      <c r="E420">
        <f t="shared" si="13"/>
        <v>0</v>
      </c>
    </row>
    <row r="421" spans="1:5" x14ac:dyDescent="0.25">
      <c r="A421" s="82" t="s">
        <v>890</v>
      </c>
      <c r="B421" s="81" t="s">
        <v>365</v>
      </c>
      <c r="C421" s="75">
        <v>7.1326090000000004E-43</v>
      </c>
      <c r="D421">
        <f t="shared" si="12"/>
        <v>509</v>
      </c>
      <c r="E421">
        <f t="shared" si="13"/>
        <v>0</v>
      </c>
    </row>
    <row r="422" spans="1:5" x14ac:dyDescent="0.25">
      <c r="A422" s="82" t="s">
        <v>891</v>
      </c>
      <c r="B422" s="81" t="s">
        <v>365</v>
      </c>
      <c r="C422" s="75">
        <v>7.1326090000000004E-43</v>
      </c>
      <c r="D422">
        <f t="shared" si="12"/>
        <v>509</v>
      </c>
      <c r="E422">
        <f t="shared" si="13"/>
        <v>0</v>
      </c>
    </row>
    <row r="423" spans="1:5" x14ac:dyDescent="0.25">
      <c r="A423" s="82" t="s">
        <v>892</v>
      </c>
      <c r="B423" s="81" t="s">
        <v>365</v>
      </c>
      <c r="C423" s="75">
        <v>7.1326090000000004E-43</v>
      </c>
      <c r="D423">
        <f t="shared" si="12"/>
        <v>509</v>
      </c>
      <c r="E423">
        <f t="shared" si="13"/>
        <v>0</v>
      </c>
    </row>
    <row r="424" spans="1:5" x14ac:dyDescent="0.25">
      <c r="A424" s="82" t="s">
        <v>893</v>
      </c>
      <c r="B424" s="81" t="s">
        <v>365</v>
      </c>
      <c r="C424" s="75">
        <v>7.1326090000000004E-43</v>
      </c>
      <c r="D424">
        <f t="shared" si="12"/>
        <v>509</v>
      </c>
      <c r="E424">
        <f t="shared" si="13"/>
        <v>0</v>
      </c>
    </row>
    <row r="425" spans="1:5" x14ac:dyDescent="0.25">
      <c r="A425" s="82" t="s">
        <v>894</v>
      </c>
      <c r="B425" s="81" t="s">
        <v>365</v>
      </c>
      <c r="C425" s="75">
        <v>7.1326090000000004E-43</v>
      </c>
      <c r="D425">
        <f t="shared" si="12"/>
        <v>509</v>
      </c>
      <c r="E425">
        <f t="shared" si="13"/>
        <v>0</v>
      </c>
    </row>
    <row r="426" spans="1:5" x14ac:dyDescent="0.25">
      <c r="A426" s="82" t="s">
        <v>895</v>
      </c>
      <c r="B426" s="81" t="s">
        <v>365</v>
      </c>
      <c r="C426" s="75">
        <v>7.1326090000000004E-43</v>
      </c>
      <c r="D426">
        <f t="shared" si="12"/>
        <v>509</v>
      </c>
      <c r="E426">
        <f t="shared" si="13"/>
        <v>0</v>
      </c>
    </row>
    <row r="427" spans="1:5" x14ac:dyDescent="0.25">
      <c r="A427" s="82" t="s">
        <v>896</v>
      </c>
      <c r="B427" s="81" t="s">
        <v>365</v>
      </c>
      <c r="C427" s="75">
        <v>7.1326090000000004E-43</v>
      </c>
      <c r="D427">
        <f t="shared" si="12"/>
        <v>509</v>
      </c>
      <c r="E427">
        <f t="shared" si="13"/>
        <v>0</v>
      </c>
    </row>
    <row r="428" spans="1:5" x14ac:dyDescent="0.25">
      <c r="A428" s="82" t="s">
        <v>897</v>
      </c>
      <c r="B428" s="81" t="s">
        <v>365</v>
      </c>
      <c r="C428" s="75">
        <v>7.1326090000000004E-43</v>
      </c>
      <c r="D428">
        <f t="shared" si="12"/>
        <v>509</v>
      </c>
      <c r="E428">
        <f t="shared" si="13"/>
        <v>0</v>
      </c>
    </row>
    <row r="429" spans="1:5" x14ac:dyDescent="0.25">
      <c r="A429" s="82" t="s">
        <v>898</v>
      </c>
      <c r="B429" s="81" t="s">
        <v>365</v>
      </c>
      <c r="C429" s="75">
        <v>7.1326090000000004E-43</v>
      </c>
      <c r="D429">
        <f t="shared" si="12"/>
        <v>509</v>
      </c>
      <c r="E429">
        <f t="shared" si="13"/>
        <v>0</v>
      </c>
    </row>
    <row r="430" spans="1:5" x14ac:dyDescent="0.25">
      <c r="A430" s="82" t="s">
        <v>899</v>
      </c>
      <c r="B430" s="81" t="s">
        <v>365</v>
      </c>
      <c r="C430" s="75">
        <v>7.1326090000000004E-43</v>
      </c>
      <c r="D430">
        <f t="shared" si="12"/>
        <v>509</v>
      </c>
      <c r="E430">
        <f t="shared" si="13"/>
        <v>0</v>
      </c>
    </row>
    <row r="431" spans="1:5" x14ac:dyDescent="0.25">
      <c r="A431" s="82" t="s">
        <v>900</v>
      </c>
      <c r="B431" s="81" t="s">
        <v>365</v>
      </c>
      <c r="C431" s="75">
        <v>7.1326090000000004E-43</v>
      </c>
      <c r="D431">
        <f t="shared" si="12"/>
        <v>509</v>
      </c>
      <c r="E431">
        <f t="shared" si="13"/>
        <v>0</v>
      </c>
    </row>
    <row r="432" spans="1:5" x14ac:dyDescent="0.25">
      <c r="A432" s="82" t="s">
        <v>901</v>
      </c>
      <c r="B432" s="81" t="s">
        <v>365</v>
      </c>
      <c r="C432" s="75">
        <v>7.1326090000000004E-43</v>
      </c>
      <c r="D432">
        <f t="shared" si="12"/>
        <v>509</v>
      </c>
      <c r="E432">
        <f t="shared" si="13"/>
        <v>0</v>
      </c>
    </row>
    <row r="433" spans="1:5" x14ac:dyDescent="0.25">
      <c r="A433" s="82" t="s">
        <v>902</v>
      </c>
      <c r="B433" s="81" t="s">
        <v>365</v>
      </c>
      <c r="C433" s="75">
        <v>7.1326090000000004E-43</v>
      </c>
      <c r="D433">
        <f t="shared" si="12"/>
        <v>509</v>
      </c>
      <c r="E433">
        <f t="shared" si="13"/>
        <v>0</v>
      </c>
    </row>
    <row r="434" spans="1:5" x14ac:dyDescent="0.25">
      <c r="A434" s="82" t="s">
        <v>903</v>
      </c>
      <c r="B434" s="81" t="s">
        <v>365</v>
      </c>
      <c r="C434" s="75">
        <v>7.1326090000000004E-43</v>
      </c>
      <c r="D434">
        <f t="shared" si="12"/>
        <v>509</v>
      </c>
      <c r="E434">
        <f t="shared" si="13"/>
        <v>0</v>
      </c>
    </row>
    <row r="435" spans="1:5" x14ac:dyDescent="0.25">
      <c r="A435" s="82" t="s">
        <v>904</v>
      </c>
      <c r="B435" s="81" t="s">
        <v>365</v>
      </c>
      <c r="C435" s="75">
        <v>7.1326090000000004E-43</v>
      </c>
      <c r="D435">
        <f t="shared" si="12"/>
        <v>509</v>
      </c>
      <c r="E435">
        <f t="shared" si="13"/>
        <v>0</v>
      </c>
    </row>
    <row r="436" spans="1:5" x14ac:dyDescent="0.25">
      <c r="A436" s="82" t="s">
        <v>905</v>
      </c>
      <c r="B436" s="81" t="s">
        <v>365</v>
      </c>
      <c r="C436" s="75">
        <v>7.1326090000000004E-43</v>
      </c>
      <c r="D436">
        <f t="shared" si="12"/>
        <v>509</v>
      </c>
      <c r="E436">
        <f t="shared" si="13"/>
        <v>0</v>
      </c>
    </row>
    <row r="437" spans="1:5" x14ac:dyDescent="0.25">
      <c r="A437" s="82" t="s">
        <v>906</v>
      </c>
      <c r="B437" s="81" t="s">
        <v>365</v>
      </c>
      <c r="C437" s="75">
        <v>7.1326090000000004E-43</v>
      </c>
      <c r="D437">
        <f t="shared" si="12"/>
        <v>509</v>
      </c>
      <c r="E437">
        <f t="shared" si="13"/>
        <v>0</v>
      </c>
    </row>
    <row r="438" spans="1:5" x14ac:dyDescent="0.25">
      <c r="A438" s="82" t="s">
        <v>907</v>
      </c>
      <c r="B438" s="81" t="s">
        <v>365</v>
      </c>
      <c r="C438" s="75">
        <v>7.1326090000000004E-43</v>
      </c>
      <c r="D438">
        <f t="shared" si="12"/>
        <v>509</v>
      </c>
      <c r="E438">
        <f t="shared" si="13"/>
        <v>0</v>
      </c>
    </row>
    <row r="439" spans="1:5" x14ac:dyDescent="0.25">
      <c r="A439" s="82" t="s">
        <v>908</v>
      </c>
      <c r="B439" s="81" t="s">
        <v>365</v>
      </c>
      <c r="C439" s="75">
        <v>7.1326090000000004E-43</v>
      </c>
      <c r="D439">
        <f t="shared" si="12"/>
        <v>509</v>
      </c>
      <c r="E439">
        <f t="shared" si="13"/>
        <v>0</v>
      </c>
    </row>
    <row r="440" spans="1:5" x14ac:dyDescent="0.25">
      <c r="A440" s="82" t="s">
        <v>909</v>
      </c>
      <c r="B440" s="81" t="s">
        <v>365</v>
      </c>
      <c r="C440" s="75">
        <v>7.1326090000000004E-43</v>
      </c>
      <c r="D440">
        <f t="shared" si="12"/>
        <v>509</v>
      </c>
      <c r="E440">
        <f t="shared" si="13"/>
        <v>0</v>
      </c>
    </row>
    <row r="441" spans="1:5" x14ac:dyDescent="0.25">
      <c r="A441" s="82" t="s">
        <v>910</v>
      </c>
      <c r="B441" s="81" t="s">
        <v>365</v>
      </c>
      <c r="C441" s="75">
        <v>7.1326090000000004E-43</v>
      </c>
      <c r="D441">
        <f t="shared" si="12"/>
        <v>509</v>
      </c>
      <c r="E441">
        <f t="shared" si="13"/>
        <v>0</v>
      </c>
    </row>
    <row r="442" spans="1:5" x14ac:dyDescent="0.25">
      <c r="A442" s="82" t="s">
        <v>911</v>
      </c>
      <c r="B442" s="81" t="s">
        <v>365</v>
      </c>
      <c r="C442" s="75">
        <v>7.1326090000000004E-43</v>
      </c>
      <c r="D442">
        <f t="shared" si="12"/>
        <v>509</v>
      </c>
      <c r="E442">
        <f t="shared" si="13"/>
        <v>0</v>
      </c>
    </row>
    <row r="443" spans="1:5" x14ac:dyDescent="0.25">
      <c r="A443" s="82" t="s">
        <v>912</v>
      </c>
      <c r="B443" s="81" t="s">
        <v>365</v>
      </c>
      <c r="C443" s="75">
        <v>7.1326090000000004E-43</v>
      </c>
      <c r="D443">
        <f t="shared" si="12"/>
        <v>509</v>
      </c>
      <c r="E443">
        <f t="shared" si="13"/>
        <v>0</v>
      </c>
    </row>
    <row r="444" spans="1:5" x14ac:dyDescent="0.25">
      <c r="A444" s="82" t="s">
        <v>913</v>
      </c>
      <c r="B444" s="81" t="s">
        <v>365</v>
      </c>
      <c r="C444" s="75">
        <v>7.1326090000000004E-43</v>
      </c>
      <c r="D444">
        <f t="shared" si="12"/>
        <v>509</v>
      </c>
      <c r="E444">
        <f t="shared" si="13"/>
        <v>0</v>
      </c>
    </row>
    <row r="445" spans="1:5" x14ac:dyDescent="0.25">
      <c r="A445" s="82" t="s">
        <v>914</v>
      </c>
      <c r="B445" s="81" t="s">
        <v>365</v>
      </c>
      <c r="C445" s="75">
        <v>7.1326090000000004E-43</v>
      </c>
      <c r="D445">
        <f t="shared" si="12"/>
        <v>509</v>
      </c>
      <c r="E445">
        <f t="shared" si="13"/>
        <v>0</v>
      </c>
    </row>
    <row r="446" spans="1:5" x14ac:dyDescent="0.25">
      <c r="A446" s="82" t="s">
        <v>915</v>
      </c>
      <c r="B446" s="81" t="s">
        <v>365</v>
      </c>
      <c r="C446" s="75">
        <v>7.1326090000000004E-43</v>
      </c>
      <c r="D446">
        <f t="shared" si="12"/>
        <v>509</v>
      </c>
      <c r="E446">
        <f t="shared" si="13"/>
        <v>0</v>
      </c>
    </row>
    <row r="447" spans="1:5" x14ac:dyDescent="0.25">
      <c r="A447" s="82" t="s">
        <v>916</v>
      </c>
      <c r="B447" s="81" t="s">
        <v>365</v>
      </c>
      <c r="C447" s="75">
        <v>7.1326090000000004E-43</v>
      </c>
      <c r="D447">
        <f t="shared" si="12"/>
        <v>509</v>
      </c>
      <c r="E447">
        <f t="shared" si="13"/>
        <v>0</v>
      </c>
    </row>
    <row r="448" spans="1:5" x14ac:dyDescent="0.25">
      <c r="A448" s="82" t="s">
        <v>917</v>
      </c>
      <c r="B448" s="81" t="s">
        <v>365</v>
      </c>
      <c r="C448" s="75">
        <v>7.1326090000000004E-43</v>
      </c>
      <c r="D448">
        <f t="shared" si="12"/>
        <v>509</v>
      </c>
      <c r="E448">
        <f t="shared" si="13"/>
        <v>0</v>
      </c>
    </row>
    <row r="449" spans="1:5" x14ac:dyDescent="0.25">
      <c r="A449" s="82" t="s">
        <v>918</v>
      </c>
      <c r="B449" s="81" t="s">
        <v>365</v>
      </c>
      <c r="C449" s="75">
        <v>7.1326090000000004E-43</v>
      </c>
      <c r="D449">
        <f t="shared" ref="D449:D512" si="14">HEX2DEC(B449)</f>
        <v>509</v>
      </c>
      <c r="E449">
        <f t="shared" ref="E449:E512" si="15">D449-509</f>
        <v>0</v>
      </c>
    </row>
    <row r="450" spans="1:5" x14ac:dyDescent="0.25">
      <c r="A450" s="82" t="s">
        <v>919</v>
      </c>
      <c r="B450" s="81" t="s">
        <v>365</v>
      </c>
      <c r="C450" s="75">
        <v>7.1326090000000004E-43</v>
      </c>
      <c r="D450">
        <f t="shared" si="14"/>
        <v>509</v>
      </c>
      <c r="E450">
        <f t="shared" si="15"/>
        <v>0</v>
      </c>
    </row>
    <row r="451" spans="1:5" x14ac:dyDescent="0.25">
      <c r="A451" s="82" t="s">
        <v>920</v>
      </c>
      <c r="B451" s="81" t="s">
        <v>365</v>
      </c>
      <c r="C451" s="75">
        <v>7.1326090000000004E-43</v>
      </c>
      <c r="D451">
        <f t="shared" si="14"/>
        <v>509</v>
      </c>
      <c r="E451">
        <f t="shared" si="15"/>
        <v>0</v>
      </c>
    </row>
    <row r="452" spans="1:5" x14ac:dyDescent="0.25">
      <c r="A452" s="82" t="s">
        <v>921</v>
      </c>
      <c r="B452" s="81" t="s">
        <v>365</v>
      </c>
      <c r="C452" s="75">
        <v>7.1326090000000004E-43</v>
      </c>
      <c r="D452">
        <f t="shared" si="14"/>
        <v>509</v>
      </c>
      <c r="E452">
        <f t="shared" si="15"/>
        <v>0</v>
      </c>
    </row>
    <row r="453" spans="1:5" x14ac:dyDescent="0.25">
      <c r="A453" s="82" t="s">
        <v>922</v>
      </c>
      <c r="B453" s="81" t="s">
        <v>365</v>
      </c>
      <c r="C453" s="75">
        <v>7.1326090000000004E-43</v>
      </c>
      <c r="D453">
        <f t="shared" si="14"/>
        <v>509</v>
      </c>
      <c r="E453">
        <f t="shared" si="15"/>
        <v>0</v>
      </c>
    </row>
    <row r="454" spans="1:5" x14ac:dyDescent="0.25">
      <c r="A454" s="82" t="s">
        <v>923</v>
      </c>
      <c r="B454" s="81" t="s">
        <v>365</v>
      </c>
      <c r="C454" s="75">
        <v>7.1326090000000004E-43</v>
      </c>
      <c r="D454">
        <f t="shared" si="14"/>
        <v>509</v>
      </c>
      <c r="E454">
        <f t="shared" si="15"/>
        <v>0</v>
      </c>
    </row>
    <row r="455" spans="1:5" x14ac:dyDescent="0.25">
      <c r="A455" s="82" t="s">
        <v>924</v>
      </c>
      <c r="B455" s="81" t="s">
        <v>365</v>
      </c>
      <c r="C455" s="75">
        <v>7.1326090000000004E-43</v>
      </c>
      <c r="D455">
        <f t="shared" si="14"/>
        <v>509</v>
      </c>
      <c r="E455">
        <f t="shared" si="15"/>
        <v>0</v>
      </c>
    </row>
    <row r="456" spans="1:5" x14ac:dyDescent="0.25">
      <c r="A456" s="82" t="s">
        <v>925</v>
      </c>
      <c r="B456" s="81" t="s">
        <v>365</v>
      </c>
      <c r="C456" s="75">
        <v>7.1326090000000004E-43</v>
      </c>
      <c r="D456">
        <f t="shared" si="14"/>
        <v>509</v>
      </c>
      <c r="E456">
        <f t="shared" si="15"/>
        <v>0</v>
      </c>
    </row>
    <row r="457" spans="1:5" x14ac:dyDescent="0.25">
      <c r="A457" s="82" t="s">
        <v>926</v>
      </c>
      <c r="B457" s="81" t="s">
        <v>365</v>
      </c>
      <c r="C457" s="75">
        <v>7.1326090000000004E-43</v>
      </c>
      <c r="D457">
        <f t="shared" si="14"/>
        <v>509</v>
      </c>
      <c r="E457">
        <f t="shared" si="15"/>
        <v>0</v>
      </c>
    </row>
    <row r="458" spans="1:5" x14ac:dyDescent="0.25">
      <c r="A458" s="82" t="s">
        <v>927</v>
      </c>
      <c r="B458" s="81" t="s">
        <v>365</v>
      </c>
      <c r="C458" s="75">
        <v>7.1326090000000004E-43</v>
      </c>
      <c r="D458">
        <f t="shared" si="14"/>
        <v>509</v>
      </c>
      <c r="E458">
        <f t="shared" si="15"/>
        <v>0</v>
      </c>
    </row>
    <row r="459" spans="1:5" x14ac:dyDescent="0.25">
      <c r="A459" s="82" t="s">
        <v>928</v>
      </c>
      <c r="B459" s="81" t="s">
        <v>365</v>
      </c>
      <c r="C459" s="75">
        <v>7.1326090000000004E-43</v>
      </c>
      <c r="D459">
        <f t="shared" si="14"/>
        <v>509</v>
      </c>
      <c r="E459">
        <f t="shared" si="15"/>
        <v>0</v>
      </c>
    </row>
    <row r="460" spans="1:5" x14ac:dyDescent="0.25">
      <c r="A460" s="82" t="s">
        <v>929</v>
      </c>
      <c r="B460" s="81" t="s">
        <v>365</v>
      </c>
      <c r="C460" s="75">
        <v>7.1326090000000004E-43</v>
      </c>
      <c r="D460">
        <f t="shared" si="14"/>
        <v>509</v>
      </c>
      <c r="E460">
        <f t="shared" si="15"/>
        <v>0</v>
      </c>
    </row>
    <row r="461" spans="1:5" x14ac:dyDescent="0.25">
      <c r="A461" s="82" t="s">
        <v>930</v>
      </c>
      <c r="B461" s="81" t="s">
        <v>365</v>
      </c>
      <c r="C461" s="75">
        <v>7.1326090000000004E-43</v>
      </c>
      <c r="D461">
        <f t="shared" si="14"/>
        <v>509</v>
      </c>
      <c r="E461">
        <f t="shared" si="15"/>
        <v>0</v>
      </c>
    </row>
    <row r="462" spans="1:5" x14ac:dyDescent="0.25">
      <c r="A462" s="82" t="s">
        <v>931</v>
      </c>
      <c r="B462" s="81" t="s">
        <v>365</v>
      </c>
      <c r="C462" s="75">
        <v>7.1326090000000004E-43</v>
      </c>
      <c r="D462">
        <f t="shared" si="14"/>
        <v>509</v>
      </c>
      <c r="E462">
        <f t="shared" si="15"/>
        <v>0</v>
      </c>
    </row>
    <row r="463" spans="1:5" x14ac:dyDescent="0.25">
      <c r="A463" s="82" t="s">
        <v>932</v>
      </c>
      <c r="B463" s="81" t="s">
        <v>365</v>
      </c>
      <c r="C463" s="75">
        <v>7.1326090000000004E-43</v>
      </c>
      <c r="D463">
        <f t="shared" si="14"/>
        <v>509</v>
      </c>
      <c r="E463">
        <f t="shared" si="15"/>
        <v>0</v>
      </c>
    </row>
    <row r="464" spans="1:5" x14ac:dyDescent="0.25">
      <c r="A464" s="82" t="s">
        <v>933</v>
      </c>
      <c r="B464" s="81" t="s">
        <v>365</v>
      </c>
      <c r="C464" s="75">
        <v>7.1326090000000004E-43</v>
      </c>
      <c r="D464">
        <f t="shared" si="14"/>
        <v>509</v>
      </c>
      <c r="E464">
        <f t="shared" si="15"/>
        <v>0</v>
      </c>
    </row>
    <row r="465" spans="1:5" x14ac:dyDescent="0.25">
      <c r="A465" s="82" t="s">
        <v>934</v>
      </c>
      <c r="B465" s="81" t="s">
        <v>365</v>
      </c>
      <c r="C465" s="75">
        <v>7.1326090000000004E-43</v>
      </c>
      <c r="D465">
        <f t="shared" si="14"/>
        <v>509</v>
      </c>
      <c r="E465">
        <f t="shared" si="15"/>
        <v>0</v>
      </c>
    </row>
    <row r="466" spans="1:5" x14ac:dyDescent="0.25">
      <c r="A466" s="82" t="s">
        <v>935</v>
      </c>
      <c r="B466" s="81" t="s">
        <v>365</v>
      </c>
      <c r="C466" s="75">
        <v>7.1326090000000004E-43</v>
      </c>
      <c r="D466">
        <f t="shared" si="14"/>
        <v>509</v>
      </c>
      <c r="E466">
        <f t="shared" si="15"/>
        <v>0</v>
      </c>
    </row>
    <row r="467" spans="1:5" x14ac:dyDescent="0.25">
      <c r="A467" s="82" t="s">
        <v>936</v>
      </c>
      <c r="B467" s="81" t="s">
        <v>365</v>
      </c>
      <c r="C467" s="75">
        <v>7.1326090000000004E-43</v>
      </c>
      <c r="D467">
        <f t="shared" si="14"/>
        <v>509</v>
      </c>
      <c r="E467">
        <f t="shared" si="15"/>
        <v>0</v>
      </c>
    </row>
    <row r="468" spans="1:5" x14ac:dyDescent="0.25">
      <c r="A468" s="82" t="s">
        <v>937</v>
      </c>
      <c r="B468" s="81" t="s">
        <v>365</v>
      </c>
      <c r="C468" s="75">
        <v>7.1326090000000004E-43</v>
      </c>
      <c r="D468">
        <f t="shared" si="14"/>
        <v>509</v>
      </c>
      <c r="E468">
        <f t="shared" si="15"/>
        <v>0</v>
      </c>
    </row>
    <row r="469" spans="1:5" x14ac:dyDescent="0.25">
      <c r="A469" s="82" t="s">
        <v>938</v>
      </c>
      <c r="B469" s="81" t="s">
        <v>365</v>
      </c>
      <c r="C469" s="75">
        <v>7.1326090000000004E-43</v>
      </c>
      <c r="D469">
        <f t="shared" si="14"/>
        <v>509</v>
      </c>
      <c r="E469">
        <f t="shared" si="15"/>
        <v>0</v>
      </c>
    </row>
    <row r="470" spans="1:5" x14ac:dyDescent="0.25">
      <c r="A470" s="82" t="s">
        <v>939</v>
      </c>
      <c r="B470" s="81" t="s">
        <v>365</v>
      </c>
      <c r="C470" s="75">
        <v>7.1326090000000004E-43</v>
      </c>
      <c r="D470">
        <f t="shared" si="14"/>
        <v>509</v>
      </c>
      <c r="E470">
        <f t="shared" si="15"/>
        <v>0</v>
      </c>
    </row>
    <row r="471" spans="1:5" x14ac:dyDescent="0.25">
      <c r="A471" s="82" t="s">
        <v>940</v>
      </c>
      <c r="B471" s="81" t="s">
        <v>365</v>
      </c>
      <c r="C471" s="75">
        <v>7.1326090000000004E-43</v>
      </c>
      <c r="D471">
        <f t="shared" si="14"/>
        <v>509</v>
      </c>
      <c r="E471">
        <f t="shared" si="15"/>
        <v>0</v>
      </c>
    </row>
    <row r="472" spans="1:5" x14ac:dyDescent="0.25">
      <c r="A472" s="82" t="s">
        <v>941</v>
      </c>
      <c r="B472" s="81" t="s">
        <v>365</v>
      </c>
      <c r="C472" s="75">
        <v>7.1326090000000004E-43</v>
      </c>
      <c r="D472">
        <f t="shared" si="14"/>
        <v>509</v>
      </c>
      <c r="E472">
        <f t="shared" si="15"/>
        <v>0</v>
      </c>
    </row>
    <row r="473" spans="1:5" x14ac:dyDescent="0.25">
      <c r="A473" s="82" t="s">
        <v>942</v>
      </c>
      <c r="B473" s="81" t="s">
        <v>365</v>
      </c>
      <c r="C473" s="75">
        <v>7.1326090000000004E-43</v>
      </c>
      <c r="D473">
        <f t="shared" si="14"/>
        <v>509</v>
      </c>
      <c r="E473">
        <f t="shared" si="15"/>
        <v>0</v>
      </c>
    </row>
    <row r="474" spans="1:5" x14ac:dyDescent="0.25">
      <c r="A474" s="82" t="s">
        <v>943</v>
      </c>
      <c r="B474" s="81" t="s">
        <v>365</v>
      </c>
      <c r="C474" s="75">
        <v>7.1326090000000004E-43</v>
      </c>
      <c r="D474">
        <f t="shared" si="14"/>
        <v>509</v>
      </c>
      <c r="E474">
        <f t="shared" si="15"/>
        <v>0</v>
      </c>
    </row>
    <row r="475" spans="1:5" x14ac:dyDescent="0.25">
      <c r="A475" s="82" t="s">
        <v>944</v>
      </c>
      <c r="B475" s="81" t="s">
        <v>365</v>
      </c>
      <c r="C475" s="75">
        <v>7.1326090000000004E-43</v>
      </c>
      <c r="D475">
        <f t="shared" si="14"/>
        <v>509</v>
      </c>
      <c r="E475">
        <f t="shared" si="15"/>
        <v>0</v>
      </c>
    </row>
    <row r="476" spans="1:5" x14ac:dyDescent="0.25">
      <c r="A476" s="82" t="s">
        <v>945</v>
      </c>
      <c r="B476" s="81" t="s">
        <v>365</v>
      </c>
      <c r="C476" s="75">
        <v>7.1326090000000004E-43</v>
      </c>
      <c r="D476">
        <f t="shared" si="14"/>
        <v>509</v>
      </c>
      <c r="E476">
        <f t="shared" si="15"/>
        <v>0</v>
      </c>
    </row>
    <row r="477" spans="1:5" x14ac:dyDescent="0.25">
      <c r="A477" s="82" t="s">
        <v>946</v>
      </c>
      <c r="B477" s="81" t="s">
        <v>365</v>
      </c>
      <c r="C477" s="75">
        <v>7.1326090000000004E-43</v>
      </c>
      <c r="D477">
        <f t="shared" si="14"/>
        <v>509</v>
      </c>
      <c r="E477">
        <f t="shared" si="15"/>
        <v>0</v>
      </c>
    </row>
    <row r="478" spans="1:5" x14ac:dyDescent="0.25">
      <c r="A478" s="82" t="s">
        <v>947</v>
      </c>
      <c r="B478" s="81" t="s">
        <v>365</v>
      </c>
      <c r="C478" s="75">
        <v>7.1326090000000004E-43</v>
      </c>
      <c r="D478">
        <f t="shared" si="14"/>
        <v>509</v>
      </c>
      <c r="E478">
        <f t="shared" si="15"/>
        <v>0</v>
      </c>
    </row>
    <row r="479" spans="1:5" x14ac:dyDescent="0.25">
      <c r="A479" s="82" t="s">
        <v>948</v>
      </c>
      <c r="B479" s="81" t="s">
        <v>365</v>
      </c>
      <c r="C479" s="75">
        <v>7.1326090000000004E-43</v>
      </c>
      <c r="D479">
        <f t="shared" si="14"/>
        <v>509</v>
      </c>
      <c r="E479">
        <f t="shared" si="15"/>
        <v>0</v>
      </c>
    </row>
    <row r="480" spans="1:5" x14ac:dyDescent="0.25">
      <c r="A480" s="82" t="s">
        <v>949</v>
      </c>
      <c r="B480" s="81" t="s">
        <v>365</v>
      </c>
      <c r="C480" s="75">
        <v>7.1326090000000004E-43</v>
      </c>
      <c r="D480">
        <f t="shared" si="14"/>
        <v>509</v>
      </c>
      <c r="E480">
        <f t="shared" si="15"/>
        <v>0</v>
      </c>
    </row>
    <row r="481" spans="1:5" x14ac:dyDescent="0.25">
      <c r="A481" s="82" t="s">
        <v>950</v>
      </c>
      <c r="B481" s="81" t="s">
        <v>365</v>
      </c>
      <c r="C481" s="75">
        <v>7.1326090000000004E-43</v>
      </c>
      <c r="D481">
        <f t="shared" si="14"/>
        <v>509</v>
      </c>
      <c r="E481">
        <f t="shared" si="15"/>
        <v>0</v>
      </c>
    </row>
    <row r="482" spans="1:5" x14ac:dyDescent="0.25">
      <c r="A482" s="82" t="s">
        <v>951</v>
      </c>
      <c r="B482" s="81" t="s">
        <v>365</v>
      </c>
      <c r="C482" s="75">
        <v>7.1326090000000004E-43</v>
      </c>
      <c r="D482">
        <f t="shared" si="14"/>
        <v>509</v>
      </c>
      <c r="E482">
        <f t="shared" si="15"/>
        <v>0</v>
      </c>
    </row>
    <row r="483" spans="1:5" x14ac:dyDescent="0.25">
      <c r="A483" s="82" t="s">
        <v>952</v>
      </c>
      <c r="B483" s="81" t="s">
        <v>365</v>
      </c>
      <c r="C483" s="75">
        <v>7.1326090000000004E-43</v>
      </c>
      <c r="D483">
        <f t="shared" si="14"/>
        <v>509</v>
      </c>
      <c r="E483">
        <f t="shared" si="15"/>
        <v>0</v>
      </c>
    </row>
    <row r="484" spans="1:5" x14ac:dyDescent="0.25">
      <c r="A484" s="82" t="s">
        <v>953</v>
      </c>
      <c r="B484" s="81" t="s">
        <v>365</v>
      </c>
      <c r="C484" s="75">
        <v>7.1326090000000004E-43</v>
      </c>
      <c r="D484">
        <f t="shared" si="14"/>
        <v>509</v>
      </c>
      <c r="E484">
        <f t="shared" si="15"/>
        <v>0</v>
      </c>
    </row>
    <row r="485" spans="1:5" x14ac:dyDescent="0.25">
      <c r="A485" s="82" t="s">
        <v>954</v>
      </c>
      <c r="B485" s="81" t="s">
        <v>365</v>
      </c>
      <c r="C485" s="75">
        <v>7.1326090000000004E-43</v>
      </c>
      <c r="D485">
        <f t="shared" si="14"/>
        <v>509</v>
      </c>
      <c r="E485">
        <f t="shared" si="15"/>
        <v>0</v>
      </c>
    </row>
    <row r="486" spans="1:5" x14ac:dyDescent="0.25">
      <c r="A486" s="82" t="s">
        <v>955</v>
      </c>
      <c r="B486" s="81" t="s">
        <v>365</v>
      </c>
      <c r="C486" s="75">
        <v>7.1326090000000004E-43</v>
      </c>
      <c r="D486">
        <f t="shared" si="14"/>
        <v>509</v>
      </c>
      <c r="E486">
        <f t="shared" si="15"/>
        <v>0</v>
      </c>
    </row>
    <row r="487" spans="1:5" x14ac:dyDescent="0.25">
      <c r="A487" s="82" t="s">
        <v>956</v>
      </c>
      <c r="B487" s="81" t="s">
        <v>365</v>
      </c>
      <c r="C487" s="75">
        <v>7.1326090000000004E-43</v>
      </c>
      <c r="D487">
        <f t="shared" si="14"/>
        <v>509</v>
      </c>
      <c r="E487">
        <f t="shared" si="15"/>
        <v>0</v>
      </c>
    </row>
    <row r="488" spans="1:5" x14ac:dyDescent="0.25">
      <c r="A488" s="82" t="s">
        <v>957</v>
      </c>
      <c r="B488" s="81" t="s">
        <v>365</v>
      </c>
      <c r="C488" s="75">
        <v>7.1326090000000004E-43</v>
      </c>
      <c r="D488">
        <f t="shared" si="14"/>
        <v>509</v>
      </c>
      <c r="E488">
        <f t="shared" si="15"/>
        <v>0</v>
      </c>
    </row>
    <row r="489" spans="1:5" x14ac:dyDescent="0.25">
      <c r="A489" s="82" t="s">
        <v>958</v>
      </c>
      <c r="B489" s="81" t="s">
        <v>365</v>
      </c>
      <c r="C489" s="75">
        <v>7.1326090000000004E-43</v>
      </c>
      <c r="D489">
        <f t="shared" si="14"/>
        <v>509</v>
      </c>
      <c r="E489">
        <f t="shared" si="15"/>
        <v>0</v>
      </c>
    </row>
    <row r="490" spans="1:5" x14ac:dyDescent="0.25">
      <c r="A490" s="82" t="s">
        <v>959</v>
      </c>
      <c r="B490" s="81" t="s">
        <v>365</v>
      </c>
      <c r="C490" s="75">
        <v>7.1326090000000004E-43</v>
      </c>
      <c r="D490">
        <f t="shared" si="14"/>
        <v>509</v>
      </c>
      <c r="E490">
        <f t="shared" si="15"/>
        <v>0</v>
      </c>
    </row>
    <row r="491" spans="1:5" x14ac:dyDescent="0.25">
      <c r="A491" s="82" t="s">
        <v>960</v>
      </c>
      <c r="B491" s="81" t="s">
        <v>365</v>
      </c>
      <c r="C491" s="75">
        <v>7.1326090000000004E-43</v>
      </c>
      <c r="D491">
        <f t="shared" si="14"/>
        <v>509</v>
      </c>
      <c r="E491">
        <f t="shared" si="15"/>
        <v>0</v>
      </c>
    </row>
    <row r="492" spans="1:5" x14ac:dyDescent="0.25">
      <c r="A492" s="82" t="s">
        <v>961</v>
      </c>
      <c r="B492" s="81" t="s">
        <v>365</v>
      </c>
      <c r="C492" s="75">
        <v>7.1326090000000004E-43</v>
      </c>
      <c r="D492">
        <f t="shared" si="14"/>
        <v>509</v>
      </c>
      <c r="E492">
        <f t="shared" si="15"/>
        <v>0</v>
      </c>
    </row>
    <row r="493" spans="1:5" x14ac:dyDescent="0.25">
      <c r="A493" s="82" t="s">
        <v>962</v>
      </c>
      <c r="B493" s="81" t="s">
        <v>365</v>
      </c>
      <c r="C493" s="75">
        <v>7.1326090000000004E-43</v>
      </c>
      <c r="D493">
        <f t="shared" si="14"/>
        <v>509</v>
      </c>
      <c r="E493">
        <f t="shared" si="15"/>
        <v>0</v>
      </c>
    </row>
    <row r="494" spans="1:5" x14ac:dyDescent="0.25">
      <c r="A494" s="82" t="s">
        <v>963</v>
      </c>
      <c r="B494" s="81" t="s">
        <v>365</v>
      </c>
      <c r="C494" s="75">
        <v>7.1326090000000004E-43</v>
      </c>
      <c r="D494">
        <f t="shared" si="14"/>
        <v>509</v>
      </c>
      <c r="E494">
        <f t="shared" si="15"/>
        <v>0</v>
      </c>
    </row>
    <row r="495" spans="1:5" x14ac:dyDescent="0.25">
      <c r="A495" s="82" t="s">
        <v>964</v>
      </c>
      <c r="B495" s="81" t="s">
        <v>365</v>
      </c>
      <c r="C495" s="75">
        <v>7.1326090000000004E-43</v>
      </c>
      <c r="D495">
        <f t="shared" si="14"/>
        <v>509</v>
      </c>
      <c r="E495">
        <f t="shared" si="15"/>
        <v>0</v>
      </c>
    </row>
    <row r="496" spans="1:5" x14ac:dyDescent="0.25">
      <c r="A496" s="82" t="s">
        <v>965</v>
      </c>
      <c r="B496" s="81" t="s">
        <v>365</v>
      </c>
      <c r="C496" s="75">
        <v>7.1326090000000004E-43</v>
      </c>
      <c r="D496">
        <f t="shared" si="14"/>
        <v>509</v>
      </c>
      <c r="E496">
        <f t="shared" si="15"/>
        <v>0</v>
      </c>
    </row>
    <row r="497" spans="1:5" x14ac:dyDescent="0.25">
      <c r="A497" s="82" t="s">
        <v>966</v>
      </c>
      <c r="B497" s="81" t="s">
        <v>365</v>
      </c>
      <c r="C497" s="75">
        <v>7.1326090000000004E-43</v>
      </c>
      <c r="D497">
        <f t="shared" si="14"/>
        <v>509</v>
      </c>
      <c r="E497">
        <f t="shared" si="15"/>
        <v>0</v>
      </c>
    </row>
    <row r="498" spans="1:5" x14ac:dyDescent="0.25">
      <c r="A498" s="82" t="s">
        <v>967</v>
      </c>
      <c r="B498" s="81" t="s">
        <v>365</v>
      </c>
      <c r="C498" s="75">
        <v>7.1326090000000004E-43</v>
      </c>
      <c r="D498">
        <f t="shared" si="14"/>
        <v>509</v>
      </c>
      <c r="E498">
        <f t="shared" si="15"/>
        <v>0</v>
      </c>
    </row>
    <row r="499" spans="1:5" x14ac:dyDescent="0.25">
      <c r="A499" s="82" t="s">
        <v>968</v>
      </c>
      <c r="B499" s="81" t="s">
        <v>365</v>
      </c>
      <c r="C499" s="75">
        <v>7.1326090000000004E-43</v>
      </c>
      <c r="D499">
        <f t="shared" si="14"/>
        <v>509</v>
      </c>
      <c r="E499">
        <f t="shared" si="15"/>
        <v>0</v>
      </c>
    </row>
    <row r="500" spans="1:5" x14ac:dyDescent="0.25">
      <c r="A500" s="82" t="s">
        <v>969</v>
      </c>
      <c r="B500" s="81" t="s">
        <v>365</v>
      </c>
      <c r="C500" s="75">
        <v>7.1326090000000004E-43</v>
      </c>
      <c r="D500">
        <f t="shared" si="14"/>
        <v>509</v>
      </c>
      <c r="E500">
        <f t="shared" si="15"/>
        <v>0</v>
      </c>
    </row>
    <row r="501" spans="1:5" x14ac:dyDescent="0.25">
      <c r="A501" s="82" t="s">
        <v>970</v>
      </c>
      <c r="B501" s="81" t="s">
        <v>365</v>
      </c>
      <c r="C501" s="75">
        <v>7.1326090000000004E-43</v>
      </c>
      <c r="D501">
        <f t="shared" si="14"/>
        <v>509</v>
      </c>
      <c r="E501">
        <f t="shared" si="15"/>
        <v>0</v>
      </c>
    </row>
    <row r="502" spans="1:5" x14ac:dyDescent="0.25">
      <c r="A502" s="82" t="s">
        <v>971</v>
      </c>
      <c r="B502" s="81" t="s">
        <v>365</v>
      </c>
      <c r="C502" s="75">
        <v>7.1326090000000004E-43</v>
      </c>
      <c r="D502">
        <f t="shared" si="14"/>
        <v>509</v>
      </c>
      <c r="E502">
        <f t="shared" si="15"/>
        <v>0</v>
      </c>
    </row>
    <row r="503" spans="1:5" x14ac:dyDescent="0.25">
      <c r="A503" s="82" t="s">
        <v>972</v>
      </c>
      <c r="B503" s="81" t="s">
        <v>365</v>
      </c>
      <c r="C503" s="75">
        <v>7.1326090000000004E-43</v>
      </c>
      <c r="D503">
        <f t="shared" si="14"/>
        <v>509</v>
      </c>
      <c r="E503">
        <f t="shared" si="15"/>
        <v>0</v>
      </c>
    </row>
    <row r="504" spans="1:5" x14ac:dyDescent="0.25">
      <c r="A504" s="82" t="s">
        <v>973</v>
      </c>
      <c r="B504" s="81" t="s">
        <v>365</v>
      </c>
      <c r="C504" s="75">
        <v>7.1326090000000004E-43</v>
      </c>
      <c r="D504">
        <f t="shared" si="14"/>
        <v>509</v>
      </c>
      <c r="E504">
        <f t="shared" si="15"/>
        <v>0</v>
      </c>
    </row>
    <row r="505" spans="1:5" x14ac:dyDescent="0.25">
      <c r="A505" s="82" t="s">
        <v>974</v>
      </c>
      <c r="B505" s="81" t="s">
        <v>365</v>
      </c>
      <c r="C505" s="75">
        <v>7.1326090000000004E-43</v>
      </c>
      <c r="D505">
        <f t="shared" si="14"/>
        <v>509</v>
      </c>
      <c r="E505">
        <f t="shared" si="15"/>
        <v>0</v>
      </c>
    </row>
    <row r="506" spans="1:5" x14ac:dyDescent="0.25">
      <c r="A506" s="82" t="s">
        <v>975</v>
      </c>
      <c r="B506" s="81" t="s">
        <v>365</v>
      </c>
      <c r="C506" s="75">
        <v>7.1326090000000004E-43</v>
      </c>
      <c r="D506">
        <f t="shared" si="14"/>
        <v>509</v>
      </c>
      <c r="E506">
        <f t="shared" si="15"/>
        <v>0</v>
      </c>
    </row>
    <row r="507" spans="1:5" x14ac:dyDescent="0.25">
      <c r="A507" s="82" t="s">
        <v>976</v>
      </c>
      <c r="B507" s="81" t="s">
        <v>365</v>
      </c>
      <c r="C507" s="75">
        <v>7.1326090000000004E-43</v>
      </c>
      <c r="D507">
        <f t="shared" si="14"/>
        <v>509</v>
      </c>
      <c r="E507">
        <f t="shared" si="15"/>
        <v>0</v>
      </c>
    </row>
    <row r="508" spans="1:5" x14ac:dyDescent="0.25">
      <c r="A508" s="82" t="s">
        <v>977</v>
      </c>
      <c r="B508" s="81" t="s">
        <v>365</v>
      </c>
      <c r="C508" s="75">
        <v>7.1326090000000004E-43</v>
      </c>
      <c r="D508">
        <f t="shared" si="14"/>
        <v>509</v>
      </c>
      <c r="E508">
        <f t="shared" si="15"/>
        <v>0</v>
      </c>
    </row>
    <row r="509" spans="1:5" x14ac:dyDescent="0.25">
      <c r="A509" s="82" t="s">
        <v>978</v>
      </c>
      <c r="B509" s="81" t="s">
        <v>365</v>
      </c>
      <c r="C509" s="75">
        <v>7.1326090000000004E-43</v>
      </c>
      <c r="D509">
        <f t="shared" si="14"/>
        <v>509</v>
      </c>
      <c r="E509">
        <f t="shared" si="15"/>
        <v>0</v>
      </c>
    </row>
    <row r="510" spans="1:5" x14ac:dyDescent="0.25">
      <c r="A510" s="82" t="s">
        <v>979</v>
      </c>
      <c r="B510" s="81" t="s">
        <v>365</v>
      </c>
      <c r="C510" s="75">
        <v>7.1326090000000004E-43</v>
      </c>
      <c r="D510">
        <f t="shared" si="14"/>
        <v>509</v>
      </c>
      <c r="E510">
        <f t="shared" si="15"/>
        <v>0</v>
      </c>
    </row>
    <row r="511" spans="1:5" x14ac:dyDescent="0.25">
      <c r="A511" s="82" t="s">
        <v>980</v>
      </c>
      <c r="B511" s="81" t="s">
        <v>365</v>
      </c>
      <c r="C511" s="75">
        <v>7.1326090000000004E-43</v>
      </c>
      <c r="D511">
        <f t="shared" si="14"/>
        <v>509</v>
      </c>
      <c r="E511">
        <f t="shared" si="15"/>
        <v>0</v>
      </c>
    </row>
    <row r="512" spans="1:5" x14ac:dyDescent="0.25">
      <c r="A512" s="82" t="s">
        <v>981</v>
      </c>
      <c r="B512" s="81" t="s">
        <v>365</v>
      </c>
      <c r="C512" s="75">
        <v>7.1326090000000004E-43</v>
      </c>
      <c r="D512">
        <f t="shared" si="14"/>
        <v>509</v>
      </c>
      <c r="E512">
        <f t="shared" si="15"/>
        <v>0</v>
      </c>
    </row>
    <row r="513" spans="1:5" x14ac:dyDescent="0.25">
      <c r="A513" s="82" t="s">
        <v>982</v>
      </c>
      <c r="B513" s="81" t="s">
        <v>365</v>
      </c>
      <c r="C513" s="75">
        <v>7.1326090000000004E-43</v>
      </c>
      <c r="D513">
        <f t="shared" ref="D513:D576" si="16">HEX2DEC(B513)</f>
        <v>509</v>
      </c>
      <c r="E513">
        <f t="shared" ref="E513:E576" si="17">D513-509</f>
        <v>0</v>
      </c>
    </row>
    <row r="514" spans="1:5" x14ac:dyDescent="0.25">
      <c r="A514" s="82" t="s">
        <v>983</v>
      </c>
      <c r="B514" s="81" t="s">
        <v>365</v>
      </c>
      <c r="C514" s="75">
        <v>7.1326090000000004E-43</v>
      </c>
      <c r="D514">
        <f t="shared" si="16"/>
        <v>509</v>
      </c>
      <c r="E514">
        <f t="shared" si="17"/>
        <v>0</v>
      </c>
    </row>
    <row r="515" spans="1:5" x14ac:dyDescent="0.25">
      <c r="A515" s="82" t="s">
        <v>984</v>
      </c>
      <c r="B515" s="81" t="s">
        <v>365</v>
      </c>
      <c r="C515" s="75">
        <v>7.1326090000000004E-43</v>
      </c>
      <c r="D515">
        <f t="shared" si="16"/>
        <v>509</v>
      </c>
      <c r="E515">
        <f t="shared" si="17"/>
        <v>0</v>
      </c>
    </row>
    <row r="516" spans="1:5" x14ac:dyDescent="0.25">
      <c r="A516" s="82" t="s">
        <v>985</v>
      </c>
      <c r="B516" s="81" t="s">
        <v>365</v>
      </c>
      <c r="C516" s="75">
        <v>7.1326090000000004E-43</v>
      </c>
      <c r="D516">
        <f t="shared" si="16"/>
        <v>509</v>
      </c>
      <c r="E516">
        <f t="shared" si="17"/>
        <v>0</v>
      </c>
    </row>
    <row r="517" spans="1:5" x14ac:dyDescent="0.25">
      <c r="A517" s="82" t="s">
        <v>986</v>
      </c>
      <c r="B517" s="81" t="s">
        <v>365</v>
      </c>
      <c r="C517" s="75">
        <v>7.1326090000000004E-43</v>
      </c>
      <c r="D517">
        <f t="shared" si="16"/>
        <v>509</v>
      </c>
      <c r="E517">
        <f t="shared" si="17"/>
        <v>0</v>
      </c>
    </row>
    <row r="518" spans="1:5" x14ac:dyDescent="0.25">
      <c r="A518" s="82" t="s">
        <v>987</v>
      </c>
      <c r="B518" s="81" t="s">
        <v>365</v>
      </c>
      <c r="C518" s="75">
        <v>7.1326090000000004E-43</v>
      </c>
      <c r="D518">
        <f t="shared" si="16"/>
        <v>509</v>
      </c>
      <c r="E518">
        <f t="shared" si="17"/>
        <v>0</v>
      </c>
    </row>
    <row r="519" spans="1:5" x14ac:dyDescent="0.25">
      <c r="A519" s="82" t="s">
        <v>988</v>
      </c>
      <c r="B519" s="81" t="s">
        <v>365</v>
      </c>
      <c r="C519" s="75">
        <v>7.1326090000000004E-43</v>
      </c>
      <c r="D519">
        <f t="shared" si="16"/>
        <v>509</v>
      </c>
      <c r="E519">
        <f t="shared" si="17"/>
        <v>0</v>
      </c>
    </row>
    <row r="520" spans="1:5" x14ac:dyDescent="0.25">
      <c r="A520" s="82" t="s">
        <v>989</v>
      </c>
      <c r="B520" s="81" t="s">
        <v>365</v>
      </c>
      <c r="C520" s="75">
        <v>7.1326090000000004E-43</v>
      </c>
      <c r="D520">
        <f t="shared" si="16"/>
        <v>509</v>
      </c>
      <c r="E520">
        <f t="shared" si="17"/>
        <v>0</v>
      </c>
    </row>
    <row r="521" spans="1:5" x14ac:dyDescent="0.25">
      <c r="A521" s="82" t="s">
        <v>990</v>
      </c>
      <c r="B521" s="81" t="s">
        <v>365</v>
      </c>
      <c r="C521" s="75">
        <v>7.1326090000000004E-43</v>
      </c>
      <c r="D521">
        <f t="shared" si="16"/>
        <v>509</v>
      </c>
      <c r="E521">
        <f t="shared" si="17"/>
        <v>0</v>
      </c>
    </row>
    <row r="522" spans="1:5" x14ac:dyDescent="0.25">
      <c r="A522" s="82" t="s">
        <v>991</v>
      </c>
      <c r="B522" s="81" t="s">
        <v>365</v>
      </c>
      <c r="C522" s="75">
        <v>7.1326090000000004E-43</v>
      </c>
      <c r="D522">
        <f t="shared" si="16"/>
        <v>509</v>
      </c>
      <c r="E522">
        <f t="shared" si="17"/>
        <v>0</v>
      </c>
    </row>
    <row r="523" spans="1:5" x14ac:dyDescent="0.25">
      <c r="A523" s="82" t="s">
        <v>992</v>
      </c>
      <c r="B523" s="81" t="s">
        <v>365</v>
      </c>
      <c r="C523" s="75">
        <v>7.1326090000000004E-43</v>
      </c>
      <c r="D523">
        <f t="shared" si="16"/>
        <v>509</v>
      </c>
      <c r="E523">
        <f t="shared" si="17"/>
        <v>0</v>
      </c>
    </row>
    <row r="524" spans="1:5" x14ac:dyDescent="0.25">
      <c r="A524" s="82" t="s">
        <v>993</v>
      </c>
      <c r="B524" s="81" t="s">
        <v>365</v>
      </c>
      <c r="C524" s="75">
        <v>7.1326090000000004E-43</v>
      </c>
      <c r="D524">
        <f t="shared" si="16"/>
        <v>509</v>
      </c>
      <c r="E524">
        <f t="shared" si="17"/>
        <v>0</v>
      </c>
    </row>
    <row r="525" spans="1:5" x14ac:dyDescent="0.25">
      <c r="A525" s="82" t="s">
        <v>994</v>
      </c>
      <c r="B525" s="81" t="s">
        <v>365</v>
      </c>
      <c r="C525" s="75">
        <v>7.1326090000000004E-43</v>
      </c>
      <c r="D525">
        <f t="shared" si="16"/>
        <v>509</v>
      </c>
      <c r="E525">
        <f t="shared" si="17"/>
        <v>0</v>
      </c>
    </row>
    <row r="526" spans="1:5" x14ac:dyDescent="0.25">
      <c r="A526" s="82" t="s">
        <v>995</v>
      </c>
      <c r="B526" s="81" t="s">
        <v>365</v>
      </c>
      <c r="C526" s="75">
        <v>7.1326090000000004E-43</v>
      </c>
      <c r="D526">
        <f t="shared" si="16"/>
        <v>509</v>
      </c>
      <c r="E526">
        <f t="shared" si="17"/>
        <v>0</v>
      </c>
    </row>
    <row r="527" spans="1:5" x14ac:dyDescent="0.25">
      <c r="A527" s="82" t="s">
        <v>996</v>
      </c>
      <c r="B527" s="81" t="s">
        <v>365</v>
      </c>
      <c r="C527" s="75">
        <v>7.1326090000000004E-43</v>
      </c>
      <c r="D527">
        <f t="shared" si="16"/>
        <v>509</v>
      </c>
      <c r="E527">
        <f t="shared" si="17"/>
        <v>0</v>
      </c>
    </row>
    <row r="528" spans="1:5" x14ac:dyDescent="0.25">
      <c r="A528" s="82" t="s">
        <v>997</v>
      </c>
      <c r="B528" s="81" t="s">
        <v>365</v>
      </c>
      <c r="C528" s="75">
        <v>7.1326090000000004E-43</v>
      </c>
      <c r="D528">
        <f t="shared" si="16"/>
        <v>509</v>
      </c>
      <c r="E528">
        <f t="shared" si="17"/>
        <v>0</v>
      </c>
    </row>
    <row r="529" spans="1:5" x14ac:dyDescent="0.25">
      <c r="A529" s="82" t="s">
        <v>998</v>
      </c>
      <c r="B529" s="81" t="s">
        <v>365</v>
      </c>
      <c r="C529" s="75">
        <v>7.1326090000000004E-43</v>
      </c>
      <c r="D529">
        <f t="shared" si="16"/>
        <v>509</v>
      </c>
      <c r="E529">
        <f t="shared" si="17"/>
        <v>0</v>
      </c>
    </row>
    <row r="530" spans="1:5" x14ac:dyDescent="0.25">
      <c r="A530" s="82" t="s">
        <v>999</v>
      </c>
      <c r="B530" s="81" t="s">
        <v>365</v>
      </c>
      <c r="C530" s="75">
        <v>7.1326090000000004E-43</v>
      </c>
      <c r="D530">
        <f t="shared" si="16"/>
        <v>509</v>
      </c>
      <c r="E530">
        <f t="shared" si="17"/>
        <v>0</v>
      </c>
    </row>
    <row r="531" spans="1:5" x14ac:dyDescent="0.25">
      <c r="A531" s="82" t="s">
        <v>1000</v>
      </c>
      <c r="B531" s="81" t="s">
        <v>365</v>
      </c>
      <c r="C531" s="75">
        <v>7.1326090000000004E-43</v>
      </c>
      <c r="D531">
        <f t="shared" si="16"/>
        <v>509</v>
      </c>
      <c r="E531">
        <f t="shared" si="17"/>
        <v>0</v>
      </c>
    </row>
    <row r="532" spans="1:5" x14ac:dyDescent="0.25">
      <c r="A532" s="82" t="s">
        <v>1001</v>
      </c>
      <c r="B532" s="81" t="s">
        <v>365</v>
      </c>
      <c r="C532" s="75">
        <v>7.1326090000000004E-43</v>
      </c>
      <c r="D532">
        <f t="shared" si="16"/>
        <v>509</v>
      </c>
      <c r="E532">
        <f t="shared" si="17"/>
        <v>0</v>
      </c>
    </row>
    <row r="533" spans="1:5" x14ac:dyDescent="0.25">
      <c r="A533" s="82" t="s">
        <v>1002</v>
      </c>
      <c r="B533" s="81" t="s">
        <v>365</v>
      </c>
      <c r="C533" s="75">
        <v>7.1326090000000004E-43</v>
      </c>
      <c r="D533">
        <f t="shared" si="16"/>
        <v>509</v>
      </c>
      <c r="E533">
        <f t="shared" si="17"/>
        <v>0</v>
      </c>
    </row>
    <row r="534" spans="1:5" x14ac:dyDescent="0.25">
      <c r="A534" s="82" t="s">
        <v>1003</v>
      </c>
      <c r="B534" s="81" t="s">
        <v>365</v>
      </c>
      <c r="C534" s="75">
        <v>7.1326090000000004E-43</v>
      </c>
      <c r="D534">
        <f t="shared" si="16"/>
        <v>509</v>
      </c>
      <c r="E534">
        <f t="shared" si="17"/>
        <v>0</v>
      </c>
    </row>
    <row r="535" spans="1:5" x14ac:dyDescent="0.25">
      <c r="A535" s="82" t="s">
        <v>1004</v>
      </c>
      <c r="B535" s="81" t="s">
        <v>365</v>
      </c>
      <c r="C535" s="75">
        <v>7.1326090000000004E-43</v>
      </c>
      <c r="D535">
        <f t="shared" si="16"/>
        <v>509</v>
      </c>
      <c r="E535">
        <f t="shared" si="17"/>
        <v>0</v>
      </c>
    </row>
    <row r="536" spans="1:5" x14ac:dyDescent="0.25">
      <c r="A536" s="82" t="s">
        <v>1005</v>
      </c>
      <c r="B536" s="81" t="s">
        <v>365</v>
      </c>
      <c r="C536" s="75">
        <v>7.1326090000000004E-43</v>
      </c>
      <c r="D536">
        <f t="shared" si="16"/>
        <v>509</v>
      </c>
      <c r="E536">
        <f t="shared" si="17"/>
        <v>0</v>
      </c>
    </row>
    <row r="537" spans="1:5" x14ac:dyDescent="0.25">
      <c r="A537" s="82" t="s">
        <v>1006</v>
      </c>
      <c r="B537" s="81" t="s">
        <v>365</v>
      </c>
      <c r="C537" s="75">
        <v>7.1326090000000004E-43</v>
      </c>
      <c r="D537">
        <f t="shared" si="16"/>
        <v>509</v>
      </c>
      <c r="E537">
        <f t="shared" si="17"/>
        <v>0</v>
      </c>
    </row>
    <row r="538" spans="1:5" x14ac:dyDescent="0.25">
      <c r="A538" s="82" t="s">
        <v>1007</v>
      </c>
      <c r="B538" s="81" t="s">
        <v>365</v>
      </c>
      <c r="C538" s="75">
        <v>7.1326090000000004E-43</v>
      </c>
      <c r="D538">
        <f t="shared" si="16"/>
        <v>509</v>
      </c>
      <c r="E538">
        <f t="shared" si="17"/>
        <v>0</v>
      </c>
    </row>
    <row r="539" spans="1:5" x14ac:dyDescent="0.25">
      <c r="A539" s="82" t="s">
        <v>1008</v>
      </c>
      <c r="B539" s="81" t="s">
        <v>365</v>
      </c>
      <c r="C539" s="75">
        <v>7.1326090000000004E-43</v>
      </c>
      <c r="D539">
        <f t="shared" si="16"/>
        <v>509</v>
      </c>
      <c r="E539">
        <f t="shared" si="17"/>
        <v>0</v>
      </c>
    </row>
    <row r="540" spans="1:5" x14ac:dyDescent="0.25">
      <c r="A540" s="82" t="s">
        <v>1009</v>
      </c>
      <c r="B540" s="81" t="s">
        <v>365</v>
      </c>
      <c r="C540" s="75">
        <v>7.1326090000000004E-43</v>
      </c>
      <c r="D540">
        <f t="shared" si="16"/>
        <v>509</v>
      </c>
      <c r="E540">
        <f t="shared" si="17"/>
        <v>0</v>
      </c>
    </row>
    <row r="541" spans="1:5" x14ac:dyDescent="0.25">
      <c r="A541" s="82" t="s">
        <v>1010</v>
      </c>
      <c r="B541" s="81" t="s">
        <v>365</v>
      </c>
      <c r="C541" s="75">
        <v>7.1326090000000004E-43</v>
      </c>
      <c r="D541">
        <f t="shared" si="16"/>
        <v>509</v>
      </c>
      <c r="E541">
        <f t="shared" si="17"/>
        <v>0</v>
      </c>
    </row>
    <row r="542" spans="1:5" x14ac:dyDescent="0.25">
      <c r="A542" s="82" t="s">
        <v>1011</v>
      </c>
      <c r="B542" s="81" t="s">
        <v>365</v>
      </c>
      <c r="C542" s="75">
        <v>7.1326090000000004E-43</v>
      </c>
      <c r="D542">
        <f t="shared" si="16"/>
        <v>509</v>
      </c>
      <c r="E542">
        <f t="shared" si="17"/>
        <v>0</v>
      </c>
    </row>
    <row r="543" spans="1:5" x14ac:dyDescent="0.25">
      <c r="A543" s="82" t="s">
        <v>1012</v>
      </c>
      <c r="B543" s="81" t="s">
        <v>365</v>
      </c>
      <c r="C543" s="75">
        <v>7.1326090000000004E-43</v>
      </c>
      <c r="D543">
        <f t="shared" si="16"/>
        <v>509</v>
      </c>
      <c r="E543">
        <f t="shared" si="17"/>
        <v>0</v>
      </c>
    </row>
    <row r="544" spans="1:5" x14ac:dyDescent="0.25">
      <c r="A544" s="82" t="s">
        <v>1013</v>
      </c>
      <c r="B544" s="81" t="s">
        <v>365</v>
      </c>
      <c r="C544" s="75">
        <v>7.1326090000000004E-43</v>
      </c>
      <c r="D544">
        <f t="shared" si="16"/>
        <v>509</v>
      </c>
      <c r="E544">
        <f t="shared" si="17"/>
        <v>0</v>
      </c>
    </row>
    <row r="545" spans="1:5" x14ac:dyDescent="0.25">
      <c r="A545" s="82" t="s">
        <v>1014</v>
      </c>
      <c r="B545" s="81" t="s">
        <v>365</v>
      </c>
      <c r="C545" s="75">
        <v>7.1326090000000004E-43</v>
      </c>
      <c r="D545">
        <f t="shared" si="16"/>
        <v>509</v>
      </c>
      <c r="E545">
        <f t="shared" si="17"/>
        <v>0</v>
      </c>
    </row>
    <row r="546" spans="1:5" x14ac:dyDescent="0.25">
      <c r="A546" s="82" t="s">
        <v>1015</v>
      </c>
      <c r="B546" s="81" t="s">
        <v>365</v>
      </c>
      <c r="C546" s="75">
        <v>7.1326090000000004E-43</v>
      </c>
      <c r="D546">
        <f t="shared" si="16"/>
        <v>509</v>
      </c>
      <c r="E546">
        <f t="shared" si="17"/>
        <v>0</v>
      </c>
    </row>
    <row r="547" spans="1:5" x14ac:dyDescent="0.25">
      <c r="A547" s="82" t="s">
        <v>1016</v>
      </c>
      <c r="B547" s="81" t="s">
        <v>365</v>
      </c>
      <c r="C547" s="75">
        <v>7.1326090000000004E-43</v>
      </c>
      <c r="D547">
        <f t="shared" si="16"/>
        <v>509</v>
      </c>
      <c r="E547">
        <f t="shared" si="17"/>
        <v>0</v>
      </c>
    </row>
    <row r="548" spans="1:5" x14ac:dyDescent="0.25">
      <c r="A548" s="82" t="s">
        <v>1017</v>
      </c>
      <c r="B548" s="81" t="s">
        <v>365</v>
      </c>
      <c r="C548" s="75">
        <v>7.1326090000000004E-43</v>
      </c>
      <c r="D548">
        <f t="shared" si="16"/>
        <v>509</v>
      </c>
      <c r="E548">
        <f t="shared" si="17"/>
        <v>0</v>
      </c>
    </row>
    <row r="549" spans="1:5" x14ac:dyDescent="0.25">
      <c r="A549" s="82" t="s">
        <v>1018</v>
      </c>
      <c r="B549" s="81" t="s">
        <v>365</v>
      </c>
      <c r="C549" s="75">
        <v>7.1326090000000004E-43</v>
      </c>
      <c r="D549">
        <f t="shared" si="16"/>
        <v>509</v>
      </c>
      <c r="E549">
        <f t="shared" si="17"/>
        <v>0</v>
      </c>
    </row>
    <row r="550" spans="1:5" x14ac:dyDescent="0.25">
      <c r="A550" s="82" t="s">
        <v>1019</v>
      </c>
      <c r="B550" s="81" t="s">
        <v>365</v>
      </c>
      <c r="C550" s="75">
        <v>7.1326090000000004E-43</v>
      </c>
      <c r="D550">
        <f t="shared" si="16"/>
        <v>509</v>
      </c>
      <c r="E550">
        <f t="shared" si="17"/>
        <v>0</v>
      </c>
    </row>
    <row r="551" spans="1:5" x14ac:dyDescent="0.25">
      <c r="A551" s="82" t="s">
        <v>1020</v>
      </c>
      <c r="B551" s="81" t="s">
        <v>365</v>
      </c>
      <c r="C551" s="75">
        <v>7.1326090000000004E-43</v>
      </c>
      <c r="D551">
        <f t="shared" si="16"/>
        <v>509</v>
      </c>
      <c r="E551">
        <f t="shared" si="17"/>
        <v>0</v>
      </c>
    </row>
    <row r="552" spans="1:5" x14ac:dyDescent="0.25">
      <c r="A552" s="82" t="s">
        <v>1021</v>
      </c>
      <c r="B552" s="81" t="s">
        <v>365</v>
      </c>
      <c r="C552" s="75">
        <v>7.1326090000000004E-43</v>
      </c>
      <c r="D552">
        <f t="shared" si="16"/>
        <v>509</v>
      </c>
      <c r="E552">
        <f t="shared" si="17"/>
        <v>0</v>
      </c>
    </row>
    <row r="553" spans="1:5" x14ac:dyDescent="0.25">
      <c r="A553" s="82" t="s">
        <v>1022</v>
      </c>
      <c r="B553" s="81" t="s">
        <v>365</v>
      </c>
      <c r="C553" s="75">
        <v>7.1326090000000004E-43</v>
      </c>
      <c r="D553">
        <f t="shared" si="16"/>
        <v>509</v>
      </c>
      <c r="E553">
        <f t="shared" si="17"/>
        <v>0</v>
      </c>
    </row>
    <row r="554" spans="1:5" x14ac:dyDescent="0.25">
      <c r="A554" s="82" t="s">
        <v>1023</v>
      </c>
      <c r="B554" s="81" t="s">
        <v>365</v>
      </c>
      <c r="C554" s="75">
        <v>7.1326090000000004E-43</v>
      </c>
      <c r="D554">
        <f t="shared" si="16"/>
        <v>509</v>
      </c>
      <c r="E554">
        <f t="shared" si="17"/>
        <v>0</v>
      </c>
    </row>
    <row r="555" spans="1:5" x14ac:dyDescent="0.25">
      <c r="A555" s="82" t="s">
        <v>1024</v>
      </c>
      <c r="B555" s="81" t="s">
        <v>365</v>
      </c>
      <c r="C555" s="75">
        <v>7.1326090000000004E-43</v>
      </c>
      <c r="D555">
        <f t="shared" si="16"/>
        <v>509</v>
      </c>
      <c r="E555">
        <f t="shared" si="17"/>
        <v>0</v>
      </c>
    </row>
    <row r="556" spans="1:5" x14ac:dyDescent="0.25">
      <c r="A556" s="82" t="s">
        <v>1025</v>
      </c>
      <c r="B556" s="81" t="s">
        <v>365</v>
      </c>
      <c r="C556" s="75">
        <v>7.1326090000000004E-43</v>
      </c>
      <c r="D556">
        <f t="shared" si="16"/>
        <v>509</v>
      </c>
      <c r="E556">
        <f t="shared" si="17"/>
        <v>0</v>
      </c>
    </row>
    <row r="557" spans="1:5" x14ac:dyDescent="0.25">
      <c r="A557" s="82" t="s">
        <v>1026</v>
      </c>
      <c r="B557" s="81" t="s">
        <v>365</v>
      </c>
      <c r="C557" s="75">
        <v>7.1326090000000004E-43</v>
      </c>
      <c r="D557">
        <f t="shared" si="16"/>
        <v>509</v>
      </c>
      <c r="E557">
        <f t="shared" si="17"/>
        <v>0</v>
      </c>
    </row>
    <row r="558" spans="1:5" x14ac:dyDescent="0.25">
      <c r="A558" s="82" t="s">
        <v>1027</v>
      </c>
      <c r="B558" s="81" t="s">
        <v>365</v>
      </c>
      <c r="C558" s="75">
        <v>7.1326090000000004E-43</v>
      </c>
      <c r="D558">
        <f t="shared" si="16"/>
        <v>509</v>
      </c>
      <c r="E558">
        <f t="shared" si="17"/>
        <v>0</v>
      </c>
    </row>
    <row r="559" spans="1:5" x14ac:dyDescent="0.25">
      <c r="A559" s="82" t="s">
        <v>1028</v>
      </c>
      <c r="B559" s="81" t="s">
        <v>365</v>
      </c>
      <c r="C559" s="75">
        <v>7.1326090000000004E-43</v>
      </c>
      <c r="D559">
        <f t="shared" si="16"/>
        <v>509</v>
      </c>
      <c r="E559">
        <f t="shared" si="17"/>
        <v>0</v>
      </c>
    </row>
    <row r="560" spans="1:5" x14ac:dyDescent="0.25">
      <c r="A560" s="82" t="s">
        <v>1029</v>
      </c>
      <c r="B560" s="81" t="s">
        <v>365</v>
      </c>
      <c r="C560" s="75">
        <v>7.1326090000000004E-43</v>
      </c>
      <c r="D560">
        <f t="shared" si="16"/>
        <v>509</v>
      </c>
      <c r="E560">
        <f t="shared" si="17"/>
        <v>0</v>
      </c>
    </row>
    <row r="561" spans="1:5" x14ac:dyDescent="0.25">
      <c r="A561" s="82" t="s">
        <v>1030</v>
      </c>
      <c r="B561" s="81" t="s">
        <v>365</v>
      </c>
      <c r="C561" s="75">
        <v>7.1326090000000004E-43</v>
      </c>
      <c r="D561">
        <f t="shared" si="16"/>
        <v>509</v>
      </c>
      <c r="E561">
        <f t="shared" si="17"/>
        <v>0</v>
      </c>
    </row>
    <row r="562" spans="1:5" x14ac:dyDescent="0.25">
      <c r="A562" s="82" t="s">
        <v>1031</v>
      </c>
      <c r="B562" s="81" t="s">
        <v>365</v>
      </c>
      <c r="C562" s="75">
        <v>7.1326090000000004E-43</v>
      </c>
      <c r="D562">
        <f t="shared" si="16"/>
        <v>509</v>
      </c>
      <c r="E562">
        <f t="shared" si="17"/>
        <v>0</v>
      </c>
    </row>
    <row r="563" spans="1:5" x14ac:dyDescent="0.25">
      <c r="A563" s="82" t="s">
        <v>1032</v>
      </c>
      <c r="B563" s="81" t="s">
        <v>365</v>
      </c>
      <c r="C563" s="75">
        <v>7.1326090000000004E-43</v>
      </c>
      <c r="D563">
        <f t="shared" si="16"/>
        <v>509</v>
      </c>
      <c r="E563">
        <f t="shared" si="17"/>
        <v>0</v>
      </c>
    </row>
    <row r="564" spans="1:5" x14ac:dyDescent="0.25">
      <c r="A564" s="82" t="s">
        <v>1033</v>
      </c>
      <c r="B564" s="81" t="s">
        <v>365</v>
      </c>
      <c r="C564" s="75">
        <v>7.1326090000000004E-43</v>
      </c>
      <c r="D564">
        <f t="shared" si="16"/>
        <v>509</v>
      </c>
      <c r="E564">
        <f t="shared" si="17"/>
        <v>0</v>
      </c>
    </row>
    <row r="565" spans="1:5" x14ac:dyDescent="0.25">
      <c r="A565" s="82" t="s">
        <v>1034</v>
      </c>
      <c r="B565" s="81" t="s">
        <v>365</v>
      </c>
      <c r="C565" s="75">
        <v>7.1326090000000004E-43</v>
      </c>
      <c r="D565">
        <f t="shared" si="16"/>
        <v>509</v>
      </c>
      <c r="E565">
        <f t="shared" si="17"/>
        <v>0</v>
      </c>
    </row>
    <row r="566" spans="1:5" x14ac:dyDescent="0.25">
      <c r="A566" s="82" t="s">
        <v>1035</v>
      </c>
      <c r="B566" s="81" t="s">
        <v>365</v>
      </c>
      <c r="C566" s="75">
        <v>7.1326090000000004E-43</v>
      </c>
      <c r="D566">
        <f t="shared" si="16"/>
        <v>509</v>
      </c>
      <c r="E566">
        <f t="shared" si="17"/>
        <v>0</v>
      </c>
    </row>
    <row r="567" spans="1:5" x14ac:dyDescent="0.25">
      <c r="A567" s="82" t="s">
        <v>1036</v>
      </c>
      <c r="B567" s="81" t="s">
        <v>365</v>
      </c>
      <c r="C567" s="75">
        <v>7.1326090000000004E-43</v>
      </c>
      <c r="D567">
        <f t="shared" si="16"/>
        <v>509</v>
      </c>
      <c r="E567">
        <f t="shared" si="17"/>
        <v>0</v>
      </c>
    </row>
    <row r="568" spans="1:5" x14ac:dyDescent="0.25">
      <c r="A568" s="82" t="s">
        <v>1037</v>
      </c>
      <c r="B568" s="81" t="s">
        <v>365</v>
      </c>
      <c r="C568" s="75">
        <v>7.1326090000000004E-43</v>
      </c>
      <c r="D568">
        <f t="shared" si="16"/>
        <v>509</v>
      </c>
      <c r="E568">
        <f t="shared" si="17"/>
        <v>0</v>
      </c>
    </row>
    <row r="569" spans="1:5" x14ac:dyDescent="0.25">
      <c r="A569" s="82" t="s">
        <v>1038</v>
      </c>
      <c r="B569" s="81" t="s">
        <v>365</v>
      </c>
      <c r="C569" s="75">
        <v>7.1326090000000004E-43</v>
      </c>
      <c r="D569">
        <f t="shared" si="16"/>
        <v>509</v>
      </c>
      <c r="E569">
        <f t="shared" si="17"/>
        <v>0</v>
      </c>
    </row>
    <row r="570" spans="1:5" x14ac:dyDescent="0.25">
      <c r="A570" s="82" t="s">
        <v>1039</v>
      </c>
      <c r="B570" s="81" t="s">
        <v>365</v>
      </c>
      <c r="C570" s="75">
        <v>7.1326090000000004E-43</v>
      </c>
      <c r="D570">
        <f t="shared" si="16"/>
        <v>509</v>
      </c>
      <c r="E570">
        <f t="shared" si="17"/>
        <v>0</v>
      </c>
    </row>
    <row r="571" spans="1:5" x14ac:dyDescent="0.25">
      <c r="A571" s="82" t="s">
        <v>1040</v>
      </c>
      <c r="B571" s="81" t="s">
        <v>365</v>
      </c>
      <c r="C571" s="75">
        <v>7.1326090000000004E-43</v>
      </c>
      <c r="D571">
        <f t="shared" si="16"/>
        <v>509</v>
      </c>
      <c r="E571">
        <f t="shared" si="17"/>
        <v>0</v>
      </c>
    </row>
    <row r="572" spans="1:5" x14ac:dyDescent="0.25">
      <c r="A572" s="82" t="s">
        <v>1041</v>
      </c>
      <c r="B572" s="81" t="s">
        <v>365</v>
      </c>
      <c r="C572" s="75">
        <v>7.1326090000000004E-43</v>
      </c>
      <c r="D572">
        <f t="shared" si="16"/>
        <v>509</v>
      </c>
      <c r="E572">
        <f t="shared" si="17"/>
        <v>0</v>
      </c>
    </row>
    <row r="573" spans="1:5" x14ac:dyDescent="0.25">
      <c r="A573" s="82" t="s">
        <v>1042</v>
      </c>
      <c r="B573" s="81" t="s">
        <v>365</v>
      </c>
      <c r="C573" s="75">
        <v>7.1326090000000004E-43</v>
      </c>
      <c r="D573">
        <f t="shared" si="16"/>
        <v>509</v>
      </c>
      <c r="E573">
        <f t="shared" si="17"/>
        <v>0</v>
      </c>
    </row>
    <row r="574" spans="1:5" x14ac:dyDescent="0.25">
      <c r="A574" s="82" t="s">
        <v>1043</v>
      </c>
      <c r="B574" s="81" t="s">
        <v>365</v>
      </c>
      <c r="C574" s="75">
        <v>7.1326090000000004E-43</v>
      </c>
      <c r="D574">
        <f t="shared" si="16"/>
        <v>509</v>
      </c>
      <c r="E574">
        <f t="shared" si="17"/>
        <v>0</v>
      </c>
    </row>
    <row r="575" spans="1:5" x14ac:dyDescent="0.25">
      <c r="A575" s="82" t="s">
        <v>1044</v>
      </c>
      <c r="B575" s="81" t="s">
        <v>365</v>
      </c>
      <c r="C575" s="75">
        <v>7.1326090000000004E-43</v>
      </c>
      <c r="D575">
        <f t="shared" si="16"/>
        <v>509</v>
      </c>
      <c r="E575">
        <f t="shared" si="17"/>
        <v>0</v>
      </c>
    </row>
    <row r="576" spans="1:5" x14ac:dyDescent="0.25">
      <c r="A576" s="82" t="s">
        <v>1045</v>
      </c>
      <c r="B576" s="81" t="s">
        <v>365</v>
      </c>
      <c r="C576" s="75">
        <v>7.1326090000000004E-43</v>
      </c>
      <c r="D576">
        <f t="shared" si="16"/>
        <v>509</v>
      </c>
      <c r="E576">
        <f t="shared" si="17"/>
        <v>0</v>
      </c>
    </row>
    <row r="577" spans="1:5" x14ac:dyDescent="0.25">
      <c r="A577" s="82" t="s">
        <v>1046</v>
      </c>
      <c r="B577" s="81" t="s">
        <v>365</v>
      </c>
      <c r="C577" s="75">
        <v>7.1326090000000004E-43</v>
      </c>
      <c r="D577">
        <f t="shared" ref="D577:D640" si="18">HEX2DEC(B577)</f>
        <v>509</v>
      </c>
      <c r="E577">
        <f t="shared" ref="E577:E640" si="19">D577-509</f>
        <v>0</v>
      </c>
    </row>
    <row r="578" spans="1:5" x14ac:dyDescent="0.25">
      <c r="A578" s="82" t="s">
        <v>1047</v>
      </c>
      <c r="B578" s="81" t="s">
        <v>365</v>
      </c>
      <c r="C578" s="75">
        <v>7.1326090000000004E-43</v>
      </c>
      <c r="D578">
        <f t="shared" si="18"/>
        <v>509</v>
      </c>
      <c r="E578">
        <f t="shared" si="19"/>
        <v>0</v>
      </c>
    </row>
    <row r="579" spans="1:5" x14ac:dyDescent="0.25">
      <c r="A579" s="82" t="s">
        <v>1048</v>
      </c>
      <c r="B579" s="81" t="s">
        <v>365</v>
      </c>
      <c r="C579" s="75">
        <v>7.1326090000000004E-43</v>
      </c>
      <c r="D579">
        <f t="shared" si="18"/>
        <v>509</v>
      </c>
      <c r="E579">
        <f t="shared" si="19"/>
        <v>0</v>
      </c>
    </row>
    <row r="580" spans="1:5" x14ac:dyDescent="0.25">
      <c r="A580" s="82" t="s">
        <v>1049</v>
      </c>
      <c r="B580" s="81" t="s">
        <v>365</v>
      </c>
      <c r="C580" s="75">
        <v>7.1326090000000004E-43</v>
      </c>
      <c r="D580">
        <f t="shared" si="18"/>
        <v>509</v>
      </c>
      <c r="E580">
        <f t="shared" si="19"/>
        <v>0</v>
      </c>
    </row>
    <row r="581" spans="1:5" x14ac:dyDescent="0.25">
      <c r="A581" s="82" t="s">
        <v>1050</v>
      </c>
      <c r="B581" s="81" t="s">
        <v>365</v>
      </c>
      <c r="C581" s="75">
        <v>7.1326090000000004E-43</v>
      </c>
      <c r="D581">
        <f t="shared" si="18"/>
        <v>509</v>
      </c>
      <c r="E581">
        <f t="shared" si="19"/>
        <v>0</v>
      </c>
    </row>
    <row r="582" spans="1:5" x14ac:dyDescent="0.25">
      <c r="A582" s="82" t="s">
        <v>1051</v>
      </c>
      <c r="B582" s="81" t="s">
        <v>365</v>
      </c>
      <c r="C582" s="75">
        <v>7.1326090000000004E-43</v>
      </c>
      <c r="D582">
        <f t="shared" si="18"/>
        <v>509</v>
      </c>
      <c r="E582">
        <f t="shared" si="19"/>
        <v>0</v>
      </c>
    </row>
    <row r="583" spans="1:5" x14ac:dyDescent="0.25">
      <c r="A583" s="82" t="s">
        <v>1052</v>
      </c>
      <c r="B583" s="81" t="s">
        <v>365</v>
      </c>
      <c r="C583" s="75">
        <v>7.1326090000000004E-43</v>
      </c>
      <c r="D583">
        <f t="shared" si="18"/>
        <v>509</v>
      </c>
      <c r="E583">
        <f t="shared" si="19"/>
        <v>0</v>
      </c>
    </row>
    <row r="584" spans="1:5" x14ac:dyDescent="0.25">
      <c r="A584" s="82" t="s">
        <v>1053</v>
      </c>
      <c r="B584" s="81" t="s">
        <v>365</v>
      </c>
      <c r="C584" s="75">
        <v>7.1326090000000004E-43</v>
      </c>
      <c r="D584">
        <f t="shared" si="18"/>
        <v>509</v>
      </c>
      <c r="E584">
        <f t="shared" si="19"/>
        <v>0</v>
      </c>
    </row>
    <row r="585" spans="1:5" x14ac:dyDescent="0.25">
      <c r="A585" s="82" t="s">
        <v>1054</v>
      </c>
      <c r="B585" s="81" t="s">
        <v>365</v>
      </c>
      <c r="C585" s="75">
        <v>7.1326090000000004E-43</v>
      </c>
      <c r="D585">
        <f t="shared" si="18"/>
        <v>509</v>
      </c>
      <c r="E585">
        <f t="shared" si="19"/>
        <v>0</v>
      </c>
    </row>
    <row r="586" spans="1:5" x14ac:dyDescent="0.25">
      <c r="A586" s="82" t="s">
        <v>1055</v>
      </c>
      <c r="B586" s="81" t="s">
        <v>365</v>
      </c>
      <c r="C586" s="75">
        <v>7.1326090000000004E-43</v>
      </c>
      <c r="D586">
        <f t="shared" si="18"/>
        <v>509</v>
      </c>
      <c r="E586">
        <f t="shared" si="19"/>
        <v>0</v>
      </c>
    </row>
    <row r="587" spans="1:5" x14ac:dyDescent="0.25">
      <c r="A587" s="82" t="s">
        <v>1056</v>
      </c>
      <c r="B587" s="81" t="s">
        <v>365</v>
      </c>
      <c r="C587" s="75">
        <v>7.1326090000000004E-43</v>
      </c>
      <c r="D587">
        <f t="shared" si="18"/>
        <v>509</v>
      </c>
      <c r="E587">
        <f t="shared" si="19"/>
        <v>0</v>
      </c>
    </row>
    <row r="588" spans="1:5" x14ac:dyDescent="0.25">
      <c r="A588" s="82" t="s">
        <v>1057</v>
      </c>
      <c r="B588" s="81" t="s">
        <v>365</v>
      </c>
      <c r="C588" s="75">
        <v>7.1326090000000004E-43</v>
      </c>
      <c r="D588">
        <f t="shared" si="18"/>
        <v>509</v>
      </c>
      <c r="E588">
        <f t="shared" si="19"/>
        <v>0</v>
      </c>
    </row>
    <row r="589" spans="1:5" x14ac:dyDescent="0.25">
      <c r="A589" s="82" t="s">
        <v>1058</v>
      </c>
      <c r="B589" s="81" t="s">
        <v>365</v>
      </c>
      <c r="C589" s="75">
        <v>7.1326090000000004E-43</v>
      </c>
      <c r="D589">
        <f t="shared" si="18"/>
        <v>509</v>
      </c>
      <c r="E589">
        <f t="shared" si="19"/>
        <v>0</v>
      </c>
    </row>
    <row r="590" spans="1:5" x14ac:dyDescent="0.25">
      <c r="A590" s="82" t="s">
        <v>1059</v>
      </c>
      <c r="B590" s="81" t="s">
        <v>365</v>
      </c>
      <c r="C590" s="75">
        <v>7.1326090000000004E-43</v>
      </c>
      <c r="D590">
        <f t="shared" si="18"/>
        <v>509</v>
      </c>
      <c r="E590">
        <f t="shared" si="19"/>
        <v>0</v>
      </c>
    </row>
    <row r="591" spans="1:5" x14ac:dyDescent="0.25">
      <c r="A591" s="82" t="s">
        <v>1060</v>
      </c>
      <c r="B591" s="81" t="s">
        <v>365</v>
      </c>
      <c r="C591" s="75">
        <v>7.1326090000000004E-43</v>
      </c>
      <c r="D591">
        <f t="shared" si="18"/>
        <v>509</v>
      </c>
      <c r="E591">
        <f t="shared" si="19"/>
        <v>0</v>
      </c>
    </row>
    <row r="592" spans="1:5" x14ac:dyDescent="0.25">
      <c r="A592" s="82" t="s">
        <v>1061</v>
      </c>
      <c r="B592" s="81" t="s">
        <v>365</v>
      </c>
      <c r="C592" s="75">
        <v>7.1326090000000004E-43</v>
      </c>
      <c r="D592">
        <f t="shared" si="18"/>
        <v>509</v>
      </c>
      <c r="E592">
        <f t="shared" si="19"/>
        <v>0</v>
      </c>
    </row>
    <row r="593" spans="1:5" x14ac:dyDescent="0.25">
      <c r="A593" s="82" t="s">
        <v>1062</v>
      </c>
      <c r="B593" s="81" t="s">
        <v>365</v>
      </c>
      <c r="C593" s="75">
        <v>7.1326090000000004E-43</v>
      </c>
      <c r="D593">
        <f t="shared" si="18"/>
        <v>509</v>
      </c>
      <c r="E593">
        <f t="shared" si="19"/>
        <v>0</v>
      </c>
    </row>
    <row r="594" spans="1:5" x14ac:dyDescent="0.25">
      <c r="A594" s="82" t="s">
        <v>1063</v>
      </c>
      <c r="B594" s="81" t="s">
        <v>365</v>
      </c>
      <c r="C594" s="75">
        <v>7.1326090000000004E-43</v>
      </c>
      <c r="D594">
        <f t="shared" si="18"/>
        <v>509</v>
      </c>
      <c r="E594">
        <f t="shared" si="19"/>
        <v>0</v>
      </c>
    </row>
    <row r="595" spans="1:5" x14ac:dyDescent="0.25">
      <c r="A595" s="82" t="s">
        <v>1064</v>
      </c>
      <c r="B595" s="81" t="s">
        <v>365</v>
      </c>
      <c r="C595" s="75">
        <v>7.1326090000000004E-43</v>
      </c>
      <c r="D595">
        <f t="shared" si="18"/>
        <v>509</v>
      </c>
      <c r="E595">
        <f t="shared" si="19"/>
        <v>0</v>
      </c>
    </row>
    <row r="596" spans="1:5" x14ac:dyDescent="0.25">
      <c r="A596" s="82" t="s">
        <v>1065</v>
      </c>
      <c r="B596" s="81" t="s">
        <v>365</v>
      </c>
      <c r="C596" s="75">
        <v>7.1326090000000004E-43</v>
      </c>
      <c r="D596">
        <f t="shared" si="18"/>
        <v>509</v>
      </c>
      <c r="E596">
        <f t="shared" si="19"/>
        <v>0</v>
      </c>
    </row>
    <row r="597" spans="1:5" x14ac:dyDescent="0.25">
      <c r="A597" s="82" t="s">
        <v>1066</v>
      </c>
      <c r="B597" s="81" t="s">
        <v>365</v>
      </c>
      <c r="C597" s="75">
        <v>7.1326090000000004E-43</v>
      </c>
      <c r="D597">
        <f t="shared" si="18"/>
        <v>509</v>
      </c>
      <c r="E597">
        <f t="shared" si="19"/>
        <v>0</v>
      </c>
    </row>
    <row r="598" spans="1:5" x14ac:dyDescent="0.25">
      <c r="A598" s="82" t="s">
        <v>1067</v>
      </c>
      <c r="B598" s="81" t="s">
        <v>365</v>
      </c>
      <c r="C598" s="75">
        <v>7.1326090000000004E-43</v>
      </c>
      <c r="D598">
        <f t="shared" si="18"/>
        <v>509</v>
      </c>
      <c r="E598">
        <f t="shared" si="19"/>
        <v>0</v>
      </c>
    </row>
    <row r="599" spans="1:5" x14ac:dyDescent="0.25">
      <c r="A599" s="82" t="s">
        <v>1068</v>
      </c>
      <c r="B599" s="81" t="s">
        <v>365</v>
      </c>
      <c r="C599" s="75">
        <v>7.1326090000000004E-43</v>
      </c>
      <c r="D599">
        <f t="shared" si="18"/>
        <v>509</v>
      </c>
      <c r="E599">
        <f t="shared" si="19"/>
        <v>0</v>
      </c>
    </row>
    <row r="600" spans="1:5" x14ac:dyDescent="0.25">
      <c r="A600" s="82" t="s">
        <v>1069</v>
      </c>
      <c r="B600" s="81" t="s">
        <v>365</v>
      </c>
      <c r="C600" s="75">
        <v>7.1326090000000004E-43</v>
      </c>
      <c r="D600">
        <f t="shared" si="18"/>
        <v>509</v>
      </c>
      <c r="E600">
        <f t="shared" si="19"/>
        <v>0</v>
      </c>
    </row>
    <row r="601" spans="1:5" x14ac:dyDescent="0.25">
      <c r="A601" s="82" t="s">
        <v>1070</v>
      </c>
      <c r="B601" s="81" t="s">
        <v>365</v>
      </c>
      <c r="C601" s="75">
        <v>7.1326090000000004E-43</v>
      </c>
      <c r="D601">
        <f t="shared" si="18"/>
        <v>509</v>
      </c>
      <c r="E601">
        <f t="shared" si="19"/>
        <v>0</v>
      </c>
    </row>
    <row r="602" spans="1:5" x14ac:dyDescent="0.25">
      <c r="A602" s="82" t="s">
        <v>1071</v>
      </c>
      <c r="B602" s="81" t="s">
        <v>365</v>
      </c>
      <c r="C602" s="75">
        <v>7.1326090000000004E-43</v>
      </c>
      <c r="D602">
        <f t="shared" si="18"/>
        <v>509</v>
      </c>
      <c r="E602">
        <f t="shared" si="19"/>
        <v>0</v>
      </c>
    </row>
    <row r="603" spans="1:5" x14ac:dyDescent="0.25">
      <c r="A603" s="82" t="s">
        <v>1072</v>
      </c>
      <c r="B603" s="81" t="s">
        <v>365</v>
      </c>
      <c r="C603" s="75">
        <v>7.1326090000000004E-43</v>
      </c>
      <c r="D603">
        <f t="shared" si="18"/>
        <v>509</v>
      </c>
      <c r="E603">
        <f t="shared" si="19"/>
        <v>0</v>
      </c>
    </row>
    <row r="604" spans="1:5" x14ac:dyDescent="0.25">
      <c r="A604" s="82" t="s">
        <v>1073</v>
      </c>
      <c r="B604" s="81" t="s">
        <v>365</v>
      </c>
      <c r="C604" s="75">
        <v>7.1326090000000004E-43</v>
      </c>
      <c r="D604">
        <f t="shared" si="18"/>
        <v>509</v>
      </c>
      <c r="E604">
        <f t="shared" si="19"/>
        <v>0</v>
      </c>
    </row>
    <row r="605" spans="1:5" x14ac:dyDescent="0.25">
      <c r="A605" s="82" t="s">
        <v>1074</v>
      </c>
      <c r="B605" s="81" t="s">
        <v>365</v>
      </c>
      <c r="C605" s="75">
        <v>7.1326090000000004E-43</v>
      </c>
      <c r="D605">
        <f t="shared" si="18"/>
        <v>509</v>
      </c>
      <c r="E605">
        <f t="shared" si="19"/>
        <v>0</v>
      </c>
    </row>
    <row r="606" spans="1:5" x14ac:dyDescent="0.25">
      <c r="A606" s="82" t="s">
        <v>1075</v>
      </c>
      <c r="B606" s="81" t="s">
        <v>365</v>
      </c>
      <c r="C606" s="75">
        <v>7.1326090000000004E-43</v>
      </c>
      <c r="D606">
        <f t="shared" si="18"/>
        <v>509</v>
      </c>
      <c r="E606">
        <f t="shared" si="19"/>
        <v>0</v>
      </c>
    </row>
    <row r="607" spans="1:5" x14ac:dyDescent="0.25">
      <c r="A607" s="82" t="s">
        <v>1076</v>
      </c>
      <c r="B607" s="81" t="s">
        <v>365</v>
      </c>
      <c r="C607" s="75">
        <v>7.1326090000000004E-43</v>
      </c>
      <c r="D607">
        <f t="shared" si="18"/>
        <v>509</v>
      </c>
      <c r="E607">
        <f t="shared" si="19"/>
        <v>0</v>
      </c>
    </row>
    <row r="608" spans="1:5" x14ac:dyDescent="0.25">
      <c r="A608" s="82" t="s">
        <v>1077</v>
      </c>
      <c r="B608" s="81" t="s">
        <v>365</v>
      </c>
      <c r="C608" s="75">
        <v>7.1326090000000004E-43</v>
      </c>
      <c r="D608">
        <f t="shared" si="18"/>
        <v>509</v>
      </c>
      <c r="E608">
        <f t="shared" si="19"/>
        <v>0</v>
      </c>
    </row>
    <row r="609" spans="1:5" x14ac:dyDescent="0.25">
      <c r="A609" s="82" t="s">
        <v>1078</v>
      </c>
      <c r="B609" s="81" t="s">
        <v>365</v>
      </c>
      <c r="C609" s="75">
        <v>7.1326090000000004E-43</v>
      </c>
      <c r="D609">
        <f t="shared" si="18"/>
        <v>509</v>
      </c>
      <c r="E609">
        <f t="shared" si="19"/>
        <v>0</v>
      </c>
    </row>
    <row r="610" spans="1:5" x14ac:dyDescent="0.25">
      <c r="A610" s="82" t="s">
        <v>1079</v>
      </c>
      <c r="B610" s="81" t="s">
        <v>365</v>
      </c>
      <c r="C610" s="75">
        <v>7.1326090000000004E-43</v>
      </c>
      <c r="D610">
        <f t="shared" si="18"/>
        <v>509</v>
      </c>
      <c r="E610">
        <f t="shared" si="19"/>
        <v>0</v>
      </c>
    </row>
    <row r="611" spans="1:5" x14ac:dyDescent="0.25">
      <c r="A611" s="82" t="s">
        <v>1080</v>
      </c>
      <c r="B611" s="81" t="s">
        <v>365</v>
      </c>
      <c r="C611" s="75">
        <v>7.1326090000000004E-43</v>
      </c>
      <c r="D611">
        <f t="shared" si="18"/>
        <v>509</v>
      </c>
      <c r="E611">
        <f t="shared" si="19"/>
        <v>0</v>
      </c>
    </row>
    <row r="612" spans="1:5" x14ac:dyDescent="0.25">
      <c r="A612" s="82" t="s">
        <v>1081</v>
      </c>
      <c r="B612" s="81" t="s">
        <v>365</v>
      </c>
      <c r="C612" s="75">
        <v>7.1326090000000004E-43</v>
      </c>
      <c r="D612">
        <f t="shared" si="18"/>
        <v>509</v>
      </c>
      <c r="E612">
        <f t="shared" si="19"/>
        <v>0</v>
      </c>
    </row>
    <row r="613" spans="1:5" x14ac:dyDescent="0.25">
      <c r="A613" s="82" t="s">
        <v>1082</v>
      </c>
      <c r="B613" s="81" t="s">
        <v>365</v>
      </c>
      <c r="C613" s="75">
        <v>7.1326090000000004E-43</v>
      </c>
      <c r="D613">
        <f t="shared" si="18"/>
        <v>509</v>
      </c>
      <c r="E613">
        <f t="shared" si="19"/>
        <v>0</v>
      </c>
    </row>
    <row r="614" spans="1:5" x14ac:dyDescent="0.25">
      <c r="A614" s="82" t="s">
        <v>1083</v>
      </c>
      <c r="B614" s="81" t="s">
        <v>365</v>
      </c>
      <c r="C614" s="75">
        <v>7.1326090000000004E-43</v>
      </c>
      <c r="D614">
        <f t="shared" si="18"/>
        <v>509</v>
      </c>
      <c r="E614">
        <f t="shared" si="19"/>
        <v>0</v>
      </c>
    </row>
    <row r="615" spans="1:5" x14ac:dyDescent="0.25">
      <c r="A615" s="82" t="s">
        <v>1084</v>
      </c>
      <c r="B615" s="81" t="s">
        <v>365</v>
      </c>
      <c r="C615" s="75">
        <v>7.1326090000000004E-43</v>
      </c>
      <c r="D615">
        <f t="shared" si="18"/>
        <v>509</v>
      </c>
      <c r="E615">
        <f t="shared" si="19"/>
        <v>0</v>
      </c>
    </row>
    <row r="616" spans="1:5" x14ac:dyDescent="0.25">
      <c r="A616" s="82" t="s">
        <v>1085</v>
      </c>
      <c r="B616" s="81" t="s">
        <v>365</v>
      </c>
      <c r="C616" s="75">
        <v>7.1326090000000004E-43</v>
      </c>
      <c r="D616">
        <f t="shared" si="18"/>
        <v>509</v>
      </c>
      <c r="E616">
        <f t="shared" si="19"/>
        <v>0</v>
      </c>
    </row>
    <row r="617" spans="1:5" x14ac:dyDescent="0.25">
      <c r="A617" s="82" t="s">
        <v>1086</v>
      </c>
      <c r="B617" s="81" t="s">
        <v>365</v>
      </c>
      <c r="C617" s="75">
        <v>7.1326090000000004E-43</v>
      </c>
      <c r="D617">
        <f t="shared" si="18"/>
        <v>509</v>
      </c>
      <c r="E617">
        <f t="shared" si="19"/>
        <v>0</v>
      </c>
    </row>
    <row r="618" spans="1:5" x14ac:dyDescent="0.25">
      <c r="A618" s="82" t="s">
        <v>1087</v>
      </c>
      <c r="B618" s="81" t="s">
        <v>365</v>
      </c>
      <c r="C618" s="75">
        <v>7.1326090000000004E-43</v>
      </c>
      <c r="D618">
        <f t="shared" si="18"/>
        <v>509</v>
      </c>
      <c r="E618">
        <f t="shared" si="19"/>
        <v>0</v>
      </c>
    </row>
    <row r="619" spans="1:5" x14ac:dyDescent="0.25">
      <c r="A619" s="82" t="s">
        <v>1088</v>
      </c>
      <c r="B619" s="81" t="s">
        <v>365</v>
      </c>
      <c r="C619" s="75">
        <v>7.1326090000000004E-43</v>
      </c>
      <c r="D619">
        <f t="shared" si="18"/>
        <v>509</v>
      </c>
      <c r="E619">
        <f t="shared" si="19"/>
        <v>0</v>
      </c>
    </row>
    <row r="620" spans="1:5" x14ac:dyDescent="0.25">
      <c r="A620" s="82" t="s">
        <v>1089</v>
      </c>
      <c r="B620" s="81" t="s">
        <v>365</v>
      </c>
      <c r="C620" s="75">
        <v>7.1326090000000004E-43</v>
      </c>
      <c r="D620">
        <f t="shared" si="18"/>
        <v>509</v>
      </c>
      <c r="E620">
        <f t="shared" si="19"/>
        <v>0</v>
      </c>
    </row>
    <row r="621" spans="1:5" x14ac:dyDescent="0.25">
      <c r="A621" s="82" t="s">
        <v>1090</v>
      </c>
      <c r="B621" s="81" t="s">
        <v>365</v>
      </c>
      <c r="C621" s="75">
        <v>7.1326090000000004E-43</v>
      </c>
      <c r="D621">
        <f t="shared" si="18"/>
        <v>509</v>
      </c>
      <c r="E621">
        <f t="shared" si="19"/>
        <v>0</v>
      </c>
    </row>
    <row r="622" spans="1:5" x14ac:dyDescent="0.25">
      <c r="A622" s="82" t="s">
        <v>1091</v>
      </c>
      <c r="B622" s="81" t="s">
        <v>365</v>
      </c>
      <c r="C622" s="75">
        <v>7.1326090000000004E-43</v>
      </c>
      <c r="D622">
        <f t="shared" si="18"/>
        <v>509</v>
      </c>
      <c r="E622">
        <f t="shared" si="19"/>
        <v>0</v>
      </c>
    </row>
    <row r="623" spans="1:5" x14ac:dyDescent="0.25">
      <c r="A623" s="82" t="s">
        <v>1092</v>
      </c>
      <c r="B623" s="81" t="s">
        <v>365</v>
      </c>
      <c r="C623" s="75">
        <v>7.1326090000000004E-43</v>
      </c>
      <c r="D623">
        <f t="shared" si="18"/>
        <v>509</v>
      </c>
      <c r="E623">
        <f t="shared" si="19"/>
        <v>0</v>
      </c>
    </row>
    <row r="624" spans="1:5" x14ac:dyDescent="0.25">
      <c r="A624" s="82" t="s">
        <v>1093</v>
      </c>
      <c r="B624" s="81" t="s">
        <v>365</v>
      </c>
      <c r="C624" s="75">
        <v>7.1326090000000004E-43</v>
      </c>
      <c r="D624">
        <f t="shared" si="18"/>
        <v>509</v>
      </c>
      <c r="E624">
        <f t="shared" si="19"/>
        <v>0</v>
      </c>
    </row>
    <row r="625" spans="1:5" x14ac:dyDescent="0.25">
      <c r="A625" s="82" t="s">
        <v>1094</v>
      </c>
      <c r="B625" s="81" t="s">
        <v>365</v>
      </c>
      <c r="C625" s="75">
        <v>7.1326090000000004E-43</v>
      </c>
      <c r="D625">
        <f t="shared" si="18"/>
        <v>509</v>
      </c>
      <c r="E625">
        <f t="shared" si="19"/>
        <v>0</v>
      </c>
    </row>
    <row r="626" spans="1:5" x14ac:dyDescent="0.25">
      <c r="A626" s="82" t="s">
        <v>1095</v>
      </c>
      <c r="B626" s="81" t="s">
        <v>365</v>
      </c>
      <c r="C626" s="75">
        <v>7.1326090000000004E-43</v>
      </c>
      <c r="D626">
        <f t="shared" si="18"/>
        <v>509</v>
      </c>
      <c r="E626">
        <f t="shared" si="19"/>
        <v>0</v>
      </c>
    </row>
    <row r="627" spans="1:5" x14ac:dyDescent="0.25">
      <c r="A627" s="82" t="s">
        <v>1096</v>
      </c>
      <c r="B627" s="81" t="s">
        <v>365</v>
      </c>
      <c r="C627" s="75">
        <v>7.1326090000000004E-43</v>
      </c>
      <c r="D627">
        <f t="shared" si="18"/>
        <v>509</v>
      </c>
      <c r="E627">
        <f t="shared" si="19"/>
        <v>0</v>
      </c>
    </row>
    <row r="628" spans="1:5" x14ac:dyDescent="0.25">
      <c r="A628" s="82" t="s">
        <v>1097</v>
      </c>
      <c r="B628" s="81" t="s">
        <v>365</v>
      </c>
      <c r="C628" s="75">
        <v>7.1326090000000004E-43</v>
      </c>
      <c r="D628">
        <f t="shared" si="18"/>
        <v>509</v>
      </c>
      <c r="E628">
        <f t="shared" si="19"/>
        <v>0</v>
      </c>
    </row>
    <row r="629" spans="1:5" x14ac:dyDescent="0.25">
      <c r="A629" s="82" t="s">
        <v>1098</v>
      </c>
      <c r="B629" s="81" t="s">
        <v>365</v>
      </c>
      <c r="C629" s="75">
        <v>7.1326090000000004E-43</v>
      </c>
      <c r="D629">
        <f t="shared" si="18"/>
        <v>509</v>
      </c>
      <c r="E629">
        <f t="shared" si="19"/>
        <v>0</v>
      </c>
    </row>
    <row r="630" spans="1:5" x14ac:dyDescent="0.25">
      <c r="A630" s="82" t="s">
        <v>1099</v>
      </c>
      <c r="B630" s="81" t="s">
        <v>365</v>
      </c>
      <c r="C630" s="75">
        <v>7.1326090000000004E-43</v>
      </c>
      <c r="D630">
        <f t="shared" si="18"/>
        <v>509</v>
      </c>
      <c r="E630">
        <f t="shared" si="19"/>
        <v>0</v>
      </c>
    </row>
    <row r="631" spans="1:5" x14ac:dyDescent="0.25">
      <c r="A631" s="82" t="s">
        <v>1100</v>
      </c>
      <c r="B631" s="81" t="s">
        <v>365</v>
      </c>
      <c r="C631" s="75">
        <v>7.1326090000000004E-43</v>
      </c>
      <c r="D631">
        <f t="shared" si="18"/>
        <v>509</v>
      </c>
      <c r="E631">
        <f t="shared" si="19"/>
        <v>0</v>
      </c>
    </row>
    <row r="632" spans="1:5" x14ac:dyDescent="0.25">
      <c r="A632" s="82" t="s">
        <v>1101</v>
      </c>
      <c r="B632" s="81" t="s">
        <v>365</v>
      </c>
      <c r="C632" s="75">
        <v>7.1326090000000004E-43</v>
      </c>
      <c r="D632">
        <f t="shared" si="18"/>
        <v>509</v>
      </c>
      <c r="E632">
        <f t="shared" si="19"/>
        <v>0</v>
      </c>
    </row>
    <row r="633" spans="1:5" x14ac:dyDescent="0.25">
      <c r="A633" s="82" t="s">
        <v>1102</v>
      </c>
      <c r="B633" s="81" t="s">
        <v>365</v>
      </c>
      <c r="C633" s="75">
        <v>7.1326090000000004E-43</v>
      </c>
      <c r="D633">
        <f t="shared" si="18"/>
        <v>509</v>
      </c>
      <c r="E633">
        <f t="shared" si="19"/>
        <v>0</v>
      </c>
    </row>
    <row r="634" spans="1:5" x14ac:dyDescent="0.25">
      <c r="A634" s="82" t="s">
        <v>1103</v>
      </c>
      <c r="B634" s="81" t="s">
        <v>365</v>
      </c>
      <c r="C634" s="75">
        <v>7.1326090000000004E-43</v>
      </c>
      <c r="D634">
        <f t="shared" si="18"/>
        <v>509</v>
      </c>
      <c r="E634">
        <f t="shared" si="19"/>
        <v>0</v>
      </c>
    </row>
    <row r="635" spans="1:5" x14ac:dyDescent="0.25">
      <c r="A635" s="82" t="s">
        <v>1104</v>
      </c>
      <c r="B635" s="81" t="s">
        <v>365</v>
      </c>
      <c r="C635" s="75">
        <v>7.1326090000000004E-43</v>
      </c>
      <c r="D635">
        <f t="shared" si="18"/>
        <v>509</v>
      </c>
      <c r="E635">
        <f t="shared" si="19"/>
        <v>0</v>
      </c>
    </row>
    <row r="636" spans="1:5" x14ac:dyDescent="0.25">
      <c r="A636" s="82" t="s">
        <v>1105</v>
      </c>
      <c r="B636" s="81" t="s">
        <v>365</v>
      </c>
      <c r="C636" s="75">
        <v>7.1326090000000004E-43</v>
      </c>
      <c r="D636">
        <f t="shared" si="18"/>
        <v>509</v>
      </c>
      <c r="E636">
        <f t="shared" si="19"/>
        <v>0</v>
      </c>
    </row>
    <row r="637" spans="1:5" x14ac:dyDescent="0.25">
      <c r="A637" s="82" t="s">
        <v>1106</v>
      </c>
      <c r="B637" s="81" t="s">
        <v>365</v>
      </c>
      <c r="C637" s="75">
        <v>7.1326090000000004E-43</v>
      </c>
      <c r="D637">
        <f t="shared" si="18"/>
        <v>509</v>
      </c>
      <c r="E637">
        <f t="shared" si="19"/>
        <v>0</v>
      </c>
    </row>
    <row r="638" spans="1:5" x14ac:dyDescent="0.25">
      <c r="A638" s="82" t="s">
        <v>1107</v>
      </c>
      <c r="B638" s="81" t="s">
        <v>365</v>
      </c>
      <c r="C638" s="75">
        <v>7.1326090000000004E-43</v>
      </c>
      <c r="D638">
        <f t="shared" si="18"/>
        <v>509</v>
      </c>
      <c r="E638">
        <f t="shared" si="19"/>
        <v>0</v>
      </c>
    </row>
    <row r="639" spans="1:5" x14ac:dyDescent="0.25">
      <c r="A639" s="82" t="s">
        <v>1108</v>
      </c>
      <c r="B639" s="81" t="s">
        <v>365</v>
      </c>
      <c r="C639" s="75">
        <v>7.1326090000000004E-43</v>
      </c>
      <c r="D639">
        <f t="shared" si="18"/>
        <v>509</v>
      </c>
      <c r="E639">
        <f t="shared" si="19"/>
        <v>0</v>
      </c>
    </row>
    <row r="640" spans="1:5" x14ac:dyDescent="0.25">
      <c r="A640" s="82" t="s">
        <v>1109</v>
      </c>
      <c r="B640" s="81" t="s">
        <v>365</v>
      </c>
      <c r="C640" s="75">
        <v>7.1326090000000004E-43</v>
      </c>
      <c r="D640">
        <f t="shared" si="18"/>
        <v>509</v>
      </c>
      <c r="E640">
        <f t="shared" si="19"/>
        <v>0</v>
      </c>
    </row>
    <row r="641" spans="1:5" x14ac:dyDescent="0.25">
      <c r="A641" s="82" t="s">
        <v>1110</v>
      </c>
      <c r="B641" s="81" t="s">
        <v>365</v>
      </c>
      <c r="C641" s="75">
        <v>7.1326090000000004E-43</v>
      </c>
      <c r="D641">
        <f t="shared" ref="D641:D704" si="20">HEX2DEC(B641)</f>
        <v>509</v>
      </c>
      <c r="E641">
        <f t="shared" ref="E641:E704" si="21">D641-509</f>
        <v>0</v>
      </c>
    </row>
    <row r="642" spans="1:5" x14ac:dyDescent="0.25">
      <c r="A642" s="82" t="s">
        <v>1111</v>
      </c>
      <c r="B642" s="81" t="s">
        <v>365</v>
      </c>
      <c r="C642" s="75">
        <v>7.1326090000000004E-43</v>
      </c>
      <c r="D642">
        <f t="shared" si="20"/>
        <v>509</v>
      </c>
      <c r="E642">
        <f t="shared" si="21"/>
        <v>0</v>
      </c>
    </row>
    <row r="643" spans="1:5" x14ac:dyDescent="0.25">
      <c r="A643" s="82" t="s">
        <v>1112</v>
      </c>
      <c r="B643" s="81" t="s">
        <v>365</v>
      </c>
      <c r="C643" s="75">
        <v>7.1326090000000004E-43</v>
      </c>
      <c r="D643">
        <f t="shared" si="20"/>
        <v>509</v>
      </c>
      <c r="E643">
        <f t="shared" si="21"/>
        <v>0</v>
      </c>
    </row>
    <row r="644" spans="1:5" x14ac:dyDescent="0.25">
      <c r="A644" s="82" t="s">
        <v>1113</v>
      </c>
      <c r="B644" s="81" t="s">
        <v>365</v>
      </c>
      <c r="C644" s="75">
        <v>7.1326090000000004E-43</v>
      </c>
      <c r="D644">
        <f t="shared" si="20"/>
        <v>509</v>
      </c>
      <c r="E644">
        <f t="shared" si="21"/>
        <v>0</v>
      </c>
    </row>
    <row r="645" spans="1:5" x14ac:dyDescent="0.25">
      <c r="A645" s="82" t="s">
        <v>1114</v>
      </c>
      <c r="B645" s="81" t="s">
        <v>365</v>
      </c>
      <c r="C645" s="75">
        <v>7.1326090000000004E-43</v>
      </c>
      <c r="D645">
        <f t="shared" si="20"/>
        <v>509</v>
      </c>
      <c r="E645">
        <f t="shared" si="21"/>
        <v>0</v>
      </c>
    </row>
    <row r="646" spans="1:5" x14ac:dyDescent="0.25">
      <c r="A646" s="82" t="s">
        <v>1115</v>
      </c>
      <c r="B646" s="81" t="s">
        <v>365</v>
      </c>
      <c r="C646" s="75">
        <v>7.1326090000000004E-43</v>
      </c>
      <c r="D646">
        <f t="shared" si="20"/>
        <v>509</v>
      </c>
      <c r="E646">
        <f t="shared" si="21"/>
        <v>0</v>
      </c>
    </row>
    <row r="647" spans="1:5" x14ac:dyDescent="0.25">
      <c r="A647" s="82" t="s">
        <v>1116</v>
      </c>
      <c r="B647" s="81" t="s">
        <v>365</v>
      </c>
      <c r="C647" s="75">
        <v>7.1326090000000004E-43</v>
      </c>
      <c r="D647">
        <f t="shared" si="20"/>
        <v>509</v>
      </c>
      <c r="E647">
        <f t="shared" si="21"/>
        <v>0</v>
      </c>
    </row>
    <row r="648" spans="1:5" x14ac:dyDescent="0.25">
      <c r="A648" s="82" t="s">
        <v>1117</v>
      </c>
      <c r="B648" s="81" t="s">
        <v>365</v>
      </c>
      <c r="C648" s="75">
        <v>7.1326090000000004E-43</v>
      </c>
      <c r="D648">
        <f t="shared" si="20"/>
        <v>509</v>
      </c>
      <c r="E648">
        <f t="shared" si="21"/>
        <v>0</v>
      </c>
    </row>
    <row r="649" spans="1:5" x14ac:dyDescent="0.25">
      <c r="A649" s="82" t="s">
        <v>1118</v>
      </c>
      <c r="B649" s="81" t="s">
        <v>365</v>
      </c>
      <c r="C649" s="75">
        <v>7.1326090000000004E-43</v>
      </c>
      <c r="D649">
        <f t="shared" si="20"/>
        <v>509</v>
      </c>
      <c r="E649">
        <f t="shared" si="21"/>
        <v>0</v>
      </c>
    </row>
    <row r="650" spans="1:5" x14ac:dyDescent="0.25">
      <c r="A650" s="82" t="s">
        <v>1119</v>
      </c>
      <c r="B650" s="81" t="s">
        <v>365</v>
      </c>
      <c r="C650" s="75">
        <v>7.1326090000000004E-43</v>
      </c>
      <c r="D650">
        <f t="shared" si="20"/>
        <v>509</v>
      </c>
      <c r="E650">
        <f t="shared" si="21"/>
        <v>0</v>
      </c>
    </row>
    <row r="651" spans="1:5" x14ac:dyDescent="0.25">
      <c r="A651" s="82" t="s">
        <v>1120</v>
      </c>
      <c r="B651" s="81" t="s">
        <v>365</v>
      </c>
      <c r="C651" s="75">
        <v>7.1326090000000004E-43</v>
      </c>
      <c r="D651">
        <f t="shared" si="20"/>
        <v>509</v>
      </c>
      <c r="E651">
        <f t="shared" si="21"/>
        <v>0</v>
      </c>
    </row>
    <row r="652" spans="1:5" x14ac:dyDescent="0.25">
      <c r="A652" s="82" t="s">
        <v>1121</v>
      </c>
      <c r="B652" s="81" t="s">
        <v>365</v>
      </c>
      <c r="C652" s="75">
        <v>7.1326090000000004E-43</v>
      </c>
      <c r="D652">
        <f t="shared" si="20"/>
        <v>509</v>
      </c>
      <c r="E652">
        <f t="shared" si="21"/>
        <v>0</v>
      </c>
    </row>
    <row r="653" spans="1:5" x14ac:dyDescent="0.25">
      <c r="A653" s="82" t="s">
        <v>1122</v>
      </c>
      <c r="B653" s="81" t="s">
        <v>365</v>
      </c>
      <c r="C653" s="75">
        <v>7.1326090000000004E-43</v>
      </c>
      <c r="D653">
        <f t="shared" si="20"/>
        <v>509</v>
      </c>
      <c r="E653">
        <f t="shared" si="21"/>
        <v>0</v>
      </c>
    </row>
    <row r="654" spans="1:5" x14ac:dyDescent="0.25">
      <c r="A654" s="82" t="s">
        <v>1123</v>
      </c>
      <c r="B654" s="81" t="s">
        <v>365</v>
      </c>
      <c r="C654" s="75">
        <v>7.1326090000000004E-43</v>
      </c>
      <c r="D654">
        <f t="shared" si="20"/>
        <v>509</v>
      </c>
      <c r="E654">
        <f t="shared" si="21"/>
        <v>0</v>
      </c>
    </row>
    <row r="655" spans="1:5" x14ac:dyDescent="0.25">
      <c r="A655" s="82" t="s">
        <v>1124</v>
      </c>
      <c r="B655" s="81" t="s">
        <v>365</v>
      </c>
      <c r="C655" s="75">
        <v>7.1326090000000004E-43</v>
      </c>
      <c r="D655">
        <f t="shared" si="20"/>
        <v>509</v>
      </c>
      <c r="E655">
        <f t="shared" si="21"/>
        <v>0</v>
      </c>
    </row>
    <row r="656" spans="1:5" x14ac:dyDescent="0.25">
      <c r="A656" s="82" t="s">
        <v>1125</v>
      </c>
      <c r="B656" s="81" t="s">
        <v>365</v>
      </c>
      <c r="C656" s="75">
        <v>7.1326090000000004E-43</v>
      </c>
      <c r="D656">
        <f t="shared" si="20"/>
        <v>509</v>
      </c>
      <c r="E656">
        <f t="shared" si="21"/>
        <v>0</v>
      </c>
    </row>
    <row r="657" spans="1:5" x14ac:dyDescent="0.25">
      <c r="A657" s="82" t="s">
        <v>1126</v>
      </c>
      <c r="B657" s="81" t="s">
        <v>365</v>
      </c>
      <c r="C657" s="75">
        <v>7.1326090000000004E-43</v>
      </c>
      <c r="D657">
        <f t="shared" si="20"/>
        <v>509</v>
      </c>
      <c r="E657">
        <f t="shared" si="21"/>
        <v>0</v>
      </c>
    </row>
    <row r="658" spans="1:5" x14ac:dyDescent="0.25">
      <c r="A658" s="82" t="s">
        <v>1127</v>
      </c>
      <c r="B658" s="81" t="s">
        <v>365</v>
      </c>
      <c r="C658" s="75">
        <v>7.1326090000000004E-43</v>
      </c>
      <c r="D658">
        <f t="shared" si="20"/>
        <v>509</v>
      </c>
      <c r="E658">
        <f t="shared" si="21"/>
        <v>0</v>
      </c>
    </row>
    <row r="659" spans="1:5" x14ac:dyDescent="0.25">
      <c r="A659" s="82" t="s">
        <v>1128</v>
      </c>
      <c r="B659" s="81" t="s">
        <v>365</v>
      </c>
      <c r="C659" s="75">
        <v>7.1326090000000004E-43</v>
      </c>
      <c r="D659">
        <f t="shared" si="20"/>
        <v>509</v>
      </c>
      <c r="E659">
        <f t="shared" si="21"/>
        <v>0</v>
      </c>
    </row>
    <row r="660" spans="1:5" x14ac:dyDescent="0.25">
      <c r="A660" s="82" t="s">
        <v>1129</v>
      </c>
      <c r="B660" s="81" t="s">
        <v>365</v>
      </c>
      <c r="C660" s="75">
        <v>7.1326090000000004E-43</v>
      </c>
      <c r="D660">
        <f t="shared" si="20"/>
        <v>509</v>
      </c>
      <c r="E660">
        <f t="shared" si="21"/>
        <v>0</v>
      </c>
    </row>
    <row r="661" spans="1:5" x14ac:dyDescent="0.25">
      <c r="A661" s="82" t="s">
        <v>1130</v>
      </c>
      <c r="B661" s="81" t="s">
        <v>365</v>
      </c>
      <c r="C661" s="75">
        <v>7.1326090000000004E-43</v>
      </c>
      <c r="D661">
        <f t="shared" si="20"/>
        <v>509</v>
      </c>
      <c r="E661">
        <f t="shared" si="21"/>
        <v>0</v>
      </c>
    </row>
    <row r="662" spans="1:5" x14ac:dyDescent="0.25">
      <c r="A662" s="82" t="s">
        <v>1131</v>
      </c>
      <c r="B662" s="81" t="s">
        <v>365</v>
      </c>
      <c r="C662" s="75">
        <v>7.1326090000000004E-43</v>
      </c>
      <c r="D662">
        <f t="shared" si="20"/>
        <v>509</v>
      </c>
      <c r="E662">
        <f t="shared" si="21"/>
        <v>0</v>
      </c>
    </row>
    <row r="663" spans="1:5" x14ac:dyDescent="0.25">
      <c r="A663" s="82" t="s">
        <v>1132</v>
      </c>
      <c r="B663" s="81" t="s">
        <v>365</v>
      </c>
      <c r="C663" s="75">
        <v>7.1326090000000004E-43</v>
      </c>
      <c r="D663">
        <f t="shared" si="20"/>
        <v>509</v>
      </c>
      <c r="E663">
        <f t="shared" si="21"/>
        <v>0</v>
      </c>
    </row>
    <row r="664" spans="1:5" x14ac:dyDescent="0.25">
      <c r="A664" s="82" t="s">
        <v>1133</v>
      </c>
      <c r="B664" s="81" t="s">
        <v>365</v>
      </c>
      <c r="C664" s="75">
        <v>7.1326090000000004E-43</v>
      </c>
      <c r="D664">
        <f t="shared" si="20"/>
        <v>509</v>
      </c>
      <c r="E664">
        <f t="shared" si="21"/>
        <v>0</v>
      </c>
    </row>
    <row r="665" spans="1:5" x14ac:dyDescent="0.25">
      <c r="A665" s="82" t="s">
        <v>1134</v>
      </c>
      <c r="B665" s="81" t="s">
        <v>365</v>
      </c>
      <c r="C665" s="75">
        <v>7.1326090000000004E-43</v>
      </c>
      <c r="D665">
        <f t="shared" si="20"/>
        <v>509</v>
      </c>
      <c r="E665">
        <f t="shared" si="21"/>
        <v>0</v>
      </c>
    </row>
    <row r="666" spans="1:5" x14ac:dyDescent="0.25">
      <c r="A666" s="82" t="s">
        <v>1135</v>
      </c>
      <c r="B666" s="81" t="s">
        <v>251</v>
      </c>
      <c r="C666" s="75">
        <v>7.1185960000000001E-43</v>
      </c>
      <c r="D666">
        <f t="shared" si="20"/>
        <v>508</v>
      </c>
      <c r="E666">
        <f t="shared" si="21"/>
        <v>-1</v>
      </c>
    </row>
    <row r="667" spans="1:5" x14ac:dyDescent="0.25">
      <c r="A667" s="82" t="s">
        <v>1136</v>
      </c>
      <c r="B667" s="81" t="s">
        <v>253</v>
      </c>
      <c r="C667" t="s">
        <v>114</v>
      </c>
      <c r="D667">
        <f t="shared" si="20"/>
        <v>506</v>
      </c>
      <c r="E667">
        <f t="shared" si="21"/>
        <v>-3</v>
      </c>
    </row>
    <row r="668" spans="1:5" x14ac:dyDescent="0.25">
      <c r="A668" s="82" t="s">
        <v>1137</v>
      </c>
      <c r="B668" s="81" t="s">
        <v>252</v>
      </c>
      <c r="C668" s="75">
        <v>7.1045829999999999E-43</v>
      </c>
      <c r="D668">
        <f t="shared" si="20"/>
        <v>507</v>
      </c>
      <c r="E668">
        <f t="shared" si="21"/>
        <v>-2</v>
      </c>
    </row>
    <row r="669" spans="1:5" x14ac:dyDescent="0.25">
      <c r="A669" s="82" t="s">
        <v>1138</v>
      </c>
      <c r="B669" s="81" t="s">
        <v>252</v>
      </c>
      <c r="C669" s="75">
        <v>7.1045829999999999E-43</v>
      </c>
      <c r="D669">
        <f t="shared" si="20"/>
        <v>507</v>
      </c>
      <c r="E669">
        <f t="shared" si="21"/>
        <v>-2</v>
      </c>
    </row>
    <row r="670" spans="1:5" x14ac:dyDescent="0.25">
      <c r="A670" s="82" t="s">
        <v>1139</v>
      </c>
      <c r="B670" s="81" t="s">
        <v>254</v>
      </c>
      <c r="C670" s="75">
        <v>7.0765570000000002E-43</v>
      </c>
      <c r="D670">
        <f t="shared" si="20"/>
        <v>505</v>
      </c>
      <c r="E670">
        <f t="shared" si="21"/>
        <v>-4</v>
      </c>
    </row>
    <row r="671" spans="1:5" x14ac:dyDescent="0.25">
      <c r="A671" s="82" t="s">
        <v>1140</v>
      </c>
      <c r="B671" s="81" t="s">
        <v>253</v>
      </c>
      <c r="C671" t="s">
        <v>114</v>
      </c>
      <c r="D671">
        <f t="shared" si="20"/>
        <v>506</v>
      </c>
      <c r="E671">
        <f t="shared" si="21"/>
        <v>-3</v>
      </c>
    </row>
    <row r="672" spans="1:5" x14ac:dyDescent="0.25">
      <c r="A672" s="82" t="s">
        <v>1141</v>
      </c>
      <c r="B672" s="81" t="s">
        <v>252</v>
      </c>
      <c r="C672" s="75">
        <v>7.1045829999999999E-43</v>
      </c>
      <c r="D672">
        <f t="shared" si="20"/>
        <v>507</v>
      </c>
      <c r="E672">
        <f t="shared" si="21"/>
        <v>-2</v>
      </c>
    </row>
    <row r="673" spans="1:5" x14ac:dyDescent="0.25">
      <c r="A673" s="82" t="s">
        <v>1142</v>
      </c>
      <c r="B673" s="81" t="s">
        <v>254</v>
      </c>
      <c r="C673" s="75">
        <v>7.0765570000000002E-43</v>
      </c>
      <c r="D673">
        <f t="shared" si="20"/>
        <v>505</v>
      </c>
      <c r="E673">
        <f t="shared" si="21"/>
        <v>-4</v>
      </c>
    </row>
    <row r="674" spans="1:5" x14ac:dyDescent="0.25">
      <c r="A674" s="82" t="s">
        <v>1143</v>
      </c>
      <c r="B674" s="81" t="s">
        <v>253</v>
      </c>
      <c r="C674" t="s">
        <v>114</v>
      </c>
      <c r="D674">
        <f t="shared" si="20"/>
        <v>506</v>
      </c>
      <c r="E674">
        <f t="shared" si="21"/>
        <v>-3</v>
      </c>
    </row>
    <row r="675" spans="1:5" x14ac:dyDescent="0.25">
      <c r="A675" s="82" t="s">
        <v>1144</v>
      </c>
      <c r="B675" s="81" t="s">
        <v>252</v>
      </c>
      <c r="C675" s="75">
        <v>7.1045829999999999E-43</v>
      </c>
      <c r="D675">
        <f t="shared" si="20"/>
        <v>507</v>
      </c>
      <c r="E675">
        <f t="shared" si="21"/>
        <v>-2</v>
      </c>
    </row>
    <row r="676" spans="1:5" x14ac:dyDescent="0.25">
      <c r="A676" s="82" t="s">
        <v>1145</v>
      </c>
      <c r="B676" s="81" t="s">
        <v>252</v>
      </c>
      <c r="C676" s="75">
        <v>7.1045829999999999E-43</v>
      </c>
      <c r="D676">
        <f t="shared" si="20"/>
        <v>507</v>
      </c>
      <c r="E676">
        <f t="shared" si="21"/>
        <v>-2</v>
      </c>
    </row>
    <row r="677" spans="1:5" x14ac:dyDescent="0.25">
      <c r="A677" s="82" t="s">
        <v>1146</v>
      </c>
      <c r="B677" s="81" t="s">
        <v>252</v>
      </c>
      <c r="C677" s="75">
        <v>7.1045829999999999E-43</v>
      </c>
      <c r="D677">
        <f t="shared" si="20"/>
        <v>507</v>
      </c>
      <c r="E677">
        <f t="shared" si="21"/>
        <v>-2</v>
      </c>
    </row>
    <row r="678" spans="1:5" x14ac:dyDescent="0.25">
      <c r="A678" s="82" t="s">
        <v>1147</v>
      </c>
      <c r="B678" s="81" t="s">
        <v>252</v>
      </c>
      <c r="C678" s="75">
        <v>7.1045829999999999E-43</v>
      </c>
      <c r="D678">
        <f t="shared" si="20"/>
        <v>507</v>
      </c>
      <c r="E678">
        <f t="shared" si="21"/>
        <v>-2</v>
      </c>
    </row>
    <row r="679" spans="1:5" x14ac:dyDescent="0.25">
      <c r="A679" s="82" t="s">
        <v>1148</v>
      </c>
      <c r="B679" s="81" t="s">
        <v>252</v>
      </c>
      <c r="C679" s="75">
        <v>7.1045829999999999E-43</v>
      </c>
      <c r="D679">
        <f t="shared" si="20"/>
        <v>507</v>
      </c>
      <c r="E679">
        <f t="shared" si="21"/>
        <v>-2</v>
      </c>
    </row>
    <row r="680" spans="1:5" x14ac:dyDescent="0.25">
      <c r="A680" s="82" t="s">
        <v>1149</v>
      </c>
      <c r="B680" s="81" t="s">
        <v>252</v>
      </c>
      <c r="C680" s="75">
        <v>7.1045829999999999E-43</v>
      </c>
      <c r="D680">
        <f t="shared" si="20"/>
        <v>507</v>
      </c>
      <c r="E680">
        <f t="shared" si="21"/>
        <v>-2</v>
      </c>
    </row>
    <row r="681" spans="1:5" x14ac:dyDescent="0.25">
      <c r="A681" s="82" t="s">
        <v>1150</v>
      </c>
      <c r="B681" s="81" t="s">
        <v>251</v>
      </c>
      <c r="C681" s="75">
        <v>7.1185960000000001E-43</v>
      </c>
      <c r="D681">
        <f t="shared" si="20"/>
        <v>508</v>
      </c>
      <c r="E681">
        <f t="shared" si="21"/>
        <v>-1</v>
      </c>
    </row>
    <row r="682" spans="1:5" x14ac:dyDescent="0.25">
      <c r="A682" s="82" t="s">
        <v>1151</v>
      </c>
      <c r="B682" s="81" t="s">
        <v>251</v>
      </c>
      <c r="C682" s="75">
        <v>7.1185960000000001E-43</v>
      </c>
      <c r="D682">
        <f t="shared" si="20"/>
        <v>508</v>
      </c>
      <c r="E682">
        <f t="shared" si="21"/>
        <v>-1</v>
      </c>
    </row>
    <row r="683" spans="1:5" x14ac:dyDescent="0.25">
      <c r="A683" s="82" t="s">
        <v>1152</v>
      </c>
      <c r="B683" s="81" t="s">
        <v>251</v>
      </c>
      <c r="C683" s="75">
        <v>7.1185960000000001E-43</v>
      </c>
      <c r="D683">
        <f t="shared" si="20"/>
        <v>508</v>
      </c>
      <c r="E683">
        <f t="shared" si="21"/>
        <v>-1</v>
      </c>
    </row>
    <row r="684" spans="1:5" x14ac:dyDescent="0.25">
      <c r="A684" s="82" t="s">
        <v>1153</v>
      </c>
      <c r="B684" s="81" t="s">
        <v>251</v>
      </c>
      <c r="C684" s="75">
        <v>7.1185960000000001E-43</v>
      </c>
      <c r="D684">
        <f t="shared" si="20"/>
        <v>508</v>
      </c>
      <c r="E684">
        <f t="shared" si="21"/>
        <v>-1</v>
      </c>
    </row>
    <row r="685" spans="1:5" x14ac:dyDescent="0.25">
      <c r="A685" s="82" t="s">
        <v>1154</v>
      </c>
      <c r="B685" s="81" t="s">
        <v>251</v>
      </c>
      <c r="C685" s="75">
        <v>7.1185960000000001E-43</v>
      </c>
      <c r="D685">
        <f t="shared" si="20"/>
        <v>508</v>
      </c>
      <c r="E685">
        <f t="shared" si="21"/>
        <v>-1</v>
      </c>
    </row>
    <row r="686" spans="1:5" x14ac:dyDescent="0.25">
      <c r="A686" s="82" t="s">
        <v>1155</v>
      </c>
      <c r="B686" s="81" t="s">
        <v>251</v>
      </c>
      <c r="C686" s="75">
        <v>7.1185960000000001E-43</v>
      </c>
      <c r="D686">
        <f t="shared" si="20"/>
        <v>508</v>
      </c>
      <c r="E686">
        <f t="shared" si="21"/>
        <v>-1</v>
      </c>
    </row>
    <row r="687" spans="1:5" x14ac:dyDescent="0.25">
      <c r="A687" s="82" t="s">
        <v>1156</v>
      </c>
      <c r="B687" s="81" t="s">
        <v>251</v>
      </c>
      <c r="C687" s="75">
        <v>7.1185960000000001E-43</v>
      </c>
      <c r="D687">
        <f t="shared" si="20"/>
        <v>508</v>
      </c>
      <c r="E687">
        <f t="shared" si="21"/>
        <v>-1</v>
      </c>
    </row>
    <row r="688" spans="1:5" x14ac:dyDescent="0.25">
      <c r="A688" s="82" t="s">
        <v>1157</v>
      </c>
      <c r="B688" s="81" t="s">
        <v>251</v>
      </c>
      <c r="C688" s="75">
        <v>7.1185960000000001E-43</v>
      </c>
      <c r="D688">
        <f t="shared" si="20"/>
        <v>508</v>
      </c>
      <c r="E688">
        <f t="shared" si="21"/>
        <v>-1</v>
      </c>
    </row>
    <row r="689" spans="1:5" x14ac:dyDescent="0.25">
      <c r="A689" s="82" t="s">
        <v>1158</v>
      </c>
      <c r="B689" s="81" t="s">
        <v>251</v>
      </c>
      <c r="C689" s="75">
        <v>7.1185960000000001E-43</v>
      </c>
      <c r="D689">
        <f t="shared" si="20"/>
        <v>508</v>
      </c>
      <c r="E689">
        <f t="shared" si="21"/>
        <v>-1</v>
      </c>
    </row>
    <row r="690" spans="1:5" x14ac:dyDescent="0.25">
      <c r="A690" s="82" t="s">
        <v>1159</v>
      </c>
      <c r="B690" s="81" t="s">
        <v>251</v>
      </c>
      <c r="C690" s="75">
        <v>7.1185960000000001E-43</v>
      </c>
      <c r="D690">
        <f t="shared" si="20"/>
        <v>508</v>
      </c>
      <c r="E690">
        <f t="shared" si="21"/>
        <v>-1</v>
      </c>
    </row>
    <row r="691" spans="1:5" x14ac:dyDescent="0.25">
      <c r="A691" s="82" t="s">
        <v>1160</v>
      </c>
      <c r="B691" s="81" t="s">
        <v>251</v>
      </c>
      <c r="C691" s="75">
        <v>7.1185960000000001E-43</v>
      </c>
      <c r="D691">
        <f t="shared" si="20"/>
        <v>508</v>
      </c>
      <c r="E691">
        <f t="shared" si="21"/>
        <v>-1</v>
      </c>
    </row>
    <row r="692" spans="1:5" x14ac:dyDescent="0.25">
      <c r="A692" s="82" t="s">
        <v>1161</v>
      </c>
      <c r="B692" s="81" t="s">
        <v>251</v>
      </c>
      <c r="C692" s="75">
        <v>7.1185960000000001E-43</v>
      </c>
      <c r="D692">
        <f t="shared" si="20"/>
        <v>508</v>
      </c>
      <c r="E692">
        <f t="shared" si="21"/>
        <v>-1</v>
      </c>
    </row>
    <row r="693" spans="1:5" x14ac:dyDescent="0.25">
      <c r="A693" s="82" t="s">
        <v>1162</v>
      </c>
      <c r="B693" s="81" t="s">
        <v>251</v>
      </c>
      <c r="C693" s="75">
        <v>7.1185960000000001E-43</v>
      </c>
      <c r="D693">
        <f t="shared" si="20"/>
        <v>508</v>
      </c>
      <c r="E693">
        <f t="shared" si="21"/>
        <v>-1</v>
      </c>
    </row>
    <row r="694" spans="1:5" x14ac:dyDescent="0.25">
      <c r="A694" s="82" t="s">
        <v>1163</v>
      </c>
      <c r="B694" s="81" t="s">
        <v>251</v>
      </c>
      <c r="C694" s="75">
        <v>7.1185960000000001E-43</v>
      </c>
      <c r="D694">
        <f t="shared" si="20"/>
        <v>508</v>
      </c>
      <c r="E694">
        <f t="shared" si="21"/>
        <v>-1</v>
      </c>
    </row>
    <row r="695" spans="1:5" x14ac:dyDescent="0.25">
      <c r="A695" s="82" t="s">
        <v>1164</v>
      </c>
      <c r="B695" s="81" t="s">
        <v>251</v>
      </c>
      <c r="C695" s="75">
        <v>7.1185960000000001E-43</v>
      </c>
      <c r="D695">
        <f t="shared" si="20"/>
        <v>508</v>
      </c>
      <c r="E695">
        <f t="shared" si="21"/>
        <v>-1</v>
      </c>
    </row>
    <row r="696" spans="1:5" x14ac:dyDescent="0.25">
      <c r="A696" s="82" t="s">
        <v>1165</v>
      </c>
      <c r="B696" s="81" t="s">
        <v>251</v>
      </c>
      <c r="C696" s="75">
        <v>7.1185960000000001E-43</v>
      </c>
      <c r="D696">
        <f t="shared" si="20"/>
        <v>508</v>
      </c>
      <c r="E696">
        <f t="shared" si="21"/>
        <v>-1</v>
      </c>
    </row>
    <row r="697" spans="1:5" x14ac:dyDescent="0.25">
      <c r="A697" s="82" t="s">
        <v>1166</v>
      </c>
      <c r="B697" s="81" t="s">
        <v>251</v>
      </c>
      <c r="C697" s="75">
        <v>7.1185960000000001E-43</v>
      </c>
      <c r="D697">
        <f t="shared" si="20"/>
        <v>508</v>
      </c>
      <c r="E697">
        <f t="shared" si="21"/>
        <v>-1</v>
      </c>
    </row>
    <row r="698" spans="1:5" x14ac:dyDescent="0.25">
      <c r="A698" s="82" t="s">
        <v>1167</v>
      </c>
      <c r="B698" s="81" t="s">
        <v>251</v>
      </c>
      <c r="C698" s="75">
        <v>7.1185960000000001E-43</v>
      </c>
      <c r="D698">
        <f t="shared" si="20"/>
        <v>508</v>
      </c>
      <c r="E698">
        <f t="shared" si="21"/>
        <v>-1</v>
      </c>
    </row>
    <row r="699" spans="1:5" x14ac:dyDescent="0.25">
      <c r="A699" s="82" t="s">
        <v>1168</v>
      </c>
      <c r="B699" s="81" t="s">
        <v>251</v>
      </c>
      <c r="C699" s="75">
        <v>7.1185960000000001E-43</v>
      </c>
      <c r="D699">
        <f t="shared" si="20"/>
        <v>508</v>
      </c>
      <c r="E699">
        <f t="shared" si="21"/>
        <v>-1</v>
      </c>
    </row>
    <row r="700" spans="1:5" x14ac:dyDescent="0.25">
      <c r="A700" s="82" t="s">
        <v>1169</v>
      </c>
      <c r="B700" s="81" t="s">
        <v>251</v>
      </c>
      <c r="C700" s="75">
        <v>7.1185960000000001E-43</v>
      </c>
      <c r="D700">
        <f t="shared" si="20"/>
        <v>508</v>
      </c>
      <c r="E700">
        <f t="shared" si="21"/>
        <v>-1</v>
      </c>
    </row>
    <row r="701" spans="1:5" x14ac:dyDescent="0.25">
      <c r="A701" s="82" t="s">
        <v>1170</v>
      </c>
      <c r="B701" s="81" t="s">
        <v>251</v>
      </c>
      <c r="C701" s="75">
        <v>7.1185960000000001E-43</v>
      </c>
      <c r="D701">
        <f t="shared" si="20"/>
        <v>508</v>
      </c>
      <c r="E701">
        <f t="shared" si="21"/>
        <v>-1</v>
      </c>
    </row>
    <row r="702" spans="1:5" x14ac:dyDescent="0.25">
      <c r="A702" s="82" t="s">
        <v>1171</v>
      </c>
      <c r="B702" s="81" t="s">
        <v>251</v>
      </c>
      <c r="C702" s="75">
        <v>7.1185960000000001E-43</v>
      </c>
      <c r="D702">
        <f t="shared" si="20"/>
        <v>508</v>
      </c>
      <c r="E702">
        <f t="shared" si="21"/>
        <v>-1</v>
      </c>
    </row>
    <row r="703" spans="1:5" x14ac:dyDescent="0.25">
      <c r="A703" s="82" t="s">
        <v>1172</v>
      </c>
      <c r="B703" s="81" t="s">
        <v>251</v>
      </c>
      <c r="C703" s="75">
        <v>7.1185960000000001E-43</v>
      </c>
      <c r="D703">
        <f t="shared" si="20"/>
        <v>508</v>
      </c>
      <c r="E703">
        <f t="shared" si="21"/>
        <v>-1</v>
      </c>
    </row>
    <row r="704" spans="1:5" x14ac:dyDescent="0.25">
      <c r="A704" s="82" t="s">
        <v>1173</v>
      </c>
      <c r="B704" s="81" t="s">
        <v>251</v>
      </c>
      <c r="C704" s="75">
        <v>7.1185960000000001E-43</v>
      </c>
      <c r="D704">
        <f t="shared" si="20"/>
        <v>508</v>
      </c>
      <c r="E704">
        <f t="shared" si="21"/>
        <v>-1</v>
      </c>
    </row>
    <row r="705" spans="1:5" x14ac:dyDescent="0.25">
      <c r="A705" s="82" t="s">
        <v>1174</v>
      </c>
      <c r="B705" s="81" t="s">
        <v>251</v>
      </c>
      <c r="C705" s="75">
        <v>7.1185960000000001E-43</v>
      </c>
      <c r="D705">
        <f t="shared" ref="D705:D768" si="22">HEX2DEC(B705)</f>
        <v>508</v>
      </c>
      <c r="E705">
        <f t="shared" ref="E705:E768" si="23">D705-509</f>
        <v>-1</v>
      </c>
    </row>
    <row r="706" spans="1:5" x14ac:dyDescent="0.25">
      <c r="A706" s="82" t="s">
        <v>1175</v>
      </c>
      <c r="B706" s="81" t="s">
        <v>251</v>
      </c>
      <c r="C706" s="75">
        <v>7.1185960000000001E-43</v>
      </c>
      <c r="D706">
        <f t="shared" si="22"/>
        <v>508</v>
      </c>
      <c r="E706">
        <f t="shared" si="23"/>
        <v>-1</v>
      </c>
    </row>
    <row r="707" spans="1:5" x14ac:dyDescent="0.25">
      <c r="A707" s="82" t="s">
        <v>1176</v>
      </c>
      <c r="B707" s="81" t="s">
        <v>251</v>
      </c>
      <c r="C707" s="75">
        <v>7.1185960000000001E-43</v>
      </c>
      <c r="D707">
        <f t="shared" si="22"/>
        <v>508</v>
      </c>
      <c r="E707">
        <f t="shared" si="23"/>
        <v>-1</v>
      </c>
    </row>
    <row r="708" spans="1:5" x14ac:dyDescent="0.25">
      <c r="A708" s="82" t="s">
        <v>1177</v>
      </c>
      <c r="B708" s="81" t="s">
        <v>251</v>
      </c>
      <c r="C708" s="75">
        <v>7.1185960000000001E-43</v>
      </c>
      <c r="D708">
        <f t="shared" si="22"/>
        <v>508</v>
      </c>
      <c r="E708">
        <f t="shared" si="23"/>
        <v>-1</v>
      </c>
    </row>
    <row r="709" spans="1:5" x14ac:dyDescent="0.25">
      <c r="A709" s="82" t="s">
        <v>1178</v>
      </c>
      <c r="B709" s="81" t="s">
        <v>251</v>
      </c>
      <c r="C709" s="75">
        <v>7.1185960000000001E-43</v>
      </c>
      <c r="D709">
        <f t="shared" si="22"/>
        <v>508</v>
      </c>
      <c r="E709">
        <f t="shared" si="23"/>
        <v>-1</v>
      </c>
    </row>
    <row r="710" spans="1:5" x14ac:dyDescent="0.25">
      <c r="A710" s="82" t="s">
        <v>1179</v>
      </c>
      <c r="B710" s="81" t="s">
        <v>251</v>
      </c>
      <c r="C710" s="75">
        <v>7.1185960000000001E-43</v>
      </c>
      <c r="D710">
        <f t="shared" si="22"/>
        <v>508</v>
      </c>
      <c r="E710">
        <f t="shared" si="23"/>
        <v>-1</v>
      </c>
    </row>
    <row r="711" spans="1:5" x14ac:dyDescent="0.25">
      <c r="A711" s="82" t="s">
        <v>1180</v>
      </c>
      <c r="B711" s="81" t="s">
        <v>251</v>
      </c>
      <c r="C711" s="75">
        <v>7.1185960000000001E-43</v>
      </c>
      <c r="D711">
        <f t="shared" si="22"/>
        <v>508</v>
      </c>
      <c r="E711">
        <f t="shared" si="23"/>
        <v>-1</v>
      </c>
    </row>
    <row r="712" spans="1:5" x14ac:dyDescent="0.25">
      <c r="A712" s="82" t="s">
        <v>1181</v>
      </c>
      <c r="B712" s="81" t="s">
        <v>251</v>
      </c>
      <c r="C712" s="75">
        <v>7.1185960000000001E-43</v>
      </c>
      <c r="D712">
        <f t="shared" si="22"/>
        <v>508</v>
      </c>
      <c r="E712">
        <f t="shared" si="23"/>
        <v>-1</v>
      </c>
    </row>
    <row r="713" spans="1:5" x14ac:dyDescent="0.25">
      <c r="A713" s="82" t="s">
        <v>1182</v>
      </c>
      <c r="B713" s="81" t="s">
        <v>251</v>
      </c>
      <c r="C713" s="75">
        <v>7.1185960000000001E-43</v>
      </c>
      <c r="D713">
        <f t="shared" si="22"/>
        <v>508</v>
      </c>
      <c r="E713">
        <f t="shared" si="23"/>
        <v>-1</v>
      </c>
    </row>
    <row r="714" spans="1:5" x14ac:dyDescent="0.25">
      <c r="A714" s="82" t="s">
        <v>1183</v>
      </c>
      <c r="B714" s="81" t="s">
        <v>251</v>
      </c>
      <c r="C714" s="75">
        <v>7.1185960000000001E-43</v>
      </c>
      <c r="D714">
        <f t="shared" si="22"/>
        <v>508</v>
      </c>
      <c r="E714">
        <f t="shared" si="23"/>
        <v>-1</v>
      </c>
    </row>
    <row r="715" spans="1:5" x14ac:dyDescent="0.25">
      <c r="A715" s="82" t="s">
        <v>1184</v>
      </c>
      <c r="B715" s="81" t="s">
        <v>251</v>
      </c>
      <c r="C715" s="75">
        <v>7.1185960000000001E-43</v>
      </c>
      <c r="D715">
        <f t="shared" si="22"/>
        <v>508</v>
      </c>
      <c r="E715">
        <f t="shared" si="23"/>
        <v>-1</v>
      </c>
    </row>
    <row r="716" spans="1:5" x14ac:dyDescent="0.25">
      <c r="A716" s="82" t="s">
        <v>1185</v>
      </c>
      <c r="B716" s="81" t="s">
        <v>251</v>
      </c>
      <c r="C716" s="75">
        <v>7.1185960000000001E-43</v>
      </c>
      <c r="D716">
        <f t="shared" si="22"/>
        <v>508</v>
      </c>
      <c r="E716">
        <f t="shared" si="23"/>
        <v>-1</v>
      </c>
    </row>
    <row r="717" spans="1:5" x14ac:dyDescent="0.25">
      <c r="A717" s="82" t="s">
        <v>1186</v>
      </c>
      <c r="B717" s="81" t="s">
        <v>251</v>
      </c>
      <c r="C717" s="75">
        <v>7.1185960000000001E-43</v>
      </c>
      <c r="D717">
        <f t="shared" si="22"/>
        <v>508</v>
      </c>
      <c r="E717">
        <f t="shared" si="23"/>
        <v>-1</v>
      </c>
    </row>
    <row r="718" spans="1:5" x14ac:dyDescent="0.25">
      <c r="A718" s="82" t="s">
        <v>1187</v>
      </c>
      <c r="B718" s="81" t="s">
        <v>251</v>
      </c>
      <c r="C718" s="75">
        <v>7.1185960000000001E-43</v>
      </c>
      <c r="D718">
        <f t="shared" si="22"/>
        <v>508</v>
      </c>
      <c r="E718">
        <f t="shared" si="23"/>
        <v>-1</v>
      </c>
    </row>
    <row r="719" spans="1:5" x14ac:dyDescent="0.25">
      <c r="A719" s="82" t="s">
        <v>1188</v>
      </c>
      <c r="B719" s="81" t="s">
        <v>251</v>
      </c>
      <c r="C719" s="75">
        <v>7.1185960000000001E-43</v>
      </c>
      <c r="D719">
        <f t="shared" si="22"/>
        <v>508</v>
      </c>
      <c r="E719">
        <f t="shared" si="23"/>
        <v>-1</v>
      </c>
    </row>
    <row r="720" spans="1:5" x14ac:dyDescent="0.25">
      <c r="A720" s="82" t="s">
        <v>1189</v>
      </c>
      <c r="B720" s="81" t="s">
        <v>251</v>
      </c>
      <c r="C720" s="75">
        <v>7.1185960000000001E-43</v>
      </c>
      <c r="D720">
        <f t="shared" si="22"/>
        <v>508</v>
      </c>
      <c r="E720">
        <f t="shared" si="23"/>
        <v>-1</v>
      </c>
    </row>
    <row r="721" spans="1:5" x14ac:dyDescent="0.25">
      <c r="A721" s="82" t="s">
        <v>1190</v>
      </c>
      <c r="B721" s="81" t="s">
        <v>251</v>
      </c>
      <c r="C721" s="75">
        <v>7.1185960000000001E-43</v>
      </c>
      <c r="D721">
        <f t="shared" si="22"/>
        <v>508</v>
      </c>
      <c r="E721">
        <f t="shared" si="23"/>
        <v>-1</v>
      </c>
    </row>
    <row r="722" spans="1:5" x14ac:dyDescent="0.25">
      <c r="A722" s="82" t="s">
        <v>1191</v>
      </c>
      <c r="B722" s="81" t="s">
        <v>251</v>
      </c>
      <c r="C722" s="75">
        <v>7.1185960000000001E-43</v>
      </c>
      <c r="D722">
        <f t="shared" si="22"/>
        <v>508</v>
      </c>
      <c r="E722">
        <f t="shared" si="23"/>
        <v>-1</v>
      </c>
    </row>
    <row r="723" spans="1:5" x14ac:dyDescent="0.25">
      <c r="A723" s="82" t="s">
        <v>1192</v>
      </c>
      <c r="B723" s="81" t="s">
        <v>251</v>
      </c>
      <c r="C723" s="75">
        <v>7.1185960000000001E-43</v>
      </c>
      <c r="D723">
        <f t="shared" si="22"/>
        <v>508</v>
      </c>
      <c r="E723">
        <f t="shared" si="23"/>
        <v>-1</v>
      </c>
    </row>
    <row r="724" spans="1:5" x14ac:dyDescent="0.25">
      <c r="A724" s="82" t="s">
        <v>1193</v>
      </c>
      <c r="B724" s="81" t="s">
        <v>251</v>
      </c>
      <c r="C724" s="75">
        <v>7.1185960000000001E-43</v>
      </c>
      <c r="D724">
        <f t="shared" si="22"/>
        <v>508</v>
      </c>
      <c r="E724">
        <f t="shared" si="23"/>
        <v>-1</v>
      </c>
    </row>
    <row r="725" spans="1:5" x14ac:dyDescent="0.25">
      <c r="A725" s="82" t="s">
        <v>1194</v>
      </c>
      <c r="B725" s="81" t="s">
        <v>251</v>
      </c>
      <c r="C725" s="75">
        <v>7.1185960000000001E-43</v>
      </c>
      <c r="D725">
        <f t="shared" si="22"/>
        <v>508</v>
      </c>
      <c r="E725">
        <f t="shared" si="23"/>
        <v>-1</v>
      </c>
    </row>
    <row r="726" spans="1:5" x14ac:dyDescent="0.25">
      <c r="A726" s="82" t="s">
        <v>1195</v>
      </c>
      <c r="B726" s="81" t="s">
        <v>251</v>
      </c>
      <c r="C726" s="75">
        <v>7.1185960000000001E-43</v>
      </c>
      <c r="D726">
        <f t="shared" si="22"/>
        <v>508</v>
      </c>
      <c r="E726">
        <f t="shared" si="23"/>
        <v>-1</v>
      </c>
    </row>
    <row r="727" spans="1:5" x14ac:dyDescent="0.25">
      <c r="A727" s="82" t="s">
        <v>1196</v>
      </c>
      <c r="B727" s="81" t="s">
        <v>251</v>
      </c>
      <c r="C727" s="75">
        <v>7.1185960000000001E-43</v>
      </c>
      <c r="D727">
        <f t="shared" si="22"/>
        <v>508</v>
      </c>
      <c r="E727">
        <f t="shared" si="23"/>
        <v>-1</v>
      </c>
    </row>
    <row r="728" spans="1:5" x14ac:dyDescent="0.25">
      <c r="A728" s="82" t="s">
        <v>1197</v>
      </c>
      <c r="B728" s="81" t="s">
        <v>251</v>
      </c>
      <c r="C728" s="75">
        <v>7.1185960000000001E-43</v>
      </c>
      <c r="D728">
        <f t="shared" si="22"/>
        <v>508</v>
      </c>
      <c r="E728">
        <f t="shared" si="23"/>
        <v>-1</v>
      </c>
    </row>
    <row r="729" spans="1:5" x14ac:dyDescent="0.25">
      <c r="A729" s="82" t="s">
        <v>1198</v>
      </c>
      <c r="B729" s="81" t="s">
        <v>251</v>
      </c>
      <c r="C729" s="75">
        <v>7.1185960000000001E-43</v>
      </c>
      <c r="D729">
        <f t="shared" si="22"/>
        <v>508</v>
      </c>
      <c r="E729">
        <f t="shared" si="23"/>
        <v>-1</v>
      </c>
    </row>
    <row r="730" spans="1:5" x14ac:dyDescent="0.25">
      <c r="A730" s="82" t="s">
        <v>1199</v>
      </c>
      <c r="B730" s="81" t="s">
        <v>251</v>
      </c>
      <c r="C730" s="75">
        <v>7.1185960000000001E-43</v>
      </c>
      <c r="D730">
        <f t="shared" si="22"/>
        <v>508</v>
      </c>
      <c r="E730">
        <f t="shared" si="23"/>
        <v>-1</v>
      </c>
    </row>
    <row r="731" spans="1:5" x14ac:dyDescent="0.25">
      <c r="A731" s="82" t="s">
        <v>1200</v>
      </c>
      <c r="B731" s="81" t="s">
        <v>251</v>
      </c>
      <c r="C731" s="75">
        <v>7.1185960000000001E-43</v>
      </c>
      <c r="D731">
        <f t="shared" si="22"/>
        <v>508</v>
      </c>
      <c r="E731">
        <f t="shared" si="23"/>
        <v>-1</v>
      </c>
    </row>
    <row r="732" spans="1:5" x14ac:dyDescent="0.25">
      <c r="A732" s="82" t="s">
        <v>1201</v>
      </c>
      <c r="B732" s="81" t="s">
        <v>251</v>
      </c>
      <c r="C732" s="75">
        <v>7.1185960000000001E-43</v>
      </c>
      <c r="D732">
        <f t="shared" si="22"/>
        <v>508</v>
      </c>
      <c r="E732">
        <f t="shared" si="23"/>
        <v>-1</v>
      </c>
    </row>
    <row r="733" spans="1:5" x14ac:dyDescent="0.25">
      <c r="A733" s="82" t="s">
        <v>1202</v>
      </c>
      <c r="B733" s="81" t="s">
        <v>251</v>
      </c>
      <c r="C733" s="75">
        <v>7.1185960000000001E-43</v>
      </c>
      <c r="D733">
        <f t="shared" si="22"/>
        <v>508</v>
      </c>
      <c r="E733">
        <f t="shared" si="23"/>
        <v>-1</v>
      </c>
    </row>
    <row r="734" spans="1:5" x14ac:dyDescent="0.25">
      <c r="A734" s="82" t="s">
        <v>1203</v>
      </c>
      <c r="B734" s="81" t="s">
        <v>251</v>
      </c>
      <c r="C734" s="75">
        <v>7.1185960000000001E-43</v>
      </c>
      <c r="D734">
        <f t="shared" si="22"/>
        <v>508</v>
      </c>
      <c r="E734">
        <f t="shared" si="23"/>
        <v>-1</v>
      </c>
    </row>
    <row r="735" spans="1:5" x14ac:dyDescent="0.25">
      <c r="A735" s="82" t="s">
        <v>1204</v>
      </c>
      <c r="B735" s="81" t="s">
        <v>251</v>
      </c>
      <c r="C735" s="75">
        <v>7.1185960000000001E-43</v>
      </c>
      <c r="D735">
        <f t="shared" si="22"/>
        <v>508</v>
      </c>
      <c r="E735">
        <f t="shared" si="23"/>
        <v>-1</v>
      </c>
    </row>
    <row r="736" spans="1:5" x14ac:dyDescent="0.25">
      <c r="A736" s="82" t="s">
        <v>1205</v>
      </c>
      <c r="B736" s="81" t="s">
        <v>251</v>
      </c>
      <c r="C736" s="75">
        <v>7.1185960000000001E-43</v>
      </c>
      <c r="D736">
        <f t="shared" si="22"/>
        <v>508</v>
      </c>
      <c r="E736">
        <f t="shared" si="23"/>
        <v>-1</v>
      </c>
    </row>
    <row r="737" spans="1:5" x14ac:dyDescent="0.25">
      <c r="A737" s="82" t="s">
        <v>1206</v>
      </c>
      <c r="B737" s="81" t="s">
        <v>251</v>
      </c>
      <c r="C737" s="75">
        <v>7.1185960000000001E-43</v>
      </c>
      <c r="D737">
        <f t="shared" si="22"/>
        <v>508</v>
      </c>
      <c r="E737">
        <f t="shared" si="23"/>
        <v>-1</v>
      </c>
    </row>
    <row r="738" spans="1:5" x14ac:dyDescent="0.25">
      <c r="A738" s="82" t="s">
        <v>1207</v>
      </c>
      <c r="B738" s="81" t="s">
        <v>251</v>
      </c>
      <c r="C738" s="75">
        <v>7.1185960000000001E-43</v>
      </c>
      <c r="D738">
        <f t="shared" si="22"/>
        <v>508</v>
      </c>
      <c r="E738">
        <f t="shared" si="23"/>
        <v>-1</v>
      </c>
    </row>
    <row r="739" spans="1:5" x14ac:dyDescent="0.25">
      <c r="A739" s="82" t="s">
        <v>1208</v>
      </c>
      <c r="B739" s="81" t="s">
        <v>251</v>
      </c>
      <c r="C739" s="75">
        <v>7.1185960000000001E-43</v>
      </c>
      <c r="D739">
        <f t="shared" si="22"/>
        <v>508</v>
      </c>
      <c r="E739">
        <f t="shared" si="23"/>
        <v>-1</v>
      </c>
    </row>
    <row r="740" spans="1:5" x14ac:dyDescent="0.25">
      <c r="A740" s="82" t="s">
        <v>1209</v>
      </c>
      <c r="B740" s="81" t="s">
        <v>251</v>
      </c>
      <c r="C740" s="75">
        <v>7.1185960000000001E-43</v>
      </c>
      <c r="D740">
        <f t="shared" si="22"/>
        <v>508</v>
      </c>
      <c r="E740">
        <f t="shared" si="23"/>
        <v>-1</v>
      </c>
    </row>
    <row r="741" spans="1:5" x14ac:dyDescent="0.25">
      <c r="A741" s="82" t="s">
        <v>1210</v>
      </c>
      <c r="B741" s="81" t="s">
        <v>251</v>
      </c>
      <c r="C741" s="75">
        <v>7.1185960000000001E-43</v>
      </c>
      <c r="D741">
        <f t="shared" si="22"/>
        <v>508</v>
      </c>
      <c r="E741">
        <f t="shared" si="23"/>
        <v>-1</v>
      </c>
    </row>
    <row r="742" spans="1:5" x14ac:dyDescent="0.25">
      <c r="A742" s="82" t="s">
        <v>1211</v>
      </c>
      <c r="B742" s="81" t="s">
        <v>251</v>
      </c>
      <c r="C742" s="75">
        <v>7.1185960000000001E-43</v>
      </c>
      <c r="D742">
        <f t="shared" si="22"/>
        <v>508</v>
      </c>
      <c r="E742">
        <f t="shared" si="23"/>
        <v>-1</v>
      </c>
    </row>
    <row r="743" spans="1:5" x14ac:dyDescent="0.25">
      <c r="A743" s="82" t="s">
        <v>1212</v>
      </c>
      <c r="B743" s="81" t="s">
        <v>251</v>
      </c>
      <c r="C743" s="75">
        <v>7.1185960000000001E-43</v>
      </c>
      <c r="D743">
        <f t="shared" si="22"/>
        <v>508</v>
      </c>
      <c r="E743">
        <f t="shared" si="23"/>
        <v>-1</v>
      </c>
    </row>
    <row r="744" spans="1:5" x14ac:dyDescent="0.25">
      <c r="A744" s="82" t="s">
        <v>1213</v>
      </c>
      <c r="B744" s="81" t="s">
        <v>251</v>
      </c>
      <c r="C744" s="75">
        <v>7.1185960000000001E-43</v>
      </c>
      <c r="D744">
        <f t="shared" si="22"/>
        <v>508</v>
      </c>
      <c r="E744">
        <f t="shared" si="23"/>
        <v>-1</v>
      </c>
    </row>
    <row r="745" spans="1:5" x14ac:dyDescent="0.25">
      <c r="A745" s="82" t="s">
        <v>1214</v>
      </c>
      <c r="B745" s="81" t="s">
        <v>365</v>
      </c>
      <c r="C745" s="75">
        <v>7.1326090000000004E-43</v>
      </c>
      <c r="D745">
        <f t="shared" si="22"/>
        <v>509</v>
      </c>
      <c r="E745">
        <f t="shared" si="23"/>
        <v>0</v>
      </c>
    </row>
    <row r="746" spans="1:5" x14ac:dyDescent="0.25">
      <c r="A746" s="82" t="s">
        <v>1215</v>
      </c>
      <c r="B746" s="81" t="s">
        <v>365</v>
      </c>
      <c r="C746" s="75">
        <v>7.1326090000000004E-43</v>
      </c>
      <c r="D746">
        <f t="shared" si="22"/>
        <v>509</v>
      </c>
      <c r="E746">
        <f t="shared" si="23"/>
        <v>0</v>
      </c>
    </row>
    <row r="747" spans="1:5" x14ac:dyDescent="0.25">
      <c r="A747" s="82" t="s">
        <v>1216</v>
      </c>
      <c r="B747" s="81" t="s">
        <v>365</v>
      </c>
      <c r="C747" s="75">
        <v>7.1326090000000004E-43</v>
      </c>
      <c r="D747">
        <f t="shared" si="22"/>
        <v>509</v>
      </c>
      <c r="E747">
        <f t="shared" si="23"/>
        <v>0</v>
      </c>
    </row>
    <row r="748" spans="1:5" x14ac:dyDescent="0.25">
      <c r="A748" s="82" t="s">
        <v>1217</v>
      </c>
      <c r="B748" s="81" t="s">
        <v>365</v>
      </c>
      <c r="C748" s="75">
        <v>7.1326090000000004E-43</v>
      </c>
      <c r="D748">
        <f t="shared" si="22"/>
        <v>509</v>
      </c>
      <c r="E748">
        <f t="shared" si="23"/>
        <v>0</v>
      </c>
    </row>
    <row r="749" spans="1:5" x14ac:dyDescent="0.25">
      <c r="A749" s="82" t="s">
        <v>1218</v>
      </c>
      <c r="B749" s="81" t="s">
        <v>365</v>
      </c>
      <c r="C749" s="75">
        <v>7.1326090000000004E-43</v>
      </c>
      <c r="D749">
        <f t="shared" si="22"/>
        <v>509</v>
      </c>
      <c r="E749">
        <f t="shared" si="23"/>
        <v>0</v>
      </c>
    </row>
    <row r="750" spans="1:5" x14ac:dyDescent="0.25">
      <c r="A750" s="82" t="s">
        <v>1219</v>
      </c>
      <c r="B750" s="81" t="s">
        <v>365</v>
      </c>
      <c r="C750" s="75">
        <v>7.1326090000000004E-43</v>
      </c>
      <c r="D750">
        <f t="shared" si="22"/>
        <v>509</v>
      </c>
      <c r="E750">
        <f t="shared" si="23"/>
        <v>0</v>
      </c>
    </row>
    <row r="751" spans="1:5" x14ac:dyDescent="0.25">
      <c r="A751" s="82" t="s">
        <v>1220</v>
      </c>
      <c r="B751" s="81" t="s">
        <v>365</v>
      </c>
      <c r="C751" s="75">
        <v>7.1326090000000004E-43</v>
      </c>
      <c r="D751">
        <f t="shared" si="22"/>
        <v>509</v>
      </c>
      <c r="E751">
        <f t="shared" si="23"/>
        <v>0</v>
      </c>
    </row>
    <row r="752" spans="1:5" x14ac:dyDescent="0.25">
      <c r="A752" s="82" t="s">
        <v>1221</v>
      </c>
      <c r="B752" s="81" t="s">
        <v>256</v>
      </c>
      <c r="C752" s="75">
        <v>7.0345180000000004E-43</v>
      </c>
      <c r="D752">
        <f t="shared" si="22"/>
        <v>502</v>
      </c>
      <c r="E752">
        <f t="shared" si="23"/>
        <v>-7</v>
      </c>
    </row>
    <row r="753" spans="1:5" x14ac:dyDescent="0.25">
      <c r="A753" s="82" t="s">
        <v>1222</v>
      </c>
      <c r="B753" s="81" t="s">
        <v>255</v>
      </c>
      <c r="C753" s="75">
        <v>7.062544E-43</v>
      </c>
      <c r="D753">
        <f t="shared" si="22"/>
        <v>504</v>
      </c>
      <c r="E753">
        <f t="shared" si="23"/>
        <v>-5</v>
      </c>
    </row>
    <row r="754" spans="1:5" x14ac:dyDescent="0.25">
      <c r="A754" s="82" t="s">
        <v>1223</v>
      </c>
      <c r="B754" s="81" t="s">
        <v>254</v>
      </c>
      <c r="C754" s="75">
        <v>7.0765570000000002E-43</v>
      </c>
      <c r="D754">
        <f t="shared" si="22"/>
        <v>505</v>
      </c>
      <c r="E754">
        <f t="shared" si="23"/>
        <v>-4</v>
      </c>
    </row>
    <row r="755" spans="1:5" x14ac:dyDescent="0.25">
      <c r="A755" s="82" t="s">
        <v>1224</v>
      </c>
      <c r="B755" s="81" t="s">
        <v>253</v>
      </c>
      <c r="C755" t="s">
        <v>114</v>
      </c>
      <c r="D755">
        <f t="shared" si="22"/>
        <v>506</v>
      </c>
      <c r="E755">
        <f t="shared" si="23"/>
        <v>-3</v>
      </c>
    </row>
    <row r="756" spans="1:5" x14ac:dyDescent="0.25">
      <c r="A756" s="82" t="s">
        <v>1225</v>
      </c>
      <c r="B756" s="81" t="s">
        <v>253</v>
      </c>
      <c r="C756" t="s">
        <v>114</v>
      </c>
      <c r="D756">
        <f t="shared" si="22"/>
        <v>506</v>
      </c>
      <c r="E756">
        <f t="shared" si="23"/>
        <v>-3</v>
      </c>
    </row>
    <row r="757" spans="1:5" x14ac:dyDescent="0.25">
      <c r="A757" s="82" t="s">
        <v>1226</v>
      </c>
      <c r="B757" s="81" t="s">
        <v>252</v>
      </c>
      <c r="C757" s="75">
        <v>7.1045829999999999E-43</v>
      </c>
      <c r="D757">
        <f t="shared" si="22"/>
        <v>507</v>
      </c>
      <c r="E757">
        <f t="shared" si="23"/>
        <v>-2</v>
      </c>
    </row>
    <row r="758" spans="1:5" x14ac:dyDescent="0.25">
      <c r="A758" s="82" t="s">
        <v>1227</v>
      </c>
      <c r="B758" s="81" t="s">
        <v>255</v>
      </c>
      <c r="C758" s="75">
        <v>7.062544E-43</v>
      </c>
      <c r="D758">
        <f t="shared" si="22"/>
        <v>504</v>
      </c>
      <c r="E758">
        <f t="shared" si="23"/>
        <v>-5</v>
      </c>
    </row>
    <row r="759" spans="1:5" x14ac:dyDescent="0.25">
      <c r="A759" s="82" t="s">
        <v>1228</v>
      </c>
      <c r="B759" s="81" t="s">
        <v>254</v>
      </c>
      <c r="C759" s="75">
        <v>7.0765570000000002E-43</v>
      </c>
      <c r="D759">
        <f t="shared" si="22"/>
        <v>505</v>
      </c>
      <c r="E759">
        <f t="shared" si="23"/>
        <v>-4</v>
      </c>
    </row>
    <row r="760" spans="1:5" x14ac:dyDescent="0.25">
      <c r="A760" s="82" t="s">
        <v>1229</v>
      </c>
      <c r="B760" s="81" t="s">
        <v>253</v>
      </c>
      <c r="C760" t="s">
        <v>114</v>
      </c>
      <c r="D760">
        <f t="shared" si="22"/>
        <v>506</v>
      </c>
      <c r="E760">
        <f t="shared" si="23"/>
        <v>-3</v>
      </c>
    </row>
    <row r="761" spans="1:5" x14ac:dyDescent="0.25">
      <c r="A761" s="82" t="s">
        <v>1230</v>
      </c>
      <c r="B761" s="81" t="s">
        <v>361</v>
      </c>
      <c r="C761" s="75">
        <v>7.0205050000000001E-43</v>
      </c>
      <c r="D761">
        <f t="shared" si="22"/>
        <v>501</v>
      </c>
      <c r="E761">
        <f t="shared" si="23"/>
        <v>-8</v>
      </c>
    </row>
    <row r="762" spans="1:5" x14ac:dyDescent="0.25">
      <c r="A762" s="82" t="s">
        <v>1231</v>
      </c>
      <c r="B762" s="81" t="s">
        <v>361</v>
      </c>
      <c r="C762" s="75">
        <v>7.0205050000000001E-43</v>
      </c>
      <c r="D762">
        <f t="shared" si="22"/>
        <v>501</v>
      </c>
      <c r="E762">
        <f t="shared" si="23"/>
        <v>-8</v>
      </c>
    </row>
    <row r="763" spans="1:5" x14ac:dyDescent="0.25">
      <c r="A763" s="82" t="s">
        <v>1232</v>
      </c>
      <c r="B763" s="81" t="s">
        <v>256</v>
      </c>
      <c r="C763" s="75">
        <v>7.0345180000000004E-43</v>
      </c>
      <c r="D763">
        <f t="shared" si="22"/>
        <v>502</v>
      </c>
      <c r="E763">
        <f t="shared" si="23"/>
        <v>-7</v>
      </c>
    </row>
    <row r="764" spans="1:5" x14ac:dyDescent="0.25">
      <c r="A764" s="82" t="s">
        <v>1233</v>
      </c>
      <c r="B764" s="81" t="s">
        <v>364</v>
      </c>
      <c r="C764" s="75">
        <v>6.9784660000000002E-43</v>
      </c>
      <c r="D764">
        <f t="shared" si="22"/>
        <v>498</v>
      </c>
      <c r="E764">
        <f t="shared" si="23"/>
        <v>-11</v>
      </c>
    </row>
    <row r="765" spans="1:5" x14ac:dyDescent="0.25">
      <c r="A765" s="82" t="s">
        <v>1234</v>
      </c>
      <c r="B765" s="81" t="s">
        <v>257</v>
      </c>
      <c r="C765" s="75">
        <v>7.0064919999999999E-43</v>
      </c>
      <c r="D765">
        <f t="shared" si="22"/>
        <v>500</v>
      </c>
      <c r="E765">
        <f t="shared" si="23"/>
        <v>-9</v>
      </c>
    </row>
    <row r="766" spans="1:5" x14ac:dyDescent="0.25">
      <c r="A766" s="82" t="s">
        <v>1235</v>
      </c>
      <c r="B766" s="81" t="s">
        <v>256</v>
      </c>
      <c r="C766" s="75">
        <v>7.0345180000000004E-43</v>
      </c>
      <c r="D766">
        <f t="shared" si="22"/>
        <v>502</v>
      </c>
      <c r="E766">
        <f t="shared" si="23"/>
        <v>-7</v>
      </c>
    </row>
    <row r="767" spans="1:5" x14ac:dyDescent="0.25">
      <c r="A767" s="82" t="s">
        <v>1236</v>
      </c>
      <c r="B767" s="81" t="s">
        <v>363</v>
      </c>
      <c r="C767" s="75">
        <v>7.0485309999999998E-43</v>
      </c>
      <c r="D767">
        <f t="shared" si="22"/>
        <v>503</v>
      </c>
      <c r="E767">
        <f t="shared" si="23"/>
        <v>-6</v>
      </c>
    </row>
    <row r="768" spans="1:5" x14ac:dyDescent="0.25">
      <c r="A768" s="82" t="s">
        <v>1237</v>
      </c>
      <c r="B768" s="81" t="s">
        <v>361</v>
      </c>
      <c r="C768" s="75">
        <v>7.0205050000000001E-43</v>
      </c>
      <c r="D768">
        <f t="shared" si="22"/>
        <v>501</v>
      </c>
      <c r="E768">
        <f t="shared" si="23"/>
        <v>-8</v>
      </c>
    </row>
    <row r="769" spans="1:5" x14ac:dyDescent="0.25">
      <c r="A769" s="82" t="s">
        <v>1238</v>
      </c>
      <c r="B769" s="81" t="s">
        <v>361</v>
      </c>
      <c r="C769" s="75">
        <v>7.0205050000000001E-43</v>
      </c>
      <c r="D769">
        <f t="shared" ref="D769:D832" si="24">HEX2DEC(B769)</f>
        <v>501</v>
      </c>
      <c r="E769">
        <f t="shared" ref="E769:E832" si="25">D769-509</f>
        <v>-8</v>
      </c>
    </row>
    <row r="770" spans="1:5" x14ac:dyDescent="0.25">
      <c r="A770" s="82" t="s">
        <v>1239</v>
      </c>
      <c r="B770" s="81" t="s">
        <v>363</v>
      </c>
      <c r="C770" s="75">
        <v>7.0485309999999998E-43</v>
      </c>
      <c r="D770">
        <f t="shared" si="24"/>
        <v>503</v>
      </c>
      <c r="E770">
        <f t="shared" si="25"/>
        <v>-6</v>
      </c>
    </row>
    <row r="771" spans="1:5" x14ac:dyDescent="0.25">
      <c r="A771" s="82" t="s">
        <v>1240</v>
      </c>
      <c r="B771" s="81" t="s">
        <v>361</v>
      </c>
      <c r="C771" s="75">
        <v>7.0205050000000001E-43</v>
      </c>
      <c r="D771">
        <f t="shared" si="24"/>
        <v>501</v>
      </c>
      <c r="E771">
        <f t="shared" si="25"/>
        <v>-8</v>
      </c>
    </row>
    <row r="772" spans="1:5" x14ac:dyDescent="0.25">
      <c r="A772" s="82" t="s">
        <v>1241</v>
      </c>
      <c r="B772" s="81" t="s">
        <v>363</v>
      </c>
      <c r="C772" s="75">
        <v>7.0485309999999998E-43</v>
      </c>
      <c r="D772">
        <f t="shared" si="24"/>
        <v>503</v>
      </c>
      <c r="E772">
        <f t="shared" si="25"/>
        <v>-6</v>
      </c>
    </row>
    <row r="773" spans="1:5" x14ac:dyDescent="0.25">
      <c r="A773" s="82" t="s">
        <v>1242</v>
      </c>
      <c r="B773" s="81" t="s">
        <v>258</v>
      </c>
      <c r="C773" s="75">
        <v>6.964453E-43</v>
      </c>
      <c r="D773">
        <f t="shared" si="24"/>
        <v>497</v>
      </c>
      <c r="E773">
        <f t="shared" si="25"/>
        <v>-12</v>
      </c>
    </row>
    <row r="774" spans="1:5" x14ac:dyDescent="0.25">
      <c r="A774" s="82" t="s">
        <v>1243</v>
      </c>
      <c r="B774" s="81" t="s">
        <v>362</v>
      </c>
      <c r="C774" s="75">
        <v>6.9924789999999997E-43</v>
      </c>
      <c r="D774">
        <f t="shared" si="24"/>
        <v>499</v>
      </c>
      <c r="E774">
        <f t="shared" si="25"/>
        <v>-10</v>
      </c>
    </row>
    <row r="775" spans="1:5" x14ac:dyDescent="0.25">
      <c r="A775" s="82" t="s">
        <v>1244</v>
      </c>
      <c r="B775" s="81" t="s">
        <v>361</v>
      </c>
      <c r="C775" s="75">
        <v>7.0205050000000001E-43</v>
      </c>
      <c r="D775">
        <f t="shared" si="24"/>
        <v>501</v>
      </c>
      <c r="E775">
        <f t="shared" si="25"/>
        <v>-8</v>
      </c>
    </row>
    <row r="776" spans="1:5" x14ac:dyDescent="0.25">
      <c r="A776" s="82" t="s">
        <v>1245</v>
      </c>
      <c r="B776" s="81" t="s">
        <v>259</v>
      </c>
      <c r="C776" s="75">
        <v>6.9224140000000001E-43</v>
      </c>
      <c r="D776">
        <f t="shared" si="24"/>
        <v>494</v>
      </c>
      <c r="E776">
        <f t="shared" si="25"/>
        <v>-15</v>
      </c>
    </row>
    <row r="777" spans="1:5" x14ac:dyDescent="0.25">
      <c r="A777" s="82" t="s">
        <v>1246</v>
      </c>
      <c r="B777" s="81" t="s">
        <v>259</v>
      </c>
      <c r="C777" s="75">
        <v>6.9224140000000001E-43</v>
      </c>
      <c r="D777">
        <f t="shared" si="24"/>
        <v>494</v>
      </c>
      <c r="E777">
        <f t="shared" si="25"/>
        <v>-15</v>
      </c>
    </row>
    <row r="778" spans="1:5" x14ac:dyDescent="0.25">
      <c r="A778" s="82" t="s">
        <v>1247</v>
      </c>
      <c r="B778" s="81" t="s">
        <v>184</v>
      </c>
      <c r="C778" s="75">
        <v>6.7822850000000001E-43</v>
      </c>
      <c r="D778">
        <f t="shared" si="24"/>
        <v>484</v>
      </c>
      <c r="E778">
        <f t="shared" si="25"/>
        <v>-25</v>
      </c>
    </row>
    <row r="779" spans="1:5" x14ac:dyDescent="0.25">
      <c r="A779" s="82" t="s">
        <v>1248</v>
      </c>
      <c r="B779" s="81" t="s">
        <v>188</v>
      </c>
      <c r="C779" s="75">
        <v>6.8523489999999998E-43</v>
      </c>
      <c r="D779">
        <f t="shared" si="24"/>
        <v>489</v>
      </c>
      <c r="E779">
        <f t="shared" si="25"/>
        <v>-20</v>
      </c>
    </row>
    <row r="780" spans="1:5" x14ac:dyDescent="0.25">
      <c r="A780" s="82" t="s">
        <v>1249</v>
      </c>
      <c r="B780" s="81" t="s">
        <v>260</v>
      </c>
      <c r="C780" s="75">
        <v>6.866362E-43</v>
      </c>
      <c r="D780">
        <f t="shared" si="24"/>
        <v>490</v>
      </c>
      <c r="E780">
        <f t="shared" si="25"/>
        <v>-19</v>
      </c>
    </row>
    <row r="781" spans="1:5" x14ac:dyDescent="0.25">
      <c r="A781" s="82" t="s">
        <v>1250</v>
      </c>
      <c r="B781" s="81" t="s">
        <v>184</v>
      </c>
      <c r="C781" s="75">
        <v>6.7822850000000001E-43</v>
      </c>
      <c r="D781">
        <f t="shared" si="24"/>
        <v>484</v>
      </c>
      <c r="E781">
        <f t="shared" si="25"/>
        <v>-25</v>
      </c>
    </row>
    <row r="782" spans="1:5" x14ac:dyDescent="0.25">
      <c r="A782" s="82" t="s">
        <v>1251</v>
      </c>
      <c r="B782" s="81" t="s">
        <v>188</v>
      </c>
      <c r="C782" s="75">
        <v>6.8523489999999998E-43</v>
      </c>
      <c r="D782">
        <f t="shared" si="24"/>
        <v>489</v>
      </c>
      <c r="E782">
        <f t="shared" si="25"/>
        <v>-20</v>
      </c>
    </row>
    <row r="783" spans="1:5" x14ac:dyDescent="0.25">
      <c r="A783" s="82" t="s">
        <v>1252</v>
      </c>
      <c r="B783" s="81" t="s">
        <v>260</v>
      </c>
      <c r="C783" s="75">
        <v>6.866362E-43</v>
      </c>
      <c r="D783">
        <f t="shared" si="24"/>
        <v>490</v>
      </c>
      <c r="E783">
        <f t="shared" si="25"/>
        <v>-19</v>
      </c>
    </row>
    <row r="784" spans="1:5" x14ac:dyDescent="0.25">
      <c r="A784" s="82" t="s">
        <v>1253</v>
      </c>
      <c r="B784" s="81" t="s">
        <v>186</v>
      </c>
      <c r="C784" s="75">
        <v>6.7682719999999999E-43</v>
      </c>
      <c r="D784">
        <f t="shared" si="24"/>
        <v>483</v>
      </c>
      <c r="E784">
        <f t="shared" si="25"/>
        <v>-26</v>
      </c>
    </row>
    <row r="785" spans="1:5" x14ac:dyDescent="0.25">
      <c r="A785" s="82" t="s">
        <v>1254</v>
      </c>
      <c r="B785" s="81" t="s">
        <v>360</v>
      </c>
      <c r="C785" s="75">
        <v>6.6701809999999999E-43</v>
      </c>
      <c r="D785">
        <f t="shared" si="24"/>
        <v>476</v>
      </c>
      <c r="E785">
        <f t="shared" si="25"/>
        <v>-33</v>
      </c>
    </row>
    <row r="786" spans="1:5" x14ac:dyDescent="0.25">
      <c r="A786" s="82" t="s">
        <v>1255</v>
      </c>
      <c r="B786" s="81" t="s">
        <v>329</v>
      </c>
      <c r="C786" s="75">
        <v>6.6841940000000001E-43</v>
      </c>
      <c r="D786">
        <f t="shared" si="24"/>
        <v>477</v>
      </c>
      <c r="E786">
        <f t="shared" si="25"/>
        <v>-32</v>
      </c>
    </row>
    <row r="787" spans="1:5" x14ac:dyDescent="0.25">
      <c r="A787" s="82" t="s">
        <v>1256</v>
      </c>
      <c r="B787" s="81" t="s">
        <v>186</v>
      </c>
      <c r="C787" s="75">
        <v>6.7682719999999999E-43</v>
      </c>
      <c r="D787">
        <f t="shared" si="24"/>
        <v>483</v>
      </c>
      <c r="E787">
        <f t="shared" si="25"/>
        <v>-26</v>
      </c>
    </row>
    <row r="788" spans="1:5" x14ac:dyDescent="0.25">
      <c r="A788" s="82" t="s">
        <v>1257</v>
      </c>
      <c r="B788" s="81" t="s">
        <v>262</v>
      </c>
      <c r="C788" t="s">
        <v>182</v>
      </c>
      <c r="D788">
        <f t="shared" si="24"/>
        <v>479</v>
      </c>
      <c r="E788">
        <f t="shared" si="25"/>
        <v>-30</v>
      </c>
    </row>
    <row r="789" spans="1:5" x14ac:dyDescent="0.25">
      <c r="A789" s="82" t="s">
        <v>1258</v>
      </c>
      <c r="B789" s="81" t="s">
        <v>359</v>
      </c>
      <c r="C789" s="75">
        <v>6.6561679999999997E-43</v>
      </c>
      <c r="D789">
        <f t="shared" si="24"/>
        <v>475</v>
      </c>
      <c r="E789">
        <f t="shared" si="25"/>
        <v>-34</v>
      </c>
    </row>
    <row r="790" spans="1:5" x14ac:dyDescent="0.25">
      <c r="A790" s="82" t="s">
        <v>1259</v>
      </c>
      <c r="B790" s="81" t="s">
        <v>352</v>
      </c>
      <c r="C790" s="75">
        <v>6.5580769999999996E-43</v>
      </c>
      <c r="D790">
        <f t="shared" si="24"/>
        <v>468</v>
      </c>
      <c r="E790">
        <f t="shared" si="25"/>
        <v>-41</v>
      </c>
    </row>
    <row r="791" spans="1:5" x14ac:dyDescent="0.25">
      <c r="A791" s="82" t="s">
        <v>1260</v>
      </c>
      <c r="B791" s="81" t="s">
        <v>328</v>
      </c>
      <c r="C791" s="75">
        <v>6.5440640000000002E-43</v>
      </c>
      <c r="D791">
        <f t="shared" si="24"/>
        <v>467</v>
      </c>
      <c r="E791">
        <f t="shared" si="25"/>
        <v>-42</v>
      </c>
    </row>
    <row r="792" spans="1:5" x14ac:dyDescent="0.25">
      <c r="A792" s="82" t="s">
        <v>1261</v>
      </c>
      <c r="B792" s="81" t="s">
        <v>328</v>
      </c>
      <c r="C792" s="75">
        <v>6.5440640000000002E-43</v>
      </c>
      <c r="D792">
        <f t="shared" si="24"/>
        <v>467</v>
      </c>
      <c r="E792">
        <f t="shared" si="25"/>
        <v>-42</v>
      </c>
    </row>
    <row r="793" spans="1:5" x14ac:dyDescent="0.25">
      <c r="A793" s="82" t="s">
        <v>1262</v>
      </c>
      <c r="B793" s="81" t="s">
        <v>332</v>
      </c>
      <c r="C793" s="75">
        <v>6.4880120000000001E-43</v>
      </c>
      <c r="D793">
        <f t="shared" si="24"/>
        <v>463</v>
      </c>
      <c r="E793">
        <f t="shared" si="25"/>
        <v>-46</v>
      </c>
    </row>
    <row r="794" spans="1:5" x14ac:dyDescent="0.25">
      <c r="A794" s="82" t="s">
        <v>1263</v>
      </c>
      <c r="B794" s="81" t="s">
        <v>332</v>
      </c>
      <c r="C794" s="75">
        <v>6.4880120000000001E-43</v>
      </c>
      <c r="D794">
        <f t="shared" si="24"/>
        <v>463</v>
      </c>
      <c r="E794">
        <f t="shared" si="25"/>
        <v>-46</v>
      </c>
    </row>
    <row r="795" spans="1:5" x14ac:dyDescent="0.25">
      <c r="A795" s="82" t="s">
        <v>1264</v>
      </c>
      <c r="B795" s="81" t="s">
        <v>331</v>
      </c>
      <c r="C795" s="75">
        <v>6.6141289999999998E-43</v>
      </c>
      <c r="D795">
        <f t="shared" si="24"/>
        <v>472</v>
      </c>
      <c r="E795">
        <f t="shared" si="25"/>
        <v>-37</v>
      </c>
    </row>
    <row r="796" spans="1:5" x14ac:dyDescent="0.25">
      <c r="A796" s="82" t="s">
        <v>1265</v>
      </c>
      <c r="B796" s="81" t="s">
        <v>322</v>
      </c>
      <c r="C796" s="75">
        <v>6.4739989999999999E-43</v>
      </c>
      <c r="D796">
        <f t="shared" si="24"/>
        <v>462</v>
      </c>
      <c r="E796">
        <f t="shared" si="25"/>
        <v>-47</v>
      </c>
    </row>
    <row r="797" spans="1:5" x14ac:dyDescent="0.25">
      <c r="A797" s="82" t="s">
        <v>1266</v>
      </c>
      <c r="B797" s="81" t="s">
        <v>333</v>
      </c>
      <c r="C797" s="75">
        <v>6.4039340000000003E-43</v>
      </c>
      <c r="D797">
        <f t="shared" si="24"/>
        <v>457</v>
      </c>
      <c r="E797">
        <f t="shared" si="25"/>
        <v>-52</v>
      </c>
    </row>
    <row r="798" spans="1:5" x14ac:dyDescent="0.25">
      <c r="A798" s="82" t="s">
        <v>1267</v>
      </c>
      <c r="B798" s="81" t="s">
        <v>334</v>
      </c>
      <c r="C798" s="75">
        <v>6.4179469999999997E-43</v>
      </c>
      <c r="D798">
        <f t="shared" si="24"/>
        <v>458</v>
      </c>
      <c r="E798">
        <f t="shared" si="25"/>
        <v>-51</v>
      </c>
    </row>
    <row r="799" spans="1:5" x14ac:dyDescent="0.25">
      <c r="A799" s="82" t="s">
        <v>1268</v>
      </c>
      <c r="B799" s="81" t="s">
        <v>319</v>
      </c>
      <c r="C799" s="75">
        <v>6.3899210000000001E-43</v>
      </c>
      <c r="D799">
        <f t="shared" si="24"/>
        <v>456</v>
      </c>
      <c r="E799">
        <f t="shared" si="25"/>
        <v>-53</v>
      </c>
    </row>
    <row r="800" spans="1:5" x14ac:dyDescent="0.25">
      <c r="A800" s="82" t="s">
        <v>1269</v>
      </c>
      <c r="B800" s="81" t="s">
        <v>358</v>
      </c>
      <c r="C800" s="75">
        <v>6.3759079999999998E-43</v>
      </c>
      <c r="D800">
        <f t="shared" si="24"/>
        <v>455</v>
      </c>
      <c r="E800">
        <f t="shared" si="25"/>
        <v>-54</v>
      </c>
    </row>
    <row r="801" spans="1:5" x14ac:dyDescent="0.25">
      <c r="A801" s="82" t="s">
        <v>1270</v>
      </c>
      <c r="B801" s="81" t="s">
        <v>319</v>
      </c>
      <c r="C801" s="75">
        <v>6.3899210000000001E-43</v>
      </c>
      <c r="D801">
        <f t="shared" si="24"/>
        <v>456</v>
      </c>
      <c r="E801">
        <f t="shared" si="25"/>
        <v>-53</v>
      </c>
    </row>
    <row r="802" spans="1:5" x14ac:dyDescent="0.25">
      <c r="A802" s="82" t="s">
        <v>1271</v>
      </c>
      <c r="B802" s="81" t="s">
        <v>357</v>
      </c>
      <c r="C802" s="75">
        <v>6.530051E-43</v>
      </c>
      <c r="D802">
        <f t="shared" si="24"/>
        <v>466</v>
      </c>
      <c r="E802">
        <f t="shared" si="25"/>
        <v>-43</v>
      </c>
    </row>
    <row r="803" spans="1:5" x14ac:dyDescent="0.25">
      <c r="A803" s="82" t="s">
        <v>1272</v>
      </c>
      <c r="B803" s="81" t="s">
        <v>356</v>
      </c>
      <c r="C803" t="s">
        <v>355</v>
      </c>
      <c r="D803">
        <f t="shared" si="24"/>
        <v>459</v>
      </c>
      <c r="E803">
        <f t="shared" si="25"/>
        <v>-50</v>
      </c>
    </row>
    <row r="804" spans="1:5" x14ac:dyDescent="0.25">
      <c r="A804" s="82" t="s">
        <v>1273</v>
      </c>
      <c r="B804" s="81" t="s">
        <v>333</v>
      </c>
      <c r="C804" s="75">
        <v>6.4039340000000003E-43</v>
      </c>
      <c r="D804">
        <f t="shared" si="24"/>
        <v>457</v>
      </c>
      <c r="E804">
        <f t="shared" si="25"/>
        <v>-52</v>
      </c>
    </row>
    <row r="805" spans="1:5" x14ac:dyDescent="0.25">
      <c r="A805" s="82" t="s">
        <v>1274</v>
      </c>
      <c r="B805" s="81" t="s">
        <v>320</v>
      </c>
      <c r="C805" s="75">
        <v>6.3198559999999997E-43</v>
      </c>
      <c r="D805">
        <f t="shared" si="24"/>
        <v>451</v>
      </c>
      <c r="E805">
        <f t="shared" si="25"/>
        <v>-58</v>
      </c>
    </row>
    <row r="806" spans="1:5" x14ac:dyDescent="0.25">
      <c r="A806" s="82" t="s">
        <v>1275</v>
      </c>
      <c r="B806" s="81" t="s">
        <v>350</v>
      </c>
      <c r="C806" s="75">
        <v>6.2778169999999998E-43</v>
      </c>
      <c r="D806">
        <f t="shared" si="24"/>
        <v>448</v>
      </c>
      <c r="E806">
        <f t="shared" si="25"/>
        <v>-61</v>
      </c>
    </row>
    <row r="807" spans="1:5" x14ac:dyDescent="0.25">
      <c r="A807" s="82" t="s">
        <v>1276</v>
      </c>
      <c r="B807" s="81" t="s">
        <v>323</v>
      </c>
      <c r="C807" s="75">
        <v>6.4459730000000002E-43</v>
      </c>
      <c r="D807">
        <f t="shared" si="24"/>
        <v>460</v>
      </c>
      <c r="E807">
        <f t="shared" si="25"/>
        <v>-49</v>
      </c>
    </row>
    <row r="808" spans="1:5" x14ac:dyDescent="0.25">
      <c r="A808" s="82" t="s">
        <v>1277</v>
      </c>
      <c r="B808" s="81" t="s">
        <v>354</v>
      </c>
      <c r="C808" s="75">
        <v>6.5861030000000001E-43</v>
      </c>
      <c r="D808">
        <f t="shared" si="24"/>
        <v>470</v>
      </c>
      <c r="E808">
        <f t="shared" si="25"/>
        <v>-39</v>
      </c>
    </row>
    <row r="809" spans="1:5" x14ac:dyDescent="0.25">
      <c r="A809" s="82" t="s">
        <v>1278</v>
      </c>
      <c r="B809" s="81" t="s">
        <v>353</v>
      </c>
      <c r="C809" s="75">
        <v>6.6982070000000004E-43</v>
      </c>
      <c r="D809">
        <f t="shared" si="24"/>
        <v>478</v>
      </c>
      <c r="E809">
        <f t="shared" si="25"/>
        <v>-31</v>
      </c>
    </row>
    <row r="810" spans="1:5" x14ac:dyDescent="0.25">
      <c r="A810" s="82" t="s">
        <v>1279</v>
      </c>
      <c r="B810" s="81" t="s">
        <v>352</v>
      </c>
      <c r="C810" s="75">
        <v>6.5580769999999996E-43</v>
      </c>
      <c r="D810">
        <f t="shared" si="24"/>
        <v>468</v>
      </c>
      <c r="E810">
        <f t="shared" si="25"/>
        <v>-41</v>
      </c>
    </row>
    <row r="811" spans="1:5" x14ac:dyDescent="0.25">
      <c r="A811" s="82" t="s">
        <v>1280</v>
      </c>
      <c r="B811" s="81" t="s">
        <v>334</v>
      </c>
      <c r="C811" s="75">
        <v>6.4179469999999997E-43</v>
      </c>
      <c r="D811">
        <f t="shared" si="24"/>
        <v>458</v>
      </c>
      <c r="E811">
        <f t="shared" si="25"/>
        <v>-51</v>
      </c>
    </row>
    <row r="812" spans="1:5" x14ac:dyDescent="0.25">
      <c r="A812" s="82" t="s">
        <v>1281</v>
      </c>
      <c r="B812" s="81" t="s">
        <v>334</v>
      </c>
      <c r="C812" s="75">
        <v>6.4179469999999997E-43</v>
      </c>
      <c r="D812">
        <f t="shared" si="24"/>
        <v>458</v>
      </c>
      <c r="E812">
        <f t="shared" si="25"/>
        <v>-51</v>
      </c>
    </row>
    <row r="813" spans="1:5" x14ac:dyDescent="0.25">
      <c r="A813" s="82" t="s">
        <v>1282</v>
      </c>
      <c r="B813" s="81" t="s">
        <v>348</v>
      </c>
      <c r="C813" s="75">
        <v>6.3618949999999996E-43</v>
      </c>
      <c r="D813">
        <f t="shared" si="24"/>
        <v>454</v>
      </c>
      <c r="E813">
        <f t="shared" si="25"/>
        <v>-55</v>
      </c>
    </row>
    <row r="814" spans="1:5" x14ac:dyDescent="0.25">
      <c r="A814" s="82" t="s">
        <v>1283</v>
      </c>
      <c r="B814" s="81" t="s">
        <v>347</v>
      </c>
      <c r="C814" s="75">
        <v>6.3058430000000003E-43</v>
      </c>
      <c r="D814">
        <f t="shared" si="24"/>
        <v>450</v>
      </c>
      <c r="E814">
        <f t="shared" si="25"/>
        <v>-59</v>
      </c>
    </row>
    <row r="815" spans="1:5" x14ac:dyDescent="0.25">
      <c r="A815" s="82" t="s">
        <v>1284</v>
      </c>
      <c r="B815" s="81" t="s">
        <v>266</v>
      </c>
      <c r="C815" t="s">
        <v>265</v>
      </c>
      <c r="D815">
        <f t="shared" si="24"/>
        <v>449</v>
      </c>
      <c r="E815">
        <f t="shared" si="25"/>
        <v>-60</v>
      </c>
    </row>
    <row r="816" spans="1:5" x14ac:dyDescent="0.25">
      <c r="A816" s="82" t="s">
        <v>1285</v>
      </c>
      <c r="B816" s="81" t="s">
        <v>324</v>
      </c>
      <c r="C816" s="75">
        <v>6.2217649999999997E-43</v>
      </c>
      <c r="D816">
        <f t="shared" si="24"/>
        <v>444</v>
      </c>
      <c r="E816">
        <f t="shared" si="25"/>
        <v>-65</v>
      </c>
    </row>
    <row r="817" spans="1:5" x14ac:dyDescent="0.25">
      <c r="A817" s="82" t="s">
        <v>1286</v>
      </c>
      <c r="B817" s="81" t="s">
        <v>333</v>
      </c>
      <c r="C817" s="75">
        <v>6.4039340000000003E-43</v>
      </c>
      <c r="D817">
        <f t="shared" si="24"/>
        <v>457</v>
      </c>
      <c r="E817">
        <f t="shared" si="25"/>
        <v>-52</v>
      </c>
    </row>
    <row r="818" spans="1:5" x14ac:dyDescent="0.25">
      <c r="A818" s="82" t="s">
        <v>1287</v>
      </c>
      <c r="B818" s="81" t="s">
        <v>319</v>
      </c>
      <c r="C818" s="75">
        <v>6.3899210000000001E-43</v>
      </c>
      <c r="D818">
        <f t="shared" si="24"/>
        <v>456</v>
      </c>
      <c r="E818">
        <f t="shared" si="25"/>
        <v>-53</v>
      </c>
    </row>
    <row r="819" spans="1:5" x14ac:dyDescent="0.25">
      <c r="A819" s="82" t="s">
        <v>1288</v>
      </c>
      <c r="B819" s="81" t="s">
        <v>347</v>
      </c>
      <c r="C819" s="75">
        <v>6.3058430000000003E-43</v>
      </c>
      <c r="D819">
        <f t="shared" si="24"/>
        <v>450</v>
      </c>
      <c r="E819">
        <f t="shared" si="25"/>
        <v>-59</v>
      </c>
    </row>
    <row r="820" spans="1:5" x14ac:dyDescent="0.25">
      <c r="A820" s="82" t="s">
        <v>1289</v>
      </c>
      <c r="B820" s="81" t="s">
        <v>318</v>
      </c>
      <c r="C820" s="75">
        <v>6.2077520000000003E-43</v>
      </c>
      <c r="D820">
        <f t="shared" si="24"/>
        <v>443</v>
      </c>
      <c r="E820">
        <f t="shared" si="25"/>
        <v>-66</v>
      </c>
    </row>
    <row r="821" spans="1:5" x14ac:dyDescent="0.25">
      <c r="A821" s="82" t="s">
        <v>1290</v>
      </c>
      <c r="B821" s="81" t="s">
        <v>318</v>
      </c>
      <c r="C821" s="75">
        <v>6.2077520000000003E-43</v>
      </c>
      <c r="D821">
        <f t="shared" si="24"/>
        <v>443</v>
      </c>
      <c r="E821">
        <f t="shared" si="25"/>
        <v>-66</v>
      </c>
    </row>
    <row r="822" spans="1:5" x14ac:dyDescent="0.25">
      <c r="A822" s="82" t="s">
        <v>1291</v>
      </c>
      <c r="B822" s="81" t="s">
        <v>327</v>
      </c>
      <c r="C822" s="75">
        <v>6.193739E-43</v>
      </c>
      <c r="D822">
        <f t="shared" si="24"/>
        <v>442</v>
      </c>
      <c r="E822">
        <f t="shared" si="25"/>
        <v>-67</v>
      </c>
    </row>
    <row r="823" spans="1:5" x14ac:dyDescent="0.25">
      <c r="A823" s="82" t="s">
        <v>1292</v>
      </c>
      <c r="B823" s="81" t="s">
        <v>316</v>
      </c>
      <c r="C823" s="75">
        <v>6.1797259999999998E-43</v>
      </c>
      <c r="D823">
        <f t="shared" si="24"/>
        <v>441</v>
      </c>
      <c r="E823">
        <f t="shared" si="25"/>
        <v>-68</v>
      </c>
    </row>
    <row r="824" spans="1:5" x14ac:dyDescent="0.25">
      <c r="A824" s="82" t="s">
        <v>1293</v>
      </c>
      <c r="B824" s="81" t="s">
        <v>326</v>
      </c>
      <c r="C824" s="75">
        <v>6.1376869999999999E-43</v>
      </c>
      <c r="D824">
        <f t="shared" si="24"/>
        <v>438</v>
      </c>
      <c r="E824">
        <f t="shared" si="25"/>
        <v>-71</v>
      </c>
    </row>
    <row r="825" spans="1:5" x14ac:dyDescent="0.25">
      <c r="A825" s="82" t="s">
        <v>1294</v>
      </c>
      <c r="B825" s="81" t="s">
        <v>349</v>
      </c>
      <c r="C825" s="75">
        <v>6.0255829999999997E-43</v>
      </c>
      <c r="D825">
        <f t="shared" si="24"/>
        <v>430</v>
      </c>
      <c r="E825">
        <f t="shared" si="25"/>
        <v>-79</v>
      </c>
    </row>
    <row r="826" spans="1:5" x14ac:dyDescent="0.25">
      <c r="A826" s="82" t="s">
        <v>1295</v>
      </c>
      <c r="B826" s="81" t="s">
        <v>351</v>
      </c>
      <c r="C826" s="75">
        <v>5.9835439999999998E-43</v>
      </c>
      <c r="D826">
        <f t="shared" si="24"/>
        <v>427</v>
      </c>
      <c r="E826">
        <f t="shared" si="25"/>
        <v>-82</v>
      </c>
    </row>
    <row r="827" spans="1:5" x14ac:dyDescent="0.25">
      <c r="A827" s="82" t="s">
        <v>1296</v>
      </c>
      <c r="B827" s="81" t="s">
        <v>349</v>
      </c>
      <c r="C827" s="75">
        <v>6.0255829999999997E-43</v>
      </c>
      <c r="D827">
        <f t="shared" si="24"/>
        <v>430</v>
      </c>
      <c r="E827">
        <f t="shared" si="25"/>
        <v>-79</v>
      </c>
    </row>
    <row r="828" spans="1:5" x14ac:dyDescent="0.25">
      <c r="A828" s="82" t="s">
        <v>1297</v>
      </c>
      <c r="B828" s="81" t="s">
        <v>339</v>
      </c>
      <c r="C828" s="75">
        <v>5.9274930000000004E-43</v>
      </c>
      <c r="D828">
        <f t="shared" si="24"/>
        <v>423</v>
      </c>
      <c r="E828">
        <f t="shared" si="25"/>
        <v>-86</v>
      </c>
    </row>
    <row r="829" spans="1:5" x14ac:dyDescent="0.25">
      <c r="A829" s="82" t="s">
        <v>1298</v>
      </c>
      <c r="B829" s="81" t="s">
        <v>340</v>
      </c>
      <c r="C829" s="75">
        <v>5.8994669999999999E-43</v>
      </c>
      <c r="D829">
        <f t="shared" si="24"/>
        <v>421</v>
      </c>
      <c r="E829">
        <f t="shared" si="25"/>
        <v>-88</v>
      </c>
    </row>
    <row r="830" spans="1:5" x14ac:dyDescent="0.25">
      <c r="A830" s="82" t="s">
        <v>1299</v>
      </c>
      <c r="B830" s="81" t="s">
        <v>317</v>
      </c>
      <c r="C830" t="s">
        <v>143</v>
      </c>
      <c r="D830">
        <f t="shared" si="24"/>
        <v>439</v>
      </c>
      <c r="E830">
        <f t="shared" si="25"/>
        <v>-70</v>
      </c>
    </row>
    <row r="831" spans="1:5" x14ac:dyDescent="0.25">
      <c r="A831" s="82" t="s">
        <v>1300</v>
      </c>
      <c r="B831" s="81" t="s">
        <v>321</v>
      </c>
      <c r="C831" s="75">
        <v>6.3478820000000002E-43</v>
      </c>
      <c r="D831">
        <f t="shared" si="24"/>
        <v>453</v>
      </c>
      <c r="E831">
        <f t="shared" si="25"/>
        <v>-56</v>
      </c>
    </row>
    <row r="832" spans="1:5" x14ac:dyDescent="0.25">
      <c r="A832" s="82" t="s">
        <v>1301</v>
      </c>
      <c r="B832" s="81" t="s">
        <v>335</v>
      </c>
      <c r="C832" s="75">
        <v>6.2357779999999999E-43</v>
      </c>
      <c r="D832">
        <f t="shared" si="24"/>
        <v>445</v>
      </c>
      <c r="E832">
        <f t="shared" si="25"/>
        <v>-64</v>
      </c>
    </row>
    <row r="833" spans="1:5" x14ac:dyDescent="0.25">
      <c r="A833" s="82" t="s">
        <v>1302</v>
      </c>
      <c r="B833" s="81" t="s">
        <v>327</v>
      </c>
      <c r="C833" s="75">
        <v>6.193739E-43</v>
      </c>
      <c r="D833">
        <f t="shared" ref="D833:D896" si="26">HEX2DEC(B833)</f>
        <v>442</v>
      </c>
      <c r="E833">
        <f t="shared" ref="E833:E896" si="27">D833-509</f>
        <v>-67</v>
      </c>
    </row>
    <row r="834" spans="1:5" x14ac:dyDescent="0.25">
      <c r="A834" s="82" t="s">
        <v>1303</v>
      </c>
      <c r="B834" s="81" t="s">
        <v>317</v>
      </c>
      <c r="C834" t="s">
        <v>143</v>
      </c>
      <c r="D834">
        <f t="shared" si="26"/>
        <v>439</v>
      </c>
      <c r="E834">
        <f t="shared" si="27"/>
        <v>-70</v>
      </c>
    </row>
    <row r="835" spans="1:5" x14ac:dyDescent="0.25">
      <c r="A835" s="82" t="s">
        <v>1304</v>
      </c>
      <c r="B835" s="81" t="s">
        <v>321</v>
      </c>
      <c r="C835" s="75">
        <v>6.3478820000000002E-43</v>
      </c>
      <c r="D835">
        <f t="shared" si="26"/>
        <v>453</v>
      </c>
      <c r="E835">
        <f t="shared" si="27"/>
        <v>-56</v>
      </c>
    </row>
    <row r="836" spans="1:5" x14ac:dyDescent="0.25">
      <c r="A836" s="82" t="s">
        <v>1305</v>
      </c>
      <c r="B836" s="81" t="s">
        <v>325</v>
      </c>
      <c r="C836" s="75">
        <v>6.2638040000000004E-43</v>
      </c>
      <c r="D836">
        <f t="shared" si="26"/>
        <v>447</v>
      </c>
      <c r="E836">
        <f t="shared" si="27"/>
        <v>-62</v>
      </c>
    </row>
    <row r="837" spans="1:5" x14ac:dyDescent="0.25">
      <c r="A837" s="82" t="s">
        <v>1306</v>
      </c>
      <c r="B837" s="81" t="s">
        <v>316</v>
      </c>
      <c r="C837" s="75">
        <v>6.1797259999999998E-43</v>
      </c>
      <c r="D837">
        <f t="shared" si="26"/>
        <v>441</v>
      </c>
      <c r="E837">
        <f t="shared" si="27"/>
        <v>-68</v>
      </c>
    </row>
    <row r="838" spans="1:5" x14ac:dyDescent="0.25">
      <c r="A838" s="82" t="s">
        <v>1307</v>
      </c>
      <c r="B838" s="81" t="s">
        <v>336</v>
      </c>
      <c r="C838" s="75">
        <v>6.0676220000000004E-43</v>
      </c>
      <c r="D838">
        <f t="shared" si="26"/>
        <v>433</v>
      </c>
      <c r="E838">
        <f t="shared" si="27"/>
        <v>-76</v>
      </c>
    </row>
    <row r="839" spans="1:5" x14ac:dyDescent="0.25">
      <c r="A839" s="82" t="s">
        <v>1308</v>
      </c>
      <c r="B839" s="81" t="s">
        <v>342</v>
      </c>
      <c r="C839" s="75">
        <v>5.997557E-43</v>
      </c>
      <c r="D839">
        <f t="shared" si="26"/>
        <v>428</v>
      </c>
      <c r="E839">
        <f t="shared" si="27"/>
        <v>-81</v>
      </c>
    </row>
    <row r="840" spans="1:5" x14ac:dyDescent="0.25">
      <c r="A840" s="82" t="s">
        <v>1309</v>
      </c>
      <c r="B840" s="81" t="s">
        <v>324</v>
      </c>
      <c r="C840" s="75">
        <v>6.2217649999999997E-43</v>
      </c>
      <c r="D840">
        <f t="shared" si="26"/>
        <v>444</v>
      </c>
      <c r="E840">
        <f t="shared" si="27"/>
        <v>-65</v>
      </c>
    </row>
    <row r="841" spans="1:5" x14ac:dyDescent="0.25">
      <c r="A841" s="82" t="s">
        <v>1310</v>
      </c>
      <c r="B841" s="81" t="s">
        <v>317</v>
      </c>
      <c r="C841" t="s">
        <v>143</v>
      </c>
      <c r="D841">
        <f t="shared" si="26"/>
        <v>439</v>
      </c>
      <c r="E841">
        <f t="shared" si="27"/>
        <v>-70</v>
      </c>
    </row>
    <row r="842" spans="1:5" x14ac:dyDescent="0.25">
      <c r="A842" s="82" t="s">
        <v>1311</v>
      </c>
      <c r="B842" s="81" t="s">
        <v>336</v>
      </c>
      <c r="C842" s="75">
        <v>6.0676220000000004E-43</v>
      </c>
      <c r="D842">
        <f t="shared" si="26"/>
        <v>433</v>
      </c>
      <c r="E842">
        <f t="shared" si="27"/>
        <v>-76</v>
      </c>
    </row>
    <row r="843" spans="1:5" x14ac:dyDescent="0.25">
      <c r="A843" s="82" t="s">
        <v>1312</v>
      </c>
      <c r="B843" s="81" t="s">
        <v>350</v>
      </c>
      <c r="C843" s="75">
        <v>6.2778169999999998E-43</v>
      </c>
      <c r="D843">
        <f t="shared" si="26"/>
        <v>448</v>
      </c>
      <c r="E843">
        <f t="shared" si="27"/>
        <v>-61</v>
      </c>
    </row>
    <row r="844" spans="1:5" x14ac:dyDescent="0.25">
      <c r="A844" s="82" t="s">
        <v>1313</v>
      </c>
      <c r="B844" s="81" t="s">
        <v>316</v>
      </c>
      <c r="C844" s="75">
        <v>6.1797259999999998E-43</v>
      </c>
      <c r="D844">
        <f t="shared" si="26"/>
        <v>441</v>
      </c>
      <c r="E844">
        <f t="shared" si="27"/>
        <v>-68</v>
      </c>
    </row>
    <row r="845" spans="1:5" x14ac:dyDescent="0.25">
      <c r="A845" s="82" t="s">
        <v>1314</v>
      </c>
      <c r="B845" s="81" t="s">
        <v>345</v>
      </c>
      <c r="C845" s="75">
        <v>6.1096610000000003E-43</v>
      </c>
      <c r="D845">
        <f t="shared" si="26"/>
        <v>436</v>
      </c>
      <c r="E845">
        <f t="shared" si="27"/>
        <v>-73</v>
      </c>
    </row>
    <row r="846" spans="1:5" x14ac:dyDescent="0.25">
      <c r="A846" s="82" t="s">
        <v>1315</v>
      </c>
      <c r="B846" s="81" t="s">
        <v>343</v>
      </c>
      <c r="C846" s="75">
        <v>6.0536090000000001E-43</v>
      </c>
      <c r="D846">
        <f t="shared" si="26"/>
        <v>432</v>
      </c>
      <c r="E846">
        <f t="shared" si="27"/>
        <v>-77</v>
      </c>
    </row>
    <row r="847" spans="1:5" x14ac:dyDescent="0.25">
      <c r="A847" s="82" t="s">
        <v>1316</v>
      </c>
      <c r="B847" s="81" t="s">
        <v>325</v>
      </c>
      <c r="C847" s="75">
        <v>6.2638040000000004E-43</v>
      </c>
      <c r="D847">
        <f t="shared" si="26"/>
        <v>447</v>
      </c>
      <c r="E847">
        <f t="shared" si="27"/>
        <v>-62</v>
      </c>
    </row>
    <row r="848" spans="1:5" x14ac:dyDescent="0.25">
      <c r="A848" s="82" t="s">
        <v>1317</v>
      </c>
      <c r="B848" s="81" t="s">
        <v>318</v>
      </c>
      <c r="C848" s="75">
        <v>6.2077520000000003E-43</v>
      </c>
      <c r="D848">
        <f t="shared" si="26"/>
        <v>443</v>
      </c>
      <c r="E848">
        <f t="shared" si="27"/>
        <v>-66</v>
      </c>
    </row>
    <row r="849" spans="1:5" x14ac:dyDescent="0.25">
      <c r="A849" s="82" t="s">
        <v>1318</v>
      </c>
      <c r="B849" s="81" t="s">
        <v>326</v>
      </c>
      <c r="C849" s="75">
        <v>6.1376869999999999E-43</v>
      </c>
      <c r="D849">
        <f t="shared" si="26"/>
        <v>438</v>
      </c>
      <c r="E849">
        <f t="shared" si="27"/>
        <v>-71</v>
      </c>
    </row>
    <row r="850" spans="1:5" x14ac:dyDescent="0.25">
      <c r="A850" s="82" t="s">
        <v>1319</v>
      </c>
      <c r="B850" s="81" t="s">
        <v>343</v>
      </c>
      <c r="C850" s="75">
        <v>6.0536090000000001E-43</v>
      </c>
      <c r="D850">
        <f t="shared" si="26"/>
        <v>432</v>
      </c>
      <c r="E850">
        <f t="shared" si="27"/>
        <v>-77</v>
      </c>
    </row>
    <row r="851" spans="1:5" x14ac:dyDescent="0.25">
      <c r="A851" s="82" t="s">
        <v>1320</v>
      </c>
      <c r="B851" s="81" t="s">
        <v>343</v>
      </c>
      <c r="C851" s="75">
        <v>6.0536090000000001E-43</v>
      </c>
      <c r="D851">
        <f t="shared" si="26"/>
        <v>432</v>
      </c>
      <c r="E851">
        <f t="shared" si="27"/>
        <v>-77</v>
      </c>
    </row>
    <row r="852" spans="1:5" x14ac:dyDescent="0.25">
      <c r="A852" s="82" t="s">
        <v>1321</v>
      </c>
      <c r="B852" s="81" t="s">
        <v>349</v>
      </c>
      <c r="C852" s="75">
        <v>6.0255829999999997E-43</v>
      </c>
      <c r="D852">
        <f t="shared" si="26"/>
        <v>430</v>
      </c>
      <c r="E852">
        <f t="shared" si="27"/>
        <v>-79</v>
      </c>
    </row>
    <row r="853" spans="1:5" x14ac:dyDescent="0.25">
      <c r="A853" s="82" t="s">
        <v>1322</v>
      </c>
      <c r="B853" s="81" t="s">
        <v>339</v>
      </c>
      <c r="C853" s="75">
        <v>5.9274930000000004E-43</v>
      </c>
      <c r="D853">
        <f t="shared" si="26"/>
        <v>423</v>
      </c>
      <c r="E853">
        <f t="shared" si="27"/>
        <v>-86</v>
      </c>
    </row>
    <row r="854" spans="1:5" x14ac:dyDescent="0.25">
      <c r="A854" s="82" t="s">
        <v>1323</v>
      </c>
      <c r="B854" s="81" t="s">
        <v>346</v>
      </c>
      <c r="C854" s="75">
        <v>5.9415049999999999E-43</v>
      </c>
      <c r="D854">
        <f t="shared" si="26"/>
        <v>424</v>
      </c>
      <c r="E854">
        <f t="shared" si="27"/>
        <v>-85</v>
      </c>
    </row>
    <row r="855" spans="1:5" x14ac:dyDescent="0.25">
      <c r="A855" s="82" t="s">
        <v>1324</v>
      </c>
      <c r="B855" s="81" t="s">
        <v>316</v>
      </c>
      <c r="C855" s="75">
        <v>6.1797259999999998E-43</v>
      </c>
      <c r="D855">
        <f t="shared" si="26"/>
        <v>441</v>
      </c>
      <c r="E855">
        <f t="shared" si="27"/>
        <v>-68</v>
      </c>
    </row>
    <row r="856" spans="1:5" x14ac:dyDescent="0.25">
      <c r="A856" s="82" t="s">
        <v>1325</v>
      </c>
      <c r="B856" s="81" t="s">
        <v>348</v>
      </c>
      <c r="C856" s="75">
        <v>6.3618949999999996E-43</v>
      </c>
      <c r="D856">
        <f t="shared" si="26"/>
        <v>454</v>
      </c>
      <c r="E856">
        <f t="shared" si="27"/>
        <v>-55</v>
      </c>
    </row>
    <row r="857" spans="1:5" x14ac:dyDescent="0.25">
      <c r="A857" s="82" t="s">
        <v>1326</v>
      </c>
      <c r="B857" s="81" t="s">
        <v>347</v>
      </c>
      <c r="C857" s="75">
        <v>6.3058430000000003E-43</v>
      </c>
      <c r="D857">
        <f t="shared" si="26"/>
        <v>450</v>
      </c>
      <c r="E857">
        <f t="shared" si="27"/>
        <v>-59</v>
      </c>
    </row>
    <row r="858" spans="1:5" x14ac:dyDescent="0.25">
      <c r="A858" s="82" t="s">
        <v>1327</v>
      </c>
      <c r="B858" s="81" t="s">
        <v>335</v>
      </c>
      <c r="C858" s="75">
        <v>6.2357779999999999E-43</v>
      </c>
      <c r="D858">
        <f t="shared" si="26"/>
        <v>445</v>
      </c>
      <c r="E858">
        <f t="shared" si="27"/>
        <v>-64</v>
      </c>
    </row>
    <row r="859" spans="1:5" x14ac:dyDescent="0.25">
      <c r="A859" s="82" t="s">
        <v>1328</v>
      </c>
      <c r="B859" s="81" t="s">
        <v>327</v>
      </c>
      <c r="C859" s="75">
        <v>6.193739E-43</v>
      </c>
      <c r="D859">
        <f t="shared" si="26"/>
        <v>442</v>
      </c>
      <c r="E859">
        <f t="shared" si="27"/>
        <v>-67</v>
      </c>
    </row>
    <row r="860" spans="1:5" x14ac:dyDescent="0.25">
      <c r="A860" s="82" t="s">
        <v>1329</v>
      </c>
      <c r="B860" s="81" t="s">
        <v>316</v>
      </c>
      <c r="C860" s="75">
        <v>6.1797259999999998E-43</v>
      </c>
      <c r="D860">
        <f t="shared" si="26"/>
        <v>441</v>
      </c>
      <c r="E860">
        <f t="shared" si="27"/>
        <v>-68</v>
      </c>
    </row>
    <row r="861" spans="1:5" x14ac:dyDescent="0.25">
      <c r="A861" s="82" t="s">
        <v>1330</v>
      </c>
      <c r="B861" s="81" t="s">
        <v>267</v>
      </c>
      <c r="C861" s="75">
        <v>6.0816349999999998E-43</v>
      </c>
      <c r="D861">
        <f t="shared" si="26"/>
        <v>434</v>
      </c>
      <c r="E861">
        <f t="shared" si="27"/>
        <v>-75</v>
      </c>
    </row>
    <row r="862" spans="1:5" x14ac:dyDescent="0.25">
      <c r="A862" s="82" t="s">
        <v>1331</v>
      </c>
      <c r="B862" s="81" t="s">
        <v>343</v>
      </c>
      <c r="C862" s="75">
        <v>6.0536090000000001E-43</v>
      </c>
      <c r="D862">
        <f t="shared" si="26"/>
        <v>432</v>
      </c>
      <c r="E862">
        <f t="shared" si="27"/>
        <v>-77</v>
      </c>
    </row>
    <row r="863" spans="1:5" x14ac:dyDescent="0.25">
      <c r="A863" s="82" t="s">
        <v>1332</v>
      </c>
      <c r="B863" s="81" t="s">
        <v>344</v>
      </c>
      <c r="C863" s="75">
        <v>6.0395959999999999E-43</v>
      </c>
      <c r="D863">
        <f t="shared" si="26"/>
        <v>431</v>
      </c>
      <c r="E863">
        <f t="shared" si="27"/>
        <v>-78</v>
      </c>
    </row>
    <row r="864" spans="1:5" x14ac:dyDescent="0.25">
      <c r="A864" s="82" t="s">
        <v>1333</v>
      </c>
      <c r="B864" s="81" t="s">
        <v>339</v>
      </c>
      <c r="C864" s="75">
        <v>5.9274930000000004E-43</v>
      </c>
      <c r="D864">
        <f t="shared" si="26"/>
        <v>423</v>
      </c>
      <c r="E864">
        <f t="shared" si="27"/>
        <v>-86</v>
      </c>
    </row>
    <row r="865" spans="1:5" x14ac:dyDescent="0.25">
      <c r="A865" s="82" t="s">
        <v>1334</v>
      </c>
      <c r="B865" s="81" t="s">
        <v>338</v>
      </c>
      <c r="C865" s="75">
        <v>5.8854539999999997E-43</v>
      </c>
      <c r="D865">
        <f t="shared" si="26"/>
        <v>420</v>
      </c>
      <c r="E865">
        <f t="shared" si="27"/>
        <v>-89</v>
      </c>
    </row>
    <row r="866" spans="1:5" x14ac:dyDescent="0.25">
      <c r="A866" s="82" t="s">
        <v>1335</v>
      </c>
      <c r="B866" s="81" t="s">
        <v>346</v>
      </c>
      <c r="C866" s="75">
        <v>5.9415049999999999E-43</v>
      </c>
      <c r="D866">
        <f t="shared" si="26"/>
        <v>424</v>
      </c>
      <c r="E866">
        <f t="shared" si="27"/>
        <v>-85</v>
      </c>
    </row>
    <row r="867" spans="1:5" x14ac:dyDescent="0.25">
      <c r="A867" s="82" t="s">
        <v>1336</v>
      </c>
      <c r="B867" s="81" t="s">
        <v>346</v>
      </c>
      <c r="C867" s="75">
        <v>5.9415049999999999E-43</v>
      </c>
      <c r="D867">
        <f t="shared" si="26"/>
        <v>424</v>
      </c>
      <c r="E867">
        <f t="shared" si="27"/>
        <v>-85</v>
      </c>
    </row>
    <row r="868" spans="1:5" x14ac:dyDescent="0.25">
      <c r="A868" s="82" t="s">
        <v>1337</v>
      </c>
      <c r="B868" s="81" t="s">
        <v>316</v>
      </c>
      <c r="C868" s="75">
        <v>6.1797259999999998E-43</v>
      </c>
      <c r="D868">
        <f t="shared" si="26"/>
        <v>441</v>
      </c>
      <c r="E868">
        <f t="shared" si="27"/>
        <v>-68</v>
      </c>
    </row>
    <row r="869" spans="1:5" x14ac:dyDescent="0.25">
      <c r="A869" s="82" t="s">
        <v>1338</v>
      </c>
      <c r="B869" s="81" t="s">
        <v>316</v>
      </c>
      <c r="C869" s="75">
        <v>6.1797259999999998E-43</v>
      </c>
      <c r="D869">
        <f t="shared" si="26"/>
        <v>441</v>
      </c>
      <c r="E869">
        <f t="shared" si="27"/>
        <v>-68</v>
      </c>
    </row>
    <row r="870" spans="1:5" x14ac:dyDescent="0.25">
      <c r="A870" s="82" t="s">
        <v>1339</v>
      </c>
      <c r="B870" s="81" t="s">
        <v>317</v>
      </c>
      <c r="C870" t="s">
        <v>143</v>
      </c>
      <c r="D870">
        <f t="shared" si="26"/>
        <v>439</v>
      </c>
      <c r="E870">
        <f t="shared" si="27"/>
        <v>-70</v>
      </c>
    </row>
    <row r="871" spans="1:5" x14ac:dyDescent="0.25">
      <c r="A871" s="82" t="s">
        <v>1340</v>
      </c>
      <c r="B871" s="81" t="s">
        <v>345</v>
      </c>
      <c r="C871" s="75">
        <v>6.1096610000000003E-43</v>
      </c>
      <c r="D871">
        <f t="shared" si="26"/>
        <v>436</v>
      </c>
      <c r="E871">
        <f t="shared" si="27"/>
        <v>-73</v>
      </c>
    </row>
    <row r="872" spans="1:5" x14ac:dyDescent="0.25">
      <c r="A872" s="82" t="s">
        <v>1341</v>
      </c>
      <c r="B872" s="81" t="s">
        <v>344</v>
      </c>
      <c r="C872" s="75">
        <v>6.0395959999999999E-43</v>
      </c>
      <c r="D872">
        <f t="shared" si="26"/>
        <v>431</v>
      </c>
      <c r="E872">
        <f t="shared" si="27"/>
        <v>-78</v>
      </c>
    </row>
    <row r="873" spans="1:5" x14ac:dyDescent="0.25">
      <c r="A873" s="82" t="s">
        <v>1342</v>
      </c>
      <c r="B873" s="81" t="s">
        <v>344</v>
      </c>
      <c r="C873" s="75">
        <v>6.0395959999999999E-43</v>
      </c>
      <c r="D873">
        <f t="shared" si="26"/>
        <v>431</v>
      </c>
      <c r="E873">
        <f t="shared" si="27"/>
        <v>-78</v>
      </c>
    </row>
    <row r="874" spans="1:5" x14ac:dyDescent="0.25">
      <c r="A874" s="82" t="s">
        <v>1343</v>
      </c>
      <c r="B874" s="81" t="s">
        <v>342</v>
      </c>
      <c r="C874" s="75">
        <v>5.997557E-43</v>
      </c>
      <c r="D874">
        <f t="shared" si="26"/>
        <v>428</v>
      </c>
      <c r="E874">
        <f t="shared" si="27"/>
        <v>-81</v>
      </c>
    </row>
    <row r="875" spans="1:5" x14ac:dyDescent="0.25">
      <c r="A875" s="82" t="s">
        <v>1344</v>
      </c>
      <c r="B875" s="81" t="s">
        <v>343</v>
      </c>
      <c r="C875" s="75">
        <v>6.0536090000000001E-43</v>
      </c>
      <c r="D875">
        <f t="shared" si="26"/>
        <v>432</v>
      </c>
      <c r="E875">
        <f t="shared" si="27"/>
        <v>-77</v>
      </c>
    </row>
    <row r="876" spans="1:5" x14ac:dyDescent="0.25">
      <c r="A876" s="82" t="s">
        <v>1345</v>
      </c>
      <c r="B876" s="81" t="s">
        <v>342</v>
      </c>
      <c r="C876" s="75">
        <v>5.997557E-43</v>
      </c>
      <c r="D876">
        <f t="shared" si="26"/>
        <v>428</v>
      </c>
      <c r="E876">
        <f t="shared" si="27"/>
        <v>-81</v>
      </c>
    </row>
    <row r="877" spans="1:5" x14ac:dyDescent="0.25">
      <c r="A877" s="82" t="s">
        <v>1346</v>
      </c>
      <c r="B877" s="81" t="s">
        <v>341</v>
      </c>
      <c r="C877" s="75">
        <v>5.9555180000000001E-43</v>
      </c>
      <c r="D877">
        <f t="shared" si="26"/>
        <v>425</v>
      </c>
      <c r="E877">
        <f t="shared" si="27"/>
        <v>-84</v>
      </c>
    </row>
    <row r="878" spans="1:5" x14ac:dyDescent="0.25">
      <c r="A878" s="82" t="s">
        <v>1347</v>
      </c>
      <c r="B878" s="81" t="s">
        <v>271</v>
      </c>
      <c r="C878" s="75">
        <v>5.8013759999999999E-43</v>
      </c>
      <c r="D878">
        <f t="shared" si="26"/>
        <v>414</v>
      </c>
      <c r="E878">
        <f t="shared" si="27"/>
        <v>-95</v>
      </c>
    </row>
    <row r="879" spans="1:5" x14ac:dyDescent="0.25">
      <c r="A879" s="82" t="s">
        <v>1348</v>
      </c>
      <c r="B879" s="81" t="s">
        <v>336</v>
      </c>
      <c r="C879" s="75">
        <v>6.0676220000000004E-43</v>
      </c>
      <c r="D879">
        <f t="shared" si="26"/>
        <v>433</v>
      </c>
      <c r="E879">
        <f t="shared" si="27"/>
        <v>-76</v>
      </c>
    </row>
    <row r="880" spans="1:5" x14ac:dyDescent="0.25">
      <c r="A880" s="82" t="s">
        <v>1349</v>
      </c>
      <c r="B880" s="81" t="s">
        <v>341</v>
      </c>
      <c r="C880" s="75">
        <v>5.9555180000000001E-43</v>
      </c>
      <c r="D880">
        <f t="shared" si="26"/>
        <v>425</v>
      </c>
      <c r="E880">
        <f t="shared" si="27"/>
        <v>-84</v>
      </c>
    </row>
    <row r="881" spans="1:5" x14ac:dyDescent="0.25">
      <c r="A881" s="82" t="s">
        <v>1350</v>
      </c>
      <c r="B881" s="81" t="s">
        <v>340</v>
      </c>
      <c r="C881" s="75">
        <v>5.8994669999999999E-43</v>
      </c>
      <c r="D881">
        <f t="shared" si="26"/>
        <v>421</v>
      </c>
      <c r="E881">
        <f t="shared" si="27"/>
        <v>-88</v>
      </c>
    </row>
    <row r="882" spans="1:5" x14ac:dyDescent="0.25">
      <c r="A882" s="82" t="s">
        <v>1351</v>
      </c>
      <c r="B882" s="81" t="s">
        <v>339</v>
      </c>
      <c r="C882" s="75">
        <v>5.9274930000000004E-43</v>
      </c>
      <c r="D882">
        <f t="shared" si="26"/>
        <v>423</v>
      </c>
      <c r="E882">
        <f t="shared" si="27"/>
        <v>-86</v>
      </c>
    </row>
    <row r="883" spans="1:5" x14ac:dyDescent="0.25">
      <c r="A883" s="82" t="s">
        <v>1352</v>
      </c>
      <c r="B883" s="81" t="s">
        <v>268</v>
      </c>
      <c r="C883" s="75">
        <v>5.8153890000000001E-43</v>
      </c>
      <c r="D883">
        <f t="shared" si="26"/>
        <v>415</v>
      </c>
      <c r="E883">
        <f t="shared" si="27"/>
        <v>-94</v>
      </c>
    </row>
    <row r="884" spans="1:5" x14ac:dyDescent="0.25">
      <c r="A884" s="82" t="s">
        <v>1353</v>
      </c>
      <c r="B884" s="81" t="s">
        <v>338</v>
      </c>
      <c r="C884" s="75">
        <v>5.8854539999999997E-43</v>
      </c>
      <c r="D884">
        <f t="shared" si="26"/>
        <v>420</v>
      </c>
      <c r="E884">
        <f t="shared" si="27"/>
        <v>-89</v>
      </c>
    </row>
    <row r="885" spans="1:5" x14ac:dyDescent="0.25">
      <c r="A885" s="82" t="s">
        <v>1354</v>
      </c>
      <c r="B885" s="81" t="s">
        <v>337</v>
      </c>
      <c r="C885" s="75">
        <v>6.095648E-43</v>
      </c>
      <c r="D885">
        <f t="shared" si="26"/>
        <v>435</v>
      </c>
      <c r="E885">
        <f t="shared" si="27"/>
        <v>-74</v>
      </c>
    </row>
    <row r="886" spans="1:5" x14ac:dyDescent="0.25">
      <c r="A886" s="82" t="s">
        <v>1355</v>
      </c>
      <c r="B886" s="81" t="s">
        <v>336</v>
      </c>
      <c r="C886" s="75">
        <v>6.0676220000000004E-43</v>
      </c>
      <c r="D886">
        <f t="shared" si="26"/>
        <v>433</v>
      </c>
      <c r="E886">
        <f t="shared" si="27"/>
        <v>-76</v>
      </c>
    </row>
    <row r="887" spans="1:5" x14ac:dyDescent="0.25">
      <c r="A887" s="82" t="s">
        <v>1356</v>
      </c>
      <c r="B887" s="81" t="s">
        <v>335</v>
      </c>
      <c r="C887" s="75">
        <v>6.2357779999999999E-43</v>
      </c>
      <c r="D887">
        <f t="shared" si="26"/>
        <v>445</v>
      </c>
      <c r="E887">
        <f t="shared" si="27"/>
        <v>-64</v>
      </c>
    </row>
    <row r="888" spans="1:5" x14ac:dyDescent="0.25">
      <c r="A888" s="82" t="s">
        <v>1357</v>
      </c>
      <c r="B888" s="81" t="s">
        <v>334</v>
      </c>
      <c r="C888" s="75">
        <v>6.4179469999999997E-43</v>
      </c>
      <c r="D888">
        <f t="shared" si="26"/>
        <v>458</v>
      </c>
      <c r="E888">
        <f t="shared" si="27"/>
        <v>-51</v>
      </c>
    </row>
    <row r="889" spans="1:5" x14ac:dyDescent="0.25">
      <c r="A889" s="82" t="s">
        <v>1358</v>
      </c>
      <c r="B889" s="81" t="s">
        <v>333</v>
      </c>
      <c r="C889" s="75">
        <v>6.4039340000000003E-43</v>
      </c>
      <c r="D889">
        <f t="shared" si="26"/>
        <v>457</v>
      </c>
      <c r="E889">
        <f t="shared" si="27"/>
        <v>-52</v>
      </c>
    </row>
    <row r="890" spans="1:5" x14ac:dyDescent="0.25">
      <c r="A890" s="82" t="s">
        <v>1359</v>
      </c>
      <c r="B890" s="81" t="s">
        <v>332</v>
      </c>
      <c r="C890" s="75">
        <v>6.4880120000000001E-43</v>
      </c>
      <c r="D890">
        <f t="shared" si="26"/>
        <v>463</v>
      </c>
      <c r="E890">
        <f t="shared" si="27"/>
        <v>-46</v>
      </c>
    </row>
    <row r="891" spans="1:5" x14ac:dyDescent="0.25">
      <c r="A891" s="82" t="s">
        <v>1360</v>
      </c>
      <c r="B891" s="81" t="s">
        <v>331</v>
      </c>
      <c r="C891" s="75">
        <v>6.6141289999999998E-43</v>
      </c>
      <c r="D891">
        <f t="shared" si="26"/>
        <v>472</v>
      </c>
      <c r="E891">
        <f t="shared" si="27"/>
        <v>-37</v>
      </c>
    </row>
    <row r="892" spans="1:5" x14ac:dyDescent="0.25">
      <c r="A892" s="82" t="s">
        <v>1361</v>
      </c>
      <c r="B892" s="81" t="s">
        <v>331</v>
      </c>
      <c r="C892" s="75">
        <v>6.6141289999999998E-43</v>
      </c>
      <c r="D892">
        <f t="shared" si="26"/>
        <v>472</v>
      </c>
      <c r="E892">
        <f t="shared" si="27"/>
        <v>-37</v>
      </c>
    </row>
    <row r="893" spans="1:5" x14ac:dyDescent="0.25">
      <c r="A893" s="82" t="s">
        <v>1362</v>
      </c>
      <c r="B893" s="81" t="s">
        <v>330</v>
      </c>
      <c r="C893" s="75">
        <v>6.628142E-43</v>
      </c>
      <c r="D893">
        <f t="shared" si="26"/>
        <v>473</v>
      </c>
      <c r="E893">
        <f t="shared" si="27"/>
        <v>-36</v>
      </c>
    </row>
    <row r="894" spans="1:5" x14ac:dyDescent="0.25">
      <c r="A894" s="82" t="s">
        <v>1363</v>
      </c>
      <c r="B894" s="81" t="s">
        <v>329</v>
      </c>
      <c r="C894" s="75">
        <v>6.6841940000000001E-43</v>
      </c>
      <c r="D894">
        <f t="shared" si="26"/>
        <v>477</v>
      </c>
      <c r="E894">
        <f t="shared" si="27"/>
        <v>-32</v>
      </c>
    </row>
    <row r="895" spans="1:5" x14ac:dyDescent="0.25">
      <c r="A895" s="82" t="s">
        <v>1364</v>
      </c>
      <c r="B895" s="81" t="s">
        <v>328</v>
      </c>
      <c r="C895" s="75">
        <v>6.5440640000000002E-43</v>
      </c>
      <c r="D895">
        <f t="shared" si="26"/>
        <v>467</v>
      </c>
      <c r="E895">
        <f t="shared" si="27"/>
        <v>-42</v>
      </c>
    </row>
    <row r="896" spans="1:5" x14ac:dyDescent="0.25">
      <c r="A896" s="82" t="s">
        <v>1365</v>
      </c>
      <c r="B896" s="81" t="s">
        <v>323</v>
      </c>
      <c r="C896" s="75">
        <v>6.4459730000000002E-43</v>
      </c>
      <c r="D896">
        <f t="shared" si="26"/>
        <v>460</v>
      </c>
      <c r="E896">
        <f t="shared" si="27"/>
        <v>-49</v>
      </c>
    </row>
    <row r="897" spans="1:5" x14ac:dyDescent="0.25">
      <c r="A897" s="82" t="s">
        <v>1366</v>
      </c>
      <c r="B897" s="81" t="s">
        <v>322</v>
      </c>
      <c r="C897" s="75">
        <v>6.4739989999999999E-43</v>
      </c>
      <c r="D897">
        <f t="shared" ref="D897:D960" si="28">HEX2DEC(B897)</f>
        <v>462</v>
      </c>
      <c r="E897">
        <f t="shared" ref="E897:E960" si="29">D897-509</f>
        <v>-47</v>
      </c>
    </row>
    <row r="898" spans="1:5" x14ac:dyDescent="0.25">
      <c r="A898" s="82" t="s">
        <v>1367</v>
      </c>
      <c r="B898" s="81" t="s">
        <v>327</v>
      </c>
      <c r="C898" s="75">
        <v>6.193739E-43</v>
      </c>
      <c r="D898">
        <f t="shared" si="28"/>
        <v>442</v>
      </c>
      <c r="E898">
        <f t="shared" si="29"/>
        <v>-67</v>
      </c>
    </row>
    <row r="899" spans="1:5" x14ac:dyDescent="0.25">
      <c r="A899" s="82" t="s">
        <v>1368</v>
      </c>
      <c r="B899" s="81" t="s">
        <v>326</v>
      </c>
      <c r="C899" s="75">
        <v>6.1376869999999999E-43</v>
      </c>
      <c r="D899">
        <f t="shared" si="28"/>
        <v>438</v>
      </c>
      <c r="E899">
        <f t="shared" si="29"/>
        <v>-71</v>
      </c>
    </row>
    <row r="900" spans="1:5" x14ac:dyDescent="0.25">
      <c r="A900" s="82" t="s">
        <v>1369</v>
      </c>
      <c r="B900" s="81" t="s">
        <v>325</v>
      </c>
      <c r="C900" s="75">
        <v>6.2638040000000004E-43</v>
      </c>
      <c r="D900">
        <f t="shared" si="28"/>
        <v>447</v>
      </c>
      <c r="E900">
        <f t="shared" si="29"/>
        <v>-62</v>
      </c>
    </row>
    <row r="901" spans="1:5" x14ac:dyDescent="0.25">
      <c r="A901" s="82" t="s">
        <v>1370</v>
      </c>
      <c r="B901" s="81" t="s">
        <v>324</v>
      </c>
      <c r="C901" s="75">
        <v>6.2217649999999997E-43</v>
      </c>
      <c r="D901">
        <f t="shared" si="28"/>
        <v>444</v>
      </c>
      <c r="E901">
        <f t="shared" si="29"/>
        <v>-65</v>
      </c>
    </row>
    <row r="902" spans="1:5" x14ac:dyDescent="0.25">
      <c r="A902" s="82" t="s">
        <v>1371</v>
      </c>
      <c r="B902" s="81" t="s">
        <v>320</v>
      </c>
      <c r="C902" s="75">
        <v>6.3198559999999997E-43</v>
      </c>
      <c r="D902">
        <f t="shared" si="28"/>
        <v>451</v>
      </c>
      <c r="E902">
        <f t="shared" si="29"/>
        <v>-58</v>
      </c>
    </row>
    <row r="903" spans="1:5" x14ac:dyDescent="0.25">
      <c r="A903" s="82" t="s">
        <v>1372</v>
      </c>
      <c r="B903" s="81" t="s">
        <v>322</v>
      </c>
      <c r="C903" s="75">
        <v>6.4739989999999999E-43</v>
      </c>
      <c r="D903">
        <f t="shared" si="28"/>
        <v>462</v>
      </c>
      <c r="E903">
        <f t="shared" si="29"/>
        <v>-47</v>
      </c>
    </row>
    <row r="904" spans="1:5" x14ac:dyDescent="0.25">
      <c r="A904" s="82" t="s">
        <v>1373</v>
      </c>
      <c r="B904" s="81" t="s">
        <v>323</v>
      </c>
      <c r="C904" s="75">
        <v>6.4459730000000002E-43</v>
      </c>
      <c r="D904">
        <f t="shared" si="28"/>
        <v>460</v>
      </c>
      <c r="E904">
        <f t="shared" si="29"/>
        <v>-49</v>
      </c>
    </row>
    <row r="905" spans="1:5" x14ac:dyDescent="0.25">
      <c r="A905" s="82" t="s">
        <v>1374</v>
      </c>
      <c r="B905" s="81" t="s">
        <v>322</v>
      </c>
      <c r="C905" s="75">
        <v>6.4739989999999999E-43</v>
      </c>
      <c r="D905">
        <f t="shared" si="28"/>
        <v>462</v>
      </c>
      <c r="E905">
        <f t="shared" si="29"/>
        <v>-47</v>
      </c>
    </row>
    <row r="906" spans="1:5" x14ac:dyDescent="0.25">
      <c r="A906" s="82" t="s">
        <v>1375</v>
      </c>
      <c r="B906" s="81" t="s">
        <v>321</v>
      </c>
      <c r="C906" s="75">
        <v>6.3478820000000002E-43</v>
      </c>
      <c r="D906">
        <f t="shared" si="28"/>
        <v>453</v>
      </c>
      <c r="E906">
        <f t="shared" si="29"/>
        <v>-56</v>
      </c>
    </row>
    <row r="907" spans="1:5" x14ac:dyDescent="0.25">
      <c r="A907" s="82" t="s">
        <v>1376</v>
      </c>
      <c r="B907" s="81" t="s">
        <v>320</v>
      </c>
      <c r="C907" s="75">
        <v>6.3198559999999997E-43</v>
      </c>
      <c r="D907">
        <f t="shared" si="28"/>
        <v>451</v>
      </c>
      <c r="E907">
        <f t="shared" si="29"/>
        <v>-58</v>
      </c>
    </row>
    <row r="908" spans="1:5" x14ac:dyDescent="0.25">
      <c r="A908" s="82" t="s">
        <v>1377</v>
      </c>
      <c r="B908" s="81" t="s">
        <v>319</v>
      </c>
      <c r="C908" s="75">
        <v>6.3899210000000001E-43</v>
      </c>
      <c r="D908">
        <f t="shared" si="28"/>
        <v>456</v>
      </c>
      <c r="E908">
        <f t="shared" si="29"/>
        <v>-53</v>
      </c>
    </row>
    <row r="909" spans="1:5" x14ac:dyDescent="0.25">
      <c r="A909" s="82" t="s">
        <v>1378</v>
      </c>
      <c r="B909" s="81" t="s">
        <v>318</v>
      </c>
      <c r="C909" s="75">
        <v>6.2077520000000003E-43</v>
      </c>
      <c r="D909">
        <f t="shared" si="28"/>
        <v>443</v>
      </c>
      <c r="E909">
        <f t="shared" si="29"/>
        <v>-66</v>
      </c>
    </row>
    <row r="910" spans="1:5" x14ac:dyDescent="0.25">
      <c r="A910" s="82" t="s">
        <v>1379</v>
      </c>
      <c r="B910" s="81" t="s">
        <v>317</v>
      </c>
      <c r="C910" t="s">
        <v>143</v>
      </c>
      <c r="D910">
        <f t="shared" si="28"/>
        <v>439</v>
      </c>
      <c r="E910">
        <f t="shared" si="29"/>
        <v>-70</v>
      </c>
    </row>
    <row r="911" spans="1:5" x14ac:dyDescent="0.25">
      <c r="A911" s="82" t="s">
        <v>1380</v>
      </c>
      <c r="B911" s="81" t="s">
        <v>316</v>
      </c>
      <c r="C911" s="75">
        <v>6.1797259999999998E-43</v>
      </c>
      <c r="D911">
        <f t="shared" si="28"/>
        <v>441</v>
      </c>
      <c r="E911">
        <f t="shared" si="29"/>
        <v>-68</v>
      </c>
    </row>
    <row r="912" spans="1:5" x14ac:dyDescent="0.25">
      <c r="A912" s="82" t="s">
        <v>1381</v>
      </c>
      <c r="B912" s="81" t="s">
        <v>315</v>
      </c>
      <c r="C912" t="s">
        <v>314</v>
      </c>
      <c r="D912">
        <f t="shared" si="28"/>
        <v>422</v>
      </c>
      <c r="E912">
        <f t="shared" si="29"/>
        <v>-87</v>
      </c>
    </row>
    <row r="913" spans="1:5" x14ac:dyDescent="0.25">
      <c r="A913" s="82" t="s">
        <v>1382</v>
      </c>
      <c r="B913" s="81" t="s">
        <v>313</v>
      </c>
      <c r="C913" s="75">
        <v>5.7873629999999997E-43</v>
      </c>
      <c r="D913">
        <f t="shared" si="28"/>
        <v>413</v>
      </c>
      <c r="E913">
        <f t="shared" si="29"/>
        <v>-96</v>
      </c>
    </row>
    <row r="914" spans="1:5" x14ac:dyDescent="0.25">
      <c r="A914" s="82" t="s">
        <v>1383</v>
      </c>
      <c r="B914" s="81" t="s">
        <v>312</v>
      </c>
      <c r="C914" s="75">
        <v>5.7172980000000001E-43</v>
      </c>
      <c r="D914">
        <f t="shared" si="28"/>
        <v>408</v>
      </c>
      <c r="E914">
        <f t="shared" si="29"/>
        <v>-101</v>
      </c>
    </row>
    <row r="915" spans="1:5" x14ac:dyDescent="0.25">
      <c r="A915" s="82" t="s">
        <v>1384</v>
      </c>
      <c r="B915" s="81" t="s">
        <v>311</v>
      </c>
      <c r="C915" s="75">
        <v>5.6192070000000001E-43</v>
      </c>
      <c r="D915">
        <f t="shared" si="28"/>
        <v>401</v>
      </c>
      <c r="E915">
        <f t="shared" si="29"/>
        <v>-108</v>
      </c>
    </row>
    <row r="916" spans="1:5" x14ac:dyDescent="0.25">
      <c r="A916" s="82" t="s">
        <v>1385</v>
      </c>
      <c r="B916" s="81" t="s">
        <v>292</v>
      </c>
      <c r="C916" s="75">
        <v>5.4790770000000002E-43</v>
      </c>
      <c r="D916">
        <f t="shared" si="28"/>
        <v>391</v>
      </c>
      <c r="E916">
        <f t="shared" si="29"/>
        <v>-118</v>
      </c>
    </row>
    <row r="917" spans="1:5" x14ac:dyDescent="0.25">
      <c r="A917" s="82" t="s">
        <v>1386</v>
      </c>
      <c r="B917" s="81" t="s">
        <v>294</v>
      </c>
      <c r="C917" t="s">
        <v>293</v>
      </c>
      <c r="D917">
        <f t="shared" si="28"/>
        <v>392</v>
      </c>
      <c r="E917">
        <f t="shared" si="29"/>
        <v>-117</v>
      </c>
    </row>
    <row r="918" spans="1:5" x14ac:dyDescent="0.25">
      <c r="A918" s="82" t="s">
        <v>1387</v>
      </c>
      <c r="B918" s="81" t="s">
        <v>292</v>
      </c>
      <c r="C918" s="75">
        <v>5.4790770000000002E-43</v>
      </c>
      <c r="D918">
        <f t="shared" si="28"/>
        <v>391</v>
      </c>
      <c r="E918">
        <f t="shared" si="29"/>
        <v>-118</v>
      </c>
    </row>
    <row r="919" spans="1:5" x14ac:dyDescent="0.25">
      <c r="A919" s="82" t="s">
        <v>1388</v>
      </c>
      <c r="B919" s="81" t="s">
        <v>289</v>
      </c>
      <c r="C919" s="75">
        <v>5.3949989999999996E-43</v>
      </c>
      <c r="D919">
        <f t="shared" si="28"/>
        <v>385</v>
      </c>
      <c r="E919">
        <f t="shared" si="29"/>
        <v>-124</v>
      </c>
    </row>
    <row r="920" spans="1:5" x14ac:dyDescent="0.25">
      <c r="A920" s="82" t="s">
        <v>1389</v>
      </c>
      <c r="B920" s="81" t="s">
        <v>290</v>
      </c>
      <c r="C920" s="75">
        <v>5.5211160000000001E-43</v>
      </c>
      <c r="D920">
        <f t="shared" si="28"/>
        <v>394</v>
      </c>
      <c r="E920">
        <f t="shared" si="29"/>
        <v>-115</v>
      </c>
    </row>
    <row r="921" spans="1:5" x14ac:dyDescent="0.25">
      <c r="A921" s="82" t="s">
        <v>1390</v>
      </c>
      <c r="B921" s="81" t="s">
        <v>310</v>
      </c>
      <c r="C921" s="75">
        <v>5.5071029999999999E-43</v>
      </c>
      <c r="D921">
        <f t="shared" si="28"/>
        <v>393</v>
      </c>
      <c r="E921">
        <f t="shared" si="29"/>
        <v>-116</v>
      </c>
    </row>
    <row r="922" spans="1:5" x14ac:dyDescent="0.25">
      <c r="A922" s="82" t="s">
        <v>1391</v>
      </c>
      <c r="B922" s="81" t="s">
        <v>289</v>
      </c>
      <c r="C922" s="75">
        <v>5.3949989999999996E-43</v>
      </c>
      <c r="D922">
        <f t="shared" si="28"/>
        <v>385</v>
      </c>
      <c r="E922">
        <f t="shared" si="29"/>
        <v>-124</v>
      </c>
    </row>
    <row r="923" spans="1:5" x14ac:dyDescent="0.25">
      <c r="A923" s="82" t="s">
        <v>1392</v>
      </c>
      <c r="B923" s="81" t="s">
        <v>292</v>
      </c>
      <c r="C923" s="75">
        <v>5.4790770000000002E-43</v>
      </c>
      <c r="D923">
        <f t="shared" si="28"/>
        <v>391</v>
      </c>
      <c r="E923">
        <f t="shared" si="29"/>
        <v>-118</v>
      </c>
    </row>
    <row r="924" spans="1:5" x14ac:dyDescent="0.25">
      <c r="A924" s="82" t="s">
        <v>1393</v>
      </c>
      <c r="B924" s="81" t="s">
        <v>288</v>
      </c>
      <c r="C924" s="75">
        <v>5.4370380000000003E-43</v>
      </c>
      <c r="D924">
        <f t="shared" si="28"/>
        <v>388</v>
      </c>
      <c r="E924">
        <f t="shared" si="29"/>
        <v>-121</v>
      </c>
    </row>
    <row r="925" spans="1:5" x14ac:dyDescent="0.25">
      <c r="A925" s="82" t="s">
        <v>1394</v>
      </c>
      <c r="B925" s="81" t="s">
        <v>282</v>
      </c>
      <c r="C925" s="75">
        <v>5.3249340000000001E-43</v>
      </c>
      <c r="D925">
        <f t="shared" si="28"/>
        <v>380</v>
      </c>
      <c r="E925">
        <f t="shared" si="29"/>
        <v>-129</v>
      </c>
    </row>
    <row r="926" spans="1:5" x14ac:dyDescent="0.25">
      <c r="A926" s="82" t="s">
        <v>1395</v>
      </c>
      <c r="B926" s="81" t="s">
        <v>282</v>
      </c>
      <c r="C926" s="75">
        <v>5.3249340000000001E-43</v>
      </c>
      <c r="D926">
        <f t="shared" si="28"/>
        <v>380</v>
      </c>
      <c r="E926">
        <f t="shared" si="29"/>
        <v>-129</v>
      </c>
    </row>
    <row r="927" spans="1:5" x14ac:dyDescent="0.25">
      <c r="A927" s="82" t="s">
        <v>1396</v>
      </c>
      <c r="B927" s="81" t="s">
        <v>298</v>
      </c>
      <c r="C927" s="75">
        <v>5.2548689999999997E-43</v>
      </c>
      <c r="D927">
        <f t="shared" si="28"/>
        <v>375</v>
      </c>
      <c r="E927">
        <f t="shared" si="29"/>
        <v>-134</v>
      </c>
    </row>
    <row r="928" spans="1:5" x14ac:dyDescent="0.25">
      <c r="A928" s="82" t="s">
        <v>1397</v>
      </c>
      <c r="B928" s="81" t="s">
        <v>301</v>
      </c>
      <c r="C928" s="75">
        <v>5.1707909999999999E-43</v>
      </c>
      <c r="D928">
        <f t="shared" si="28"/>
        <v>369</v>
      </c>
      <c r="E928">
        <f t="shared" si="29"/>
        <v>-140</v>
      </c>
    </row>
    <row r="929" spans="1:5" x14ac:dyDescent="0.25">
      <c r="A929" s="82" t="s">
        <v>1398</v>
      </c>
      <c r="B929" s="81" t="s">
        <v>309</v>
      </c>
      <c r="C929" t="s">
        <v>308</v>
      </c>
      <c r="D929">
        <f t="shared" si="28"/>
        <v>362</v>
      </c>
      <c r="E929">
        <f t="shared" si="29"/>
        <v>-147</v>
      </c>
    </row>
    <row r="930" spans="1:5" x14ac:dyDescent="0.25">
      <c r="A930" s="82" t="s">
        <v>1399</v>
      </c>
      <c r="B930" s="81" t="s">
        <v>307</v>
      </c>
      <c r="C930" s="75">
        <v>5.128752E-43</v>
      </c>
      <c r="D930">
        <f t="shared" si="28"/>
        <v>366</v>
      </c>
      <c r="E930">
        <f t="shared" si="29"/>
        <v>-143</v>
      </c>
    </row>
    <row r="931" spans="1:5" x14ac:dyDescent="0.25">
      <c r="A931" s="82" t="s">
        <v>1400</v>
      </c>
      <c r="B931" s="81" t="s">
        <v>307</v>
      </c>
      <c r="C931" s="75">
        <v>5.128752E-43</v>
      </c>
      <c r="D931">
        <f t="shared" si="28"/>
        <v>366</v>
      </c>
      <c r="E931">
        <f t="shared" si="29"/>
        <v>-143</v>
      </c>
    </row>
    <row r="932" spans="1:5" x14ac:dyDescent="0.25">
      <c r="A932" s="82" t="s">
        <v>1401</v>
      </c>
      <c r="B932" s="81" t="s">
        <v>305</v>
      </c>
      <c r="C932" s="75">
        <v>5.1147389999999998E-43</v>
      </c>
      <c r="D932">
        <f t="shared" si="28"/>
        <v>365</v>
      </c>
      <c r="E932">
        <f t="shared" si="29"/>
        <v>-144</v>
      </c>
    </row>
    <row r="933" spans="1:5" x14ac:dyDescent="0.25">
      <c r="A933" s="82" t="s">
        <v>1402</v>
      </c>
      <c r="B933" s="81" t="s">
        <v>306</v>
      </c>
      <c r="C933" s="75">
        <v>5.1427650000000003E-43</v>
      </c>
      <c r="D933">
        <f t="shared" si="28"/>
        <v>367</v>
      </c>
      <c r="E933">
        <f t="shared" si="29"/>
        <v>-142</v>
      </c>
    </row>
    <row r="934" spans="1:5" x14ac:dyDescent="0.25">
      <c r="A934" s="82" t="s">
        <v>1403</v>
      </c>
      <c r="B934" s="81" t="s">
        <v>305</v>
      </c>
      <c r="C934" s="75">
        <v>5.1147389999999998E-43</v>
      </c>
      <c r="D934">
        <f t="shared" si="28"/>
        <v>365</v>
      </c>
      <c r="E934">
        <f t="shared" si="29"/>
        <v>-144</v>
      </c>
    </row>
    <row r="935" spans="1:5" x14ac:dyDescent="0.25">
      <c r="A935" s="82" t="s">
        <v>1404</v>
      </c>
      <c r="B935" s="81" t="s">
        <v>304</v>
      </c>
      <c r="C935" s="75">
        <v>5.1007260000000004E-43</v>
      </c>
      <c r="D935">
        <f t="shared" si="28"/>
        <v>364</v>
      </c>
      <c r="E935">
        <f t="shared" si="29"/>
        <v>-145</v>
      </c>
    </row>
    <row r="936" spans="1:5" x14ac:dyDescent="0.25">
      <c r="A936" s="82" t="s">
        <v>1405</v>
      </c>
      <c r="B936" s="81" t="s">
        <v>305</v>
      </c>
      <c r="C936" s="75">
        <v>5.1147389999999998E-43</v>
      </c>
      <c r="D936">
        <f t="shared" si="28"/>
        <v>365</v>
      </c>
      <c r="E936">
        <f t="shared" si="29"/>
        <v>-144</v>
      </c>
    </row>
    <row r="937" spans="1:5" x14ac:dyDescent="0.25">
      <c r="A937" s="82" t="s">
        <v>1406</v>
      </c>
      <c r="B937" s="81" t="s">
        <v>304</v>
      </c>
      <c r="C937" s="75">
        <v>5.1007260000000004E-43</v>
      </c>
      <c r="D937">
        <f t="shared" si="28"/>
        <v>364</v>
      </c>
      <c r="E937">
        <f t="shared" si="29"/>
        <v>-145</v>
      </c>
    </row>
    <row r="938" spans="1:5" x14ac:dyDescent="0.25">
      <c r="A938" s="82" t="s">
        <v>1407</v>
      </c>
      <c r="B938" s="81" t="s">
        <v>303</v>
      </c>
      <c r="C938" t="s">
        <v>302</v>
      </c>
      <c r="D938">
        <f t="shared" si="28"/>
        <v>372</v>
      </c>
      <c r="E938">
        <f t="shared" si="29"/>
        <v>-137</v>
      </c>
    </row>
    <row r="939" spans="1:5" x14ac:dyDescent="0.25">
      <c r="A939" s="82" t="s">
        <v>1408</v>
      </c>
      <c r="B939" s="81" t="s">
        <v>298</v>
      </c>
      <c r="C939" s="75">
        <v>5.2548689999999997E-43</v>
      </c>
      <c r="D939">
        <f t="shared" si="28"/>
        <v>375</v>
      </c>
      <c r="E939">
        <f t="shared" si="29"/>
        <v>-134</v>
      </c>
    </row>
    <row r="940" spans="1:5" x14ac:dyDescent="0.25">
      <c r="A940" s="82" t="s">
        <v>1409</v>
      </c>
      <c r="B940" s="81" t="s">
        <v>301</v>
      </c>
      <c r="C940" s="75">
        <v>5.1707909999999999E-43</v>
      </c>
      <c r="D940">
        <f t="shared" si="28"/>
        <v>369</v>
      </c>
      <c r="E940">
        <f t="shared" si="29"/>
        <v>-140</v>
      </c>
    </row>
    <row r="941" spans="1:5" x14ac:dyDescent="0.25">
      <c r="A941" s="82" t="s">
        <v>1410</v>
      </c>
      <c r="B941" s="81" t="s">
        <v>300</v>
      </c>
      <c r="C941" s="75">
        <v>5.2688819999999999E-43</v>
      </c>
      <c r="D941">
        <f t="shared" si="28"/>
        <v>376</v>
      </c>
      <c r="E941">
        <f t="shared" si="29"/>
        <v>-133</v>
      </c>
    </row>
    <row r="942" spans="1:5" x14ac:dyDescent="0.25">
      <c r="A942" s="82" t="s">
        <v>1411</v>
      </c>
      <c r="B942" s="81" t="s">
        <v>299</v>
      </c>
      <c r="C942" s="75">
        <v>5.2828950000000002E-43</v>
      </c>
      <c r="D942">
        <f t="shared" si="28"/>
        <v>377</v>
      </c>
      <c r="E942">
        <f t="shared" si="29"/>
        <v>-132</v>
      </c>
    </row>
    <row r="943" spans="1:5" x14ac:dyDescent="0.25">
      <c r="A943" s="82" t="s">
        <v>1412</v>
      </c>
      <c r="B943" s="81" t="s">
        <v>298</v>
      </c>
      <c r="C943" s="75">
        <v>5.2548689999999997E-43</v>
      </c>
      <c r="D943">
        <f t="shared" si="28"/>
        <v>375</v>
      </c>
      <c r="E943">
        <f t="shared" si="29"/>
        <v>-134</v>
      </c>
    </row>
    <row r="944" spans="1:5" x14ac:dyDescent="0.25">
      <c r="A944" s="82" t="s">
        <v>1413</v>
      </c>
      <c r="B944" s="81" t="s">
        <v>297</v>
      </c>
      <c r="C944" t="s">
        <v>296</v>
      </c>
      <c r="D944">
        <f t="shared" si="28"/>
        <v>382</v>
      </c>
      <c r="E944">
        <f t="shared" si="29"/>
        <v>-127</v>
      </c>
    </row>
    <row r="945" spans="1:5" x14ac:dyDescent="0.25">
      <c r="A945" s="82" t="s">
        <v>1414</v>
      </c>
      <c r="B945" s="81" t="s">
        <v>286</v>
      </c>
      <c r="C945" s="75">
        <v>5.366973E-43</v>
      </c>
      <c r="D945">
        <f t="shared" si="28"/>
        <v>383</v>
      </c>
      <c r="E945">
        <f t="shared" si="29"/>
        <v>-126</v>
      </c>
    </row>
    <row r="946" spans="1:5" x14ac:dyDescent="0.25">
      <c r="A946" s="82" t="s">
        <v>1415</v>
      </c>
      <c r="B946" s="81" t="s">
        <v>297</v>
      </c>
      <c r="C946" t="s">
        <v>296</v>
      </c>
      <c r="D946">
        <f t="shared" si="28"/>
        <v>382</v>
      </c>
      <c r="E946">
        <f t="shared" si="29"/>
        <v>-127</v>
      </c>
    </row>
    <row r="947" spans="1:5" x14ac:dyDescent="0.25">
      <c r="A947" s="82" t="s">
        <v>1416</v>
      </c>
      <c r="B947" s="81" t="s">
        <v>281</v>
      </c>
      <c r="C947" s="75">
        <v>5.4510509999999998E-43</v>
      </c>
      <c r="D947">
        <f t="shared" si="28"/>
        <v>389</v>
      </c>
      <c r="E947">
        <f t="shared" si="29"/>
        <v>-120</v>
      </c>
    </row>
    <row r="948" spans="1:5" x14ac:dyDescent="0.25">
      <c r="A948" s="82" t="s">
        <v>1417</v>
      </c>
      <c r="B948" s="81" t="s">
        <v>287</v>
      </c>
      <c r="C948" s="75">
        <v>5.465064E-43</v>
      </c>
      <c r="D948">
        <f t="shared" si="28"/>
        <v>390</v>
      </c>
      <c r="E948">
        <f t="shared" si="29"/>
        <v>-119</v>
      </c>
    </row>
    <row r="949" spans="1:5" x14ac:dyDescent="0.25">
      <c r="A949" s="82" t="s">
        <v>1418</v>
      </c>
      <c r="B949" s="81" t="s">
        <v>295</v>
      </c>
      <c r="C949" s="75">
        <v>5.4230250000000001E-43</v>
      </c>
      <c r="D949">
        <f t="shared" si="28"/>
        <v>387</v>
      </c>
      <c r="E949">
        <f t="shared" si="29"/>
        <v>-122</v>
      </c>
    </row>
    <row r="950" spans="1:5" x14ac:dyDescent="0.25">
      <c r="A950" s="82" t="s">
        <v>1419</v>
      </c>
      <c r="B950" s="81" t="s">
        <v>279</v>
      </c>
      <c r="C950" s="75">
        <v>5.5351290000000003E-43</v>
      </c>
      <c r="D950">
        <f t="shared" si="28"/>
        <v>395</v>
      </c>
      <c r="E950">
        <f t="shared" si="29"/>
        <v>-114</v>
      </c>
    </row>
    <row r="951" spans="1:5" x14ac:dyDescent="0.25">
      <c r="A951" s="82" t="s">
        <v>1420</v>
      </c>
      <c r="B951" s="81" t="s">
        <v>290</v>
      </c>
      <c r="C951" s="75">
        <v>5.5211160000000001E-43</v>
      </c>
      <c r="D951">
        <f t="shared" si="28"/>
        <v>394</v>
      </c>
      <c r="E951">
        <f t="shared" si="29"/>
        <v>-115</v>
      </c>
    </row>
    <row r="952" spans="1:5" x14ac:dyDescent="0.25">
      <c r="A952" s="82" t="s">
        <v>1421</v>
      </c>
      <c r="B952" s="81" t="s">
        <v>281</v>
      </c>
      <c r="C952" s="75">
        <v>5.4510509999999998E-43</v>
      </c>
      <c r="D952">
        <f t="shared" si="28"/>
        <v>389</v>
      </c>
      <c r="E952">
        <f t="shared" si="29"/>
        <v>-120</v>
      </c>
    </row>
    <row r="953" spans="1:5" x14ac:dyDescent="0.25">
      <c r="A953" s="82" t="s">
        <v>1422</v>
      </c>
      <c r="B953" s="81" t="s">
        <v>294</v>
      </c>
      <c r="C953" t="s">
        <v>293</v>
      </c>
      <c r="D953">
        <f t="shared" si="28"/>
        <v>392</v>
      </c>
      <c r="E953">
        <f t="shared" si="29"/>
        <v>-117</v>
      </c>
    </row>
    <row r="954" spans="1:5" x14ac:dyDescent="0.25">
      <c r="A954" s="82" t="s">
        <v>1423</v>
      </c>
      <c r="B954" s="81" t="s">
        <v>292</v>
      </c>
      <c r="C954" s="75">
        <v>5.4790770000000002E-43</v>
      </c>
      <c r="D954">
        <f t="shared" si="28"/>
        <v>391</v>
      </c>
      <c r="E954">
        <f t="shared" si="29"/>
        <v>-118</v>
      </c>
    </row>
    <row r="955" spans="1:5" x14ac:dyDescent="0.25">
      <c r="A955" s="82" t="s">
        <v>1424</v>
      </c>
      <c r="B955" s="81" t="s">
        <v>291</v>
      </c>
      <c r="C955" s="75">
        <v>5.4090119999999999E-43</v>
      </c>
      <c r="D955">
        <f t="shared" si="28"/>
        <v>386</v>
      </c>
      <c r="E955">
        <f t="shared" si="29"/>
        <v>-123</v>
      </c>
    </row>
    <row r="956" spans="1:5" x14ac:dyDescent="0.25">
      <c r="A956" s="82" t="s">
        <v>1425</v>
      </c>
      <c r="B956" s="81" t="s">
        <v>290</v>
      </c>
      <c r="C956" s="75">
        <v>5.5211160000000001E-43</v>
      </c>
      <c r="D956">
        <f t="shared" si="28"/>
        <v>394</v>
      </c>
      <c r="E956">
        <f t="shared" si="29"/>
        <v>-115</v>
      </c>
    </row>
    <row r="957" spans="1:5" x14ac:dyDescent="0.25">
      <c r="A957" s="82" t="s">
        <v>1426</v>
      </c>
      <c r="B957" s="81" t="s">
        <v>290</v>
      </c>
      <c r="C957" s="75">
        <v>5.5211160000000001E-43</v>
      </c>
      <c r="D957">
        <f t="shared" si="28"/>
        <v>394</v>
      </c>
      <c r="E957">
        <f t="shared" si="29"/>
        <v>-115</v>
      </c>
    </row>
    <row r="958" spans="1:5" x14ac:dyDescent="0.25">
      <c r="A958" s="82" t="s">
        <v>1427</v>
      </c>
      <c r="B958" s="81" t="s">
        <v>288</v>
      </c>
      <c r="C958" s="75">
        <v>5.4370380000000003E-43</v>
      </c>
      <c r="D958">
        <f t="shared" si="28"/>
        <v>388</v>
      </c>
      <c r="E958">
        <f t="shared" si="29"/>
        <v>-121</v>
      </c>
    </row>
    <row r="959" spans="1:5" x14ac:dyDescent="0.25">
      <c r="A959" s="82" t="s">
        <v>1428</v>
      </c>
      <c r="B959" s="81" t="s">
        <v>287</v>
      </c>
      <c r="C959" s="75">
        <v>5.465064E-43</v>
      </c>
      <c r="D959">
        <f t="shared" si="28"/>
        <v>390</v>
      </c>
      <c r="E959">
        <f t="shared" si="29"/>
        <v>-119</v>
      </c>
    </row>
    <row r="960" spans="1:5" x14ac:dyDescent="0.25">
      <c r="A960" s="82" t="s">
        <v>1429</v>
      </c>
      <c r="B960" s="81" t="s">
        <v>289</v>
      </c>
      <c r="C960" s="75">
        <v>5.3949989999999996E-43</v>
      </c>
      <c r="D960">
        <f t="shared" si="28"/>
        <v>385</v>
      </c>
      <c r="E960">
        <f t="shared" si="29"/>
        <v>-124</v>
      </c>
    </row>
    <row r="961" spans="1:5" x14ac:dyDescent="0.25">
      <c r="A961" s="82" t="s">
        <v>1430</v>
      </c>
      <c r="B961" s="81" t="s">
        <v>285</v>
      </c>
      <c r="C961" s="75">
        <v>5.3109209999999998E-43</v>
      </c>
      <c r="D961">
        <f t="shared" ref="D961:D1024" si="30">HEX2DEC(B961)</f>
        <v>379</v>
      </c>
      <c r="E961">
        <f t="shared" ref="E961:E1024" si="31">D961-509</f>
        <v>-130</v>
      </c>
    </row>
    <row r="962" spans="1:5" x14ac:dyDescent="0.25">
      <c r="A962" s="82" t="s">
        <v>1431</v>
      </c>
      <c r="B962" s="81" t="s">
        <v>288</v>
      </c>
      <c r="C962" s="75">
        <v>5.4370380000000003E-43</v>
      </c>
      <c r="D962">
        <f t="shared" si="30"/>
        <v>388</v>
      </c>
      <c r="E962">
        <f t="shared" si="31"/>
        <v>-121</v>
      </c>
    </row>
    <row r="963" spans="1:5" x14ac:dyDescent="0.25">
      <c r="A963" s="82" t="s">
        <v>1432</v>
      </c>
      <c r="B963" s="81" t="s">
        <v>287</v>
      </c>
      <c r="C963" s="75">
        <v>5.465064E-43</v>
      </c>
      <c r="D963">
        <f t="shared" si="30"/>
        <v>390</v>
      </c>
      <c r="E963">
        <f t="shared" si="31"/>
        <v>-119</v>
      </c>
    </row>
    <row r="964" spans="1:5" x14ac:dyDescent="0.25">
      <c r="A964" s="82" t="s">
        <v>1433</v>
      </c>
      <c r="B964" s="81" t="s">
        <v>285</v>
      </c>
      <c r="C964" s="75">
        <v>5.3109209999999998E-43</v>
      </c>
      <c r="D964">
        <f t="shared" si="30"/>
        <v>379</v>
      </c>
      <c r="E964">
        <f t="shared" si="31"/>
        <v>-130</v>
      </c>
    </row>
    <row r="965" spans="1:5" x14ac:dyDescent="0.25">
      <c r="A965" s="82" t="s">
        <v>1434</v>
      </c>
      <c r="B965" s="81" t="s">
        <v>286</v>
      </c>
      <c r="C965" s="75">
        <v>5.366973E-43</v>
      </c>
      <c r="D965">
        <f t="shared" si="30"/>
        <v>383</v>
      </c>
      <c r="E965">
        <f t="shared" si="31"/>
        <v>-126</v>
      </c>
    </row>
    <row r="966" spans="1:5" x14ac:dyDescent="0.25">
      <c r="A966" s="82" t="s">
        <v>1435</v>
      </c>
      <c r="B966" s="81" t="s">
        <v>285</v>
      </c>
      <c r="C966" s="75">
        <v>5.3109209999999998E-43</v>
      </c>
      <c r="D966">
        <f t="shared" si="30"/>
        <v>379</v>
      </c>
      <c r="E966">
        <f t="shared" si="31"/>
        <v>-130</v>
      </c>
    </row>
    <row r="967" spans="1:5" x14ac:dyDescent="0.25">
      <c r="A967" s="82" t="s">
        <v>1436</v>
      </c>
      <c r="B967" s="81" t="s">
        <v>284</v>
      </c>
      <c r="C967" s="75">
        <v>5.1988170000000004E-43</v>
      </c>
      <c r="D967">
        <f t="shared" si="30"/>
        <v>371</v>
      </c>
      <c r="E967">
        <f t="shared" si="31"/>
        <v>-138</v>
      </c>
    </row>
    <row r="968" spans="1:5" x14ac:dyDescent="0.25">
      <c r="A968" s="82" t="s">
        <v>1437</v>
      </c>
      <c r="B968" s="81" t="s">
        <v>283</v>
      </c>
      <c r="C968" s="75">
        <v>5.3389470000000003E-43</v>
      </c>
      <c r="D968">
        <f t="shared" si="30"/>
        <v>381</v>
      </c>
      <c r="E968">
        <f t="shared" si="31"/>
        <v>-128</v>
      </c>
    </row>
    <row r="969" spans="1:5" x14ac:dyDescent="0.25">
      <c r="A969" s="82" t="s">
        <v>1438</v>
      </c>
      <c r="B969" s="81" t="s">
        <v>282</v>
      </c>
      <c r="C969" s="75">
        <v>5.3249340000000001E-43</v>
      </c>
      <c r="D969">
        <f t="shared" si="30"/>
        <v>380</v>
      </c>
      <c r="E969">
        <f t="shared" si="31"/>
        <v>-129</v>
      </c>
    </row>
    <row r="970" spans="1:5" x14ac:dyDescent="0.25">
      <c r="A970" s="82" t="s">
        <v>1439</v>
      </c>
      <c r="B970" s="81" t="s">
        <v>281</v>
      </c>
      <c r="C970" s="75">
        <v>5.4510509999999998E-43</v>
      </c>
      <c r="D970">
        <f t="shared" si="30"/>
        <v>389</v>
      </c>
      <c r="E970">
        <f t="shared" si="31"/>
        <v>-120</v>
      </c>
    </row>
    <row r="971" spans="1:5" x14ac:dyDescent="0.25">
      <c r="A971" s="82" t="s">
        <v>1440</v>
      </c>
      <c r="B971" s="81" t="s">
        <v>280</v>
      </c>
      <c r="C971" s="75">
        <v>5.5491419999999998E-43</v>
      </c>
      <c r="D971">
        <f t="shared" si="30"/>
        <v>396</v>
      </c>
      <c r="E971">
        <f t="shared" si="31"/>
        <v>-113</v>
      </c>
    </row>
    <row r="972" spans="1:5" x14ac:dyDescent="0.25">
      <c r="A972" s="82" t="s">
        <v>1441</v>
      </c>
      <c r="B972" s="81" t="s">
        <v>279</v>
      </c>
      <c r="C972" s="75">
        <v>5.5351290000000003E-43</v>
      </c>
      <c r="D972">
        <f t="shared" si="30"/>
        <v>395</v>
      </c>
      <c r="E972">
        <f t="shared" si="31"/>
        <v>-114</v>
      </c>
    </row>
    <row r="973" spans="1:5" x14ac:dyDescent="0.25">
      <c r="A973" s="82" t="s">
        <v>1442</v>
      </c>
      <c r="B973" s="81" t="s">
        <v>278</v>
      </c>
      <c r="C973" s="75">
        <v>5.6752590000000002E-43</v>
      </c>
      <c r="D973">
        <f t="shared" si="30"/>
        <v>405</v>
      </c>
      <c r="E973">
        <f t="shared" si="31"/>
        <v>-104</v>
      </c>
    </row>
    <row r="974" spans="1:5" x14ac:dyDescent="0.25">
      <c r="A974" s="82" t="s">
        <v>1443</v>
      </c>
      <c r="B974" s="81" t="s">
        <v>278</v>
      </c>
      <c r="C974" s="75">
        <v>5.6752590000000002E-43</v>
      </c>
      <c r="D974">
        <f t="shared" si="30"/>
        <v>405</v>
      </c>
      <c r="E974">
        <f t="shared" si="31"/>
        <v>-104</v>
      </c>
    </row>
    <row r="975" spans="1:5" x14ac:dyDescent="0.25">
      <c r="A975" s="82" t="s">
        <v>1444</v>
      </c>
      <c r="B975" s="81" t="s">
        <v>277</v>
      </c>
      <c r="C975" s="75">
        <v>5.6051939999999999E-43</v>
      </c>
      <c r="D975">
        <f t="shared" si="30"/>
        <v>400</v>
      </c>
      <c r="E975">
        <f t="shared" si="31"/>
        <v>-109</v>
      </c>
    </row>
    <row r="976" spans="1:5" x14ac:dyDescent="0.25">
      <c r="A976" s="82" t="s">
        <v>1445</v>
      </c>
      <c r="B976" s="81" t="s">
        <v>273</v>
      </c>
      <c r="C976" s="75">
        <v>5.7453239999999998E-43</v>
      </c>
      <c r="D976">
        <f t="shared" si="30"/>
        <v>410</v>
      </c>
      <c r="E976">
        <f t="shared" si="31"/>
        <v>-99</v>
      </c>
    </row>
    <row r="977" spans="1:5" x14ac:dyDescent="0.25">
      <c r="A977" s="82" t="s">
        <v>1446</v>
      </c>
      <c r="B977" s="81" t="s">
        <v>270</v>
      </c>
      <c r="C977" t="s">
        <v>269</v>
      </c>
      <c r="D977">
        <f t="shared" si="30"/>
        <v>412</v>
      </c>
      <c r="E977">
        <f t="shared" si="31"/>
        <v>-97</v>
      </c>
    </row>
    <row r="978" spans="1:5" x14ac:dyDescent="0.25">
      <c r="A978" s="82" t="s">
        <v>1447</v>
      </c>
      <c r="B978" s="81" t="s">
        <v>276</v>
      </c>
      <c r="C978" s="75">
        <v>5.6892719999999997E-43</v>
      </c>
      <c r="D978">
        <f t="shared" si="30"/>
        <v>406</v>
      </c>
      <c r="E978">
        <f t="shared" si="31"/>
        <v>-103</v>
      </c>
    </row>
    <row r="979" spans="1:5" x14ac:dyDescent="0.25">
      <c r="A979" s="82" t="s">
        <v>1448</v>
      </c>
      <c r="B979" s="81" t="s">
        <v>268</v>
      </c>
      <c r="C979" s="75">
        <v>5.8153890000000001E-43</v>
      </c>
      <c r="D979">
        <f t="shared" si="30"/>
        <v>415</v>
      </c>
      <c r="E979">
        <f t="shared" si="31"/>
        <v>-94</v>
      </c>
    </row>
    <row r="980" spans="1:5" x14ac:dyDescent="0.25">
      <c r="A980" s="82" t="s">
        <v>1449</v>
      </c>
      <c r="B980" s="81" t="s">
        <v>275</v>
      </c>
      <c r="C980" s="75">
        <v>5.8714410000000003E-43</v>
      </c>
      <c r="D980">
        <f t="shared" si="30"/>
        <v>419</v>
      </c>
      <c r="E980">
        <f t="shared" si="31"/>
        <v>-90</v>
      </c>
    </row>
    <row r="981" spans="1:5" x14ac:dyDescent="0.25">
      <c r="A981" s="82" t="s">
        <v>1450</v>
      </c>
      <c r="B981" s="81" t="s">
        <v>270</v>
      </c>
      <c r="C981" t="s">
        <v>269</v>
      </c>
      <c r="D981">
        <f t="shared" si="30"/>
        <v>412</v>
      </c>
      <c r="E981">
        <f t="shared" si="31"/>
        <v>-97</v>
      </c>
    </row>
    <row r="982" spans="1:5" x14ac:dyDescent="0.25">
      <c r="A982" s="82" t="s">
        <v>1451</v>
      </c>
      <c r="B982" s="81" t="s">
        <v>274</v>
      </c>
      <c r="C982" s="75">
        <v>5.857428E-43</v>
      </c>
      <c r="D982">
        <f t="shared" si="30"/>
        <v>418</v>
      </c>
      <c r="E982">
        <f t="shared" si="31"/>
        <v>-91</v>
      </c>
    </row>
    <row r="983" spans="1:5" x14ac:dyDescent="0.25">
      <c r="A983" s="82" t="s">
        <v>1452</v>
      </c>
      <c r="B983" s="81" t="s">
        <v>268</v>
      </c>
      <c r="C983" s="75">
        <v>5.8153890000000001E-43</v>
      </c>
      <c r="D983">
        <f t="shared" si="30"/>
        <v>415</v>
      </c>
      <c r="E983">
        <f t="shared" si="31"/>
        <v>-94</v>
      </c>
    </row>
    <row r="984" spans="1:5" x14ac:dyDescent="0.25">
      <c r="A984" s="82" t="s">
        <v>1453</v>
      </c>
      <c r="B984" s="81" t="s">
        <v>273</v>
      </c>
      <c r="C984" s="75">
        <v>5.7453239999999998E-43</v>
      </c>
      <c r="D984">
        <f t="shared" si="30"/>
        <v>410</v>
      </c>
      <c r="E984">
        <f t="shared" si="31"/>
        <v>-99</v>
      </c>
    </row>
    <row r="985" spans="1:5" x14ac:dyDescent="0.25">
      <c r="A985" s="82" t="s">
        <v>1454</v>
      </c>
      <c r="B985" s="81" t="s">
        <v>272</v>
      </c>
      <c r="C985" s="75">
        <v>5.8294020000000004E-43</v>
      </c>
      <c r="D985">
        <f t="shared" si="30"/>
        <v>416</v>
      </c>
      <c r="E985">
        <f t="shared" si="31"/>
        <v>-93</v>
      </c>
    </row>
    <row r="986" spans="1:5" x14ac:dyDescent="0.25">
      <c r="A986" s="82" t="s">
        <v>1455</v>
      </c>
      <c r="B986" s="81" t="s">
        <v>271</v>
      </c>
      <c r="C986" s="75">
        <v>5.8013759999999999E-43</v>
      </c>
      <c r="D986">
        <f t="shared" si="30"/>
        <v>414</v>
      </c>
      <c r="E986">
        <f t="shared" si="31"/>
        <v>-95</v>
      </c>
    </row>
    <row r="987" spans="1:5" x14ac:dyDescent="0.25">
      <c r="A987" s="82" t="s">
        <v>1456</v>
      </c>
      <c r="B987" s="81" t="s">
        <v>270</v>
      </c>
      <c r="C987" t="s">
        <v>269</v>
      </c>
      <c r="D987">
        <f t="shared" si="30"/>
        <v>412</v>
      </c>
      <c r="E987">
        <f t="shared" si="31"/>
        <v>-97</v>
      </c>
    </row>
    <row r="988" spans="1:5" x14ac:dyDescent="0.25">
      <c r="A988" s="82" t="s">
        <v>1457</v>
      </c>
      <c r="B988" s="81" t="s">
        <v>268</v>
      </c>
      <c r="C988" s="75">
        <v>5.8153890000000001E-43</v>
      </c>
      <c r="D988">
        <f t="shared" si="30"/>
        <v>415</v>
      </c>
      <c r="E988">
        <f t="shared" si="31"/>
        <v>-94</v>
      </c>
    </row>
    <row r="989" spans="1:5" x14ac:dyDescent="0.25">
      <c r="A989" s="82" t="s">
        <v>1458</v>
      </c>
      <c r="B989" s="81" t="s">
        <v>267</v>
      </c>
      <c r="C989" s="75">
        <v>6.0816349999999998E-43</v>
      </c>
      <c r="D989">
        <f t="shared" si="30"/>
        <v>434</v>
      </c>
      <c r="E989">
        <f t="shared" si="31"/>
        <v>-75</v>
      </c>
    </row>
    <row r="990" spans="1:5" x14ac:dyDescent="0.25">
      <c r="A990" s="82" t="s">
        <v>1459</v>
      </c>
      <c r="B990" s="81" t="s">
        <v>266</v>
      </c>
      <c r="C990" t="s">
        <v>265</v>
      </c>
      <c r="D990">
        <f t="shared" si="30"/>
        <v>449</v>
      </c>
      <c r="E990">
        <f t="shared" si="31"/>
        <v>-60</v>
      </c>
    </row>
    <row r="991" spans="1:5" x14ac:dyDescent="0.25">
      <c r="A991" s="82" t="s">
        <v>1460</v>
      </c>
      <c r="B991" s="81" t="s">
        <v>264</v>
      </c>
      <c r="C991" s="75">
        <v>6.4599859999999996E-43</v>
      </c>
      <c r="D991">
        <f t="shared" si="30"/>
        <v>461</v>
      </c>
      <c r="E991">
        <f t="shared" si="31"/>
        <v>-48</v>
      </c>
    </row>
    <row r="992" spans="1:5" x14ac:dyDescent="0.25">
      <c r="A992" s="82" t="s">
        <v>1461</v>
      </c>
      <c r="B992" s="81" t="s">
        <v>263</v>
      </c>
      <c r="C992" s="75">
        <v>6.6001160000000003E-43</v>
      </c>
      <c r="D992">
        <f t="shared" si="30"/>
        <v>471</v>
      </c>
      <c r="E992">
        <f t="shared" si="31"/>
        <v>-38</v>
      </c>
    </row>
    <row r="993" spans="1:5" x14ac:dyDescent="0.25">
      <c r="A993" s="82" t="s">
        <v>1462</v>
      </c>
      <c r="B993" s="81" t="s">
        <v>262</v>
      </c>
      <c r="C993" t="s">
        <v>182</v>
      </c>
      <c r="D993">
        <f t="shared" si="30"/>
        <v>479</v>
      </c>
      <c r="E993">
        <f t="shared" si="31"/>
        <v>-30</v>
      </c>
    </row>
    <row r="994" spans="1:5" x14ac:dyDescent="0.25">
      <c r="A994" s="82" t="s">
        <v>1463</v>
      </c>
      <c r="B994" s="81" t="s">
        <v>261</v>
      </c>
      <c r="C994" s="75">
        <v>6.7962980000000004E-43</v>
      </c>
      <c r="D994">
        <f t="shared" si="30"/>
        <v>485</v>
      </c>
      <c r="E994">
        <f t="shared" si="31"/>
        <v>-24</v>
      </c>
    </row>
    <row r="995" spans="1:5" x14ac:dyDescent="0.25">
      <c r="A995" s="82" t="s">
        <v>1464</v>
      </c>
      <c r="B995" s="81" t="s">
        <v>260</v>
      </c>
      <c r="C995" s="75">
        <v>6.866362E-43</v>
      </c>
      <c r="D995">
        <f t="shared" si="30"/>
        <v>490</v>
      </c>
      <c r="E995">
        <f t="shared" si="31"/>
        <v>-19</v>
      </c>
    </row>
    <row r="996" spans="1:5" x14ac:dyDescent="0.25">
      <c r="A996" s="82" t="s">
        <v>1465</v>
      </c>
      <c r="B996" s="81" t="s">
        <v>259</v>
      </c>
      <c r="C996" s="75">
        <v>6.9224140000000001E-43</v>
      </c>
      <c r="D996">
        <f t="shared" si="30"/>
        <v>494</v>
      </c>
      <c r="E996">
        <f t="shared" si="31"/>
        <v>-15</v>
      </c>
    </row>
    <row r="997" spans="1:5" x14ac:dyDescent="0.25">
      <c r="A997" s="82" t="s">
        <v>1466</v>
      </c>
      <c r="B997" s="81" t="s">
        <v>258</v>
      </c>
      <c r="C997" s="75">
        <v>6.964453E-43</v>
      </c>
      <c r="D997">
        <f t="shared" si="30"/>
        <v>497</v>
      </c>
      <c r="E997">
        <f t="shared" si="31"/>
        <v>-12</v>
      </c>
    </row>
    <row r="998" spans="1:5" x14ac:dyDescent="0.25">
      <c r="A998" s="82" t="s">
        <v>1467</v>
      </c>
      <c r="B998" s="81" t="s">
        <v>257</v>
      </c>
      <c r="C998" s="75">
        <v>7.0064919999999999E-43</v>
      </c>
      <c r="D998">
        <f t="shared" si="30"/>
        <v>500</v>
      </c>
      <c r="E998">
        <f t="shared" si="31"/>
        <v>-9</v>
      </c>
    </row>
    <row r="999" spans="1:5" x14ac:dyDescent="0.25">
      <c r="A999" s="82" t="s">
        <v>1468</v>
      </c>
      <c r="B999" s="81" t="s">
        <v>256</v>
      </c>
      <c r="C999" s="75">
        <v>7.0345180000000004E-43</v>
      </c>
      <c r="D999">
        <f t="shared" si="30"/>
        <v>502</v>
      </c>
      <c r="E999">
        <f t="shared" si="31"/>
        <v>-7</v>
      </c>
    </row>
    <row r="1000" spans="1:5" x14ac:dyDescent="0.25">
      <c r="A1000" s="82" t="s">
        <v>1469</v>
      </c>
      <c r="B1000" s="81" t="s">
        <v>255</v>
      </c>
      <c r="C1000" s="75">
        <v>7.062544E-43</v>
      </c>
      <c r="D1000">
        <f t="shared" si="30"/>
        <v>504</v>
      </c>
      <c r="E1000">
        <f t="shared" si="31"/>
        <v>-5</v>
      </c>
    </row>
    <row r="1001" spans="1:5" x14ac:dyDescent="0.25">
      <c r="A1001" s="82" t="s">
        <v>1470</v>
      </c>
      <c r="B1001" s="81" t="s">
        <v>254</v>
      </c>
      <c r="C1001" s="75">
        <v>7.0765570000000002E-43</v>
      </c>
      <c r="D1001">
        <f t="shared" si="30"/>
        <v>505</v>
      </c>
      <c r="E1001">
        <f t="shared" si="31"/>
        <v>-4</v>
      </c>
    </row>
    <row r="1002" spans="1:5" x14ac:dyDescent="0.25">
      <c r="A1002" s="82" t="s">
        <v>1471</v>
      </c>
      <c r="B1002" s="81" t="s">
        <v>253</v>
      </c>
      <c r="C1002" t="s">
        <v>114</v>
      </c>
      <c r="D1002">
        <f t="shared" si="30"/>
        <v>506</v>
      </c>
      <c r="E1002">
        <f t="shared" si="31"/>
        <v>-3</v>
      </c>
    </row>
    <row r="1003" spans="1:5" x14ac:dyDescent="0.25">
      <c r="A1003" s="82" t="s">
        <v>1472</v>
      </c>
      <c r="B1003" s="81" t="s">
        <v>253</v>
      </c>
      <c r="C1003" t="s">
        <v>114</v>
      </c>
      <c r="D1003">
        <f t="shared" si="30"/>
        <v>506</v>
      </c>
      <c r="E1003">
        <f t="shared" si="31"/>
        <v>-3</v>
      </c>
    </row>
    <row r="1004" spans="1:5" x14ac:dyDescent="0.25">
      <c r="A1004" s="82" t="s">
        <v>1473</v>
      </c>
      <c r="B1004" s="81" t="s">
        <v>252</v>
      </c>
      <c r="C1004" s="75">
        <v>7.1045829999999999E-43</v>
      </c>
      <c r="D1004">
        <f t="shared" si="30"/>
        <v>507</v>
      </c>
      <c r="E1004">
        <f t="shared" si="31"/>
        <v>-2</v>
      </c>
    </row>
    <row r="1005" spans="1:5" x14ac:dyDescent="0.25">
      <c r="A1005" s="82" t="s">
        <v>1474</v>
      </c>
      <c r="B1005" s="81" t="s">
        <v>252</v>
      </c>
      <c r="C1005" s="75">
        <v>7.1045829999999999E-43</v>
      </c>
      <c r="D1005">
        <f t="shared" si="30"/>
        <v>507</v>
      </c>
      <c r="E1005">
        <f t="shared" si="31"/>
        <v>-2</v>
      </c>
    </row>
    <row r="1006" spans="1:5" x14ac:dyDescent="0.25">
      <c r="A1006" s="82" t="s">
        <v>1475</v>
      </c>
      <c r="B1006" s="81" t="s">
        <v>251</v>
      </c>
      <c r="C1006" s="75">
        <v>7.1185960000000001E-43</v>
      </c>
      <c r="D1006">
        <f t="shared" si="30"/>
        <v>508</v>
      </c>
      <c r="E1006">
        <f t="shared" si="31"/>
        <v>-1</v>
      </c>
    </row>
    <row r="1007" spans="1:5" x14ac:dyDescent="0.25">
      <c r="A1007" s="82" t="s">
        <v>1476</v>
      </c>
      <c r="B1007" s="81" t="s">
        <v>251</v>
      </c>
      <c r="C1007" s="75">
        <v>7.1185960000000001E-43</v>
      </c>
      <c r="D1007">
        <f t="shared" si="30"/>
        <v>508</v>
      </c>
      <c r="E1007">
        <f t="shared" si="31"/>
        <v>-1</v>
      </c>
    </row>
    <row r="1008" spans="1:5" x14ac:dyDescent="0.25">
      <c r="A1008" s="82" t="s">
        <v>1477</v>
      </c>
      <c r="B1008" s="81" t="s">
        <v>251</v>
      </c>
      <c r="C1008" s="75">
        <v>7.1185960000000001E-43</v>
      </c>
      <c r="D1008">
        <f t="shared" si="30"/>
        <v>508</v>
      </c>
      <c r="E1008">
        <f t="shared" si="31"/>
        <v>-1</v>
      </c>
    </row>
    <row r="1009" spans="1:5" x14ac:dyDescent="0.25">
      <c r="A1009" s="82" t="s">
        <v>1478</v>
      </c>
      <c r="B1009" s="81" t="s">
        <v>251</v>
      </c>
      <c r="C1009" s="75">
        <v>7.1185960000000001E-43</v>
      </c>
      <c r="D1009">
        <f t="shared" si="30"/>
        <v>508</v>
      </c>
      <c r="E1009">
        <f t="shared" si="31"/>
        <v>-1</v>
      </c>
    </row>
    <row r="1010" spans="1:5" x14ac:dyDescent="0.25">
      <c r="A1010" s="82" t="s">
        <v>1479</v>
      </c>
      <c r="B1010" s="81" t="s">
        <v>251</v>
      </c>
      <c r="C1010" s="75">
        <v>7.1185960000000001E-43</v>
      </c>
      <c r="D1010">
        <f t="shared" si="30"/>
        <v>508</v>
      </c>
      <c r="E1010">
        <f t="shared" si="31"/>
        <v>-1</v>
      </c>
    </row>
    <row r="1011" spans="1:5" x14ac:dyDescent="0.25">
      <c r="A1011" s="82" t="s">
        <v>1480</v>
      </c>
      <c r="B1011" s="81" t="s">
        <v>251</v>
      </c>
      <c r="C1011" s="75">
        <v>7.1185960000000001E-43</v>
      </c>
      <c r="D1011">
        <f t="shared" si="30"/>
        <v>508</v>
      </c>
      <c r="E1011">
        <f t="shared" si="31"/>
        <v>-1</v>
      </c>
    </row>
    <row r="1012" spans="1:5" x14ac:dyDescent="0.25">
      <c r="A1012" s="82" t="s">
        <v>1481</v>
      </c>
      <c r="B1012" s="81" t="s">
        <v>251</v>
      </c>
      <c r="C1012" s="75">
        <v>7.1185960000000001E-43</v>
      </c>
      <c r="D1012">
        <f t="shared" si="30"/>
        <v>508</v>
      </c>
      <c r="E1012">
        <f t="shared" si="31"/>
        <v>-1</v>
      </c>
    </row>
    <row r="1013" spans="1:5" x14ac:dyDescent="0.25">
      <c r="A1013" s="82" t="s">
        <v>1482</v>
      </c>
      <c r="B1013" s="81" t="s">
        <v>251</v>
      </c>
      <c r="C1013" s="75">
        <v>7.1185960000000001E-43</v>
      </c>
      <c r="D1013">
        <f t="shared" si="30"/>
        <v>508</v>
      </c>
      <c r="E1013">
        <f t="shared" si="31"/>
        <v>-1</v>
      </c>
    </row>
    <row r="1014" spans="1:5" x14ac:dyDescent="0.25">
      <c r="A1014" s="82" t="s">
        <v>1483</v>
      </c>
      <c r="B1014" s="81" t="s">
        <v>251</v>
      </c>
      <c r="C1014" s="75">
        <v>7.1185960000000001E-43</v>
      </c>
      <c r="D1014">
        <f t="shared" si="30"/>
        <v>508</v>
      </c>
      <c r="E1014">
        <f t="shared" si="31"/>
        <v>-1</v>
      </c>
    </row>
    <row r="1015" spans="1:5" x14ac:dyDescent="0.25">
      <c r="A1015" s="82" t="s">
        <v>1484</v>
      </c>
      <c r="B1015" s="81" t="s">
        <v>251</v>
      </c>
      <c r="C1015" s="75">
        <v>7.1185960000000001E-43</v>
      </c>
      <c r="D1015">
        <f t="shared" si="30"/>
        <v>508</v>
      </c>
      <c r="E1015">
        <f t="shared" si="31"/>
        <v>-1</v>
      </c>
    </row>
    <row r="1016" spans="1:5" x14ac:dyDescent="0.25">
      <c r="A1016" s="82" t="s">
        <v>1485</v>
      </c>
      <c r="B1016" s="81" t="s">
        <v>251</v>
      </c>
      <c r="C1016" s="75">
        <v>7.1185960000000001E-43</v>
      </c>
      <c r="D1016">
        <f t="shared" si="30"/>
        <v>508</v>
      </c>
      <c r="E1016">
        <f t="shared" si="31"/>
        <v>-1</v>
      </c>
    </row>
    <row r="1017" spans="1:5" x14ac:dyDescent="0.25">
      <c r="A1017" s="82" t="s">
        <v>1486</v>
      </c>
      <c r="B1017" s="81" t="s">
        <v>251</v>
      </c>
      <c r="C1017" s="75">
        <v>7.1185960000000001E-43</v>
      </c>
      <c r="D1017">
        <f t="shared" si="30"/>
        <v>508</v>
      </c>
      <c r="E1017">
        <f t="shared" si="31"/>
        <v>-1</v>
      </c>
    </row>
    <row r="1018" spans="1:5" x14ac:dyDescent="0.25">
      <c r="A1018" s="82" t="s">
        <v>1487</v>
      </c>
      <c r="B1018" s="81" t="s">
        <v>251</v>
      </c>
      <c r="C1018" s="75">
        <v>7.1185960000000001E-43</v>
      </c>
      <c r="D1018">
        <f t="shared" si="30"/>
        <v>508</v>
      </c>
      <c r="E1018">
        <f t="shared" si="31"/>
        <v>-1</v>
      </c>
    </row>
    <row r="1019" spans="1:5" x14ac:dyDescent="0.25">
      <c r="A1019" s="82" t="s">
        <v>1488</v>
      </c>
      <c r="B1019" s="81" t="s">
        <v>251</v>
      </c>
      <c r="C1019" s="75">
        <v>7.1185960000000001E-43</v>
      </c>
      <c r="D1019">
        <f t="shared" si="30"/>
        <v>508</v>
      </c>
      <c r="E1019">
        <f t="shared" si="31"/>
        <v>-1</v>
      </c>
    </row>
    <row r="1020" spans="1:5" x14ac:dyDescent="0.25">
      <c r="A1020" s="82" t="s">
        <v>1489</v>
      </c>
      <c r="B1020" s="81" t="s">
        <v>251</v>
      </c>
      <c r="C1020" s="75">
        <v>7.1185960000000001E-43</v>
      </c>
      <c r="D1020">
        <f t="shared" si="30"/>
        <v>508</v>
      </c>
      <c r="E1020">
        <f t="shared" si="31"/>
        <v>-1</v>
      </c>
    </row>
    <row r="1021" spans="1:5" x14ac:dyDescent="0.25">
      <c r="A1021" s="82" t="s">
        <v>1490</v>
      </c>
      <c r="B1021" s="81" t="s">
        <v>251</v>
      </c>
      <c r="C1021" s="75">
        <v>7.1185960000000001E-43</v>
      </c>
      <c r="D1021">
        <f t="shared" si="30"/>
        <v>508</v>
      </c>
      <c r="E1021">
        <f t="shared" si="31"/>
        <v>-1</v>
      </c>
    </row>
    <row r="1022" spans="1:5" x14ac:dyDescent="0.25">
      <c r="A1022" s="82" t="s">
        <v>1491</v>
      </c>
      <c r="B1022" s="81" t="s">
        <v>251</v>
      </c>
      <c r="C1022" s="75">
        <v>7.1185960000000001E-43</v>
      </c>
      <c r="D1022">
        <f t="shared" si="30"/>
        <v>508</v>
      </c>
      <c r="E1022">
        <f t="shared" si="31"/>
        <v>-1</v>
      </c>
    </row>
    <row r="1023" spans="1:5" x14ac:dyDescent="0.25">
      <c r="A1023" s="82" t="s">
        <v>1492</v>
      </c>
      <c r="B1023" s="81" t="s">
        <v>251</v>
      </c>
      <c r="C1023" s="75">
        <v>7.1185960000000001E-43</v>
      </c>
      <c r="D1023">
        <f t="shared" si="30"/>
        <v>508</v>
      </c>
      <c r="E1023">
        <f t="shared" si="31"/>
        <v>-1</v>
      </c>
    </row>
    <row r="1024" spans="1:5" x14ac:dyDescent="0.25">
      <c r="A1024" s="82" t="s">
        <v>1493</v>
      </c>
      <c r="B1024" s="81" t="s">
        <v>251</v>
      </c>
      <c r="C1024" s="75">
        <v>7.1185960000000001E-43</v>
      </c>
      <c r="D1024">
        <f t="shared" si="30"/>
        <v>508</v>
      </c>
      <c r="E1024">
        <f t="shared" si="31"/>
        <v>-1</v>
      </c>
    </row>
    <row r="1025" spans="1:5" x14ac:dyDescent="0.25">
      <c r="A1025" s="82" t="s">
        <v>1494</v>
      </c>
      <c r="B1025" s="81" t="s">
        <v>251</v>
      </c>
      <c r="C1025" s="75">
        <v>7.1185960000000001E-43</v>
      </c>
      <c r="D1025">
        <f t="shared" ref="D1025:D1088" si="32">HEX2DEC(B1025)</f>
        <v>508</v>
      </c>
      <c r="E1025">
        <f t="shared" ref="E1025:E1088" si="33">D1025-509</f>
        <v>-1</v>
      </c>
    </row>
    <row r="1026" spans="1:5" x14ac:dyDescent="0.25">
      <c r="A1026" s="82" t="s">
        <v>1495</v>
      </c>
      <c r="B1026" s="81" t="s">
        <v>251</v>
      </c>
      <c r="C1026" s="75">
        <v>7.1185960000000001E-43</v>
      </c>
      <c r="D1026">
        <f t="shared" si="32"/>
        <v>508</v>
      </c>
      <c r="E1026">
        <f t="shared" si="33"/>
        <v>-1</v>
      </c>
    </row>
    <row r="1027" spans="1:5" x14ac:dyDescent="0.25">
      <c r="A1027" s="82" t="s">
        <v>1496</v>
      </c>
      <c r="B1027" s="81" t="s">
        <v>251</v>
      </c>
      <c r="C1027" s="75">
        <v>7.1185960000000001E-43</v>
      </c>
      <c r="D1027">
        <f t="shared" si="32"/>
        <v>508</v>
      </c>
      <c r="E1027">
        <f t="shared" si="33"/>
        <v>-1</v>
      </c>
    </row>
    <row r="1028" spans="1:5" x14ac:dyDescent="0.25">
      <c r="A1028" s="82" t="s">
        <v>1497</v>
      </c>
      <c r="B1028" s="81" t="s">
        <v>251</v>
      </c>
      <c r="C1028" s="75">
        <v>7.1185960000000001E-43</v>
      </c>
      <c r="D1028">
        <f t="shared" si="32"/>
        <v>508</v>
      </c>
      <c r="E1028">
        <f t="shared" si="33"/>
        <v>-1</v>
      </c>
    </row>
    <row r="1029" spans="1:5" x14ac:dyDescent="0.25">
      <c r="A1029" s="82" t="s">
        <v>1498</v>
      </c>
      <c r="B1029" s="81" t="s">
        <v>251</v>
      </c>
      <c r="C1029" s="75">
        <v>7.1185960000000001E-43</v>
      </c>
      <c r="D1029">
        <f t="shared" si="32"/>
        <v>508</v>
      </c>
      <c r="E1029">
        <f t="shared" si="33"/>
        <v>-1</v>
      </c>
    </row>
    <row r="1030" spans="1:5" x14ac:dyDescent="0.25">
      <c r="A1030" s="82" t="s">
        <v>1499</v>
      </c>
      <c r="B1030" s="81" t="s">
        <v>251</v>
      </c>
      <c r="C1030" s="75">
        <v>7.1185960000000001E-43</v>
      </c>
      <c r="D1030">
        <f t="shared" si="32"/>
        <v>508</v>
      </c>
      <c r="E1030">
        <f t="shared" si="33"/>
        <v>-1</v>
      </c>
    </row>
    <row r="1031" spans="1:5" x14ac:dyDescent="0.25">
      <c r="A1031" s="82" t="s">
        <v>1500</v>
      </c>
      <c r="B1031" s="81" t="s">
        <v>251</v>
      </c>
      <c r="C1031" s="75">
        <v>7.1185960000000001E-43</v>
      </c>
      <c r="D1031">
        <f t="shared" si="32"/>
        <v>508</v>
      </c>
      <c r="E1031">
        <f t="shared" si="33"/>
        <v>-1</v>
      </c>
    </row>
    <row r="1032" spans="1:5" x14ac:dyDescent="0.25">
      <c r="A1032" s="82" t="s">
        <v>1501</v>
      </c>
      <c r="B1032" s="81" t="s">
        <v>251</v>
      </c>
      <c r="C1032" s="75">
        <v>7.1185960000000001E-43</v>
      </c>
      <c r="D1032">
        <f t="shared" si="32"/>
        <v>508</v>
      </c>
      <c r="E1032">
        <f t="shared" si="33"/>
        <v>-1</v>
      </c>
    </row>
    <row r="1033" spans="1:5" x14ac:dyDescent="0.25">
      <c r="A1033" s="82" t="s">
        <v>1502</v>
      </c>
      <c r="B1033" s="81" t="s">
        <v>251</v>
      </c>
      <c r="C1033" s="75">
        <v>7.1185960000000001E-43</v>
      </c>
      <c r="D1033">
        <f t="shared" si="32"/>
        <v>508</v>
      </c>
      <c r="E1033">
        <f t="shared" si="33"/>
        <v>-1</v>
      </c>
    </row>
    <row r="1034" spans="1:5" x14ac:dyDescent="0.25">
      <c r="A1034" s="82" t="s">
        <v>1503</v>
      </c>
      <c r="B1034" s="81" t="s">
        <v>251</v>
      </c>
      <c r="C1034" s="75">
        <v>7.1185960000000001E-43</v>
      </c>
      <c r="D1034">
        <f t="shared" si="32"/>
        <v>508</v>
      </c>
      <c r="E1034">
        <f t="shared" si="33"/>
        <v>-1</v>
      </c>
    </row>
    <row r="1035" spans="1:5" x14ac:dyDescent="0.25">
      <c r="A1035" s="82" t="s">
        <v>1504</v>
      </c>
      <c r="B1035" s="81" t="s">
        <v>251</v>
      </c>
      <c r="C1035" s="75">
        <v>7.1185960000000001E-43</v>
      </c>
      <c r="D1035">
        <f t="shared" si="32"/>
        <v>508</v>
      </c>
      <c r="E1035">
        <f t="shared" si="33"/>
        <v>-1</v>
      </c>
    </row>
    <row r="1036" spans="1:5" x14ac:dyDescent="0.25">
      <c r="A1036" s="82" t="s">
        <v>1505</v>
      </c>
      <c r="B1036" s="81" t="s">
        <v>251</v>
      </c>
      <c r="C1036" s="75">
        <v>7.1185960000000001E-43</v>
      </c>
      <c r="D1036">
        <f t="shared" si="32"/>
        <v>508</v>
      </c>
      <c r="E1036">
        <f t="shared" si="33"/>
        <v>-1</v>
      </c>
    </row>
    <row r="1037" spans="1:5" x14ac:dyDescent="0.25">
      <c r="A1037" s="82" t="s">
        <v>1506</v>
      </c>
      <c r="B1037" s="81" t="s">
        <v>251</v>
      </c>
      <c r="C1037" s="75">
        <v>7.1185960000000001E-43</v>
      </c>
      <c r="D1037">
        <f t="shared" si="32"/>
        <v>508</v>
      </c>
      <c r="E1037">
        <f t="shared" si="33"/>
        <v>-1</v>
      </c>
    </row>
    <row r="1038" spans="1:5" x14ac:dyDescent="0.25">
      <c r="A1038" s="82" t="s">
        <v>1507</v>
      </c>
      <c r="B1038" s="81" t="s">
        <v>251</v>
      </c>
      <c r="C1038" s="75">
        <v>7.1185960000000001E-43</v>
      </c>
      <c r="D1038">
        <f t="shared" si="32"/>
        <v>508</v>
      </c>
      <c r="E1038">
        <f t="shared" si="33"/>
        <v>-1</v>
      </c>
    </row>
    <row r="1039" spans="1:5" x14ac:dyDescent="0.25">
      <c r="A1039" s="82" t="s">
        <v>1508</v>
      </c>
      <c r="B1039" s="81" t="s">
        <v>251</v>
      </c>
      <c r="C1039" s="75">
        <v>7.1185960000000001E-43</v>
      </c>
      <c r="D1039">
        <f t="shared" si="32"/>
        <v>508</v>
      </c>
      <c r="E1039">
        <f t="shared" si="33"/>
        <v>-1</v>
      </c>
    </row>
    <row r="1040" spans="1:5" x14ac:dyDescent="0.25">
      <c r="A1040" s="82" t="s">
        <v>1509</v>
      </c>
      <c r="B1040" s="81" t="s">
        <v>251</v>
      </c>
      <c r="C1040" s="75">
        <v>7.1185960000000001E-43</v>
      </c>
      <c r="D1040">
        <f t="shared" si="32"/>
        <v>508</v>
      </c>
      <c r="E1040">
        <f t="shared" si="33"/>
        <v>-1</v>
      </c>
    </row>
    <row r="1041" spans="1:5" x14ac:dyDescent="0.25">
      <c r="A1041" s="82" t="s">
        <v>1510</v>
      </c>
      <c r="B1041" s="81" t="s">
        <v>251</v>
      </c>
      <c r="C1041" s="75">
        <v>7.1185960000000001E-43</v>
      </c>
      <c r="D1041">
        <f t="shared" si="32"/>
        <v>508</v>
      </c>
      <c r="E1041">
        <f t="shared" si="33"/>
        <v>-1</v>
      </c>
    </row>
    <row r="1042" spans="1:5" x14ac:dyDescent="0.25">
      <c r="A1042" s="82" t="s">
        <v>1511</v>
      </c>
      <c r="B1042" s="81" t="s">
        <v>251</v>
      </c>
      <c r="C1042" s="75">
        <v>7.1185960000000001E-43</v>
      </c>
      <c r="D1042">
        <f t="shared" si="32"/>
        <v>508</v>
      </c>
      <c r="E1042">
        <f t="shared" si="33"/>
        <v>-1</v>
      </c>
    </row>
    <row r="1043" spans="1:5" x14ac:dyDescent="0.25">
      <c r="A1043" s="82" t="s">
        <v>1512</v>
      </c>
      <c r="B1043" s="81" t="s">
        <v>251</v>
      </c>
      <c r="C1043" s="75">
        <v>7.1185960000000001E-43</v>
      </c>
      <c r="D1043">
        <f t="shared" si="32"/>
        <v>508</v>
      </c>
      <c r="E1043">
        <f t="shared" si="33"/>
        <v>-1</v>
      </c>
    </row>
    <row r="1044" spans="1:5" x14ac:dyDescent="0.25">
      <c r="A1044" s="82" t="s">
        <v>1513</v>
      </c>
      <c r="B1044" s="81" t="s">
        <v>251</v>
      </c>
      <c r="C1044" s="75">
        <v>7.1185960000000001E-43</v>
      </c>
      <c r="D1044">
        <f t="shared" si="32"/>
        <v>508</v>
      </c>
      <c r="E1044">
        <f t="shared" si="33"/>
        <v>-1</v>
      </c>
    </row>
    <row r="1045" spans="1:5" x14ac:dyDescent="0.25">
      <c r="A1045" s="82" t="s">
        <v>1514</v>
      </c>
      <c r="B1045" s="81" t="s">
        <v>251</v>
      </c>
      <c r="C1045" s="75">
        <v>7.1185960000000001E-43</v>
      </c>
      <c r="D1045">
        <f t="shared" si="32"/>
        <v>508</v>
      </c>
      <c r="E1045">
        <f t="shared" si="33"/>
        <v>-1</v>
      </c>
    </row>
    <row r="1046" spans="1:5" x14ac:dyDescent="0.25">
      <c r="A1046" s="82" t="s">
        <v>1515</v>
      </c>
      <c r="B1046" s="81" t="s">
        <v>251</v>
      </c>
      <c r="C1046" s="75">
        <v>7.1185960000000001E-43</v>
      </c>
      <c r="D1046">
        <f t="shared" si="32"/>
        <v>508</v>
      </c>
      <c r="E1046">
        <f t="shared" si="33"/>
        <v>-1</v>
      </c>
    </row>
    <row r="1047" spans="1:5" x14ac:dyDescent="0.25">
      <c r="A1047" s="82" t="s">
        <v>1516</v>
      </c>
      <c r="B1047" s="81" t="s">
        <v>251</v>
      </c>
      <c r="C1047" s="75">
        <v>7.1185960000000001E-43</v>
      </c>
      <c r="D1047">
        <f t="shared" si="32"/>
        <v>508</v>
      </c>
      <c r="E1047">
        <f t="shared" si="33"/>
        <v>-1</v>
      </c>
    </row>
    <row r="1048" spans="1:5" x14ac:dyDescent="0.25">
      <c r="A1048" s="82" t="s">
        <v>1517</v>
      </c>
      <c r="B1048" s="81" t="s">
        <v>251</v>
      </c>
      <c r="C1048" s="75">
        <v>7.1185960000000001E-43</v>
      </c>
      <c r="D1048">
        <f t="shared" si="32"/>
        <v>508</v>
      </c>
      <c r="E1048">
        <f t="shared" si="33"/>
        <v>-1</v>
      </c>
    </row>
    <row r="1049" spans="1:5" x14ac:dyDescent="0.25">
      <c r="A1049" s="82" t="s">
        <v>1518</v>
      </c>
      <c r="B1049" s="81" t="s">
        <v>251</v>
      </c>
      <c r="C1049" s="75">
        <v>7.1185960000000001E-43</v>
      </c>
      <c r="D1049">
        <f t="shared" si="32"/>
        <v>508</v>
      </c>
      <c r="E1049">
        <f t="shared" si="33"/>
        <v>-1</v>
      </c>
    </row>
    <row r="1050" spans="1:5" x14ac:dyDescent="0.25">
      <c r="A1050" s="82" t="s">
        <v>1519</v>
      </c>
      <c r="B1050" s="81" t="s">
        <v>251</v>
      </c>
      <c r="C1050" s="75">
        <v>7.1185960000000001E-43</v>
      </c>
      <c r="D1050">
        <f t="shared" si="32"/>
        <v>508</v>
      </c>
      <c r="E1050">
        <f t="shared" si="33"/>
        <v>-1</v>
      </c>
    </row>
    <row r="1051" spans="1:5" x14ac:dyDescent="0.25">
      <c r="A1051" s="82" t="s">
        <v>1520</v>
      </c>
      <c r="B1051" s="81" t="s">
        <v>251</v>
      </c>
      <c r="C1051" s="75">
        <v>7.1185960000000001E-43</v>
      </c>
      <c r="D1051">
        <f t="shared" si="32"/>
        <v>508</v>
      </c>
      <c r="E1051">
        <f t="shared" si="33"/>
        <v>-1</v>
      </c>
    </row>
    <row r="1052" spans="1:5" x14ac:dyDescent="0.25">
      <c r="A1052" s="82" t="s">
        <v>1521</v>
      </c>
      <c r="B1052" s="81" t="s">
        <v>251</v>
      </c>
      <c r="C1052" s="75">
        <v>7.1185960000000001E-43</v>
      </c>
      <c r="D1052">
        <f t="shared" si="32"/>
        <v>508</v>
      </c>
      <c r="E1052">
        <f t="shared" si="33"/>
        <v>-1</v>
      </c>
    </row>
    <row r="1053" spans="1:5" x14ac:dyDescent="0.25">
      <c r="A1053" s="82" t="s">
        <v>1522</v>
      </c>
      <c r="B1053" s="81" t="s">
        <v>251</v>
      </c>
      <c r="C1053" s="75">
        <v>7.1185960000000001E-43</v>
      </c>
      <c r="D1053">
        <f t="shared" si="32"/>
        <v>508</v>
      </c>
      <c r="E1053">
        <f t="shared" si="33"/>
        <v>-1</v>
      </c>
    </row>
    <row r="1054" spans="1:5" x14ac:dyDescent="0.25">
      <c r="A1054" s="82" t="s">
        <v>1523</v>
      </c>
      <c r="B1054" s="81" t="s">
        <v>251</v>
      </c>
      <c r="C1054" s="75">
        <v>7.1185960000000001E-43</v>
      </c>
      <c r="D1054">
        <f t="shared" si="32"/>
        <v>508</v>
      </c>
      <c r="E1054">
        <f t="shared" si="33"/>
        <v>-1</v>
      </c>
    </row>
    <row r="1055" spans="1:5" x14ac:dyDescent="0.25">
      <c r="A1055" s="82" t="s">
        <v>1524</v>
      </c>
      <c r="B1055" s="81" t="s">
        <v>251</v>
      </c>
      <c r="C1055" s="75">
        <v>7.1185960000000001E-43</v>
      </c>
      <c r="D1055">
        <f t="shared" si="32"/>
        <v>508</v>
      </c>
      <c r="E1055">
        <f t="shared" si="33"/>
        <v>-1</v>
      </c>
    </row>
    <row r="1056" spans="1:5" x14ac:dyDescent="0.25">
      <c r="A1056" s="82" t="s">
        <v>1525</v>
      </c>
      <c r="B1056" s="81" t="s">
        <v>251</v>
      </c>
      <c r="C1056" s="75">
        <v>7.1185960000000001E-43</v>
      </c>
      <c r="D1056">
        <f t="shared" si="32"/>
        <v>508</v>
      </c>
      <c r="E1056">
        <f t="shared" si="33"/>
        <v>-1</v>
      </c>
    </row>
    <row r="1057" spans="1:5" x14ac:dyDescent="0.25">
      <c r="A1057" s="82" t="s">
        <v>1526</v>
      </c>
      <c r="B1057" s="81" t="s">
        <v>251</v>
      </c>
      <c r="C1057" s="75">
        <v>7.1185960000000001E-43</v>
      </c>
      <c r="D1057">
        <f t="shared" si="32"/>
        <v>508</v>
      </c>
      <c r="E1057">
        <f t="shared" si="33"/>
        <v>-1</v>
      </c>
    </row>
    <row r="1058" spans="1:5" x14ac:dyDescent="0.25">
      <c r="A1058" s="82" t="s">
        <v>1527</v>
      </c>
      <c r="B1058" s="81" t="s">
        <v>251</v>
      </c>
      <c r="C1058" s="75">
        <v>7.1185960000000001E-43</v>
      </c>
      <c r="D1058">
        <f t="shared" si="32"/>
        <v>508</v>
      </c>
      <c r="E1058">
        <f t="shared" si="33"/>
        <v>-1</v>
      </c>
    </row>
    <row r="1059" spans="1:5" x14ac:dyDescent="0.25">
      <c r="A1059" s="82" t="s">
        <v>1528</v>
      </c>
      <c r="B1059" s="81" t="s">
        <v>251</v>
      </c>
      <c r="C1059" s="75">
        <v>7.1185960000000001E-43</v>
      </c>
      <c r="D1059">
        <f t="shared" si="32"/>
        <v>508</v>
      </c>
      <c r="E1059">
        <f t="shared" si="33"/>
        <v>-1</v>
      </c>
    </row>
    <row r="1060" spans="1:5" x14ac:dyDescent="0.25">
      <c r="A1060" s="82" t="s">
        <v>1529</v>
      </c>
      <c r="B1060" s="81" t="s">
        <v>251</v>
      </c>
      <c r="C1060" s="75">
        <v>7.1185960000000001E-43</v>
      </c>
      <c r="D1060">
        <f t="shared" si="32"/>
        <v>508</v>
      </c>
      <c r="E1060">
        <f t="shared" si="33"/>
        <v>-1</v>
      </c>
    </row>
    <row r="1061" spans="1:5" x14ac:dyDescent="0.25">
      <c r="A1061" s="82" t="s">
        <v>1530</v>
      </c>
      <c r="B1061" s="81" t="s">
        <v>251</v>
      </c>
      <c r="C1061" s="75">
        <v>7.1185960000000001E-43</v>
      </c>
      <c r="D1061">
        <f t="shared" si="32"/>
        <v>508</v>
      </c>
      <c r="E1061">
        <f t="shared" si="33"/>
        <v>-1</v>
      </c>
    </row>
    <row r="1062" spans="1:5" x14ac:dyDescent="0.25">
      <c r="A1062" s="82" t="s">
        <v>1531</v>
      </c>
      <c r="B1062" s="81" t="s">
        <v>251</v>
      </c>
      <c r="C1062" s="75">
        <v>7.1185960000000001E-43</v>
      </c>
      <c r="D1062">
        <f t="shared" si="32"/>
        <v>508</v>
      </c>
      <c r="E1062">
        <f t="shared" si="33"/>
        <v>-1</v>
      </c>
    </row>
    <row r="1063" spans="1:5" x14ac:dyDescent="0.25">
      <c r="A1063" s="82" t="s">
        <v>1532</v>
      </c>
      <c r="B1063" s="81" t="s">
        <v>251</v>
      </c>
      <c r="C1063" s="75">
        <v>7.1185960000000001E-43</v>
      </c>
      <c r="D1063">
        <f t="shared" si="32"/>
        <v>508</v>
      </c>
      <c r="E1063">
        <f t="shared" si="33"/>
        <v>-1</v>
      </c>
    </row>
    <row r="1064" spans="1:5" x14ac:dyDescent="0.25">
      <c r="A1064" s="82" t="s">
        <v>1533</v>
      </c>
      <c r="B1064" s="81" t="s">
        <v>251</v>
      </c>
      <c r="C1064" s="75">
        <v>7.1185960000000001E-43</v>
      </c>
      <c r="D1064">
        <f t="shared" si="32"/>
        <v>508</v>
      </c>
      <c r="E1064">
        <f t="shared" si="33"/>
        <v>-1</v>
      </c>
    </row>
    <row r="1065" spans="1:5" x14ac:dyDescent="0.25">
      <c r="A1065" s="82" t="s">
        <v>1534</v>
      </c>
      <c r="B1065" s="81" t="s">
        <v>251</v>
      </c>
      <c r="C1065" s="75">
        <v>7.1185960000000001E-43</v>
      </c>
      <c r="D1065">
        <f t="shared" si="32"/>
        <v>508</v>
      </c>
      <c r="E1065">
        <f t="shared" si="33"/>
        <v>-1</v>
      </c>
    </row>
    <row r="1066" spans="1:5" x14ac:dyDescent="0.25">
      <c r="A1066" s="82" t="s">
        <v>1535</v>
      </c>
      <c r="B1066" s="81" t="s">
        <v>251</v>
      </c>
      <c r="C1066" s="75">
        <v>7.1185960000000001E-43</v>
      </c>
      <c r="D1066">
        <f t="shared" si="32"/>
        <v>508</v>
      </c>
      <c r="E1066">
        <f t="shared" si="33"/>
        <v>-1</v>
      </c>
    </row>
    <row r="1067" spans="1:5" x14ac:dyDescent="0.25">
      <c r="A1067" s="82" t="s">
        <v>1536</v>
      </c>
      <c r="B1067" s="81" t="s">
        <v>251</v>
      </c>
      <c r="C1067" s="75">
        <v>7.1185960000000001E-43</v>
      </c>
      <c r="D1067">
        <f t="shared" si="32"/>
        <v>508</v>
      </c>
      <c r="E1067">
        <f t="shared" si="33"/>
        <v>-1</v>
      </c>
    </row>
    <row r="1068" spans="1:5" x14ac:dyDescent="0.25">
      <c r="A1068" s="82" t="s">
        <v>1537</v>
      </c>
      <c r="B1068" s="81" t="s">
        <v>251</v>
      </c>
      <c r="C1068" s="75">
        <v>7.1185960000000001E-43</v>
      </c>
      <c r="D1068">
        <f t="shared" si="32"/>
        <v>508</v>
      </c>
      <c r="E1068">
        <f t="shared" si="33"/>
        <v>-1</v>
      </c>
    </row>
    <row r="1069" spans="1:5" x14ac:dyDescent="0.25">
      <c r="A1069" s="82" t="s">
        <v>1538</v>
      </c>
      <c r="B1069" s="81" t="s">
        <v>251</v>
      </c>
      <c r="C1069" s="75">
        <v>7.1185960000000001E-43</v>
      </c>
      <c r="D1069">
        <f t="shared" si="32"/>
        <v>508</v>
      </c>
      <c r="E1069">
        <f t="shared" si="33"/>
        <v>-1</v>
      </c>
    </row>
    <row r="1070" spans="1:5" x14ac:dyDescent="0.25">
      <c r="A1070" s="82" t="s">
        <v>1539</v>
      </c>
      <c r="B1070" s="81" t="s">
        <v>251</v>
      </c>
      <c r="C1070" s="75">
        <v>7.1185960000000001E-43</v>
      </c>
      <c r="D1070">
        <f t="shared" si="32"/>
        <v>508</v>
      </c>
      <c r="E1070">
        <f t="shared" si="33"/>
        <v>-1</v>
      </c>
    </row>
    <row r="1071" spans="1:5" x14ac:dyDescent="0.25">
      <c r="A1071" s="82" t="s">
        <v>1540</v>
      </c>
      <c r="B1071" s="81" t="s">
        <v>251</v>
      </c>
      <c r="C1071" s="75">
        <v>7.1185960000000001E-43</v>
      </c>
      <c r="D1071">
        <f t="shared" si="32"/>
        <v>508</v>
      </c>
      <c r="E1071">
        <f t="shared" si="33"/>
        <v>-1</v>
      </c>
    </row>
    <row r="1072" spans="1:5" x14ac:dyDescent="0.25">
      <c r="A1072" s="82" t="s">
        <v>1541</v>
      </c>
      <c r="B1072" s="81" t="s">
        <v>251</v>
      </c>
      <c r="C1072" s="75">
        <v>7.1185960000000001E-43</v>
      </c>
      <c r="D1072">
        <f t="shared" si="32"/>
        <v>508</v>
      </c>
      <c r="E1072">
        <f t="shared" si="33"/>
        <v>-1</v>
      </c>
    </row>
    <row r="1073" spans="1:5" x14ac:dyDescent="0.25">
      <c r="A1073" s="82" t="s">
        <v>1542</v>
      </c>
      <c r="B1073" s="81" t="s">
        <v>251</v>
      </c>
      <c r="C1073" s="75">
        <v>7.1185960000000001E-43</v>
      </c>
      <c r="D1073">
        <f t="shared" si="32"/>
        <v>508</v>
      </c>
      <c r="E1073">
        <f t="shared" si="33"/>
        <v>-1</v>
      </c>
    </row>
    <row r="1074" spans="1:5" x14ac:dyDescent="0.25">
      <c r="A1074" s="82" t="s">
        <v>1543</v>
      </c>
      <c r="B1074" s="81" t="s">
        <v>251</v>
      </c>
      <c r="C1074" s="75">
        <v>7.1185960000000001E-43</v>
      </c>
      <c r="D1074">
        <f t="shared" si="32"/>
        <v>508</v>
      </c>
      <c r="E1074">
        <f t="shared" si="33"/>
        <v>-1</v>
      </c>
    </row>
    <row r="1075" spans="1:5" x14ac:dyDescent="0.25">
      <c r="A1075" s="82" t="s">
        <v>1544</v>
      </c>
      <c r="B1075" s="81" t="s">
        <v>251</v>
      </c>
      <c r="C1075" s="75">
        <v>7.1185960000000001E-43</v>
      </c>
      <c r="D1075">
        <f t="shared" si="32"/>
        <v>508</v>
      </c>
      <c r="E1075">
        <f t="shared" si="33"/>
        <v>-1</v>
      </c>
    </row>
    <row r="1076" spans="1:5" x14ac:dyDescent="0.25">
      <c r="A1076" s="82" t="s">
        <v>1545</v>
      </c>
      <c r="B1076" s="81" t="s">
        <v>251</v>
      </c>
      <c r="C1076" s="75">
        <v>7.1185960000000001E-43</v>
      </c>
      <c r="D1076">
        <f t="shared" si="32"/>
        <v>508</v>
      </c>
      <c r="E1076">
        <f t="shared" si="33"/>
        <v>-1</v>
      </c>
    </row>
    <row r="1077" spans="1:5" x14ac:dyDescent="0.25">
      <c r="A1077" s="82" t="s">
        <v>1546</v>
      </c>
      <c r="B1077" s="81" t="s">
        <v>251</v>
      </c>
      <c r="C1077" s="75">
        <v>7.1185960000000001E-43</v>
      </c>
      <c r="D1077">
        <f t="shared" si="32"/>
        <v>508</v>
      </c>
      <c r="E1077">
        <f t="shared" si="33"/>
        <v>-1</v>
      </c>
    </row>
    <row r="1078" spans="1:5" x14ac:dyDescent="0.25">
      <c r="A1078" s="82" t="s">
        <v>1547</v>
      </c>
      <c r="B1078" s="81" t="s">
        <v>251</v>
      </c>
      <c r="C1078" s="75">
        <v>7.1185960000000001E-43</v>
      </c>
      <c r="D1078">
        <f t="shared" si="32"/>
        <v>508</v>
      </c>
      <c r="E1078">
        <f t="shared" si="33"/>
        <v>-1</v>
      </c>
    </row>
    <row r="1079" spans="1:5" x14ac:dyDescent="0.25">
      <c r="A1079" s="82" t="s">
        <v>1548</v>
      </c>
      <c r="B1079" s="81" t="s">
        <v>251</v>
      </c>
      <c r="C1079" s="75">
        <v>7.1185960000000001E-43</v>
      </c>
      <c r="D1079">
        <f t="shared" si="32"/>
        <v>508</v>
      </c>
      <c r="E1079">
        <f t="shared" si="33"/>
        <v>-1</v>
      </c>
    </row>
    <row r="1080" spans="1:5" x14ac:dyDescent="0.25">
      <c r="A1080" s="82" t="s">
        <v>1549</v>
      </c>
      <c r="B1080" s="81" t="s">
        <v>251</v>
      </c>
      <c r="C1080" s="75">
        <v>7.1185960000000001E-43</v>
      </c>
      <c r="D1080">
        <f t="shared" si="32"/>
        <v>508</v>
      </c>
      <c r="E1080">
        <f t="shared" si="33"/>
        <v>-1</v>
      </c>
    </row>
    <row r="1081" spans="1:5" x14ac:dyDescent="0.25">
      <c r="A1081" s="82" t="s">
        <v>1550</v>
      </c>
      <c r="B1081" s="81" t="s">
        <v>251</v>
      </c>
      <c r="C1081" s="75">
        <v>7.1185960000000001E-43</v>
      </c>
      <c r="D1081">
        <f t="shared" si="32"/>
        <v>508</v>
      </c>
      <c r="E1081">
        <f t="shared" si="33"/>
        <v>-1</v>
      </c>
    </row>
    <row r="1082" spans="1:5" x14ac:dyDescent="0.25">
      <c r="A1082" s="82" t="s">
        <v>1551</v>
      </c>
      <c r="B1082" s="81" t="s">
        <v>251</v>
      </c>
      <c r="C1082" s="75">
        <v>7.1185960000000001E-43</v>
      </c>
      <c r="D1082">
        <f t="shared" si="32"/>
        <v>508</v>
      </c>
      <c r="E1082">
        <f t="shared" si="33"/>
        <v>-1</v>
      </c>
    </row>
    <row r="1083" spans="1:5" x14ac:dyDescent="0.25">
      <c r="A1083" s="82" t="s">
        <v>1552</v>
      </c>
      <c r="B1083" s="81" t="s">
        <v>251</v>
      </c>
      <c r="C1083" s="75">
        <v>7.1185960000000001E-43</v>
      </c>
      <c r="D1083">
        <f t="shared" si="32"/>
        <v>508</v>
      </c>
      <c r="E1083">
        <f t="shared" si="33"/>
        <v>-1</v>
      </c>
    </row>
    <row r="1084" spans="1:5" x14ac:dyDescent="0.25">
      <c r="A1084" s="82" t="s">
        <v>1553</v>
      </c>
      <c r="B1084" s="81" t="s">
        <v>251</v>
      </c>
      <c r="C1084" s="75">
        <v>7.1185960000000001E-43</v>
      </c>
      <c r="D1084">
        <f t="shared" si="32"/>
        <v>508</v>
      </c>
      <c r="E1084">
        <f t="shared" si="33"/>
        <v>-1</v>
      </c>
    </row>
    <row r="1085" spans="1:5" x14ac:dyDescent="0.25">
      <c r="A1085" s="82" t="s">
        <v>1554</v>
      </c>
      <c r="B1085" s="81" t="s">
        <v>251</v>
      </c>
      <c r="C1085" s="75">
        <v>7.1185960000000001E-43</v>
      </c>
      <c r="D1085">
        <f t="shared" si="32"/>
        <v>508</v>
      </c>
      <c r="E1085">
        <f t="shared" si="33"/>
        <v>-1</v>
      </c>
    </row>
    <row r="1086" spans="1:5" x14ac:dyDescent="0.25">
      <c r="A1086" s="82" t="s">
        <v>1555</v>
      </c>
      <c r="B1086" s="81" t="s">
        <v>251</v>
      </c>
      <c r="C1086" s="75">
        <v>7.1185960000000001E-43</v>
      </c>
      <c r="D1086">
        <f t="shared" si="32"/>
        <v>508</v>
      </c>
      <c r="E1086">
        <f t="shared" si="33"/>
        <v>-1</v>
      </c>
    </row>
    <row r="1087" spans="1:5" x14ac:dyDescent="0.25">
      <c r="A1087" s="82" t="s">
        <v>1556</v>
      </c>
      <c r="B1087" s="81" t="s">
        <v>251</v>
      </c>
      <c r="C1087" s="75">
        <v>7.1185960000000001E-43</v>
      </c>
      <c r="D1087">
        <f t="shared" si="32"/>
        <v>508</v>
      </c>
      <c r="E1087">
        <f t="shared" si="33"/>
        <v>-1</v>
      </c>
    </row>
    <row r="1088" spans="1:5" x14ac:dyDescent="0.25">
      <c r="A1088" s="82" t="s">
        <v>1557</v>
      </c>
      <c r="B1088" s="81" t="s">
        <v>251</v>
      </c>
      <c r="C1088" s="75">
        <v>7.1185960000000001E-43</v>
      </c>
      <c r="D1088">
        <f t="shared" si="32"/>
        <v>508</v>
      </c>
      <c r="E1088">
        <f t="shared" si="33"/>
        <v>-1</v>
      </c>
    </row>
    <row r="1089" spans="1:5" x14ac:dyDescent="0.25">
      <c r="A1089" s="82" t="s">
        <v>1558</v>
      </c>
      <c r="B1089" s="81" t="s">
        <v>251</v>
      </c>
      <c r="C1089" s="75">
        <v>7.1185960000000001E-43</v>
      </c>
      <c r="D1089">
        <f t="shared" ref="D1089:D1152" si="34">HEX2DEC(B1089)</f>
        <v>508</v>
      </c>
      <c r="E1089">
        <f t="shared" ref="E1089:E1152" si="35">D1089-509</f>
        <v>-1</v>
      </c>
    </row>
    <row r="1090" spans="1:5" x14ac:dyDescent="0.25">
      <c r="A1090" s="82" t="s">
        <v>1559</v>
      </c>
      <c r="B1090" s="81" t="s">
        <v>251</v>
      </c>
      <c r="C1090" s="75">
        <v>7.1185960000000001E-43</v>
      </c>
      <c r="D1090">
        <f t="shared" si="34"/>
        <v>508</v>
      </c>
      <c r="E1090">
        <f t="shared" si="35"/>
        <v>-1</v>
      </c>
    </row>
    <row r="1091" spans="1:5" x14ac:dyDescent="0.25">
      <c r="A1091" s="82" t="s">
        <v>1560</v>
      </c>
      <c r="B1091" s="81" t="s">
        <v>251</v>
      </c>
      <c r="C1091" s="75">
        <v>7.1185960000000001E-43</v>
      </c>
      <c r="D1091">
        <f t="shared" si="34"/>
        <v>508</v>
      </c>
      <c r="E1091">
        <f t="shared" si="35"/>
        <v>-1</v>
      </c>
    </row>
    <row r="1092" spans="1:5" x14ac:dyDescent="0.25">
      <c r="A1092" s="82" t="s">
        <v>1561</v>
      </c>
      <c r="B1092" s="81" t="s">
        <v>251</v>
      </c>
      <c r="C1092" s="75">
        <v>7.1185960000000001E-43</v>
      </c>
      <c r="D1092">
        <f t="shared" si="34"/>
        <v>508</v>
      </c>
      <c r="E1092">
        <f t="shared" si="35"/>
        <v>-1</v>
      </c>
    </row>
    <row r="1093" spans="1:5" x14ac:dyDescent="0.25">
      <c r="A1093" s="82" t="s">
        <v>1562</v>
      </c>
      <c r="B1093" s="81" t="s">
        <v>251</v>
      </c>
      <c r="C1093" s="75">
        <v>7.1185960000000001E-43</v>
      </c>
      <c r="D1093">
        <f t="shared" si="34"/>
        <v>508</v>
      </c>
      <c r="E1093">
        <f t="shared" si="35"/>
        <v>-1</v>
      </c>
    </row>
    <row r="1094" spans="1:5" x14ac:dyDescent="0.25">
      <c r="A1094" s="82" t="s">
        <v>1563</v>
      </c>
      <c r="B1094" s="81" t="s">
        <v>251</v>
      </c>
      <c r="C1094" s="75">
        <v>7.1185960000000001E-43</v>
      </c>
      <c r="D1094">
        <f t="shared" si="34"/>
        <v>508</v>
      </c>
      <c r="E1094">
        <f t="shared" si="35"/>
        <v>-1</v>
      </c>
    </row>
    <row r="1095" spans="1:5" x14ac:dyDescent="0.25">
      <c r="A1095" s="82" t="s">
        <v>1564</v>
      </c>
      <c r="B1095" s="81" t="s">
        <v>251</v>
      </c>
      <c r="C1095" s="75">
        <v>7.1185960000000001E-43</v>
      </c>
      <c r="D1095">
        <f t="shared" si="34"/>
        <v>508</v>
      </c>
      <c r="E1095">
        <f t="shared" si="35"/>
        <v>-1</v>
      </c>
    </row>
    <row r="1096" spans="1:5" x14ac:dyDescent="0.25">
      <c r="A1096" s="82" t="s">
        <v>1565</v>
      </c>
      <c r="B1096" s="81" t="s">
        <v>251</v>
      </c>
      <c r="C1096" s="75">
        <v>7.1185960000000001E-43</v>
      </c>
      <c r="D1096">
        <f t="shared" si="34"/>
        <v>508</v>
      </c>
      <c r="E1096">
        <f t="shared" si="35"/>
        <v>-1</v>
      </c>
    </row>
    <row r="1097" spans="1:5" x14ac:dyDescent="0.25">
      <c r="A1097" s="82" t="s">
        <v>1566</v>
      </c>
      <c r="B1097" s="81" t="s">
        <v>251</v>
      </c>
      <c r="C1097" s="75">
        <v>7.1185960000000001E-43</v>
      </c>
      <c r="D1097">
        <f t="shared" si="34"/>
        <v>508</v>
      </c>
      <c r="E1097">
        <f t="shared" si="35"/>
        <v>-1</v>
      </c>
    </row>
    <row r="1098" spans="1:5" x14ac:dyDescent="0.25">
      <c r="A1098" s="82" t="s">
        <v>1567</v>
      </c>
      <c r="B1098" s="81" t="s">
        <v>251</v>
      </c>
      <c r="C1098" s="75">
        <v>7.1185960000000001E-43</v>
      </c>
      <c r="D1098">
        <f t="shared" si="34"/>
        <v>508</v>
      </c>
      <c r="E1098">
        <f t="shared" si="35"/>
        <v>-1</v>
      </c>
    </row>
    <row r="1099" spans="1:5" x14ac:dyDescent="0.25">
      <c r="A1099" s="82" t="s">
        <v>1568</v>
      </c>
      <c r="B1099" s="81" t="s">
        <v>251</v>
      </c>
      <c r="C1099" s="75">
        <v>7.1185960000000001E-43</v>
      </c>
      <c r="D1099">
        <f t="shared" si="34"/>
        <v>508</v>
      </c>
      <c r="E1099">
        <f t="shared" si="35"/>
        <v>-1</v>
      </c>
    </row>
    <row r="1100" spans="1:5" x14ac:dyDescent="0.25">
      <c r="A1100" s="82" t="s">
        <v>1569</v>
      </c>
      <c r="B1100" s="81" t="s">
        <v>251</v>
      </c>
      <c r="C1100" s="75">
        <v>7.1185960000000001E-43</v>
      </c>
      <c r="D1100">
        <f t="shared" si="34"/>
        <v>508</v>
      </c>
      <c r="E1100">
        <f t="shared" si="35"/>
        <v>-1</v>
      </c>
    </row>
    <row r="1101" spans="1:5" x14ac:dyDescent="0.25">
      <c r="A1101" s="82" t="s">
        <v>1570</v>
      </c>
      <c r="B1101" s="81" t="s">
        <v>251</v>
      </c>
      <c r="C1101" s="75">
        <v>7.1185960000000001E-43</v>
      </c>
      <c r="D1101">
        <f t="shared" si="34"/>
        <v>508</v>
      </c>
      <c r="E1101">
        <f t="shared" si="35"/>
        <v>-1</v>
      </c>
    </row>
    <row r="1102" spans="1:5" x14ac:dyDescent="0.25">
      <c r="A1102" s="82" t="s">
        <v>1571</v>
      </c>
      <c r="B1102" s="81" t="s">
        <v>251</v>
      </c>
      <c r="C1102" s="75">
        <v>7.1185960000000001E-43</v>
      </c>
      <c r="D1102">
        <f t="shared" si="34"/>
        <v>508</v>
      </c>
      <c r="E1102">
        <f t="shared" si="35"/>
        <v>-1</v>
      </c>
    </row>
    <row r="1103" spans="1:5" x14ac:dyDescent="0.25">
      <c r="A1103" s="82" t="s">
        <v>1572</v>
      </c>
      <c r="B1103" s="81" t="s">
        <v>251</v>
      </c>
      <c r="C1103" s="75">
        <v>7.1185960000000001E-43</v>
      </c>
      <c r="D1103">
        <f t="shared" si="34"/>
        <v>508</v>
      </c>
      <c r="E1103">
        <f t="shared" si="35"/>
        <v>-1</v>
      </c>
    </row>
    <row r="1104" spans="1:5" x14ac:dyDescent="0.25">
      <c r="A1104" s="82" t="s">
        <v>1573</v>
      </c>
      <c r="B1104" s="81" t="s">
        <v>251</v>
      </c>
      <c r="C1104" s="75">
        <v>7.1185960000000001E-43</v>
      </c>
      <c r="D1104">
        <f t="shared" si="34"/>
        <v>508</v>
      </c>
      <c r="E1104">
        <f t="shared" si="35"/>
        <v>-1</v>
      </c>
    </row>
    <row r="1105" spans="1:5" x14ac:dyDescent="0.25">
      <c r="A1105" s="82" t="s">
        <v>1574</v>
      </c>
      <c r="B1105" s="81" t="s">
        <v>251</v>
      </c>
      <c r="C1105" s="75">
        <v>7.1185960000000001E-43</v>
      </c>
      <c r="D1105">
        <f t="shared" si="34"/>
        <v>508</v>
      </c>
      <c r="E1105">
        <f t="shared" si="35"/>
        <v>-1</v>
      </c>
    </row>
    <row r="1106" spans="1:5" x14ac:dyDescent="0.25">
      <c r="A1106" s="82" t="s">
        <v>1575</v>
      </c>
      <c r="B1106" s="81" t="s">
        <v>251</v>
      </c>
      <c r="C1106" s="75">
        <v>7.1185960000000001E-43</v>
      </c>
      <c r="D1106">
        <f t="shared" si="34"/>
        <v>508</v>
      </c>
      <c r="E1106">
        <f t="shared" si="35"/>
        <v>-1</v>
      </c>
    </row>
    <row r="1107" spans="1:5" x14ac:dyDescent="0.25">
      <c r="A1107" s="82" t="s">
        <v>1576</v>
      </c>
      <c r="B1107" s="81" t="s">
        <v>251</v>
      </c>
      <c r="C1107" s="75">
        <v>7.1185960000000001E-43</v>
      </c>
      <c r="D1107">
        <f t="shared" si="34"/>
        <v>508</v>
      </c>
      <c r="E1107">
        <f t="shared" si="35"/>
        <v>-1</v>
      </c>
    </row>
    <row r="1108" spans="1:5" x14ac:dyDescent="0.25">
      <c r="A1108" s="82" t="s">
        <v>1577</v>
      </c>
      <c r="B1108" s="81" t="s">
        <v>251</v>
      </c>
      <c r="C1108" s="75">
        <v>7.1185960000000001E-43</v>
      </c>
      <c r="D1108">
        <f t="shared" si="34"/>
        <v>508</v>
      </c>
      <c r="E1108">
        <f t="shared" si="35"/>
        <v>-1</v>
      </c>
    </row>
    <row r="1109" spans="1:5" x14ac:dyDescent="0.25">
      <c r="A1109" s="82" t="s">
        <v>1578</v>
      </c>
      <c r="B1109" s="81" t="s">
        <v>251</v>
      </c>
      <c r="C1109" s="75">
        <v>7.1185960000000001E-43</v>
      </c>
      <c r="D1109">
        <f t="shared" si="34"/>
        <v>508</v>
      </c>
      <c r="E1109">
        <f t="shared" si="35"/>
        <v>-1</v>
      </c>
    </row>
    <row r="1110" spans="1:5" x14ac:dyDescent="0.25">
      <c r="A1110" s="82" t="s">
        <v>1579</v>
      </c>
      <c r="B1110" s="81" t="s">
        <v>251</v>
      </c>
      <c r="C1110" s="75">
        <v>7.1185960000000001E-43</v>
      </c>
      <c r="D1110">
        <f t="shared" si="34"/>
        <v>508</v>
      </c>
      <c r="E1110">
        <f t="shared" si="35"/>
        <v>-1</v>
      </c>
    </row>
    <row r="1111" spans="1:5" x14ac:dyDescent="0.25">
      <c r="A1111" s="82" t="s">
        <v>1580</v>
      </c>
      <c r="B1111" s="81" t="s">
        <v>251</v>
      </c>
      <c r="C1111" s="75">
        <v>7.1185960000000001E-43</v>
      </c>
      <c r="D1111">
        <f t="shared" si="34"/>
        <v>508</v>
      </c>
      <c r="E1111">
        <f t="shared" si="35"/>
        <v>-1</v>
      </c>
    </row>
    <row r="1112" spans="1:5" x14ac:dyDescent="0.25">
      <c r="A1112" s="82" t="s">
        <v>1581</v>
      </c>
      <c r="B1112" s="81" t="s">
        <v>251</v>
      </c>
      <c r="C1112" s="75">
        <v>7.1185960000000001E-43</v>
      </c>
      <c r="D1112">
        <f t="shared" si="34"/>
        <v>508</v>
      </c>
      <c r="E1112">
        <f t="shared" si="35"/>
        <v>-1</v>
      </c>
    </row>
    <row r="1113" spans="1:5" x14ac:dyDescent="0.25">
      <c r="A1113" s="82" t="s">
        <v>1582</v>
      </c>
      <c r="B1113" s="81" t="s">
        <v>251</v>
      </c>
      <c r="C1113" s="75">
        <v>7.1185960000000001E-43</v>
      </c>
      <c r="D1113">
        <f t="shared" si="34"/>
        <v>508</v>
      </c>
      <c r="E1113">
        <f t="shared" si="35"/>
        <v>-1</v>
      </c>
    </row>
    <row r="1114" spans="1:5" x14ac:dyDescent="0.25">
      <c r="A1114" s="82" t="s">
        <v>1583</v>
      </c>
      <c r="B1114" s="81" t="s">
        <v>251</v>
      </c>
      <c r="C1114" s="75">
        <v>7.1185960000000001E-43</v>
      </c>
      <c r="D1114">
        <f t="shared" si="34"/>
        <v>508</v>
      </c>
      <c r="E1114">
        <f t="shared" si="35"/>
        <v>-1</v>
      </c>
    </row>
    <row r="1115" spans="1:5" x14ac:dyDescent="0.25">
      <c r="A1115" s="82" t="s">
        <v>1584</v>
      </c>
      <c r="B1115" s="81" t="s">
        <v>251</v>
      </c>
      <c r="C1115" s="75">
        <v>7.1185960000000001E-43</v>
      </c>
      <c r="D1115">
        <f t="shared" si="34"/>
        <v>508</v>
      </c>
      <c r="E1115">
        <f t="shared" si="35"/>
        <v>-1</v>
      </c>
    </row>
    <row r="1116" spans="1:5" x14ac:dyDescent="0.25">
      <c r="A1116" s="82" t="s">
        <v>1585</v>
      </c>
      <c r="B1116" s="81" t="s">
        <v>251</v>
      </c>
      <c r="C1116" s="75">
        <v>7.1185960000000001E-43</v>
      </c>
      <c r="D1116">
        <f t="shared" si="34"/>
        <v>508</v>
      </c>
      <c r="E1116">
        <f t="shared" si="35"/>
        <v>-1</v>
      </c>
    </row>
    <row r="1117" spans="1:5" x14ac:dyDescent="0.25">
      <c r="A1117" s="82" t="s">
        <v>1586</v>
      </c>
      <c r="B1117" s="81" t="s">
        <v>251</v>
      </c>
      <c r="C1117" s="75">
        <v>7.1185960000000001E-43</v>
      </c>
      <c r="D1117">
        <f t="shared" si="34"/>
        <v>508</v>
      </c>
      <c r="E1117">
        <f t="shared" si="35"/>
        <v>-1</v>
      </c>
    </row>
    <row r="1118" spans="1:5" x14ac:dyDescent="0.25">
      <c r="A1118" s="82" t="s">
        <v>1587</v>
      </c>
      <c r="B1118" s="81" t="s">
        <v>251</v>
      </c>
      <c r="C1118" s="75">
        <v>7.1185960000000001E-43</v>
      </c>
      <c r="D1118">
        <f t="shared" si="34"/>
        <v>508</v>
      </c>
      <c r="E1118">
        <f t="shared" si="35"/>
        <v>-1</v>
      </c>
    </row>
    <row r="1119" spans="1:5" x14ac:dyDescent="0.25">
      <c r="A1119" s="82" t="s">
        <v>1588</v>
      </c>
      <c r="B1119" s="81" t="s">
        <v>251</v>
      </c>
      <c r="C1119" s="75">
        <v>7.1185960000000001E-43</v>
      </c>
      <c r="D1119">
        <f t="shared" si="34"/>
        <v>508</v>
      </c>
      <c r="E1119">
        <f t="shared" si="35"/>
        <v>-1</v>
      </c>
    </row>
    <row r="1120" spans="1:5" x14ac:dyDescent="0.25">
      <c r="A1120" s="82" t="s">
        <v>1589</v>
      </c>
      <c r="B1120" s="81" t="s">
        <v>251</v>
      </c>
      <c r="C1120" s="75">
        <v>7.1185960000000001E-43</v>
      </c>
      <c r="D1120">
        <f t="shared" si="34"/>
        <v>508</v>
      </c>
      <c r="E1120">
        <f t="shared" si="35"/>
        <v>-1</v>
      </c>
    </row>
    <row r="1121" spans="1:5" x14ac:dyDescent="0.25">
      <c r="A1121" s="82" t="s">
        <v>1590</v>
      </c>
      <c r="B1121" s="81" t="s">
        <v>251</v>
      </c>
      <c r="C1121" s="75">
        <v>7.1185960000000001E-43</v>
      </c>
      <c r="D1121">
        <f t="shared" si="34"/>
        <v>508</v>
      </c>
      <c r="E1121">
        <f t="shared" si="35"/>
        <v>-1</v>
      </c>
    </row>
    <row r="1122" spans="1:5" x14ac:dyDescent="0.25">
      <c r="A1122" s="82" t="s">
        <v>1591</v>
      </c>
      <c r="B1122" s="81" t="s">
        <v>251</v>
      </c>
      <c r="C1122" s="75">
        <v>7.1185960000000001E-43</v>
      </c>
      <c r="D1122">
        <f t="shared" si="34"/>
        <v>508</v>
      </c>
      <c r="E1122">
        <f t="shared" si="35"/>
        <v>-1</v>
      </c>
    </row>
    <row r="1123" spans="1:5" x14ac:dyDescent="0.25">
      <c r="A1123" s="82" t="s">
        <v>1592</v>
      </c>
      <c r="B1123" s="81" t="s">
        <v>251</v>
      </c>
      <c r="C1123" s="75">
        <v>7.1185960000000001E-43</v>
      </c>
      <c r="D1123">
        <f t="shared" si="34"/>
        <v>508</v>
      </c>
      <c r="E1123">
        <f t="shared" si="35"/>
        <v>-1</v>
      </c>
    </row>
    <row r="1124" spans="1:5" x14ac:dyDescent="0.25">
      <c r="A1124" s="82" t="s">
        <v>1593</v>
      </c>
      <c r="B1124" s="81" t="s">
        <v>251</v>
      </c>
      <c r="C1124" s="75">
        <v>7.1185960000000001E-43</v>
      </c>
      <c r="D1124">
        <f t="shared" si="34"/>
        <v>508</v>
      </c>
      <c r="E1124">
        <f t="shared" si="35"/>
        <v>-1</v>
      </c>
    </row>
    <row r="1125" spans="1:5" x14ac:dyDescent="0.25">
      <c r="A1125" s="82" t="s">
        <v>1594</v>
      </c>
      <c r="B1125" s="81" t="s">
        <v>251</v>
      </c>
      <c r="C1125" s="75">
        <v>7.1185960000000001E-43</v>
      </c>
      <c r="D1125">
        <f t="shared" si="34"/>
        <v>508</v>
      </c>
      <c r="E1125">
        <f t="shared" si="35"/>
        <v>-1</v>
      </c>
    </row>
    <row r="1126" spans="1:5" x14ac:dyDescent="0.25">
      <c r="A1126" s="82" t="s">
        <v>1595</v>
      </c>
      <c r="B1126" s="81" t="s">
        <v>251</v>
      </c>
      <c r="C1126" s="75">
        <v>7.1185960000000001E-43</v>
      </c>
      <c r="D1126">
        <f t="shared" si="34"/>
        <v>508</v>
      </c>
      <c r="E1126">
        <f t="shared" si="35"/>
        <v>-1</v>
      </c>
    </row>
    <row r="1127" spans="1:5" x14ac:dyDescent="0.25">
      <c r="A1127" s="82" t="s">
        <v>1596</v>
      </c>
      <c r="B1127" s="81" t="s">
        <v>251</v>
      </c>
      <c r="C1127" s="75">
        <v>7.1185960000000001E-43</v>
      </c>
      <c r="D1127">
        <f t="shared" si="34"/>
        <v>508</v>
      </c>
      <c r="E1127">
        <f t="shared" si="35"/>
        <v>-1</v>
      </c>
    </row>
    <row r="1128" spans="1:5" x14ac:dyDescent="0.25">
      <c r="A1128" s="82" t="s">
        <v>1597</v>
      </c>
      <c r="B1128" s="81" t="s">
        <v>251</v>
      </c>
      <c r="C1128" s="75">
        <v>7.1185960000000001E-43</v>
      </c>
      <c r="D1128">
        <f t="shared" si="34"/>
        <v>508</v>
      </c>
      <c r="E1128">
        <f t="shared" si="35"/>
        <v>-1</v>
      </c>
    </row>
    <row r="1129" spans="1:5" x14ac:dyDescent="0.25">
      <c r="A1129" s="82" t="s">
        <v>1598</v>
      </c>
      <c r="B1129" s="81" t="s">
        <v>251</v>
      </c>
      <c r="C1129" s="75">
        <v>7.1185960000000001E-43</v>
      </c>
      <c r="D1129">
        <f t="shared" si="34"/>
        <v>508</v>
      </c>
      <c r="E1129">
        <f t="shared" si="35"/>
        <v>-1</v>
      </c>
    </row>
    <row r="1130" spans="1:5" x14ac:dyDescent="0.25">
      <c r="A1130" s="82" t="s">
        <v>1599</v>
      </c>
      <c r="B1130" s="81" t="s">
        <v>251</v>
      </c>
      <c r="C1130" s="75">
        <v>7.1185960000000001E-43</v>
      </c>
      <c r="D1130">
        <f t="shared" si="34"/>
        <v>508</v>
      </c>
      <c r="E1130">
        <f t="shared" si="35"/>
        <v>-1</v>
      </c>
    </row>
    <row r="1131" spans="1:5" x14ac:dyDescent="0.25">
      <c r="A1131" s="82" t="s">
        <v>1600</v>
      </c>
      <c r="B1131" s="81" t="s">
        <v>251</v>
      </c>
      <c r="C1131" s="75">
        <v>7.1185960000000001E-43</v>
      </c>
      <c r="D1131">
        <f t="shared" si="34"/>
        <v>508</v>
      </c>
      <c r="E1131">
        <f t="shared" si="35"/>
        <v>-1</v>
      </c>
    </row>
    <row r="1132" spans="1:5" x14ac:dyDescent="0.25">
      <c r="A1132" s="82" t="s">
        <v>1601</v>
      </c>
      <c r="B1132" s="81" t="s">
        <v>251</v>
      </c>
      <c r="C1132" s="75">
        <v>7.1185960000000001E-43</v>
      </c>
      <c r="D1132">
        <f t="shared" si="34"/>
        <v>508</v>
      </c>
      <c r="E1132">
        <f t="shared" si="35"/>
        <v>-1</v>
      </c>
    </row>
    <row r="1133" spans="1:5" x14ac:dyDescent="0.25">
      <c r="A1133" s="82" t="s">
        <v>1602</v>
      </c>
      <c r="B1133" s="81" t="s">
        <v>251</v>
      </c>
      <c r="C1133" s="75">
        <v>7.1185960000000001E-43</v>
      </c>
      <c r="D1133">
        <f t="shared" si="34"/>
        <v>508</v>
      </c>
      <c r="E1133">
        <f t="shared" si="35"/>
        <v>-1</v>
      </c>
    </row>
    <row r="1134" spans="1:5" x14ac:dyDescent="0.25">
      <c r="A1134" s="82" t="s">
        <v>1603</v>
      </c>
      <c r="B1134" s="81" t="s">
        <v>251</v>
      </c>
      <c r="C1134" s="75">
        <v>7.1185960000000001E-43</v>
      </c>
      <c r="D1134">
        <f t="shared" si="34"/>
        <v>508</v>
      </c>
      <c r="E1134">
        <f t="shared" si="35"/>
        <v>-1</v>
      </c>
    </row>
    <row r="1135" spans="1:5" x14ac:dyDescent="0.25">
      <c r="A1135" s="82" t="s">
        <v>1604</v>
      </c>
      <c r="B1135" s="81" t="s">
        <v>251</v>
      </c>
      <c r="C1135" s="75">
        <v>7.1185960000000001E-43</v>
      </c>
      <c r="D1135">
        <f t="shared" si="34"/>
        <v>508</v>
      </c>
      <c r="E1135">
        <f t="shared" si="35"/>
        <v>-1</v>
      </c>
    </row>
    <row r="1136" spans="1:5" x14ac:dyDescent="0.25">
      <c r="A1136" s="82" t="s">
        <v>1605</v>
      </c>
      <c r="B1136" s="81" t="s">
        <v>251</v>
      </c>
      <c r="C1136" s="75">
        <v>7.1185960000000001E-43</v>
      </c>
      <c r="D1136">
        <f t="shared" si="34"/>
        <v>508</v>
      </c>
      <c r="E1136">
        <f t="shared" si="35"/>
        <v>-1</v>
      </c>
    </row>
    <row r="1137" spans="1:5" x14ac:dyDescent="0.25">
      <c r="A1137" s="82" t="s">
        <v>1606</v>
      </c>
      <c r="B1137" s="81" t="s">
        <v>251</v>
      </c>
      <c r="C1137" s="75">
        <v>7.1185960000000001E-43</v>
      </c>
      <c r="D1137">
        <f t="shared" si="34"/>
        <v>508</v>
      </c>
      <c r="E1137">
        <f t="shared" si="35"/>
        <v>-1</v>
      </c>
    </row>
    <row r="1138" spans="1:5" x14ac:dyDescent="0.25">
      <c r="A1138" s="82" t="s">
        <v>1607</v>
      </c>
      <c r="B1138" s="81" t="s">
        <v>251</v>
      </c>
      <c r="C1138" s="75">
        <v>7.1185960000000001E-43</v>
      </c>
      <c r="D1138">
        <f t="shared" si="34"/>
        <v>508</v>
      </c>
      <c r="E1138">
        <f t="shared" si="35"/>
        <v>-1</v>
      </c>
    </row>
    <row r="1139" spans="1:5" x14ac:dyDescent="0.25">
      <c r="A1139" s="82" t="s">
        <v>1608</v>
      </c>
      <c r="B1139" s="81" t="s">
        <v>251</v>
      </c>
      <c r="C1139" s="75">
        <v>7.1185960000000001E-43</v>
      </c>
      <c r="D1139">
        <f t="shared" si="34"/>
        <v>508</v>
      </c>
      <c r="E1139">
        <f t="shared" si="35"/>
        <v>-1</v>
      </c>
    </row>
    <row r="1140" spans="1:5" x14ac:dyDescent="0.25">
      <c r="A1140" s="82" t="s">
        <v>1609</v>
      </c>
      <c r="B1140" s="81" t="s">
        <v>251</v>
      </c>
      <c r="C1140" s="75">
        <v>7.1185960000000001E-43</v>
      </c>
      <c r="D1140">
        <f t="shared" si="34"/>
        <v>508</v>
      </c>
      <c r="E1140">
        <f t="shared" si="35"/>
        <v>-1</v>
      </c>
    </row>
    <row r="1141" spans="1:5" x14ac:dyDescent="0.25">
      <c r="A1141" s="82" t="s">
        <v>1610</v>
      </c>
      <c r="B1141" s="81" t="s">
        <v>251</v>
      </c>
      <c r="C1141" s="75">
        <v>7.1185960000000001E-43</v>
      </c>
      <c r="D1141">
        <f t="shared" si="34"/>
        <v>508</v>
      </c>
      <c r="E1141">
        <f t="shared" si="35"/>
        <v>-1</v>
      </c>
    </row>
    <row r="1142" spans="1:5" x14ac:dyDescent="0.25">
      <c r="A1142" s="82" t="s">
        <v>1611</v>
      </c>
      <c r="B1142" s="81" t="s">
        <v>251</v>
      </c>
      <c r="C1142" s="75">
        <v>7.1185960000000001E-43</v>
      </c>
      <c r="D1142">
        <f t="shared" si="34"/>
        <v>508</v>
      </c>
      <c r="E1142">
        <f t="shared" si="35"/>
        <v>-1</v>
      </c>
    </row>
    <row r="1143" spans="1:5" x14ac:dyDescent="0.25">
      <c r="A1143" s="82" t="s">
        <v>1612</v>
      </c>
      <c r="B1143" s="81" t="s">
        <v>251</v>
      </c>
      <c r="C1143" s="75">
        <v>7.1185960000000001E-43</v>
      </c>
      <c r="D1143">
        <f t="shared" si="34"/>
        <v>508</v>
      </c>
      <c r="E1143">
        <f t="shared" si="35"/>
        <v>-1</v>
      </c>
    </row>
    <row r="1144" spans="1:5" x14ac:dyDescent="0.25">
      <c r="A1144" s="82" t="s">
        <v>1613</v>
      </c>
      <c r="B1144" s="81" t="s">
        <v>251</v>
      </c>
      <c r="C1144" s="75">
        <v>7.1185960000000001E-43</v>
      </c>
      <c r="D1144">
        <f t="shared" si="34"/>
        <v>508</v>
      </c>
      <c r="E1144">
        <f t="shared" si="35"/>
        <v>-1</v>
      </c>
    </row>
    <row r="1145" spans="1:5" x14ac:dyDescent="0.25">
      <c r="A1145" s="82" t="s">
        <v>1614</v>
      </c>
      <c r="B1145" s="81" t="s">
        <v>251</v>
      </c>
      <c r="C1145" s="75">
        <v>7.1185960000000001E-43</v>
      </c>
      <c r="D1145">
        <f t="shared" si="34"/>
        <v>508</v>
      </c>
      <c r="E1145">
        <f t="shared" si="35"/>
        <v>-1</v>
      </c>
    </row>
    <row r="1146" spans="1:5" x14ac:dyDescent="0.25">
      <c r="A1146" s="82" t="s">
        <v>1615</v>
      </c>
      <c r="B1146" s="81" t="s">
        <v>251</v>
      </c>
      <c r="C1146" s="75">
        <v>7.1185960000000001E-43</v>
      </c>
      <c r="D1146">
        <f t="shared" si="34"/>
        <v>508</v>
      </c>
      <c r="E1146">
        <f t="shared" si="35"/>
        <v>-1</v>
      </c>
    </row>
    <row r="1147" spans="1:5" x14ac:dyDescent="0.25">
      <c r="A1147" s="82" t="s">
        <v>1616</v>
      </c>
      <c r="B1147" s="81" t="s">
        <v>251</v>
      </c>
      <c r="C1147" s="75">
        <v>7.1185960000000001E-43</v>
      </c>
      <c r="D1147">
        <f t="shared" si="34"/>
        <v>508</v>
      </c>
      <c r="E1147">
        <f t="shared" si="35"/>
        <v>-1</v>
      </c>
    </row>
    <row r="1148" spans="1:5" x14ac:dyDescent="0.25">
      <c r="A1148" s="82" t="s">
        <v>1617</v>
      </c>
      <c r="B1148" s="81" t="s">
        <v>251</v>
      </c>
      <c r="C1148" s="75">
        <v>7.1185960000000001E-43</v>
      </c>
      <c r="D1148">
        <f t="shared" si="34"/>
        <v>508</v>
      </c>
      <c r="E1148">
        <f t="shared" si="35"/>
        <v>-1</v>
      </c>
    </row>
    <row r="1149" spans="1:5" x14ac:dyDescent="0.25">
      <c r="A1149" s="82" t="s">
        <v>1618</v>
      </c>
      <c r="B1149" s="81" t="s">
        <v>251</v>
      </c>
      <c r="C1149" s="75">
        <v>7.1185960000000001E-43</v>
      </c>
      <c r="D1149">
        <f t="shared" si="34"/>
        <v>508</v>
      </c>
      <c r="E1149">
        <f t="shared" si="35"/>
        <v>-1</v>
      </c>
    </row>
    <row r="1150" spans="1:5" x14ac:dyDescent="0.25">
      <c r="A1150" s="82" t="s">
        <v>1619</v>
      </c>
      <c r="B1150" s="81" t="s">
        <v>251</v>
      </c>
      <c r="C1150" s="75">
        <v>7.1185960000000001E-43</v>
      </c>
      <c r="D1150">
        <f t="shared" si="34"/>
        <v>508</v>
      </c>
      <c r="E1150">
        <f t="shared" si="35"/>
        <v>-1</v>
      </c>
    </row>
    <row r="1151" spans="1:5" x14ac:dyDescent="0.25">
      <c r="A1151" s="82" t="s">
        <v>1620</v>
      </c>
      <c r="B1151" s="81" t="s">
        <v>251</v>
      </c>
      <c r="C1151" s="75">
        <v>7.1185960000000001E-43</v>
      </c>
      <c r="D1151">
        <f t="shared" si="34"/>
        <v>508</v>
      </c>
      <c r="E1151">
        <f t="shared" si="35"/>
        <v>-1</v>
      </c>
    </row>
    <row r="1152" spans="1:5" x14ac:dyDescent="0.25">
      <c r="A1152" s="82" t="s">
        <v>1621</v>
      </c>
      <c r="B1152" s="81" t="s">
        <v>251</v>
      </c>
      <c r="C1152" s="75">
        <v>7.1185960000000001E-43</v>
      </c>
      <c r="D1152">
        <f t="shared" si="34"/>
        <v>508</v>
      </c>
      <c r="E1152">
        <f t="shared" si="35"/>
        <v>-1</v>
      </c>
    </row>
    <row r="1153" spans="1:5" x14ac:dyDescent="0.25">
      <c r="A1153" s="82" t="s">
        <v>1622</v>
      </c>
      <c r="B1153" s="81" t="s">
        <v>251</v>
      </c>
      <c r="C1153" s="75">
        <v>7.1185960000000001E-43</v>
      </c>
      <c r="D1153">
        <f t="shared" ref="D1153:D1216" si="36">HEX2DEC(B1153)</f>
        <v>508</v>
      </c>
      <c r="E1153">
        <f t="shared" ref="E1153:E1216" si="37">D1153-509</f>
        <v>-1</v>
      </c>
    </row>
    <row r="1154" spans="1:5" x14ac:dyDescent="0.25">
      <c r="A1154" s="82" t="s">
        <v>1623</v>
      </c>
      <c r="B1154" s="81" t="s">
        <v>251</v>
      </c>
      <c r="C1154" s="75">
        <v>7.1185960000000001E-43</v>
      </c>
      <c r="D1154">
        <f t="shared" si="36"/>
        <v>508</v>
      </c>
      <c r="E1154">
        <f t="shared" si="37"/>
        <v>-1</v>
      </c>
    </row>
    <row r="1155" spans="1:5" x14ac:dyDescent="0.25">
      <c r="A1155" s="82" t="s">
        <v>1624</v>
      </c>
      <c r="B1155" s="81" t="s">
        <v>251</v>
      </c>
      <c r="C1155" s="75">
        <v>7.1185960000000001E-43</v>
      </c>
      <c r="D1155">
        <f t="shared" si="36"/>
        <v>508</v>
      </c>
      <c r="E1155">
        <f t="shared" si="37"/>
        <v>-1</v>
      </c>
    </row>
    <row r="1156" spans="1:5" x14ac:dyDescent="0.25">
      <c r="A1156" s="82" t="s">
        <v>1625</v>
      </c>
      <c r="B1156" s="81" t="s">
        <v>251</v>
      </c>
      <c r="C1156" s="75">
        <v>7.1185960000000001E-43</v>
      </c>
      <c r="D1156">
        <f t="shared" si="36"/>
        <v>508</v>
      </c>
      <c r="E1156">
        <f t="shared" si="37"/>
        <v>-1</v>
      </c>
    </row>
    <row r="1157" spans="1:5" x14ac:dyDescent="0.25">
      <c r="A1157" s="82" t="s">
        <v>1626</v>
      </c>
      <c r="B1157" s="81" t="s">
        <v>251</v>
      </c>
      <c r="C1157" s="75">
        <v>7.1185960000000001E-43</v>
      </c>
      <c r="D1157">
        <f t="shared" si="36"/>
        <v>508</v>
      </c>
      <c r="E1157">
        <f t="shared" si="37"/>
        <v>-1</v>
      </c>
    </row>
    <row r="1158" spans="1:5" x14ac:dyDescent="0.25">
      <c r="A1158" s="82" t="s">
        <v>1627</v>
      </c>
      <c r="B1158" s="81" t="s">
        <v>251</v>
      </c>
      <c r="C1158" s="75">
        <v>7.1185960000000001E-43</v>
      </c>
      <c r="D1158">
        <f t="shared" si="36"/>
        <v>508</v>
      </c>
      <c r="E1158">
        <f t="shared" si="37"/>
        <v>-1</v>
      </c>
    </row>
    <row r="1159" spans="1:5" x14ac:dyDescent="0.25">
      <c r="A1159" s="82" t="s">
        <v>1628</v>
      </c>
      <c r="B1159" s="81" t="s">
        <v>251</v>
      </c>
      <c r="C1159" s="75">
        <v>7.1185960000000001E-43</v>
      </c>
      <c r="D1159">
        <f t="shared" si="36"/>
        <v>508</v>
      </c>
      <c r="E1159">
        <f t="shared" si="37"/>
        <v>-1</v>
      </c>
    </row>
    <row r="1160" spans="1:5" x14ac:dyDescent="0.25">
      <c r="A1160" s="82" t="s">
        <v>1629</v>
      </c>
      <c r="B1160" s="81" t="s">
        <v>251</v>
      </c>
      <c r="C1160" s="75">
        <v>7.1185960000000001E-43</v>
      </c>
      <c r="D1160">
        <f t="shared" si="36"/>
        <v>508</v>
      </c>
      <c r="E1160">
        <f t="shared" si="37"/>
        <v>-1</v>
      </c>
    </row>
    <row r="1161" spans="1:5" x14ac:dyDescent="0.25">
      <c r="A1161" s="82" t="s">
        <v>1630</v>
      </c>
      <c r="B1161" s="81" t="s">
        <v>251</v>
      </c>
      <c r="C1161" s="75">
        <v>7.1185960000000001E-43</v>
      </c>
      <c r="D1161">
        <f t="shared" si="36"/>
        <v>508</v>
      </c>
      <c r="E1161">
        <f t="shared" si="37"/>
        <v>-1</v>
      </c>
    </row>
    <row r="1162" spans="1:5" x14ac:dyDescent="0.25">
      <c r="A1162" s="82" t="s">
        <v>1631</v>
      </c>
      <c r="B1162" s="81" t="s">
        <v>251</v>
      </c>
      <c r="C1162" s="75">
        <v>7.1185960000000001E-43</v>
      </c>
      <c r="D1162">
        <f t="shared" si="36"/>
        <v>508</v>
      </c>
      <c r="E1162">
        <f t="shared" si="37"/>
        <v>-1</v>
      </c>
    </row>
    <row r="1163" spans="1:5" x14ac:dyDescent="0.25">
      <c r="A1163" s="82" t="s">
        <v>1632</v>
      </c>
      <c r="B1163" s="81" t="s">
        <v>251</v>
      </c>
      <c r="C1163" s="75">
        <v>7.1185960000000001E-43</v>
      </c>
      <c r="D1163">
        <f t="shared" si="36"/>
        <v>508</v>
      </c>
      <c r="E1163">
        <f t="shared" si="37"/>
        <v>-1</v>
      </c>
    </row>
    <row r="1164" spans="1:5" x14ac:dyDescent="0.25">
      <c r="A1164" s="82" t="s">
        <v>1633</v>
      </c>
      <c r="B1164" s="81" t="s">
        <v>251</v>
      </c>
      <c r="C1164" s="75">
        <v>7.1185960000000001E-43</v>
      </c>
      <c r="D1164">
        <f t="shared" si="36"/>
        <v>508</v>
      </c>
      <c r="E1164">
        <f t="shared" si="37"/>
        <v>-1</v>
      </c>
    </row>
    <row r="1165" spans="1:5" x14ac:dyDescent="0.25">
      <c r="A1165" s="82" t="s">
        <v>1634</v>
      </c>
      <c r="B1165" s="81" t="s">
        <v>251</v>
      </c>
      <c r="C1165" s="75">
        <v>7.1185960000000001E-43</v>
      </c>
      <c r="D1165">
        <f t="shared" si="36"/>
        <v>508</v>
      </c>
      <c r="E1165">
        <f t="shared" si="37"/>
        <v>-1</v>
      </c>
    </row>
    <row r="1166" spans="1:5" x14ac:dyDescent="0.25">
      <c r="A1166" s="82" t="s">
        <v>1635</v>
      </c>
      <c r="B1166" s="81" t="s">
        <v>251</v>
      </c>
      <c r="C1166" s="75">
        <v>7.1185960000000001E-43</v>
      </c>
      <c r="D1166">
        <f t="shared" si="36"/>
        <v>508</v>
      </c>
      <c r="E1166">
        <f t="shared" si="37"/>
        <v>-1</v>
      </c>
    </row>
    <row r="1167" spans="1:5" x14ac:dyDescent="0.25">
      <c r="A1167" s="82" t="s">
        <v>1636</v>
      </c>
      <c r="B1167" s="81" t="s">
        <v>251</v>
      </c>
      <c r="C1167" s="75">
        <v>7.1185960000000001E-43</v>
      </c>
      <c r="D1167">
        <f t="shared" si="36"/>
        <v>508</v>
      </c>
      <c r="E1167">
        <f t="shared" si="37"/>
        <v>-1</v>
      </c>
    </row>
    <row r="1168" spans="1:5" x14ac:dyDescent="0.25">
      <c r="A1168" s="82" t="s">
        <v>1637</v>
      </c>
      <c r="B1168" s="81" t="s">
        <v>251</v>
      </c>
      <c r="C1168" s="75">
        <v>7.1185960000000001E-43</v>
      </c>
      <c r="D1168">
        <f t="shared" si="36"/>
        <v>508</v>
      </c>
      <c r="E1168">
        <f t="shared" si="37"/>
        <v>-1</v>
      </c>
    </row>
    <row r="1169" spans="1:5" x14ac:dyDescent="0.25">
      <c r="A1169" s="82" t="s">
        <v>1638</v>
      </c>
      <c r="B1169" s="81" t="s">
        <v>251</v>
      </c>
      <c r="C1169" s="75">
        <v>7.1185960000000001E-43</v>
      </c>
      <c r="D1169">
        <f t="shared" si="36"/>
        <v>508</v>
      </c>
      <c r="E1169">
        <f t="shared" si="37"/>
        <v>-1</v>
      </c>
    </row>
    <row r="1170" spans="1:5" x14ac:dyDescent="0.25">
      <c r="A1170" s="82" t="s">
        <v>1639</v>
      </c>
      <c r="B1170" s="81" t="s">
        <v>251</v>
      </c>
      <c r="C1170" s="75">
        <v>7.1185960000000001E-43</v>
      </c>
      <c r="D1170">
        <f t="shared" si="36"/>
        <v>508</v>
      </c>
      <c r="E1170">
        <f t="shared" si="37"/>
        <v>-1</v>
      </c>
    </row>
    <row r="1171" spans="1:5" x14ac:dyDescent="0.25">
      <c r="A1171" s="82" t="s">
        <v>1640</v>
      </c>
      <c r="B1171" s="81" t="s">
        <v>251</v>
      </c>
      <c r="C1171" s="75">
        <v>7.1185960000000001E-43</v>
      </c>
      <c r="D1171">
        <f t="shared" si="36"/>
        <v>508</v>
      </c>
      <c r="E1171">
        <f t="shared" si="37"/>
        <v>-1</v>
      </c>
    </row>
    <row r="1172" spans="1:5" x14ac:dyDescent="0.25">
      <c r="A1172" s="82" t="s">
        <v>1641</v>
      </c>
      <c r="B1172" s="81" t="s">
        <v>251</v>
      </c>
      <c r="C1172" s="75">
        <v>7.1185960000000001E-43</v>
      </c>
      <c r="D1172">
        <f t="shared" si="36"/>
        <v>508</v>
      </c>
      <c r="E1172">
        <f t="shared" si="37"/>
        <v>-1</v>
      </c>
    </row>
    <row r="1173" spans="1:5" x14ac:dyDescent="0.25">
      <c r="A1173" s="82" t="s">
        <v>1642</v>
      </c>
      <c r="B1173" s="81" t="s">
        <v>251</v>
      </c>
      <c r="C1173" s="75">
        <v>7.1185960000000001E-43</v>
      </c>
      <c r="D1173">
        <f t="shared" si="36"/>
        <v>508</v>
      </c>
      <c r="E1173">
        <f t="shared" si="37"/>
        <v>-1</v>
      </c>
    </row>
    <row r="1174" spans="1:5" x14ac:dyDescent="0.25">
      <c r="A1174" s="82" t="s">
        <v>1643</v>
      </c>
      <c r="B1174" s="81" t="s">
        <v>251</v>
      </c>
      <c r="C1174" s="75">
        <v>7.1185960000000001E-43</v>
      </c>
      <c r="D1174">
        <f t="shared" si="36"/>
        <v>508</v>
      </c>
      <c r="E1174">
        <f t="shared" si="37"/>
        <v>-1</v>
      </c>
    </row>
    <row r="1175" spans="1:5" x14ac:dyDescent="0.25">
      <c r="A1175" s="82" t="s">
        <v>1644</v>
      </c>
      <c r="B1175" s="81" t="s">
        <v>251</v>
      </c>
      <c r="C1175" s="75">
        <v>7.1185960000000001E-43</v>
      </c>
      <c r="D1175">
        <f t="shared" si="36"/>
        <v>508</v>
      </c>
      <c r="E1175">
        <f t="shared" si="37"/>
        <v>-1</v>
      </c>
    </row>
    <row r="1176" spans="1:5" x14ac:dyDescent="0.25">
      <c r="A1176" s="82" t="s">
        <v>1645</v>
      </c>
      <c r="B1176" s="81" t="s">
        <v>251</v>
      </c>
      <c r="C1176" s="75">
        <v>7.1185960000000001E-43</v>
      </c>
      <c r="D1176">
        <f t="shared" si="36"/>
        <v>508</v>
      </c>
      <c r="E1176">
        <f t="shared" si="37"/>
        <v>-1</v>
      </c>
    </row>
    <row r="1177" spans="1:5" x14ac:dyDescent="0.25">
      <c r="A1177" s="82" t="s">
        <v>1646</v>
      </c>
      <c r="B1177" s="81" t="s">
        <v>251</v>
      </c>
      <c r="C1177" s="75">
        <v>7.1185960000000001E-43</v>
      </c>
      <c r="D1177">
        <f t="shared" si="36"/>
        <v>508</v>
      </c>
      <c r="E1177">
        <f t="shared" si="37"/>
        <v>-1</v>
      </c>
    </row>
    <row r="1178" spans="1:5" x14ac:dyDescent="0.25">
      <c r="A1178" s="82" t="s">
        <v>1647</v>
      </c>
      <c r="B1178" s="81" t="s">
        <v>251</v>
      </c>
      <c r="C1178" s="75">
        <v>7.1185960000000001E-43</v>
      </c>
      <c r="D1178">
        <f t="shared" si="36"/>
        <v>508</v>
      </c>
      <c r="E1178">
        <f t="shared" si="37"/>
        <v>-1</v>
      </c>
    </row>
    <row r="1179" spans="1:5" x14ac:dyDescent="0.25">
      <c r="A1179" s="82" t="s">
        <v>1648</v>
      </c>
      <c r="B1179" s="81" t="s">
        <v>251</v>
      </c>
      <c r="C1179" s="75">
        <v>7.1185960000000001E-43</v>
      </c>
      <c r="D1179">
        <f t="shared" si="36"/>
        <v>508</v>
      </c>
      <c r="E1179">
        <f t="shared" si="37"/>
        <v>-1</v>
      </c>
    </row>
    <row r="1180" spans="1:5" x14ac:dyDescent="0.25">
      <c r="A1180" s="82" t="s">
        <v>1649</v>
      </c>
      <c r="B1180" s="81" t="s">
        <v>251</v>
      </c>
      <c r="C1180" s="75">
        <v>7.1185960000000001E-43</v>
      </c>
      <c r="D1180">
        <f t="shared" si="36"/>
        <v>508</v>
      </c>
      <c r="E1180">
        <f t="shared" si="37"/>
        <v>-1</v>
      </c>
    </row>
    <row r="1181" spans="1:5" x14ac:dyDescent="0.25">
      <c r="A1181" s="82" t="s">
        <v>1650</v>
      </c>
      <c r="B1181" s="81" t="s">
        <v>251</v>
      </c>
      <c r="C1181" s="75">
        <v>7.1185960000000001E-43</v>
      </c>
      <c r="D1181">
        <f t="shared" si="36"/>
        <v>508</v>
      </c>
      <c r="E1181">
        <f t="shared" si="37"/>
        <v>-1</v>
      </c>
    </row>
    <row r="1182" spans="1:5" x14ac:dyDescent="0.25">
      <c r="A1182" s="82" t="s">
        <v>1651</v>
      </c>
      <c r="B1182" s="81" t="s">
        <v>251</v>
      </c>
      <c r="C1182" s="75">
        <v>7.1185960000000001E-43</v>
      </c>
      <c r="D1182">
        <f t="shared" si="36"/>
        <v>508</v>
      </c>
      <c r="E1182">
        <f t="shared" si="37"/>
        <v>-1</v>
      </c>
    </row>
    <row r="1183" spans="1:5" x14ac:dyDescent="0.25">
      <c r="A1183" s="82" t="s">
        <v>1652</v>
      </c>
      <c r="B1183" s="81" t="s">
        <v>251</v>
      </c>
      <c r="C1183" s="75">
        <v>7.1185960000000001E-43</v>
      </c>
      <c r="D1183">
        <f t="shared" si="36"/>
        <v>508</v>
      </c>
      <c r="E1183">
        <f t="shared" si="37"/>
        <v>-1</v>
      </c>
    </row>
    <row r="1184" spans="1:5" x14ac:dyDescent="0.25">
      <c r="A1184" s="82" t="s">
        <v>1653</v>
      </c>
      <c r="B1184" s="81" t="s">
        <v>251</v>
      </c>
      <c r="C1184" s="75">
        <v>7.1185960000000001E-43</v>
      </c>
      <c r="D1184">
        <f t="shared" si="36"/>
        <v>508</v>
      </c>
      <c r="E1184">
        <f t="shared" si="37"/>
        <v>-1</v>
      </c>
    </row>
    <row r="1185" spans="1:5" x14ac:dyDescent="0.25">
      <c r="A1185" s="82" t="s">
        <v>1654</v>
      </c>
      <c r="B1185" s="81" t="s">
        <v>251</v>
      </c>
      <c r="C1185" s="75">
        <v>7.1185960000000001E-43</v>
      </c>
      <c r="D1185">
        <f t="shared" si="36"/>
        <v>508</v>
      </c>
      <c r="E1185">
        <f t="shared" si="37"/>
        <v>-1</v>
      </c>
    </row>
    <row r="1186" spans="1:5" x14ac:dyDescent="0.25">
      <c r="A1186" s="82" t="s">
        <v>1655</v>
      </c>
      <c r="B1186" s="81" t="s">
        <v>251</v>
      </c>
      <c r="C1186" s="75">
        <v>7.1185960000000001E-43</v>
      </c>
      <c r="D1186">
        <f t="shared" si="36"/>
        <v>508</v>
      </c>
      <c r="E1186">
        <f t="shared" si="37"/>
        <v>-1</v>
      </c>
    </row>
    <row r="1187" spans="1:5" x14ac:dyDescent="0.25">
      <c r="A1187" s="82" t="s">
        <v>1656</v>
      </c>
      <c r="B1187" s="81" t="s">
        <v>251</v>
      </c>
      <c r="C1187" s="75">
        <v>7.1185960000000001E-43</v>
      </c>
      <c r="D1187">
        <f t="shared" si="36"/>
        <v>508</v>
      </c>
      <c r="E1187">
        <f t="shared" si="37"/>
        <v>-1</v>
      </c>
    </row>
    <row r="1188" spans="1:5" x14ac:dyDescent="0.25">
      <c r="A1188" s="82" t="s">
        <v>1657</v>
      </c>
      <c r="B1188" s="81" t="s">
        <v>251</v>
      </c>
      <c r="C1188" s="75">
        <v>7.1185960000000001E-43</v>
      </c>
      <c r="D1188">
        <f t="shared" si="36"/>
        <v>508</v>
      </c>
      <c r="E1188">
        <f t="shared" si="37"/>
        <v>-1</v>
      </c>
    </row>
    <row r="1189" spans="1:5" x14ac:dyDescent="0.25">
      <c r="A1189" s="82" t="s">
        <v>1658</v>
      </c>
      <c r="B1189" s="81" t="s">
        <v>251</v>
      </c>
      <c r="C1189" s="75">
        <v>7.1185960000000001E-43</v>
      </c>
      <c r="D1189">
        <f t="shared" si="36"/>
        <v>508</v>
      </c>
      <c r="E1189">
        <f t="shared" si="37"/>
        <v>-1</v>
      </c>
    </row>
    <row r="1190" spans="1:5" x14ac:dyDescent="0.25">
      <c r="A1190" s="82" t="s">
        <v>1659</v>
      </c>
      <c r="B1190" s="81" t="s">
        <v>251</v>
      </c>
      <c r="C1190" s="75">
        <v>7.1185960000000001E-43</v>
      </c>
      <c r="D1190">
        <f t="shared" si="36"/>
        <v>508</v>
      </c>
      <c r="E1190">
        <f t="shared" si="37"/>
        <v>-1</v>
      </c>
    </row>
    <row r="1191" spans="1:5" x14ac:dyDescent="0.25">
      <c r="A1191" s="82" t="s">
        <v>1660</v>
      </c>
      <c r="B1191" s="81" t="s">
        <v>251</v>
      </c>
      <c r="C1191" s="75">
        <v>7.1185960000000001E-43</v>
      </c>
      <c r="D1191">
        <f t="shared" si="36"/>
        <v>508</v>
      </c>
      <c r="E1191">
        <f t="shared" si="37"/>
        <v>-1</v>
      </c>
    </row>
    <row r="1192" spans="1:5" x14ac:dyDescent="0.25">
      <c r="A1192" s="82" t="s">
        <v>1661</v>
      </c>
      <c r="B1192" s="81" t="s">
        <v>251</v>
      </c>
      <c r="C1192" s="75">
        <v>7.1185960000000001E-43</v>
      </c>
      <c r="D1192">
        <f t="shared" si="36"/>
        <v>508</v>
      </c>
      <c r="E1192">
        <f t="shared" si="37"/>
        <v>-1</v>
      </c>
    </row>
    <row r="1193" spans="1:5" x14ac:dyDescent="0.25">
      <c r="A1193" s="82" t="s">
        <v>1662</v>
      </c>
      <c r="B1193" s="81" t="s">
        <v>251</v>
      </c>
      <c r="C1193" s="75">
        <v>7.1185960000000001E-43</v>
      </c>
      <c r="D1193">
        <f t="shared" si="36"/>
        <v>508</v>
      </c>
      <c r="E1193">
        <f t="shared" si="37"/>
        <v>-1</v>
      </c>
    </row>
    <row r="1194" spans="1:5" x14ac:dyDescent="0.25">
      <c r="A1194" s="82" t="s">
        <v>1663</v>
      </c>
      <c r="B1194" s="81" t="s">
        <v>251</v>
      </c>
      <c r="C1194" s="75">
        <v>7.1185960000000001E-43</v>
      </c>
      <c r="D1194">
        <f t="shared" si="36"/>
        <v>508</v>
      </c>
      <c r="E1194">
        <f t="shared" si="37"/>
        <v>-1</v>
      </c>
    </row>
    <row r="1195" spans="1:5" x14ac:dyDescent="0.25">
      <c r="A1195" s="82" t="s">
        <v>1664</v>
      </c>
      <c r="B1195" s="81" t="s">
        <v>251</v>
      </c>
      <c r="C1195" s="75">
        <v>7.1185960000000001E-43</v>
      </c>
      <c r="D1195">
        <f t="shared" si="36"/>
        <v>508</v>
      </c>
      <c r="E1195">
        <f t="shared" si="37"/>
        <v>-1</v>
      </c>
    </row>
    <row r="1196" spans="1:5" x14ac:dyDescent="0.25">
      <c r="A1196" s="82" t="s">
        <v>1665</v>
      </c>
      <c r="B1196" s="81" t="s">
        <v>251</v>
      </c>
      <c r="C1196" s="75">
        <v>7.1185960000000001E-43</v>
      </c>
      <c r="D1196">
        <f t="shared" si="36"/>
        <v>508</v>
      </c>
      <c r="E1196">
        <f t="shared" si="37"/>
        <v>-1</v>
      </c>
    </row>
    <row r="1197" spans="1:5" x14ac:dyDescent="0.25">
      <c r="A1197" s="82" t="s">
        <v>1666</v>
      </c>
      <c r="B1197" s="81" t="s">
        <v>251</v>
      </c>
      <c r="C1197" s="75">
        <v>7.1185960000000001E-43</v>
      </c>
      <c r="D1197">
        <f t="shared" si="36"/>
        <v>508</v>
      </c>
      <c r="E1197">
        <f t="shared" si="37"/>
        <v>-1</v>
      </c>
    </row>
    <row r="1198" spans="1:5" x14ac:dyDescent="0.25">
      <c r="A1198" s="82" t="s">
        <v>1667</v>
      </c>
      <c r="B1198" s="81" t="s">
        <v>251</v>
      </c>
      <c r="C1198" s="75">
        <v>7.1185960000000001E-43</v>
      </c>
      <c r="D1198">
        <f t="shared" si="36"/>
        <v>508</v>
      </c>
      <c r="E1198">
        <f t="shared" si="37"/>
        <v>-1</v>
      </c>
    </row>
    <row r="1199" spans="1:5" x14ac:dyDescent="0.25">
      <c r="A1199" s="82" t="s">
        <v>1668</v>
      </c>
      <c r="B1199" s="81" t="s">
        <v>251</v>
      </c>
      <c r="C1199" s="75">
        <v>7.1185960000000001E-43</v>
      </c>
      <c r="D1199">
        <f t="shared" si="36"/>
        <v>508</v>
      </c>
      <c r="E1199">
        <f t="shared" si="37"/>
        <v>-1</v>
      </c>
    </row>
    <row r="1200" spans="1:5" x14ac:dyDescent="0.25">
      <c r="A1200" s="82" t="s">
        <v>1669</v>
      </c>
      <c r="B1200" s="81" t="s">
        <v>251</v>
      </c>
      <c r="C1200" s="75">
        <v>7.1185960000000001E-43</v>
      </c>
      <c r="D1200">
        <f t="shared" si="36"/>
        <v>508</v>
      </c>
      <c r="E1200">
        <f t="shared" si="37"/>
        <v>-1</v>
      </c>
    </row>
    <row r="1201" spans="1:5" x14ac:dyDescent="0.25">
      <c r="A1201" s="82" t="s">
        <v>1670</v>
      </c>
      <c r="B1201" s="81" t="s">
        <v>251</v>
      </c>
      <c r="C1201" s="75">
        <v>7.1185960000000001E-43</v>
      </c>
      <c r="D1201">
        <f t="shared" si="36"/>
        <v>508</v>
      </c>
      <c r="E1201">
        <f t="shared" si="37"/>
        <v>-1</v>
      </c>
    </row>
    <row r="1202" spans="1:5" x14ac:dyDescent="0.25">
      <c r="A1202" s="82" t="s">
        <v>1671</v>
      </c>
      <c r="B1202" s="81" t="s">
        <v>251</v>
      </c>
      <c r="C1202" s="75">
        <v>7.1185960000000001E-43</v>
      </c>
      <c r="D1202">
        <f t="shared" si="36"/>
        <v>508</v>
      </c>
      <c r="E1202">
        <f t="shared" si="37"/>
        <v>-1</v>
      </c>
    </row>
    <row r="1203" spans="1:5" x14ac:dyDescent="0.25">
      <c r="A1203" s="82" t="s">
        <v>1672</v>
      </c>
      <c r="B1203" s="81" t="s">
        <v>251</v>
      </c>
      <c r="C1203" s="75">
        <v>7.1185960000000001E-43</v>
      </c>
      <c r="D1203">
        <f t="shared" si="36"/>
        <v>508</v>
      </c>
      <c r="E1203">
        <f t="shared" si="37"/>
        <v>-1</v>
      </c>
    </row>
    <row r="1204" spans="1:5" x14ac:dyDescent="0.25">
      <c r="A1204" s="82" t="s">
        <v>1673</v>
      </c>
      <c r="B1204" s="81" t="s">
        <v>251</v>
      </c>
      <c r="C1204" s="75">
        <v>7.1185960000000001E-43</v>
      </c>
      <c r="D1204">
        <f t="shared" si="36"/>
        <v>508</v>
      </c>
      <c r="E1204">
        <f t="shared" si="37"/>
        <v>-1</v>
      </c>
    </row>
    <row r="1205" spans="1:5" x14ac:dyDescent="0.25">
      <c r="A1205" s="82" t="s">
        <v>1674</v>
      </c>
      <c r="B1205" s="81" t="s">
        <v>251</v>
      </c>
      <c r="C1205" s="75">
        <v>7.1185960000000001E-43</v>
      </c>
      <c r="D1205">
        <f t="shared" si="36"/>
        <v>508</v>
      </c>
      <c r="E1205">
        <f t="shared" si="37"/>
        <v>-1</v>
      </c>
    </row>
    <row r="1206" spans="1:5" x14ac:dyDescent="0.25">
      <c r="A1206" s="82" t="s">
        <v>1675</v>
      </c>
      <c r="B1206" s="81" t="s">
        <v>251</v>
      </c>
      <c r="C1206" s="75">
        <v>7.1185960000000001E-43</v>
      </c>
      <c r="D1206">
        <f t="shared" si="36"/>
        <v>508</v>
      </c>
      <c r="E1206">
        <f t="shared" si="37"/>
        <v>-1</v>
      </c>
    </row>
    <row r="1207" spans="1:5" x14ac:dyDescent="0.25">
      <c r="A1207" s="82" t="s">
        <v>1676</v>
      </c>
      <c r="B1207" s="81" t="s">
        <v>251</v>
      </c>
      <c r="C1207" s="75">
        <v>7.1185960000000001E-43</v>
      </c>
      <c r="D1207">
        <f t="shared" si="36"/>
        <v>508</v>
      </c>
      <c r="E1207">
        <f t="shared" si="37"/>
        <v>-1</v>
      </c>
    </row>
    <row r="1208" spans="1:5" x14ac:dyDescent="0.25">
      <c r="A1208" s="82" t="s">
        <v>1677</v>
      </c>
      <c r="B1208" s="81" t="s">
        <v>251</v>
      </c>
      <c r="C1208" s="75">
        <v>7.1185960000000001E-43</v>
      </c>
      <c r="D1208">
        <f t="shared" si="36"/>
        <v>508</v>
      </c>
      <c r="E1208">
        <f t="shared" si="37"/>
        <v>-1</v>
      </c>
    </row>
    <row r="1209" spans="1:5" x14ac:dyDescent="0.25">
      <c r="A1209" s="82" t="s">
        <v>1678</v>
      </c>
      <c r="B1209" s="81" t="s">
        <v>251</v>
      </c>
      <c r="C1209" s="75">
        <v>7.1185960000000001E-43</v>
      </c>
      <c r="D1209">
        <f t="shared" si="36"/>
        <v>508</v>
      </c>
      <c r="E1209">
        <f t="shared" si="37"/>
        <v>-1</v>
      </c>
    </row>
    <row r="1210" spans="1:5" x14ac:dyDescent="0.25">
      <c r="A1210" s="82" t="s">
        <v>1679</v>
      </c>
      <c r="B1210" s="81" t="s">
        <v>251</v>
      </c>
      <c r="C1210" s="75">
        <v>7.1185960000000001E-43</v>
      </c>
      <c r="D1210">
        <f t="shared" si="36"/>
        <v>508</v>
      </c>
      <c r="E1210">
        <f t="shared" si="37"/>
        <v>-1</v>
      </c>
    </row>
    <row r="1211" spans="1:5" x14ac:dyDescent="0.25">
      <c r="A1211" s="82" t="s">
        <v>1680</v>
      </c>
      <c r="B1211" s="81" t="s">
        <v>251</v>
      </c>
      <c r="C1211" s="75">
        <v>7.1185960000000001E-43</v>
      </c>
      <c r="D1211">
        <f t="shared" si="36"/>
        <v>508</v>
      </c>
      <c r="E1211">
        <f t="shared" si="37"/>
        <v>-1</v>
      </c>
    </row>
    <row r="1212" spans="1:5" x14ac:dyDescent="0.25">
      <c r="A1212" s="82" t="s">
        <v>1681</v>
      </c>
      <c r="B1212" s="81" t="s">
        <v>251</v>
      </c>
      <c r="C1212" s="75">
        <v>7.1185960000000001E-43</v>
      </c>
      <c r="D1212">
        <f t="shared" si="36"/>
        <v>508</v>
      </c>
      <c r="E1212">
        <f t="shared" si="37"/>
        <v>-1</v>
      </c>
    </row>
    <row r="1213" spans="1:5" x14ac:dyDescent="0.25">
      <c r="A1213" s="82" t="s">
        <v>1682</v>
      </c>
      <c r="B1213" s="81" t="s">
        <v>251</v>
      </c>
      <c r="C1213" s="75">
        <v>7.1185960000000001E-43</v>
      </c>
      <c r="D1213">
        <f t="shared" si="36"/>
        <v>508</v>
      </c>
      <c r="E1213">
        <f t="shared" si="37"/>
        <v>-1</v>
      </c>
    </row>
    <row r="1214" spans="1:5" x14ac:dyDescent="0.25">
      <c r="A1214" s="82" t="s">
        <v>1683</v>
      </c>
      <c r="B1214" s="81" t="s">
        <v>251</v>
      </c>
      <c r="C1214" s="75">
        <v>7.1185960000000001E-43</v>
      </c>
      <c r="D1214">
        <f t="shared" si="36"/>
        <v>508</v>
      </c>
      <c r="E1214">
        <f t="shared" si="37"/>
        <v>-1</v>
      </c>
    </row>
    <row r="1215" spans="1:5" x14ac:dyDescent="0.25">
      <c r="A1215" s="82" t="s">
        <v>1684</v>
      </c>
      <c r="B1215" s="81" t="s">
        <v>251</v>
      </c>
      <c r="C1215" s="75">
        <v>7.1185960000000001E-43</v>
      </c>
      <c r="D1215">
        <f t="shared" si="36"/>
        <v>508</v>
      </c>
      <c r="E1215">
        <f t="shared" si="37"/>
        <v>-1</v>
      </c>
    </row>
    <row r="1216" spans="1:5" x14ac:dyDescent="0.25">
      <c r="A1216" s="82" t="s">
        <v>1685</v>
      </c>
      <c r="B1216" s="81" t="s">
        <v>251</v>
      </c>
      <c r="C1216" s="75">
        <v>7.1185960000000001E-43</v>
      </c>
      <c r="D1216">
        <f t="shared" si="36"/>
        <v>508</v>
      </c>
      <c r="E1216">
        <f t="shared" si="37"/>
        <v>-1</v>
      </c>
    </row>
    <row r="1217" spans="1:5" x14ac:dyDescent="0.25">
      <c r="A1217" s="82" t="s">
        <v>1686</v>
      </c>
      <c r="B1217" s="81" t="s">
        <v>251</v>
      </c>
      <c r="C1217" s="75">
        <v>7.1185960000000001E-43</v>
      </c>
      <c r="D1217">
        <f t="shared" ref="D1217:D1280" si="38">HEX2DEC(B1217)</f>
        <v>508</v>
      </c>
      <c r="E1217">
        <f t="shared" ref="E1217:E1280" si="39">D1217-509</f>
        <v>-1</v>
      </c>
    </row>
    <row r="1218" spans="1:5" x14ac:dyDescent="0.25">
      <c r="A1218" s="82" t="s">
        <v>1687</v>
      </c>
      <c r="B1218" s="81" t="s">
        <v>251</v>
      </c>
      <c r="C1218" s="75">
        <v>7.1185960000000001E-43</v>
      </c>
      <c r="D1218">
        <f t="shared" si="38"/>
        <v>508</v>
      </c>
      <c r="E1218">
        <f t="shared" si="39"/>
        <v>-1</v>
      </c>
    </row>
    <row r="1219" spans="1:5" x14ac:dyDescent="0.25">
      <c r="A1219" s="82" t="s">
        <v>1688</v>
      </c>
      <c r="B1219" s="81" t="s">
        <v>251</v>
      </c>
      <c r="C1219" s="75">
        <v>7.1185960000000001E-43</v>
      </c>
      <c r="D1219">
        <f t="shared" si="38"/>
        <v>508</v>
      </c>
      <c r="E1219">
        <f t="shared" si="39"/>
        <v>-1</v>
      </c>
    </row>
    <row r="1220" spans="1:5" x14ac:dyDescent="0.25">
      <c r="A1220" s="82" t="s">
        <v>1689</v>
      </c>
      <c r="B1220" s="81" t="s">
        <v>251</v>
      </c>
      <c r="C1220" s="75">
        <v>7.1185960000000001E-43</v>
      </c>
      <c r="D1220">
        <f t="shared" si="38"/>
        <v>508</v>
      </c>
      <c r="E1220">
        <f t="shared" si="39"/>
        <v>-1</v>
      </c>
    </row>
    <row r="1221" spans="1:5" x14ac:dyDescent="0.25">
      <c r="A1221" s="82" t="s">
        <v>1690</v>
      </c>
      <c r="B1221" s="81" t="s">
        <v>251</v>
      </c>
      <c r="C1221" s="75">
        <v>7.1185960000000001E-43</v>
      </c>
      <c r="D1221">
        <f t="shared" si="38"/>
        <v>508</v>
      </c>
      <c r="E1221">
        <f t="shared" si="39"/>
        <v>-1</v>
      </c>
    </row>
    <row r="1222" spans="1:5" x14ac:dyDescent="0.25">
      <c r="A1222" s="82" t="s">
        <v>1691</v>
      </c>
      <c r="B1222" s="81" t="s">
        <v>251</v>
      </c>
      <c r="C1222" s="75">
        <v>7.1185960000000001E-43</v>
      </c>
      <c r="D1222">
        <f t="shared" si="38"/>
        <v>508</v>
      </c>
      <c r="E1222">
        <f t="shared" si="39"/>
        <v>-1</v>
      </c>
    </row>
    <row r="1223" spans="1:5" x14ac:dyDescent="0.25">
      <c r="A1223" s="82" t="s">
        <v>1692</v>
      </c>
      <c r="B1223" s="81" t="s">
        <v>251</v>
      </c>
      <c r="C1223" s="75">
        <v>7.1185960000000001E-43</v>
      </c>
      <c r="D1223">
        <f t="shared" si="38"/>
        <v>508</v>
      </c>
      <c r="E1223">
        <f t="shared" si="39"/>
        <v>-1</v>
      </c>
    </row>
    <row r="1224" spans="1:5" x14ac:dyDescent="0.25">
      <c r="A1224" s="82" t="s">
        <v>1693</v>
      </c>
      <c r="B1224" s="81" t="s">
        <v>251</v>
      </c>
      <c r="C1224" s="75">
        <v>7.1185960000000001E-43</v>
      </c>
      <c r="D1224">
        <f t="shared" si="38"/>
        <v>508</v>
      </c>
      <c r="E1224">
        <f t="shared" si="39"/>
        <v>-1</v>
      </c>
    </row>
    <row r="1225" spans="1:5" x14ac:dyDescent="0.25">
      <c r="A1225" s="82" t="s">
        <v>1694</v>
      </c>
      <c r="B1225" s="81" t="s">
        <v>251</v>
      </c>
      <c r="C1225" s="75">
        <v>7.1185960000000001E-43</v>
      </c>
      <c r="D1225">
        <f t="shared" si="38"/>
        <v>508</v>
      </c>
      <c r="E1225">
        <f t="shared" si="39"/>
        <v>-1</v>
      </c>
    </row>
    <row r="1226" spans="1:5" x14ac:dyDescent="0.25">
      <c r="A1226" s="82" t="s">
        <v>1695</v>
      </c>
      <c r="B1226" s="81" t="s">
        <v>251</v>
      </c>
      <c r="C1226" s="75">
        <v>7.1185960000000001E-43</v>
      </c>
      <c r="D1226">
        <f t="shared" si="38"/>
        <v>508</v>
      </c>
      <c r="E1226">
        <f t="shared" si="39"/>
        <v>-1</v>
      </c>
    </row>
    <row r="1227" spans="1:5" x14ac:dyDescent="0.25">
      <c r="A1227" s="82" t="s">
        <v>1696</v>
      </c>
      <c r="B1227" s="81" t="s">
        <v>251</v>
      </c>
      <c r="C1227" s="75">
        <v>7.1185960000000001E-43</v>
      </c>
      <c r="D1227">
        <f t="shared" si="38"/>
        <v>508</v>
      </c>
      <c r="E1227">
        <f t="shared" si="39"/>
        <v>-1</v>
      </c>
    </row>
    <row r="1228" spans="1:5" x14ac:dyDescent="0.25">
      <c r="A1228" s="82" t="s">
        <v>1697</v>
      </c>
      <c r="B1228" s="81" t="s">
        <v>251</v>
      </c>
      <c r="C1228" s="75">
        <v>7.1185960000000001E-43</v>
      </c>
      <c r="D1228">
        <f t="shared" si="38"/>
        <v>508</v>
      </c>
      <c r="E1228">
        <f t="shared" si="39"/>
        <v>-1</v>
      </c>
    </row>
    <row r="1229" spans="1:5" x14ac:dyDescent="0.25">
      <c r="A1229" s="82" t="s">
        <v>1698</v>
      </c>
      <c r="B1229" s="81" t="s">
        <v>251</v>
      </c>
      <c r="C1229" s="75">
        <v>7.1185960000000001E-43</v>
      </c>
      <c r="D1229">
        <f t="shared" si="38"/>
        <v>508</v>
      </c>
      <c r="E1229">
        <f t="shared" si="39"/>
        <v>-1</v>
      </c>
    </row>
    <row r="1230" spans="1:5" x14ac:dyDescent="0.25">
      <c r="A1230" s="82" t="s">
        <v>1699</v>
      </c>
      <c r="B1230" s="81" t="s">
        <v>251</v>
      </c>
      <c r="C1230" s="75">
        <v>7.1185960000000001E-43</v>
      </c>
      <c r="D1230">
        <f t="shared" si="38"/>
        <v>508</v>
      </c>
      <c r="E1230">
        <f t="shared" si="39"/>
        <v>-1</v>
      </c>
    </row>
    <row r="1231" spans="1:5" x14ac:dyDescent="0.25">
      <c r="A1231" s="82" t="s">
        <v>1700</v>
      </c>
      <c r="B1231" s="81" t="s">
        <v>251</v>
      </c>
      <c r="C1231" s="75">
        <v>7.1185960000000001E-43</v>
      </c>
      <c r="D1231">
        <f t="shared" si="38"/>
        <v>508</v>
      </c>
      <c r="E1231">
        <f t="shared" si="39"/>
        <v>-1</v>
      </c>
    </row>
    <row r="1232" spans="1:5" x14ac:dyDescent="0.25">
      <c r="A1232" s="82" t="s">
        <v>1701</v>
      </c>
      <c r="B1232" s="81" t="s">
        <v>251</v>
      </c>
      <c r="C1232" s="75">
        <v>7.1185960000000001E-43</v>
      </c>
      <c r="D1232">
        <f t="shared" si="38"/>
        <v>508</v>
      </c>
      <c r="E1232">
        <f t="shared" si="39"/>
        <v>-1</v>
      </c>
    </row>
    <row r="1233" spans="1:5" x14ac:dyDescent="0.25">
      <c r="A1233" s="82" t="s">
        <v>1702</v>
      </c>
      <c r="B1233" s="81" t="s">
        <v>251</v>
      </c>
      <c r="C1233" s="75">
        <v>7.1185960000000001E-43</v>
      </c>
      <c r="D1233">
        <f t="shared" si="38"/>
        <v>508</v>
      </c>
      <c r="E1233">
        <f t="shared" si="39"/>
        <v>-1</v>
      </c>
    </row>
    <row r="1234" spans="1:5" x14ac:dyDescent="0.25">
      <c r="A1234" s="82" t="s">
        <v>1703</v>
      </c>
      <c r="B1234" s="81" t="s">
        <v>251</v>
      </c>
      <c r="C1234" s="75">
        <v>7.1185960000000001E-43</v>
      </c>
      <c r="D1234">
        <f t="shared" si="38"/>
        <v>508</v>
      </c>
      <c r="E1234">
        <f t="shared" si="39"/>
        <v>-1</v>
      </c>
    </row>
    <row r="1235" spans="1:5" x14ac:dyDescent="0.25">
      <c r="A1235" s="82" t="s">
        <v>1704</v>
      </c>
      <c r="B1235" s="81" t="s">
        <v>251</v>
      </c>
      <c r="C1235" s="75">
        <v>7.1185960000000001E-43</v>
      </c>
      <c r="D1235">
        <f t="shared" si="38"/>
        <v>508</v>
      </c>
      <c r="E1235">
        <f t="shared" si="39"/>
        <v>-1</v>
      </c>
    </row>
    <row r="1236" spans="1:5" x14ac:dyDescent="0.25">
      <c r="A1236" s="82" t="s">
        <v>1705</v>
      </c>
      <c r="B1236" s="81" t="s">
        <v>251</v>
      </c>
      <c r="C1236" s="75">
        <v>7.1185960000000001E-43</v>
      </c>
      <c r="D1236">
        <f t="shared" si="38"/>
        <v>508</v>
      </c>
      <c r="E1236">
        <f t="shared" si="39"/>
        <v>-1</v>
      </c>
    </row>
    <row r="1237" spans="1:5" x14ac:dyDescent="0.25">
      <c r="A1237" s="82" t="s">
        <v>1706</v>
      </c>
      <c r="B1237" s="81" t="s">
        <v>251</v>
      </c>
      <c r="C1237" s="75">
        <v>7.1185960000000001E-43</v>
      </c>
      <c r="D1237">
        <f t="shared" si="38"/>
        <v>508</v>
      </c>
      <c r="E1237">
        <f t="shared" si="39"/>
        <v>-1</v>
      </c>
    </row>
    <row r="1238" spans="1:5" x14ac:dyDescent="0.25">
      <c r="A1238" s="82" t="s">
        <v>1707</v>
      </c>
      <c r="B1238" s="81" t="s">
        <v>251</v>
      </c>
      <c r="C1238" s="75">
        <v>7.1185960000000001E-43</v>
      </c>
      <c r="D1238">
        <f t="shared" si="38"/>
        <v>508</v>
      </c>
      <c r="E1238">
        <f t="shared" si="39"/>
        <v>-1</v>
      </c>
    </row>
    <row r="1239" spans="1:5" x14ac:dyDescent="0.25">
      <c r="A1239" s="82" t="s">
        <v>1708</v>
      </c>
      <c r="B1239" s="81" t="s">
        <v>251</v>
      </c>
      <c r="C1239" s="75">
        <v>7.1185960000000001E-43</v>
      </c>
      <c r="D1239">
        <f t="shared" si="38"/>
        <v>508</v>
      </c>
      <c r="E1239">
        <f t="shared" si="39"/>
        <v>-1</v>
      </c>
    </row>
    <row r="1240" spans="1:5" x14ac:dyDescent="0.25">
      <c r="A1240" s="82" t="s">
        <v>1709</v>
      </c>
      <c r="B1240" s="81" t="s">
        <v>251</v>
      </c>
      <c r="C1240" s="75">
        <v>7.1185960000000001E-43</v>
      </c>
      <c r="D1240">
        <f t="shared" si="38"/>
        <v>508</v>
      </c>
      <c r="E1240">
        <f t="shared" si="39"/>
        <v>-1</v>
      </c>
    </row>
    <row r="1241" spans="1:5" x14ac:dyDescent="0.25">
      <c r="A1241" s="82" t="s">
        <v>1710</v>
      </c>
      <c r="B1241" s="81" t="s">
        <v>251</v>
      </c>
      <c r="C1241" s="75">
        <v>7.1185960000000001E-43</v>
      </c>
      <c r="D1241">
        <f t="shared" si="38"/>
        <v>508</v>
      </c>
      <c r="E1241">
        <f t="shared" si="39"/>
        <v>-1</v>
      </c>
    </row>
    <row r="1242" spans="1:5" x14ac:dyDescent="0.25">
      <c r="A1242" s="82" t="s">
        <v>1711</v>
      </c>
      <c r="B1242" s="81" t="s">
        <v>251</v>
      </c>
      <c r="C1242" s="75">
        <v>7.1185960000000001E-43</v>
      </c>
      <c r="D1242">
        <f t="shared" si="38"/>
        <v>508</v>
      </c>
      <c r="E1242">
        <f t="shared" si="39"/>
        <v>-1</v>
      </c>
    </row>
    <row r="1243" spans="1:5" x14ac:dyDescent="0.25">
      <c r="A1243" s="82" t="s">
        <v>1712</v>
      </c>
      <c r="B1243" s="81" t="s">
        <v>251</v>
      </c>
      <c r="C1243" s="75">
        <v>7.1185960000000001E-43</v>
      </c>
      <c r="D1243">
        <f t="shared" si="38"/>
        <v>508</v>
      </c>
      <c r="E1243">
        <f t="shared" si="39"/>
        <v>-1</v>
      </c>
    </row>
    <row r="1244" spans="1:5" x14ac:dyDescent="0.25">
      <c r="A1244" s="82" t="s">
        <v>1713</v>
      </c>
      <c r="B1244" s="81" t="s">
        <v>251</v>
      </c>
      <c r="C1244" s="75">
        <v>7.1185960000000001E-43</v>
      </c>
      <c r="D1244">
        <f t="shared" si="38"/>
        <v>508</v>
      </c>
      <c r="E1244">
        <f t="shared" si="39"/>
        <v>-1</v>
      </c>
    </row>
    <row r="1245" spans="1:5" x14ac:dyDescent="0.25">
      <c r="A1245" s="82" t="s">
        <v>1714</v>
      </c>
      <c r="B1245" s="81" t="s">
        <v>251</v>
      </c>
      <c r="C1245" s="75">
        <v>7.1185960000000001E-43</v>
      </c>
      <c r="D1245">
        <f t="shared" si="38"/>
        <v>508</v>
      </c>
      <c r="E1245">
        <f t="shared" si="39"/>
        <v>-1</v>
      </c>
    </row>
    <row r="1246" spans="1:5" x14ac:dyDescent="0.25">
      <c r="A1246" s="82" t="s">
        <v>1715</v>
      </c>
      <c r="B1246" s="81" t="s">
        <v>251</v>
      </c>
      <c r="C1246" s="75">
        <v>7.1185960000000001E-43</v>
      </c>
      <c r="D1246">
        <f t="shared" si="38"/>
        <v>508</v>
      </c>
      <c r="E1246">
        <f t="shared" si="39"/>
        <v>-1</v>
      </c>
    </row>
    <row r="1247" spans="1:5" x14ac:dyDescent="0.25">
      <c r="A1247" s="82" t="s">
        <v>1716</v>
      </c>
      <c r="B1247" s="81" t="s">
        <v>251</v>
      </c>
      <c r="C1247" s="75">
        <v>7.1185960000000001E-43</v>
      </c>
      <c r="D1247">
        <f t="shared" si="38"/>
        <v>508</v>
      </c>
      <c r="E1247">
        <f t="shared" si="39"/>
        <v>-1</v>
      </c>
    </row>
    <row r="1248" spans="1:5" x14ac:dyDescent="0.25">
      <c r="A1248" s="82" t="s">
        <v>1717</v>
      </c>
      <c r="B1248" s="81" t="s">
        <v>251</v>
      </c>
      <c r="C1248" s="75">
        <v>7.1185960000000001E-43</v>
      </c>
      <c r="D1248">
        <f t="shared" si="38"/>
        <v>508</v>
      </c>
      <c r="E1248">
        <f t="shared" si="39"/>
        <v>-1</v>
      </c>
    </row>
    <row r="1249" spans="1:5" x14ac:dyDescent="0.25">
      <c r="A1249" s="82" t="s">
        <v>1718</v>
      </c>
      <c r="B1249" s="81" t="s">
        <v>251</v>
      </c>
      <c r="C1249" s="75">
        <v>7.1185960000000001E-43</v>
      </c>
      <c r="D1249">
        <f t="shared" si="38"/>
        <v>508</v>
      </c>
      <c r="E1249">
        <f t="shared" si="39"/>
        <v>-1</v>
      </c>
    </row>
    <row r="1250" spans="1:5" x14ac:dyDescent="0.25">
      <c r="A1250" s="82" t="s">
        <v>1719</v>
      </c>
      <c r="B1250" s="81" t="s">
        <v>251</v>
      </c>
      <c r="C1250" s="75">
        <v>7.1185960000000001E-43</v>
      </c>
      <c r="D1250">
        <f t="shared" si="38"/>
        <v>508</v>
      </c>
      <c r="E1250">
        <f t="shared" si="39"/>
        <v>-1</v>
      </c>
    </row>
    <row r="1251" spans="1:5" x14ac:dyDescent="0.25">
      <c r="A1251" s="82" t="s">
        <v>1720</v>
      </c>
      <c r="B1251" s="81" t="s">
        <v>251</v>
      </c>
      <c r="C1251" s="75">
        <v>7.1185960000000001E-43</v>
      </c>
      <c r="D1251">
        <f t="shared" si="38"/>
        <v>508</v>
      </c>
      <c r="E1251">
        <f t="shared" si="39"/>
        <v>-1</v>
      </c>
    </row>
    <row r="1252" spans="1:5" x14ac:dyDescent="0.25">
      <c r="A1252" s="82" t="s">
        <v>1721</v>
      </c>
      <c r="B1252" s="81" t="s">
        <v>251</v>
      </c>
      <c r="C1252" s="75">
        <v>7.1185960000000001E-43</v>
      </c>
      <c r="D1252">
        <f t="shared" si="38"/>
        <v>508</v>
      </c>
      <c r="E1252">
        <f t="shared" si="39"/>
        <v>-1</v>
      </c>
    </row>
    <row r="1253" spans="1:5" x14ac:dyDescent="0.25">
      <c r="A1253" s="82" t="s">
        <v>1722</v>
      </c>
      <c r="B1253" s="81" t="s">
        <v>251</v>
      </c>
      <c r="C1253" s="75">
        <v>7.1185960000000001E-43</v>
      </c>
      <c r="D1253">
        <f t="shared" si="38"/>
        <v>508</v>
      </c>
      <c r="E1253">
        <f t="shared" si="39"/>
        <v>-1</v>
      </c>
    </row>
    <row r="1254" spans="1:5" x14ac:dyDescent="0.25">
      <c r="A1254" s="82" t="s">
        <v>1723</v>
      </c>
      <c r="B1254" s="81" t="s">
        <v>251</v>
      </c>
      <c r="C1254" s="75">
        <v>7.1185960000000001E-43</v>
      </c>
      <c r="D1254">
        <f t="shared" si="38"/>
        <v>508</v>
      </c>
      <c r="E1254">
        <f t="shared" si="39"/>
        <v>-1</v>
      </c>
    </row>
    <row r="1255" spans="1:5" x14ac:dyDescent="0.25">
      <c r="A1255" s="82" t="s">
        <v>1724</v>
      </c>
      <c r="B1255" s="81" t="s">
        <v>251</v>
      </c>
      <c r="C1255" s="75">
        <v>7.1185960000000001E-43</v>
      </c>
      <c r="D1255">
        <f t="shared" si="38"/>
        <v>508</v>
      </c>
      <c r="E1255">
        <f t="shared" si="39"/>
        <v>-1</v>
      </c>
    </row>
    <row r="1256" spans="1:5" x14ac:dyDescent="0.25">
      <c r="A1256" s="82" t="s">
        <v>1725</v>
      </c>
      <c r="B1256" s="81" t="s">
        <v>251</v>
      </c>
      <c r="C1256" s="75">
        <v>7.1185960000000001E-43</v>
      </c>
      <c r="D1256">
        <f t="shared" si="38"/>
        <v>508</v>
      </c>
      <c r="E1256">
        <f t="shared" si="39"/>
        <v>-1</v>
      </c>
    </row>
    <row r="1257" spans="1:5" x14ac:dyDescent="0.25">
      <c r="A1257" s="82" t="s">
        <v>1726</v>
      </c>
      <c r="B1257" s="81" t="s">
        <v>251</v>
      </c>
      <c r="C1257" s="75">
        <v>7.1185960000000001E-43</v>
      </c>
      <c r="D1257">
        <f t="shared" si="38"/>
        <v>508</v>
      </c>
      <c r="E1257">
        <f t="shared" si="39"/>
        <v>-1</v>
      </c>
    </row>
    <row r="1258" spans="1:5" x14ac:dyDescent="0.25">
      <c r="A1258" s="82" t="s">
        <v>1727</v>
      </c>
      <c r="B1258" s="81" t="s">
        <v>251</v>
      </c>
      <c r="C1258" s="75">
        <v>7.1185960000000001E-43</v>
      </c>
      <c r="D1258">
        <f t="shared" si="38"/>
        <v>508</v>
      </c>
      <c r="E1258">
        <f t="shared" si="39"/>
        <v>-1</v>
      </c>
    </row>
    <row r="1259" spans="1:5" x14ac:dyDescent="0.25">
      <c r="A1259" s="82" t="s">
        <v>1728</v>
      </c>
      <c r="B1259" s="81" t="s">
        <v>251</v>
      </c>
      <c r="C1259" s="75">
        <v>7.1185960000000001E-43</v>
      </c>
      <c r="D1259">
        <f t="shared" si="38"/>
        <v>508</v>
      </c>
      <c r="E1259">
        <f t="shared" si="39"/>
        <v>-1</v>
      </c>
    </row>
    <row r="1260" spans="1:5" x14ac:dyDescent="0.25">
      <c r="A1260" s="82" t="s">
        <v>1729</v>
      </c>
      <c r="B1260" s="81" t="s">
        <v>251</v>
      </c>
      <c r="C1260" s="75">
        <v>7.1185960000000001E-43</v>
      </c>
      <c r="D1260">
        <f t="shared" si="38"/>
        <v>508</v>
      </c>
      <c r="E1260">
        <f t="shared" si="39"/>
        <v>-1</v>
      </c>
    </row>
    <row r="1261" spans="1:5" x14ac:dyDescent="0.25">
      <c r="A1261" s="82" t="s">
        <v>1730</v>
      </c>
      <c r="B1261" s="81" t="s">
        <v>251</v>
      </c>
      <c r="C1261" s="75">
        <v>7.1185960000000001E-43</v>
      </c>
      <c r="D1261">
        <f t="shared" si="38"/>
        <v>508</v>
      </c>
      <c r="E1261">
        <f t="shared" si="39"/>
        <v>-1</v>
      </c>
    </row>
    <row r="1262" spans="1:5" x14ac:dyDescent="0.25">
      <c r="A1262" s="82" t="s">
        <v>1731</v>
      </c>
      <c r="B1262" s="81" t="s">
        <v>251</v>
      </c>
      <c r="C1262" s="75">
        <v>7.1185960000000001E-43</v>
      </c>
      <c r="D1262">
        <f t="shared" si="38"/>
        <v>508</v>
      </c>
      <c r="E1262">
        <f t="shared" si="39"/>
        <v>-1</v>
      </c>
    </row>
    <row r="1263" spans="1:5" x14ac:dyDescent="0.25">
      <c r="A1263" s="82" t="s">
        <v>1732</v>
      </c>
      <c r="B1263" s="81" t="s">
        <v>251</v>
      </c>
      <c r="C1263" s="75">
        <v>7.1185960000000001E-43</v>
      </c>
      <c r="D1263">
        <f t="shared" si="38"/>
        <v>508</v>
      </c>
      <c r="E1263">
        <f t="shared" si="39"/>
        <v>-1</v>
      </c>
    </row>
    <row r="1264" spans="1:5" x14ac:dyDescent="0.25">
      <c r="A1264" s="82" t="s">
        <v>1733</v>
      </c>
      <c r="B1264" s="81" t="s">
        <v>251</v>
      </c>
      <c r="C1264" s="75">
        <v>7.1185960000000001E-43</v>
      </c>
      <c r="D1264">
        <f t="shared" si="38"/>
        <v>508</v>
      </c>
      <c r="E1264">
        <f t="shared" si="39"/>
        <v>-1</v>
      </c>
    </row>
    <row r="1265" spans="1:5" x14ac:dyDescent="0.25">
      <c r="A1265" s="82" t="s">
        <v>1734</v>
      </c>
      <c r="B1265" s="81" t="s">
        <v>251</v>
      </c>
      <c r="C1265" s="75">
        <v>7.1185960000000001E-43</v>
      </c>
      <c r="D1265">
        <f t="shared" si="38"/>
        <v>508</v>
      </c>
      <c r="E1265">
        <f t="shared" si="39"/>
        <v>-1</v>
      </c>
    </row>
    <row r="1266" spans="1:5" x14ac:dyDescent="0.25">
      <c r="A1266" s="82" t="s">
        <v>1735</v>
      </c>
      <c r="B1266" s="81" t="s">
        <v>251</v>
      </c>
      <c r="C1266" s="75">
        <v>7.1185960000000001E-43</v>
      </c>
      <c r="D1266">
        <f t="shared" si="38"/>
        <v>508</v>
      </c>
      <c r="E1266">
        <f t="shared" si="39"/>
        <v>-1</v>
      </c>
    </row>
    <row r="1267" spans="1:5" x14ac:dyDescent="0.25">
      <c r="A1267" s="82" t="s">
        <v>1736</v>
      </c>
      <c r="B1267" s="81" t="s">
        <v>251</v>
      </c>
      <c r="C1267" s="75">
        <v>7.1185960000000001E-43</v>
      </c>
      <c r="D1267">
        <f t="shared" si="38"/>
        <v>508</v>
      </c>
      <c r="E1267">
        <f t="shared" si="39"/>
        <v>-1</v>
      </c>
    </row>
    <row r="1268" spans="1:5" x14ac:dyDescent="0.25">
      <c r="A1268" s="82" t="s">
        <v>1737</v>
      </c>
      <c r="B1268" s="81" t="s">
        <v>251</v>
      </c>
      <c r="C1268" s="75">
        <v>7.1185960000000001E-43</v>
      </c>
      <c r="D1268">
        <f t="shared" si="38"/>
        <v>508</v>
      </c>
      <c r="E1268">
        <f t="shared" si="39"/>
        <v>-1</v>
      </c>
    </row>
    <row r="1269" spans="1:5" x14ac:dyDescent="0.25">
      <c r="A1269" s="82" t="s">
        <v>1738</v>
      </c>
      <c r="B1269" s="81" t="s">
        <v>251</v>
      </c>
      <c r="C1269" s="75">
        <v>7.1185960000000001E-43</v>
      </c>
      <c r="D1269">
        <f t="shared" si="38"/>
        <v>508</v>
      </c>
      <c r="E1269">
        <f t="shared" si="39"/>
        <v>-1</v>
      </c>
    </row>
    <row r="1270" spans="1:5" x14ac:dyDescent="0.25">
      <c r="A1270" s="82" t="s">
        <v>1739</v>
      </c>
      <c r="B1270" s="81" t="s">
        <v>251</v>
      </c>
      <c r="C1270" s="75">
        <v>7.1185960000000001E-43</v>
      </c>
      <c r="D1270">
        <f t="shared" si="38"/>
        <v>508</v>
      </c>
      <c r="E1270">
        <f t="shared" si="39"/>
        <v>-1</v>
      </c>
    </row>
    <row r="1271" spans="1:5" x14ac:dyDescent="0.25">
      <c r="A1271" s="82" t="s">
        <v>1740</v>
      </c>
      <c r="B1271" s="81" t="s">
        <v>251</v>
      </c>
      <c r="C1271" s="75">
        <v>7.1185960000000001E-43</v>
      </c>
      <c r="D1271">
        <f t="shared" si="38"/>
        <v>508</v>
      </c>
      <c r="E1271">
        <f t="shared" si="39"/>
        <v>-1</v>
      </c>
    </row>
    <row r="1272" spans="1:5" x14ac:dyDescent="0.25">
      <c r="A1272" s="82" t="s">
        <v>1741</v>
      </c>
      <c r="B1272" s="81" t="s">
        <v>251</v>
      </c>
      <c r="C1272" s="75">
        <v>7.1185960000000001E-43</v>
      </c>
      <c r="D1272">
        <f t="shared" si="38"/>
        <v>508</v>
      </c>
      <c r="E1272">
        <f t="shared" si="39"/>
        <v>-1</v>
      </c>
    </row>
    <row r="1273" spans="1:5" x14ac:dyDescent="0.25">
      <c r="A1273" s="82" t="s">
        <v>1742</v>
      </c>
      <c r="B1273" s="81" t="s">
        <v>251</v>
      </c>
      <c r="C1273" s="75">
        <v>7.1185960000000001E-43</v>
      </c>
      <c r="D1273">
        <f t="shared" si="38"/>
        <v>508</v>
      </c>
      <c r="E1273">
        <f t="shared" si="39"/>
        <v>-1</v>
      </c>
    </row>
    <row r="1274" spans="1:5" x14ac:dyDescent="0.25">
      <c r="A1274" s="82" t="s">
        <v>1743</v>
      </c>
      <c r="B1274" s="81" t="s">
        <v>251</v>
      </c>
      <c r="C1274" s="75">
        <v>7.1185960000000001E-43</v>
      </c>
      <c r="D1274">
        <f t="shared" si="38"/>
        <v>508</v>
      </c>
      <c r="E1274">
        <f t="shared" si="39"/>
        <v>-1</v>
      </c>
    </row>
    <row r="1275" spans="1:5" x14ac:dyDescent="0.25">
      <c r="A1275" s="82" t="s">
        <v>1744</v>
      </c>
      <c r="B1275" s="81" t="s">
        <v>251</v>
      </c>
      <c r="C1275" s="75">
        <v>7.1185960000000001E-43</v>
      </c>
      <c r="D1275">
        <f t="shared" si="38"/>
        <v>508</v>
      </c>
      <c r="E1275">
        <f t="shared" si="39"/>
        <v>-1</v>
      </c>
    </row>
    <row r="1276" spans="1:5" x14ac:dyDescent="0.25">
      <c r="A1276" s="82" t="s">
        <v>1745</v>
      </c>
      <c r="B1276" s="81" t="s">
        <v>251</v>
      </c>
      <c r="C1276" s="75">
        <v>7.1185960000000001E-43</v>
      </c>
      <c r="D1276">
        <f t="shared" si="38"/>
        <v>508</v>
      </c>
      <c r="E1276">
        <f t="shared" si="39"/>
        <v>-1</v>
      </c>
    </row>
    <row r="1277" spans="1:5" x14ac:dyDescent="0.25">
      <c r="A1277" s="82" t="s">
        <v>1746</v>
      </c>
      <c r="B1277" s="81" t="s">
        <v>251</v>
      </c>
      <c r="C1277" s="75">
        <v>7.1185960000000001E-43</v>
      </c>
      <c r="D1277">
        <f t="shared" si="38"/>
        <v>508</v>
      </c>
      <c r="E1277">
        <f t="shared" si="39"/>
        <v>-1</v>
      </c>
    </row>
    <row r="1278" spans="1:5" x14ac:dyDescent="0.25">
      <c r="A1278" s="82" t="s">
        <v>1747</v>
      </c>
      <c r="B1278" s="81" t="s">
        <v>251</v>
      </c>
      <c r="C1278" s="75">
        <v>7.1185960000000001E-43</v>
      </c>
      <c r="D1278">
        <f t="shared" si="38"/>
        <v>508</v>
      </c>
      <c r="E1278">
        <f t="shared" si="39"/>
        <v>-1</v>
      </c>
    </row>
    <row r="1279" spans="1:5" x14ac:dyDescent="0.25">
      <c r="A1279" s="82" t="s">
        <v>1748</v>
      </c>
      <c r="B1279" s="81" t="s">
        <v>251</v>
      </c>
      <c r="C1279" s="75">
        <v>7.1185960000000001E-43</v>
      </c>
      <c r="D1279">
        <f t="shared" si="38"/>
        <v>508</v>
      </c>
      <c r="E1279">
        <f t="shared" si="39"/>
        <v>-1</v>
      </c>
    </row>
    <row r="1280" spans="1:5" x14ac:dyDescent="0.25">
      <c r="A1280" s="82" t="s">
        <v>1749</v>
      </c>
      <c r="B1280" s="81" t="s">
        <v>251</v>
      </c>
      <c r="C1280" s="75">
        <v>7.1185960000000001E-43</v>
      </c>
      <c r="D1280">
        <f t="shared" si="38"/>
        <v>508</v>
      </c>
      <c r="E1280">
        <f t="shared" si="39"/>
        <v>-1</v>
      </c>
    </row>
    <row r="1281" spans="1:5" x14ac:dyDescent="0.25">
      <c r="A1281" s="82" t="s">
        <v>1750</v>
      </c>
      <c r="B1281" s="81" t="s">
        <v>251</v>
      </c>
      <c r="C1281" s="75">
        <v>7.1185960000000001E-43</v>
      </c>
      <c r="D1281">
        <f t="shared" ref="D1281:D1293" si="40">HEX2DEC(B1281)</f>
        <v>508</v>
      </c>
      <c r="E1281">
        <f t="shared" ref="E1281:E1293" si="41">D1281-509</f>
        <v>-1</v>
      </c>
    </row>
    <row r="1282" spans="1:5" x14ac:dyDescent="0.25">
      <c r="A1282" s="82" t="s">
        <v>1751</v>
      </c>
      <c r="B1282" s="81" t="s">
        <v>251</v>
      </c>
      <c r="C1282" s="75">
        <v>7.1185960000000001E-43</v>
      </c>
      <c r="D1282">
        <f t="shared" si="40"/>
        <v>508</v>
      </c>
      <c r="E1282">
        <f t="shared" si="41"/>
        <v>-1</v>
      </c>
    </row>
    <row r="1283" spans="1:5" x14ac:dyDescent="0.25">
      <c r="A1283" s="82" t="s">
        <v>1752</v>
      </c>
      <c r="B1283" s="81" t="s">
        <v>251</v>
      </c>
      <c r="C1283" s="75">
        <v>7.1185960000000001E-43</v>
      </c>
      <c r="D1283">
        <f t="shared" si="40"/>
        <v>508</v>
      </c>
      <c r="E1283">
        <f t="shared" si="41"/>
        <v>-1</v>
      </c>
    </row>
    <row r="1284" spans="1:5" x14ac:dyDescent="0.25">
      <c r="A1284" s="82" t="s">
        <v>1753</v>
      </c>
      <c r="B1284" s="81" t="s">
        <v>251</v>
      </c>
      <c r="C1284" s="75">
        <v>7.1185960000000001E-43</v>
      </c>
      <c r="D1284">
        <f t="shared" si="40"/>
        <v>508</v>
      </c>
      <c r="E1284">
        <f t="shared" si="41"/>
        <v>-1</v>
      </c>
    </row>
    <row r="1285" spans="1:5" x14ac:dyDescent="0.25">
      <c r="A1285" s="82" t="s">
        <v>1754</v>
      </c>
      <c r="B1285" s="81" t="s">
        <v>251</v>
      </c>
      <c r="C1285" s="75">
        <v>7.1185960000000001E-43</v>
      </c>
      <c r="D1285">
        <f t="shared" si="40"/>
        <v>508</v>
      </c>
      <c r="E1285">
        <f t="shared" si="41"/>
        <v>-1</v>
      </c>
    </row>
    <row r="1286" spans="1:5" x14ac:dyDescent="0.25">
      <c r="A1286" s="82" t="s">
        <v>1755</v>
      </c>
      <c r="B1286" s="81" t="s">
        <v>251</v>
      </c>
      <c r="C1286" s="75">
        <v>7.1185960000000001E-43</v>
      </c>
      <c r="D1286">
        <f t="shared" si="40"/>
        <v>508</v>
      </c>
      <c r="E1286">
        <f t="shared" si="41"/>
        <v>-1</v>
      </c>
    </row>
    <row r="1287" spans="1:5" x14ac:dyDescent="0.25">
      <c r="A1287" s="82" t="s">
        <v>1756</v>
      </c>
      <c r="B1287" s="81" t="s">
        <v>251</v>
      </c>
      <c r="C1287" s="75">
        <v>7.1185960000000001E-43</v>
      </c>
      <c r="D1287">
        <f t="shared" si="40"/>
        <v>508</v>
      </c>
      <c r="E1287">
        <f t="shared" si="41"/>
        <v>-1</v>
      </c>
    </row>
    <row r="1288" spans="1:5" x14ac:dyDescent="0.25">
      <c r="A1288" s="82" t="s">
        <v>1757</v>
      </c>
      <c r="B1288" s="81" t="s">
        <v>251</v>
      </c>
      <c r="C1288" s="75">
        <v>7.1185960000000001E-43</v>
      </c>
      <c r="D1288">
        <f t="shared" si="40"/>
        <v>508</v>
      </c>
      <c r="E1288">
        <f t="shared" si="41"/>
        <v>-1</v>
      </c>
    </row>
    <row r="1289" spans="1:5" x14ac:dyDescent="0.25">
      <c r="A1289" s="82" t="s">
        <v>1758</v>
      </c>
      <c r="B1289" s="81" t="s">
        <v>251</v>
      </c>
      <c r="C1289" s="75">
        <v>7.1185960000000001E-43</v>
      </c>
      <c r="D1289">
        <f t="shared" si="40"/>
        <v>508</v>
      </c>
      <c r="E1289">
        <f t="shared" si="41"/>
        <v>-1</v>
      </c>
    </row>
    <row r="1290" spans="1:5" x14ac:dyDescent="0.25">
      <c r="A1290" s="82" t="s">
        <v>1759</v>
      </c>
      <c r="B1290" s="81" t="s">
        <v>251</v>
      </c>
      <c r="C1290" s="75">
        <v>7.1185960000000001E-43</v>
      </c>
      <c r="D1290">
        <f t="shared" si="40"/>
        <v>508</v>
      </c>
      <c r="E1290">
        <f t="shared" si="41"/>
        <v>-1</v>
      </c>
    </row>
    <row r="1291" spans="1:5" x14ac:dyDescent="0.25">
      <c r="A1291" s="82" t="s">
        <v>1760</v>
      </c>
      <c r="B1291" s="81" t="s">
        <v>251</v>
      </c>
      <c r="C1291" s="75">
        <v>7.1185960000000001E-43</v>
      </c>
      <c r="D1291">
        <f t="shared" si="40"/>
        <v>508</v>
      </c>
      <c r="E1291">
        <f t="shared" si="41"/>
        <v>-1</v>
      </c>
    </row>
    <row r="1292" spans="1:5" x14ac:dyDescent="0.25">
      <c r="A1292" s="82" t="s">
        <v>1761</v>
      </c>
      <c r="B1292" s="81" t="s">
        <v>251</v>
      </c>
      <c r="C1292" s="75">
        <v>7.1185960000000001E-43</v>
      </c>
      <c r="D1292">
        <f t="shared" si="40"/>
        <v>508</v>
      </c>
      <c r="E1292">
        <f t="shared" si="41"/>
        <v>-1</v>
      </c>
    </row>
    <row r="1293" spans="1:5" x14ac:dyDescent="0.25">
      <c r="A1293" s="82" t="s">
        <v>1762</v>
      </c>
      <c r="B1293" s="81" t="s">
        <v>251</v>
      </c>
      <c r="C1293" s="75">
        <v>7.1185960000000001E-43</v>
      </c>
      <c r="D1293">
        <f t="shared" si="40"/>
        <v>508</v>
      </c>
      <c r="E1293">
        <f t="shared" si="41"/>
        <v>-1</v>
      </c>
    </row>
  </sheetData>
  <pageMargins left="0.7" right="0.7" top="0.78740157499999996" bottom="0.78740157499999996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2044"/>
  <sheetViews>
    <sheetView workbookViewId="0">
      <selection activeCell="F1387" sqref="F1387"/>
    </sheetView>
  </sheetViews>
  <sheetFormatPr baseColWidth="10" defaultRowHeight="15" x14ac:dyDescent="0.25"/>
  <cols>
    <col min="2" max="2" width="21.5703125" bestFit="1" customWidth="1"/>
    <col min="3" max="3" width="7.140625" bestFit="1" customWidth="1"/>
    <col min="4" max="4" width="21.42578125" bestFit="1" customWidth="1"/>
    <col min="5" max="5" width="7.7109375" bestFit="1" customWidth="1"/>
    <col min="6" max="6" width="37.42578125" bestFit="1" customWidth="1"/>
    <col min="7" max="7" width="19.140625" customWidth="1"/>
  </cols>
  <sheetData>
    <row r="1" spans="1:7" x14ac:dyDescent="0.25">
      <c r="E1" t="s">
        <v>4060</v>
      </c>
      <c r="F1" t="s">
        <v>4060</v>
      </c>
    </row>
    <row r="2" spans="1:7" hidden="1" x14ac:dyDescent="0.25">
      <c r="A2">
        <v>3</v>
      </c>
      <c r="B2" t="s">
        <v>1764</v>
      </c>
      <c r="C2" s="80" t="s">
        <v>4048</v>
      </c>
      <c r="D2" s="80" t="s">
        <v>1765</v>
      </c>
      <c r="E2" s="80" t="s">
        <v>4049</v>
      </c>
      <c r="F2" s="80" t="s">
        <v>1766</v>
      </c>
      <c r="G2" s="80" t="s">
        <v>1767</v>
      </c>
    </row>
    <row r="3" spans="1:7" hidden="1" x14ac:dyDescent="0.25">
      <c r="A3">
        <v>8</v>
      </c>
      <c r="B3" t="s">
        <v>1768</v>
      </c>
      <c r="C3" s="80" t="s">
        <v>4048</v>
      </c>
      <c r="D3" s="80" t="s">
        <v>1765</v>
      </c>
      <c r="E3" s="80" t="s">
        <v>4049</v>
      </c>
      <c r="F3" s="80" t="s">
        <v>1766</v>
      </c>
      <c r="G3" s="80" t="s">
        <v>1767</v>
      </c>
    </row>
    <row r="4" spans="1:7" hidden="1" x14ac:dyDescent="0.25">
      <c r="A4">
        <v>18</v>
      </c>
      <c r="B4" t="s">
        <v>1769</v>
      </c>
      <c r="C4" s="80" t="s">
        <v>4048</v>
      </c>
      <c r="D4" s="80" t="s">
        <v>1765</v>
      </c>
      <c r="E4" s="80" t="s">
        <v>4049</v>
      </c>
      <c r="F4" s="80" t="s">
        <v>1766</v>
      </c>
      <c r="G4" s="80" t="s">
        <v>1767</v>
      </c>
    </row>
    <row r="5" spans="1:7" hidden="1" x14ac:dyDescent="0.25">
      <c r="A5">
        <v>19</v>
      </c>
      <c r="B5" t="s">
        <v>1770</v>
      </c>
      <c r="C5" s="80" t="s">
        <v>4048</v>
      </c>
      <c r="D5" s="80" t="s">
        <v>1765</v>
      </c>
      <c r="E5" s="80" t="s">
        <v>4049</v>
      </c>
      <c r="F5" s="80" t="s">
        <v>1766</v>
      </c>
      <c r="G5" s="80" t="s">
        <v>1767</v>
      </c>
    </row>
    <row r="6" spans="1:7" hidden="1" x14ac:dyDescent="0.25">
      <c r="A6">
        <v>21</v>
      </c>
      <c r="B6" t="s">
        <v>1771</v>
      </c>
      <c r="C6" s="80" t="s">
        <v>4048</v>
      </c>
      <c r="D6" s="80" t="s">
        <v>1765</v>
      </c>
      <c r="E6" s="80" t="s">
        <v>4049</v>
      </c>
      <c r="F6" s="80" t="s">
        <v>1766</v>
      </c>
      <c r="G6" s="80" t="s">
        <v>1767</v>
      </c>
    </row>
    <row r="7" spans="1:7" hidden="1" x14ac:dyDescent="0.25">
      <c r="A7">
        <v>30</v>
      </c>
      <c r="B7" t="s">
        <v>1772</v>
      </c>
      <c r="C7" s="80" t="s">
        <v>1773</v>
      </c>
      <c r="D7" s="80" t="s">
        <v>58</v>
      </c>
      <c r="E7" s="80" t="s">
        <v>4050</v>
      </c>
      <c r="F7" s="80" t="s">
        <v>1774</v>
      </c>
      <c r="G7" s="80" t="s">
        <v>1775</v>
      </c>
    </row>
    <row r="8" spans="1:7" hidden="1" x14ac:dyDescent="0.25">
      <c r="A8">
        <v>31</v>
      </c>
      <c r="B8" t="s">
        <v>1776</v>
      </c>
      <c r="C8" s="80" t="s">
        <v>4048</v>
      </c>
      <c r="D8" s="80" t="s">
        <v>1765</v>
      </c>
      <c r="E8" s="80" t="s">
        <v>4049</v>
      </c>
      <c r="F8" s="80" t="s">
        <v>1766</v>
      </c>
      <c r="G8" s="80" t="s">
        <v>1777</v>
      </c>
    </row>
    <row r="9" spans="1:7" hidden="1" x14ac:dyDescent="0.25">
      <c r="A9">
        <v>37</v>
      </c>
      <c r="B9" t="s">
        <v>1778</v>
      </c>
      <c r="C9" s="80" t="s">
        <v>4048</v>
      </c>
      <c r="D9" s="80" t="s">
        <v>1765</v>
      </c>
      <c r="E9" s="80" t="s">
        <v>4049</v>
      </c>
      <c r="F9" s="80" t="s">
        <v>1766</v>
      </c>
      <c r="G9" s="80" t="s">
        <v>1767</v>
      </c>
    </row>
    <row r="10" spans="1:7" hidden="1" x14ac:dyDescent="0.25">
      <c r="A10">
        <v>38</v>
      </c>
      <c r="B10" t="s">
        <v>1779</v>
      </c>
      <c r="C10" s="80" t="s">
        <v>1773</v>
      </c>
      <c r="D10" s="80" t="s">
        <v>58</v>
      </c>
      <c r="E10" s="80" t="s">
        <v>4050</v>
      </c>
      <c r="F10" s="80" t="s">
        <v>1774</v>
      </c>
      <c r="G10" s="80" t="s">
        <v>1780</v>
      </c>
    </row>
    <row r="11" spans="1:7" hidden="1" x14ac:dyDescent="0.25">
      <c r="A11">
        <v>39</v>
      </c>
      <c r="B11" t="s">
        <v>1781</v>
      </c>
      <c r="C11" s="80" t="s">
        <v>4048</v>
      </c>
      <c r="D11" s="80" t="s">
        <v>1765</v>
      </c>
      <c r="E11" s="80" t="s">
        <v>4051</v>
      </c>
      <c r="F11" s="80" t="s">
        <v>1782</v>
      </c>
      <c r="G11" s="80" t="s">
        <v>1783</v>
      </c>
    </row>
    <row r="12" spans="1:7" hidden="1" x14ac:dyDescent="0.25">
      <c r="A12">
        <v>42</v>
      </c>
      <c r="B12" t="s">
        <v>1784</v>
      </c>
      <c r="C12" s="80" t="s">
        <v>4048</v>
      </c>
      <c r="D12" s="80" t="s">
        <v>1765</v>
      </c>
      <c r="E12" s="80" t="s">
        <v>4052</v>
      </c>
      <c r="F12" s="80" t="s">
        <v>1785</v>
      </c>
      <c r="G12" s="80" t="s">
        <v>1786</v>
      </c>
    </row>
    <row r="13" spans="1:7" hidden="1" x14ac:dyDescent="0.25">
      <c r="A13">
        <v>43</v>
      </c>
      <c r="B13" t="s">
        <v>1787</v>
      </c>
      <c r="C13" s="80" t="s">
        <v>4048</v>
      </c>
      <c r="D13" s="80" t="s">
        <v>1765</v>
      </c>
      <c r="E13" s="80" t="s">
        <v>4053</v>
      </c>
      <c r="F13" s="80" t="s">
        <v>1788</v>
      </c>
      <c r="G13" s="80" t="s">
        <v>1789</v>
      </c>
    </row>
    <row r="14" spans="1:7" hidden="1" x14ac:dyDescent="0.25">
      <c r="A14">
        <v>44</v>
      </c>
      <c r="B14" t="s">
        <v>1790</v>
      </c>
      <c r="C14" s="80" t="s">
        <v>4048</v>
      </c>
      <c r="D14" s="80" t="s">
        <v>1765</v>
      </c>
      <c r="E14" s="80" t="s">
        <v>4052</v>
      </c>
      <c r="F14" s="80" t="s">
        <v>1785</v>
      </c>
      <c r="G14" s="80" t="s">
        <v>1783</v>
      </c>
    </row>
    <row r="15" spans="1:7" hidden="1" x14ac:dyDescent="0.25">
      <c r="A15">
        <v>45</v>
      </c>
      <c r="B15" t="s">
        <v>1791</v>
      </c>
      <c r="C15" s="80" t="s">
        <v>4048</v>
      </c>
      <c r="D15" s="80" t="s">
        <v>1765</v>
      </c>
      <c r="E15" s="80" t="s">
        <v>4049</v>
      </c>
      <c r="F15" s="80" t="s">
        <v>1766</v>
      </c>
      <c r="G15" s="80" t="s">
        <v>1792</v>
      </c>
    </row>
    <row r="16" spans="1:7" hidden="1" x14ac:dyDescent="0.25">
      <c r="A16">
        <v>50</v>
      </c>
      <c r="B16" t="s">
        <v>1793</v>
      </c>
      <c r="C16" s="80" t="s">
        <v>4048</v>
      </c>
      <c r="D16" s="80" t="s">
        <v>1765</v>
      </c>
      <c r="E16" s="80" t="s">
        <v>4052</v>
      </c>
      <c r="F16" s="80" t="s">
        <v>1785</v>
      </c>
      <c r="G16" s="80" t="s">
        <v>1786</v>
      </c>
    </row>
    <row r="17" spans="1:7" hidden="1" x14ac:dyDescent="0.25">
      <c r="A17">
        <v>51</v>
      </c>
      <c r="B17" t="s">
        <v>1794</v>
      </c>
      <c r="C17" s="80" t="s">
        <v>4048</v>
      </c>
      <c r="D17" s="80" t="s">
        <v>1765</v>
      </c>
      <c r="E17" s="80" t="s">
        <v>4053</v>
      </c>
      <c r="F17" s="80" t="s">
        <v>1788</v>
      </c>
      <c r="G17" s="80" t="s">
        <v>1789</v>
      </c>
    </row>
    <row r="18" spans="1:7" hidden="1" x14ac:dyDescent="0.25">
      <c r="A18">
        <v>54</v>
      </c>
      <c r="B18" t="s">
        <v>1795</v>
      </c>
      <c r="C18" s="80" t="s">
        <v>4048</v>
      </c>
      <c r="D18" s="80" t="s">
        <v>1765</v>
      </c>
      <c r="E18" s="80" t="s">
        <v>4049</v>
      </c>
      <c r="F18" s="80" t="s">
        <v>1766</v>
      </c>
      <c r="G18" s="80" t="s">
        <v>1796</v>
      </c>
    </row>
    <row r="19" spans="1:7" hidden="1" x14ac:dyDescent="0.25">
      <c r="A19">
        <v>56</v>
      </c>
      <c r="B19" t="s">
        <v>1797</v>
      </c>
      <c r="C19" s="80" t="s">
        <v>4048</v>
      </c>
      <c r="D19" s="80" t="s">
        <v>1765</v>
      </c>
      <c r="E19" s="80" t="s">
        <v>4052</v>
      </c>
      <c r="F19" s="80" t="s">
        <v>1785</v>
      </c>
      <c r="G19" s="80" t="s">
        <v>1783</v>
      </c>
    </row>
    <row r="20" spans="1:7" hidden="1" x14ac:dyDescent="0.25">
      <c r="A20">
        <v>57</v>
      </c>
      <c r="B20" t="s">
        <v>1798</v>
      </c>
      <c r="C20" s="80" t="s">
        <v>4048</v>
      </c>
      <c r="D20" s="80" t="s">
        <v>1765</v>
      </c>
      <c r="E20" s="80" t="s">
        <v>4049</v>
      </c>
      <c r="F20" s="80" t="s">
        <v>1766</v>
      </c>
      <c r="G20" s="80" t="s">
        <v>1799</v>
      </c>
    </row>
    <row r="21" spans="1:7" hidden="1" x14ac:dyDescent="0.25">
      <c r="A21">
        <v>58</v>
      </c>
      <c r="B21" t="s">
        <v>1800</v>
      </c>
      <c r="C21" s="80" t="s">
        <v>4048</v>
      </c>
      <c r="D21" s="80" t="s">
        <v>1765</v>
      </c>
      <c r="E21" s="80" t="s">
        <v>4052</v>
      </c>
      <c r="F21" s="80" t="s">
        <v>1785</v>
      </c>
      <c r="G21" s="80" t="s">
        <v>1786</v>
      </c>
    </row>
    <row r="22" spans="1:7" hidden="1" x14ac:dyDescent="0.25">
      <c r="A22">
        <v>59</v>
      </c>
      <c r="B22" t="s">
        <v>1801</v>
      </c>
      <c r="C22" s="80" t="s">
        <v>4048</v>
      </c>
      <c r="D22" s="80" t="s">
        <v>1765</v>
      </c>
      <c r="E22" s="80" t="s">
        <v>4053</v>
      </c>
      <c r="F22" s="80" t="s">
        <v>1788</v>
      </c>
      <c r="G22" s="80" t="s">
        <v>1789</v>
      </c>
    </row>
    <row r="23" spans="1:7" hidden="1" x14ac:dyDescent="0.25">
      <c r="A23">
        <v>60</v>
      </c>
      <c r="B23" t="s">
        <v>1802</v>
      </c>
      <c r="C23" s="80" t="s">
        <v>4048</v>
      </c>
      <c r="D23" s="80" t="s">
        <v>1765</v>
      </c>
      <c r="E23" s="80" t="s">
        <v>4054</v>
      </c>
      <c r="F23" s="80" t="s">
        <v>1803</v>
      </c>
      <c r="G23" s="80" t="s">
        <v>1786</v>
      </c>
    </row>
    <row r="24" spans="1:7" hidden="1" x14ac:dyDescent="0.25">
      <c r="A24">
        <v>61</v>
      </c>
      <c r="B24" t="s">
        <v>1804</v>
      </c>
      <c r="C24" s="80" t="s">
        <v>4048</v>
      </c>
      <c r="D24" s="80" t="s">
        <v>1765</v>
      </c>
      <c r="E24" s="80" t="s">
        <v>4052</v>
      </c>
      <c r="F24" s="80" t="s">
        <v>1785</v>
      </c>
      <c r="G24" s="80" t="s">
        <v>1783</v>
      </c>
    </row>
    <row r="25" spans="1:7" hidden="1" x14ac:dyDescent="0.25">
      <c r="A25">
        <v>62</v>
      </c>
      <c r="B25" t="s">
        <v>1805</v>
      </c>
      <c r="C25" s="80" t="s">
        <v>4048</v>
      </c>
      <c r="D25" s="80" t="s">
        <v>1765</v>
      </c>
      <c r="E25" s="80" t="s">
        <v>4049</v>
      </c>
      <c r="F25" s="80" t="s">
        <v>1766</v>
      </c>
      <c r="G25" s="80" t="s">
        <v>1767</v>
      </c>
    </row>
    <row r="26" spans="1:7" hidden="1" x14ac:dyDescent="0.25">
      <c r="A26">
        <v>69</v>
      </c>
      <c r="B26" t="s">
        <v>1806</v>
      </c>
      <c r="C26" s="80" t="s">
        <v>4048</v>
      </c>
      <c r="D26" s="80" t="s">
        <v>1765</v>
      </c>
      <c r="E26" s="80" t="s">
        <v>4049</v>
      </c>
      <c r="F26" s="80" t="s">
        <v>1766</v>
      </c>
      <c r="G26" s="80" t="s">
        <v>1799</v>
      </c>
    </row>
    <row r="27" spans="1:7" hidden="1" x14ac:dyDescent="0.25">
      <c r="A27">
        <v>76</v>
      </c>
      <c r="B27" t="s">
        <v>1807</v>
      </c>
      <c r="C27" s="80" t="s">
        <v>4048</v>
      </c>
      <c r="D27" s="80" t="s">
        <v>1765</v>
      </c>
      <c r="E27" s="80" t="s">
        <v>4049</v>
      </c>
      <c r="F27" s="80" t="s">
        <v>1766</v>
      </c>
      <c r="G27" s="80" t="s">
        <v>1767</v>
      </c>
    </row>
    <row r="28" spans="1:7" hidden="1" x14ac:dyDescent="0.25">
      <c r="A28">
        <v>81</v>
      </c>
      <c r="B28" t="s">
        <v>1808</v>
      </c>
      <c r="C28" s="80" t="s">
        <v>4048</v>
      </c>
      <c r="D28" s="80" t="s">
        <v>1765</v>
      </c>
      <c r="E28" s="80" t="s">
        <v>4049</v>
      </c>
      <c r="F28" s="80" t="s">
        <v>1766</v>
      </c>
      <c r="G28" s="80" t="s">
        <v>1767</v>
      </c>
    </row>
    <row r="29" spans="1:7" hidden="1" x14ac:dyDescent="0.25">
      <c r="A29">
        <v>85</v>
      </c>
      <c r="B29" t="s">
        <v>1809</v>
      </c>
      <c r="C29" s="80" t="s">
        <v>4048</v>
      </c>
      <c r="D29" s="80" t="s">
        <v>1765</v>
      </c>
      <c r="E29" s="80" t="s">
        <v>4049</v>
      </c>
      <c r="F29" s="80" t="s">
        <v>1766</v>
      </c>
      <c r="G29" s="80" t="s">
        <v>1767</v>
      </c>
    </row>
    <row r="30" spans="1:7" hidden="1" x14ac:dyDescent="0.25">
      <c r="A30">
        <v>89</v>
      </c>
      <c r="B30" t="s">
        <v>1810</v>
      </c>
      <c r="C30" s="80" t="s">
        <v>4048</v>
      </c>
      <c r="D30" s="80" t="s">
        <v>1765</v>
      </c>
      <c r="E30" s="80" t="s">
        <v>4049</v>
      </c>
      <c r="F30" s="80" t="s">
        <v>1766</v>
      </c>
      <c r="G30" s="80" t="s">
        <v>1767</v>
      </c>
    </row>
    <row r="31" spans="1:7" hidden="1" x14ac:dyDescent="0.25">
      <c r="A31">
        <v>92</v>
      </c>
      <c r="B31" t="s">
        <v>1811</v>
      </c>
      <c r="C31" s="80" t="s">
        <v>4048</v>
      </c>
      <c r="D31" s="80" t="s">
        <v>1765</v>
      </c>
      <c r="E31" s="80" t="s">
        <v>4049</v>
      </c>
      <c r="F31" s="80" t="s">
        <v>1766</v>
      </c>
      <c r="G31" s="80" t="s">
        <v>1767</v>
      </c>
    </row>
    <row r="32" spans="1:7" hidden="1" x14ac:dyDescent="0.25">
      <c r="A32">
        <v>97</v>
      </c>
      <c r="B32" t="s">
        <v>1812</v>
      </c>
      <c r="C32" s="80" t="s">
        <v>4048</v>
      </c>
      <c r="D32" s="80" t="s">
        <v>1765</v>
      </c>
      <c r="E32" s="80" t="s">
        <v>4049</v>
      </c>
      <c r="F32" s="80" t="s">
        <v>1766</v>
      </c>
      <c r="G32" s="80" t="s">
        <v>1767</v>
      </c>
    </row>
    <row r="33" spans="1:7" hidden="1" x14ac:dyDescent="0.25">
      <c r="A33">
        <v>108</v>
      </c>
      <c r="B33" t="s">
        <v>1813</v>
      </c>
      <c r="C33" s="80" t="s">
        <v>4048</v>
      </c>
      <c r="D33" s="80" t="s">
        <v>1765</v>
      </c>
      <c r="E33" s="80" t="s">
        <v>4049</v>
      </c>
      <c r="F33" s="80" t="s">
        <v>1766</v>
      </c>
      <c r="G33" s="80" t="s">
        <v>1767</v>
      </c>
    </row>
    <row r="34" spans="1:7" hidden="1" x14ac:dyDescent="0.25">
      <c r="A34">
        <v>110</v>
      </c>
      <c r="B34" t="s">
        <v>1814</v>
      </c>
      <c r="C34" s="80" t="s">
        <v>1773</v>
      </c>
      <c r="D34" s="80" t="s">
        <v>58</v>
      </c>
      <c r="E34" s="80" t="s">
        <v>4055</v>
      </c>
      <c r="F34" s="80" t="s">
        <v>1815</v>
      </c>
      <c r="G34" s="80" t="s">
        <v>1780</v>
      </c>
    </row>
    <row r="35" spans="1:7" hidden="1" x14ac:dyDescent="0.25">
      <c r="A35">
        <v>111</v>
      </c>
      <c r="B35" t="s">
        <v>1816</v>
      </c>
      <c r="C35" s="80" t="s">
        <v>4048</v>
      </c>
      <c r="D35" s="80" t="s">
        <v>1765</v>
      </c>
      <c r="E35" s="80" t="s">
        <v>4056</v>
      </c>
      <c r="F35" s="80" t="s">
        <v>1817</v>
      </c>
      <c r="G35" s="80" t="s">
        <v>1818</v>
      </c>
    </row>
    <row r="36" spans="1:7" hidden="1" x14ac:dyDescent="0.25">
      <c r="A36">
        <v>112</v>
      </c>
      <c r="B36" t="s">
        <v>1819</v>
      </c>
      <c r="C36" s="80" t="s">
        <v>4048</v>
      </c>
      <c r="D36" s="80" t="s">
        <v>1765</v>
      </c>
      <c r="E36" s="80" t="s">
        <v>4056</v>
      </c>
      <c r="F36" s="80" t="s">
        <v>1817</v>
      </c>
      <c r="G36" s="80" t="s">
        <v>1820</v>
      </c>
    </row>
    <row r="37" spans="1:7" hidden="1" x14ac:dyDescent="0.25">
      <c r="A37">
        <v>113</v>
      </c>
      <c r="B37" t="s">
        <v>1821</v>
      </c>
      <c r="C37" s="80" t="s">
        <v>4048</v>
      </c>
      <c r="D37" s="80" t="s">
        <v>1765</v>
      </c>
      <c r="E37" s="80" t="s">
        <v>4056</v>
      </c>
      <c r="F37" s="80" t="s">
        <v>1817</v>
      </c>
      <c r="G37" s="80" t="s">
        <v>1820</v>
      </c>
    </row>
    <row r="38" spans="1:7" hidden="1" x14ac:dyDescent="0.25">
      <c r="A38">
        <v>114</v>
      </c>
      <c r="B38" t="s">
        <v>1822</v>
      </c>
      <c r="C38" s="80" t="s">
        <v>4048</v>
      </c>
      <c r="D38" s="80" t="s">
        <v>1765</v>
      </c>
      <c r="E38" s="80" t="s">
        <v>4056</v>
      </c>
      <c r="F38" s="80" t="s">
        <v>1817</v>
      </c>
      <c r="G38" s="80" t="s">
        <v>1818</v>
      </c>
    </row>
    <row r="39" spans="1:7" hidden="1" x14ac:dyDescent="0.25">
      <c r="A39">
        <v>115</v>
      </c>
      <c r="B39" t="s">
        <v>1823</v>
      </c>
      <c r="C39" s="80" t="s">
        <v>4048</v>
      </c>
      <c r="D39" s="80" t="s">
        <v>1765</v>
      </c>
      <c r="E39" s="80" t="s">
        <v>4056</v>
      </c>
      <c r="F39" s="80" t="s">
        <v>1817</v>
      </c>
      <c r="G39" s="80" t="s">
        <v>1818</v>
      </c>
    </row>
    <row r="40" spans="1:7" hidden="1" x14ac:dyDescent="0.25">
      <c r="A40">
        <v>116</v>
      </c>
      <c r="B40" t="s">
        <v>1824</v>
      </c>
      <c r="C40" s="80" t="s">
        <v>4048</v>
      </c>
      <c r="D40" s="80" t="s">
        <v>1765</v>
      </c>
      <c r="E40" s="80" t="s">
        <v>4056</v>
      </c>
      <c r="F40" s="80" t="s">
        <v>1817</v>
      </c>
      <c r="G40" s="80" t="s">
        <v>1818</v>
      </c>
    </row>
    <row r="41" spans="1:7" hidden="1" x14ac:dyDescent="0.25">
      <c r="A41">
        <v>117</v>
      </c>
      <c r="B41" t="s">
        <v>1825</v>
      </c>
      <c r="C41" s="80" t="s">
        <v>4048</v>
      </c>
      <c r="D41" s="80" t="s">
        <v>1765</v>
      </c>
      <c r="E41" s="80" t="s">
        <v>4056</v>
      </c>
      <c r="F41" s="80" t="s">
        <v>1817</v>
      </c>
      <c r="G41" s="80" t="s">
        <v>1818</v>
      </c>
    </row>
    <row r="42" spans="1:7" hidden="1" x14ac:dyDescent="0.25">
      <c r="A42">
        <v>118</v>
      </c>
      <c r="B42" t="s">
        <v>1826</v>
      </c>
      <c r="C42" s="80" t="s">
        <v>4048</v>
      </c>
      <c r="D42" s="80" t="s">
        <v>1765</v>
      </c>
      <c r="E42" s="80" t="s">
        <v>4056</v>
      </c>
      <c r="F42" s="80" t="s">
        <v>1817</v>
      </c>
      <c r="G42" s="80" t="s">
        <v>1777</v>
      </c>
    </row>
    <row r="43" spans="1:7" hidden="1" x14ac:dyDescent="0.25">
      <c r="A43">
        <v>119</v>
      </c>
      <c r="B43" t="s">
        <v>1827</v>
      </c>
      <c r="C43" s="80" t="s">
        <v>4048</v>
      </c>
      <c r="D43" s="80" t="s">
        <v>1765</v>
      </c>
      <c r="E43" s="80" t="s">
        <v>4056</v>
      </c>
      <c r="F43" s="80" t="s">
        <v>1817</v>
      </c>
      <c r="G43" s="80" t="s">
        <v>1818</v>
      </c>
    </row>
    <row r="44" spans="1:7" hidden="1" x14ac:dyDescent="0.25">
      <c r="A44">
        <v>120</v>
      </c>
      <c r="B44" t="s">
        <v>1828</v>
      </c>
      <c r="C44" s="80" t="s">
        <v>4048</v>
      </c>
      <c r="D44" s="80" t="s">
        <v>1765</v>
      </c>
      <c r="E44" s="80" t="s">
        <v>4056</v>
      </c>
      <c r="F44" s="80" t="s">
        <v>1817</v>
      </c>
      <c r="G44" s="80" t="s">
        <v>1818</v>
      </c>
    </row>
    <row r="45" spans="1:7" hidden="1" x14ac:dyDescent="0.25">
      <c r="A45">
        <v>121</v>
      </c>
      <c r="B45" t="s">
        <v>1829</v>
      </c>
      <c r="C45" s="80" t="s">
        <v>4048</v>
      </c>
      <c r="D45" s="80" t="s">
        <v>1765</v>
      </c>
      <c r="E45" s="80" t="s">
        <v>4056</v>
      </c>
      <c r="F45" s="80" t="s">
        <v>1817</v>
      </c>
      <c r="G45" s="80" t="s">
        <v>1820</v>
      </c>
    </row>
    <row r="46" spans="1:7" hidden="1" x14ac:dyDescent="0.25">
      <c r="A46">
        <v>122</v>
      </c>
      <c r="B46" t="s">
        <v>1830</v>
      </c>
      <c r="C46" s="80" t="s">
        <v>4048</v>
      </c>
      <c r="D46" s="80" t="s">
        <v>1765</v>
      </c>
      <c r="E46" s="80" t="s">
        <v>4056</v>
      </c>
      <c r="F46" s="80" t="s">
        <v>1817</v>
      </c>
      <c r="G46" s="80" t="s">
        <v>1820</v>
      </c>
    </row>
    <row r="47" spans="1:7" hidden="1" x14ac:dyDescent="0.25">
      <c r="A47">
        <v>123</v>
      </c>
      <c r="B47" t="s">
        <v>1831</v>
      </c>
      <c r="C47" s="80" t="s">
        <v>4048</v>
      </c>
      <c r="D47" s="80" t="s">
        <v>1765</v>
      </c>
      <c r="E47" s="80" t="s">
        <v>4056</v>
      </c>
      <c r="F47" s="80" t="s">
        <v>1817</v>
      </c>
      <c r="G47" s="80" t="s">
        <v>1820</v>
      </c>
    </row>
    <row r="48" spans="1:7" hidden="1" x14ac:dyDescent="0.25">
      <c r="A48">
        <v>124</v>
      </c>
      <c r="B48" t="s">
        <v>1832</v>
      </c>
      <c r="C48" s="80" t="s">
        <v>4048</v>
      </c>
      <c r="D48" s="80" t="s">
        <v>1765</v>
      </c>
      <c r="E48" s="80" t="s">
        <v>4056</v>
      </c>
      <c r="F48" s="80" t="s">
        <v>1817</v>
      </c>
      <c r="G48" s="80" t="s">
        <v>1818</v>
      </c>
    </row>
    <row r="49" spans="1:7" hidden="1" x14ac:dyDescent="0.25">
      <c r="A49">
        <v>125</v>
      </c>
      <c r="B49" t="s">
        <v>1833</v>
      </c>
      <c r="C49" s="80" t="s">
        <v>4048</v>
      </c>
      <c r="D49" s="80" t="s">
        <v>1765</v>
      </c>
      <c r="E49" s="80" t="s">
        <v>4056</v>
      </c>
      <c r="F49" s="80" t="s">
        <v>1817</v>
      </c>
      <c r="G49" s="80" t="s">
        <v>1820</v>
      </c>
    </row>
    <row r="50" spans="1:7" hidden="1" x14ac:dyDescent="0.25">
      <c r="A50">
        <v>126</v>
      </c>
      <c r="B50" t="s">
        <v>1834</v>
      </c>
      <c r="C50" s="80" t="s">
        <v>4048</v>
      </c>
      <c r="D50" s="80" t="s">
        <v>1765</v>
      </c>
      <c r="E50" s="80" t="s">
        <v>4056</v>
      </c>
      <c r="F50" s="80" t="s">
        <v>1817</v>
      </c>
      <c r="G50" s="80" t="s">
        <v>1820</v>
      </c>
    </row>
    <row r="51" spans="1:7" hidden="1" x14ac:dyDescent="0.25">
      <c r="A51">
        <v>127</v>
      </c>
      <c r="B51" t="s">
        <v>1835</v>
      </c>
      <c r="C51" s="80" t="s">
        <v>4048</v>
      </c>
      <c r="D51" s="80" t="s">
        <v>1765</v>
      </c>
      <c r="E51" s="80" t="s">
        <v>4056</v>
      </c>
      <c r="F51" s="80" t="s">
        <v>1817</v>
      </c>
      <c r="G51" s="80" t="s">
        <v>1818</v>
      </c>
    </row>
    <row r="52" spans="1:7" hidden="1" x14ac:dyDescent="0.25">
      <c r="A52">
        <v>128</v>
      </c>
      <c r="B52" t="s">
        <v>1836</v>
      </c>
      <c r="C52" s="80" t="s">
        <v>4048</v>
      </c>
      <c r="D52" s="80" t="s">
        <v>1765</v>
      </c>
      <c r="E52" s="80" t="s">
        <v>4056</v>
      </c>
      <c r="F52" s="80" t="s">
        <v>1817</v>
      </c>
      <c r="G52" s="80" t="s">
        <v>1820</v>
      </c>
    </row>
    <row r="53" spans="1:7" hidden="1" x14ac:dyDescent="0.25">
      <c r="A53">
        <v>129</v>
      </c>
      <c r="B53" t="s">
        <v>1837</v>
      </c>
      <c r="C53" s="80" t="s">
        <v>4048</v>
      </c>
      <c r="D53" s="80" t="s">
        <v>1765</v>
      </c>
      <c r="E53" s="80" t="s">
        <v>4056</v>
      </c>
      <c r="F53" s="80" t="s">
        <v>1817</v>
      </c>
      <c r="G53" s="80" t="s">
        <v>1767</v>
      </c>
    </row>
    <row r="54" spans="1:7" hidden="1" x14ac:dyDescent="0.25">
      <c r="A54">
        <v>130</v>
      </c>
      <c r="B54" t="s">
        <v>1838</v>
      </c>
      <c r="C54" s="80" t="s">
        <v>4048</v>
      </c>
      <c r="D54" s="80" t="s">
        <v>1765</v>
      </c>
      <c r="E54" s="80" t="s">
        <v>4056</v>
      </c>
      <c r="F54" s="80" t="s">
        <v>1817</v>
      </c>
      <c r="G54" s="80" t="s">
        <v>1818</v>
      </c>
    </row>
    <row r="55" spans="1:7" hidden="1" x14ac:dyDescent="0.25">
      <c r="A55">
        <v>131</v>
      </c>
      <c r="B55" t="s">
        <v>1839</v>
      </c>
      <c r="C55" s="80" t="s">
        <v>4048</v>
      </c>
      <c r="D55" s="80" t="s">
        <v>1765</v>
      </c>
      <c r="E55" s="80" t="s">
        <v>4056</v>
      </c>
      <c r="F55" s="80" t="s">
        <v>1817</v>
      </c>
      <c r="G55" s="80" t="s">
        <v>1777</v>
      </c>
    </row>
    <row r="56" spans="1:7" hidden="1" x14ac:dyDescent="0.25">
      <c r="A56">
        <v>132</v>
      </c>
      <c r="B56" t="s">
        <v>1840</v>
      </c>
      <c r="C56" s="80" t="s">
        <v>4048</v>
      </c>
      <c r="D56" s="80" t="s">
        <v>1765</v>
      </c>
      <c r="E56" s="80" t="s">
        <v>4056</v>
      </c>
      <c r="F56" s="80" t="s">
        <v>1817</v>
      </c>
      <c r="G56" s="80" t="s">
        <v>1820</v>
      </c>
    </row>
    <row r="57" spans="1:7" hidden="1" x14ac:dyDescent="0.25">
      <c r="A57">
        <v>133</v>
      </c>
      <c r="B57" t="s">
        <v>1841</v>
      </c>
      <c r="C57" s="80" t="s">
        <v>4048</v>
      </c>
      <c r="D57" s="80" t="s">
        <v>1765</v>
      </c>
      <c r="E57" s="80" t="s">
        <v>4056</v>
      </c>
      <c r="F57" s="80" t="s">
        <v>1817</v>
      </c>
      <c r="G57" s="80" t="s">
        <v>1777</v>
      </c>
    </row>
    <row r="58" spans="1:7" hidden="1" x14ac:dyDescent="0.25">
      <c r="A58">
        <v>134</v>
      </c>
      <c r="B58" t="s">
        <v>1842</v>
      </c>
      <c r="C58" s="80" t="s">
        <v>4048</v>
      </c>
      <c r="D58" s="80" t="s">
        <v>1765</v>
      </c>
      <c r="E58" s="80" t="s">
        <v>4056</v>
      </c>
      <c r="F58" s="80" t="s">
        <v>1817</v>
      </c>
      <c r="G58" s="80" t="s">
        <v>1777</v>
      </c>
    </row>
    <row r="59" spans="1:7" hidden="1" x14ac:dyDescent="0.25">
      <c r="A59">
        <v>135</v>
      </c>
      <c r="B59" t="s">
        <v>1843</v>
      </c>
      <c r="C59" s="80" t="s">
        <v>4048</v>
      </c>
      <c r="D59" s="80" t="s">
        <v>1765</v>
      </c>
      <c r="E59" s="80" t="s">
        <v>4056</v>
      </c>
      <c r="F59" s="80" t="s">
        <v>1817</v>
      </c>
      <c r="G59" s="80" t="s">
        <v>1777</v>
      </c>
    </row>
    <row r="60" spans="1:7" hidden="1" x14ac:dyDescent="0.25">
      <c r="A60">
        <v>136</v>
      </c>
      <c r="B60" t="s">
        <v>1844</v>
      </c>
      <c r="C60" s="80" t="s">
        <v>4048</v>
      </c>
      <c r="D60" s="80" t="s">
        <v>1765</v>
      </c>
      <c r="E60" s="80" t="s">
        <v>4056</v>
      </c>
      <c r="F60" s="80" t="s">
        <v>1817</v>
      </c>
      <c r="G60" s="80" t="s">
        <v>1777</v>
      </c>
    </row>
    <row r="61" spans="1:7" hidden="1" x14ac:dyDescent="0.25">
      <c r="A61">
        <v>137</v>
      </c>
      <c r="B61" t="s">
        <v>1845</v>
      </c>
      <c r="C61" s="80" t="s">
        <v>4048</v>
      </c>
      <c r="D61" s="80" t="s">
        <v>1765</v>
      </c>
      <c r="E61" s="80" t="s">
        <v>4056</v>
      </c>
      <c r="F61" s="80" t="s">
        <v>1817</v>
      </c>
      <c r="G61" s="80" t="s">
        <v>1820</v>
      </c>
    </row>
    <row r="62" spans="1:7" hidden="1" x14ac:dyDescent="0.25">
      <c r="A62">
        <v>138</v>
      </c>
      <c r="B62" t="s">
        <v>1846</v>
      </c>
      <c r="C62" s="80" t="s">
        <v>4048</v>
      </c>
      <c r="D62" s="80" t="s">
        <v>1765</v>
      </c>
      <c r="E62" s="80" t="s">
        <v>4056</v>
      </c>
      <c r="F62" s="80" t="s">
        <v>1817</v>
      </c>
      <c r="G62" s="80" t="s">
        <v>1820</v>
      </c>
    </row>
    <row r="63" spans="1:7" hidden="1" x14ac:dyDescent="0.25">
      <c r="A63">
        <v>139</v>
      </c>
      <c r="B63" t="s">
        <v>1847</v>
      </c>
      <c r="C63" s="80" t="s">
        <v>4048</v>
      </c>
      <c r="D63" s="80" t="s">
        <v>1765</v>
      </c>
      <c r="E63" s="80" t="s">
        <v>4056</v>
      </c>
      <c r="F63" s="80" t="s">
        <v>1817</v>
      </c>
      <c r="G63" s="80" t="s">
        <v>1818</v>
      </c>
    </row>
    <row r="64" spans="1:7" hidden="1" x14ac:dyDescent="0.25">
      <c r="A64">
        <v>140</v>
      </c>
      <c r="B64" t="s">
        <v>1848</v>
      </c>
      <c r="C64" s="80" t="s">
        <v>4048</v>
      </c>
      <c r="D64" s="80" t="s">
        <v>1765</v>
      </c>
      <c r="E64" s="80" t="s">
        <v>4056</v>
      </c>
      <c r="F64" s="80" t="s">
        <v>1817</v>
      </c>
      <c r="G64" s="80" t="s">
        <v>1818</v>
      </c>
    </row>
    <row r="65" spans="1:7" hidden="1" x14ac:dyDescent="0.25">
      <c r="A65">
        <v>141</v>
      </c>
      <c r="B65" t="s">
        <v>1849</v>
      </c>
      <c r="C65" s="80" t="s">
        <v>4048</v>
      </c>
      <c r="D65" s="80" t="s">
        <v>1765</v>
      </c>
      <c r="E65" s="80" t="s">
        <v>4056</v>
      </c>
      <c r="F65" s="80" t="s">
        <v>1817</v>
      </c>
      <c r="G65" s="80" t="s">
        <v>1777</v>
      </c>
    </row>
    <row r="66" spans="1:7" hidden="1" x14ac:dyDescent="0.25">
      <c r="A66">
        <v>143</v>
      </c>
      <c r="B66" t="s">
        <v>1850</v>
      </c>
      <c r="C66" s="80" t="s">
        <v>4048</v>
      </c>
      <c r="D66" s="80" t="s">
        <v>1765</v>
      </c>
      <c r="E66" s="80" t="s">
        <v>4056</v>
      </c>
      <c r="F66" s="80" t="s">
        <v>1817</v>
      </c>
      <c r="G66" s="80" t="s">
        <v>1777</v>
      </c>
    </row>
    <row r="67" spans="1:7" hidden="1" x14ac:dyDescent="0.25">
      <c r="A67">
        <v>144</v>
      </c>
      <c r="B67" t="s">
        <v>1851</v>
      </c>
      <c r="C67" s="80" t="s">
        <v>4048</v>
      </c>
      <c r="D67" s="80" t="s">
        <v>1765</v>
      </c>
      <c r="E67" s="80" t="s">
        <v>4056</v>
      </c>
      <c r="F67" s="80" t="s">
        <v>1817</v>
      </c>
      <c r="G67" s="80" t="s">
        <v>1818</v>
      </c>
    </row>
    <row r="68" spans="1:7" hidden="1" x14ac:dyDescent="0.25">
      <c r="A68">
        <v>145</v>
      </c>
      <c r="B68" t="s">
        <v>1852</v>
      </c>
      <c r="C68" s="80" t="s">
        <v>4048</v>
      </c>
      <c r="D68" s="80" t="s">
        <v>1765</v>
      </c>
      <c r="E68" s="80" t="s">
        <v>4056</v>
      </c>
      <c r="F68" s="80" t="s">
        <v>1817</v>
      </c>
      <c r="G68" s="80" t="s">
        <v>1820</v>
      </c>
    </row>
    <row r="69" spans="1:7" hidden="1" x14ac:dyDescent="0.25">
      <c r="A69">
        <v>146</v>
      </c>
      <c r="B69" t="s">
        <v>1853</v>
      </c>
      <c r="C69" s="80" t="s">
        <v>4048</v>
      </c>
      <c r="D69" s="80" t="s">
        <v>1765</v>
      </c>
      <c r="E69" s="80" t="s">
        <v>4056</v>
      </c>
      <c r="F69" s="80" t="s">
        <v>1817</v>
      </c>
      <c r="G69" s="80" t="s">
        <v>1818</v>
      </c>
    </row>
    <row r="70" spans="1:7" hidden="1" x14ac:dyDescent="0.25">
      <c r="A70">
        <v>147</v>
      </c>
      <c r="B70" t="s">
        <v>1854</v>
      </c>
      <c r="C70" s="80" t="s">
        <v>4048</v>
      </c>
      <c r="D70" s="80" t="s">
        <v>1765</v>
      </c>
      <c r="E70" s="80" t="s">
        <v>4056</v>
      </c>
      <c r="F70" s="80" t="s">
        <v>1817</v>
      </c>
      <c r="G70" s="80" t="s">
        <v>1767</v>
      </c>
    </row>
    <row r="71" spans="1:7" hidden="1" x14ac:dyDescent="0.25">
      <c r="A71">
        <v>148</v>
      </c>
      <c r="B71" t="s">
        <v>1855</v>
      </c>
      <c r="C71" s="80" t="s">
        <v>4048</v>
      </c>
      <c r="D71" s="80" t="s">
        <v>1765</v>
      </c>
      <c r="E71" s="80" t="s">
        <v>4056</v>
      </c>
      <c r="F71" s="80" t="s">
        <v>1817</v>
      </c>
      <c r="G71" s="80" t="s">
        <v>1818</v>
      </c>
    </row>
    <row r="72" spans="1:7" hidden="1" x14ac:dyDescent="0.25">
      <c r="A72">
        <v>149</v>
      </c>
      <c r="B72" t="s">
        <v>1856</v>
      </c>
      <c r="C72" s="80" t="s">
        <v>4048</v>
      </c>
      <c r="D72" s="80" t="s">
        <v>1765</v>
      </c>
      <c r="E72" s="80" t="s">
        <v>4056</v>
      </c>
      <c r="F72" s="80" t="s">
        <v>1817</v>
      </c>
      <c r="G72" s="80" t="s">
        <v>1818</v>
      </c>
    </row>
    <row r="73" spans="1:7" hidden="1" x14ac:dyDescent="0.25">
      <c r="A73">
        <v>150</v>
      </c>
      <c r="B73" t="s">
        <v>1857</v>
      </c>
      <c r="C73" s="80" t="s">
        <v>4048</v>
      </c>
      <c r="D73" s="80" t="s">
        <v>1765</v>
      </c>
      <c r="E73" s="80" t="s">
        <v>4056</v>
      </c>
      <c r="F73" s="80" t="s">
        <v>1817</v>
      </c>
      <c r="G73" s="80" t="s">
        <v>1777</v>
      </c>
    </row>
    <row r="74" spans="1:7" hidden="1" x14ac:dyDescent="0.25">
      <c r="A74">
        <v>151</v>
      </c>
      <c r="B74" t="s">
        <v>1858</v>
      </c>
      <c r="C74" s="80" t="s">
        <v>4048</v>
      </c>
      <c r="D74" s="80" t="s">
        <v>1765</v>
      </c>
      <c r="E74" s="80" t="s">
        <v>4056</v>
      </c>
      <c r="F74" s="80" t="s">
        <v>1817</v>
      </c>
      <c r="G74" s="80" t="s">
        <v>1820</v>
      </c>
    </row>
    <row r="75" spans="1:7" hidden="1" x14ac:dyDescent="0.25">
      <c r="A75">
        <v>152</v>
      </c>
      <c r="B75" t="s">
        <v>1859</v>
      </c>
      <c r="C75" s="80" t="s">
        <v>4048</v>
      </c>
      <c r="D75" s="80" t="s">
        <v>1765</v>
      </c>
      <c r="E75" s="80" t="s">
        <v>4056</v>
      </c>
      <c r="F75" s="80" t="s">
        <v>1817</v>
      </c>
      <c r="G75" s="80" t="s">
        <v>1818</v>
      </c>
    </row>
    <row r="76" spans="1:7" hidden="1" x14ac:dyDescent="0.25">
      <c r="A76">
        <v>153</v>
      </c>
      <c r="B76" t="s">
        <v>1860</v>
      </c>
      <c r="C76" s="80" t="s">
        <v>4048</v>
      </c>
      <c r="D76" s="80" t="s">
        <v>1765</v>
      </c>
      <c r="E76" s="80" t="s">
        <v>4056</v>
      </c>
      <c r="F76" s="80" t="s">
        <v>1817</v>
      </c>
      <c r="G76" s="80" t="s">
        <v>1820</v>
      </c>
    </row>
    <row r="77" spans="1:7" hidden="1" x14ac:dyDescent="0.25">
      <c r="A77">
        <v>154</v>
      </c>
      <c r="B77" t="s">
        <v>1861</v>
      </c>
      <c r="C77" s="80" t="s">
        <v>4048</v>
      </c>
      <c r="D77" s="80" t="s">
        <v>1765</v>
      </c>
      <c r="E77" s="80" t="s">
        <v>4056</v>
      </c>
      <c r="F77" s="80" t="s">
        <v>1817</v>
      </c>
      <c r="G77" s="80" t="s">
        <v>1777</v>
      </c>
    </row>
    <row r="78" spans="1:7" hidden="1" x14ac:dyDescent="0.25">
      <c r="A78">
        <v>155</v>
      </c>
      <c r="B78" t="s">
        <v>1862</v>
      </c>
      <c r="C78" s="80" t="s">
        <v>4048</v>
      </c>
      <c r="D78" s="80" t="s">
        <v>1765</v>
      </c>
      <c r="E78" s="80" t="s">
        <v>4056</v>
      </c>
      <c r="F78" s="80" t="s">
        <v>1817</v>
      </c>
      <c r="G78" s="80" t="s">
        <v>1820</v>
      </c>
    </row>
    <row r="79" spans="1:7" hidden="1" x14ac:dyDescent="0.25">
      <c r="A79">
        <v>156</v>
      </c>
      <c r="B79" t="s">
        <v>1863</v>
      </c>
      <c r="C79" s="80" t="s">
        <v>4048</v>
      </c>
      <c r="D79" s="80" t="s">
        <v>1765</v>
      </c>
      <c r="E79" s="80" t="s">
        <v>4056</v>
      </c>
      <c r="F79" s="80" t="s">
        <v>1817</v>
      </c>
      <c r="G79" s="80" t="s">
        <v>1818</v>
      </c>
    </row>
    <row r="80" spans="1:7" hidden="1" x14ac:dyDescent="0.25">
      <c r="A80">
        <v>157</v>
      </c>
      <c r="B80" t="s">
        <v>1864</v>
      </c>
      <c r="C80" s="80" t="s">
        <v>4048</v>
      </c>
      <c r="D80" s="80" t="s">
        <v>1765</v>
      </c>
      <c r="E80" s="80" t="s">
        <v>4056</v>
      </c>
      <c r="F80" s="80" t="s">
        <v>1817</v>
      </c>
      <c r="G80" s="80" t="s">
        <v>1820</v>
      </c>
    </row>
    <row r="81" spans="1:7" hidden="1" x14ac:dyDescent="0.25">
      <c r="A81">
        <v>158</v>
      </c>
      <c r="B81" t="s">
        <v>1865</v>
      </c>
      <c r="C81" s="80" t="s">
        <v>4048</v>
      </c>
      <c r="D81" s="80" t="s">
        <v>1765</v>
      </c>
      <c r="E81" s="80" t="s">
        <v>4056</v>
      </c>
      <c r="F81" s="80" t="s">
        <v>1817</v>
      </c>
      <c r="G81" s="80" t="s">
        <v>1777</v>
      </c>
    </row>
    <row r="82" spans="1:7" hidden="1" x14ac:dyDescent="0.25">
      <c r="A82">
        <v>159</v>
      </c>
      <c r="B82" t="s">
        <v>1866</v>
      </c>
      <c r="C82" s="80" t="s">
        <v>4048</v>
      </c>
      <c r="D82" s="80" t="s">
        <v>1765</v>
      </c>
      <c r="E82" s="80" t="s">
        <v>4056</v>
      </c>
      <c r="F82" s="80" t="s">
        <v>1817</v>
      </c>
      <c r="G82" s="80" t="s">
        <v>1777</v>
      </c>
    </row>
    <row r="83" spans="1:7" hidden="1" x14ac:dyDescent="0.25">
      <c r="A83">
        <v>160</v>
      </c>
      <c r="B83" t="s">
        <v>1867</v>
      </c>
      <c r="C83" s="80" t="s">
        <v>4048</v>
      </c>
      <c r="D83" s="80" t="s">
        <v>1765</v>
      </c>
      <c r="E83" s="80" t="s">
        <v>4056</v>
      </c>
      <c r="F83" s="80" t="s">
        <v>1817</v>
      </c>
      <c r="G83" s="80" t="s">
        <v>1818</v>
      </c>
    </row>
    <row r="84" spans="1:7" hidden="1" x14ac:dyDescent="0.25">
      <c r="A84">
        <v>161</v>
      </c>
      <c r="B84" t="s">
        <v>1868</v>
      </c>
      <c r="C84" s="80" t="s">
        <v>4048</v>
      </c>
      <c r="D84" s="80" t="s">
        <v>1765</v>
      </c>
      <c r="E84" s="80" t="s">
        <v>4056</v>
      </c>
      <c r="F84" s="80" t="s">
        <v>1817</v>
      </c>
      <c r="G84" s="80" t="s">
        <v>1818</v>
      </c>
    </row>
    <row r="85" spans="1:7" hidden="1" x14ac:dyDescent="0.25">
      <c r="A85">
        <v>162</v>
      </c>
      <c r="B85" t="s">
        <v>1869</v>
      </c>
      <c r="C85" s="80" t="s">
        <v>4048</v>
      </c>
      <c r="D85" s="80" t="s">
        <v>1765</v>
      </c>
      <c r="E85" s="80" t="s">
        <v>4056</v>
      </c>
      <c r="F85" s="80" t="s">
        <v>1817</v>
      </c>
      <c r="G85" s="80" t="s">
        <v>1820</v>
      </c>
    </row>
    <row r="86" spans="1:7" hidden="1" x14ac:dyDescent="0.25">
      <c r="A86">
        <v>164</v>
      </c>
      <c r="B86" t="s">
        <v>1870</v>
      </c>
      <c r="C86" s="80" t="s">
        <v>4048</v>
      </c>
      <c r="D86" s="80" t="s">
        <v>1765</v>
      </c>
      <c r="E86" s="80" t="s">
        <v>4056</v>
      </c>
      <c r="F86" s="80" t="s">
        <v>1817</v>
      </c>
      <c r="G86" s="80" t="s">
        <v>1818</v>
      </c>
    </row>
    <row r="87" spans="1:7" hidden="1" x14ac:dyDescent="0.25">
      <c r="A87">
        <v>166</v>
      </c>
      <c r="B87" t="s">
        <v>1871</v>
      </c>
      <c r="C87" s="80" t="s">
        <v>4048</v>
      </c>
      <c r="D87" s="80" t="s">
        <v>1765</v>
      </c>
      <c r="E87" s="80" t="s">
        <v>4056</v>
      </c>
      <c r="F87" s="80" t="s">
        <v>1817</v>
      </c>
      <c r="G87" s="80" t="s">
        <v>1818</v>
      </c>
    </row>
    <row r="88" spans="1:7" hidden="1" x14ac:dyDescent="0.25">
      <c r="A88">
        <v>167</v>
      </c>
      <c r="B88" t="s">
        <v>1872</v>
      </c>
      <c r="C88" s="80" t="s">
        <v>4048</v>
      </c>
      <c r="D88" s="80" t="s">
        <v>1765</v>
      </c>
      <c r="E88" s="80" t="s">
        <v>4056</v>
      </c>
      <c r="F88" s="80" t="s">
        <v>1817</v>
      </c>
      <c r="G88" s="80" t="s">
        <v>1818</v>
      </c>
    </row>
    <row r="89" spans="1:7" hidden="1" x14ac:dyDescent="0.25">
      <c r="A89">
        <v>168</v>
      </c>
      <c r="B89" t="s">
        <v>1873</v>
      </c>
      <c r="C89" s="80" t="s">
        <v>4048</v>
      </c>
      <c r="D89" s="80" t="s">
        <v>1765</v>
      </c>
      <c r="E89" s="80" t="s">
        <v>4056</v>
      </c>
      <c r="F89" s="80" t="s">
        <v>1817</v>
      </c>
      <c r="G89" s="80" t="s">
        <v>1818</v>
      </c>
    </row>
    <row r="90" spans="1:7" hidden="1" x14ac:dyDescent="0.25">
      <c r="A90">
        <v>169</v>
      </c>
      <c r="B90" t="s">
        <v>1874</v>
      </c>
      <c r="C90" s="80" t="s">
        <v>4048</v>
      </c>
      <c r="D90" s="80" t="s">
        <v>1765</v>
      </c>
      <c r="E90" s="80" t="s">
        <v>4056</v>
      </c>
      <c r="F90" s="80" t="s">
        <v>1817</v>
      </c>
      <c r="G90" s="80" t="s">
        <v>1818</v>
      </c>
    </row>
    <row r="91" spans="1:7" hidden="1" x14ac:dyDescent="0.25">
      <c r="A91">
        <v>170</v>
      </c>
      <c r="B91" t="s">
        <v>1875</v>
      </c>
      <c r="C91" s="80" t="s">
        <v>4048</v>
      </c>
      <c r="D91" s="80" t="s">
        <v>1765</v>
      </c>
      <c r="E91" s="80" t="s">
        <v>4056</v>
      </c>
      <c r="F91" s="80" t="s">
        <v>1817</v>
      </c>
      <c r="G91" s="80" t="s">
        <v>1777</v>
      </c>
    </row>
    <row r="92" spans="1:7" hidden="1" x14ac:dyDescent="0.25">
      <c r="A92">
        <v>171</v>
      </c>
      <c r="B92" t="s">
        <v>1876</v>
      </c>
      <c r="C92" s="80" t="s">
        <v>4048</v>
      </c>
      <c r="D92" s="80" t="s">
        <v>1765</v>
      </c>
      <c r="E92" s="80" t="s">
        <v>4056</v>
      </c>
      <c r="F92" s="80" t="s">
        <v>1817</v>
      </c>
      <c r="G92" s="80" t="s">
        <v>1818</v>
      </c>
    </row>
    <row r="93" spans="1:7" hidden="1" x14ac:dyDescent="0.25">
      <c r="A93">
        <v>172</v>
      </c>
      <c r="B93" t="s">
        <v>1877</v>
      </c>
      <c r="C93" s="80" t="s">
        <v>4048</v>
      </c>
      <c r="D93" s="80" t="s">
        <v>1765</v>
      </c>
      <c r="E93" s="80" t="s">
        <v>4056</v>
      </c>
      <c r="F93" s="80" t="s">
        <v>1817</v>
      </c>
      <c r="G93" s="80" t="s">
        <v>1818</v>
      </c>
    </row>
    <row r="94" spans="1:7" hidden="1" x14ac:dyDescent="0.25">
      <c r="A94">
        <v>173</v>
      </c>
      <c r="B94" t="s">
        <v>1878</v>
      </c>
      <c r="C94" s="80" t="s">
        <v>4048</v>
      </c>
      <c r="D94" s="80" t="s">
        <v>1765</v>
      </c>
      <c r="E94" s="80" t="s">
        <v>4056</v>
      </c>
      <c r="F94" s="80" t="s">
        <v>1817</v>
      </c>
      <c r="G94" s="80" t="s">
        <v>1820</v>
      </c>
    </row>
    <row r="95" spans="1:7" hidden="1" x14ac:dyDescent="0.25">
      <c r="A95">
        <v>174</v>
      </c>
      <c r="B95" t="s">
        <v>1879</v>
      </c>
      <c r="C95" s="80" t="s">
        <v>4048</v>
      </c>
      <c r="D95" s="80" t="s">
        <v>1765</v>
      </c>
      <c r="E95" s="80" t="s">
        <v>4056</v>
      </c>
      <c r="F95" s="80" t="s">
        <v>1817</v>
      </c>
      <c r="G95" s="80" t="s">
        <v>1777</v>
      </c>
    </row>
    <row r="96" spans="1:7" hidden="1" x14ac:dyDescent="0.25">
      <c r="A96">
        <v>175</v>
      </c>
      <c r="B96" t="s">
        <v>1880</v>
      </c>
      <c r="C96" s="80" t="s">
        <v>4048</v>
      </c>
      <c r="D96" s="80" t="s">
        <v>1765</v>
      </c>
      <c r="E96" s="80" t="s">
        <v>4056</v>
      </c>
      <c r="F96" s="80" t="s">
        <v>1817</v>
      </c>
      <c r="G96" s="80" t="s">
        <v>1818</v>
      </c>
    </row>
    <row r="97" spans="1:7" hidden="1" x14ac:dyDescent="0.25">
      <c r="A97">
        <v>176</v>
      </c>
      <c r="B97" t="s">
        <v>1881</v>
      </c>
      <c r="C97" s="80" t="s">
        <v>4048</v>
      </c>
      <c r="D97" s="80" t="s">
        <v>1765</v>
      </c>
      <c r="E97" s="80" t="s">
        <v>4056</v>
      </c>
      <c r="F97" s="80" t="s">
        <v>1817</v>
      </c>
      <c r="G97" s="80" t="s">
        <v>1818</v>
      </c>
    </row>
    <row r="98" spans="1:7" hidden="1" x14ac:dyDescent="0.25">
      <c r="A98">
        <v>177</v>
      </c>
      <c r="B98" t="s">
        <v>1882</v>
      </c>
      <c r="C98" s="80" t="s">
        <v>4048</v>
      </c>
      <c r="D98" s="80" t="s">
        <v>1765</v>
      </c>
      <c r="E98" s="80" t="s">
        <v>4056</v>
      </c>
      <c r="F98" s="80" t="s">
        <v>1817</v>
      </c>
      <c r="G98" s="80" t="s">
        <v>1777</v>
      </c>
    </row>
    <row r="99" spans="1:7" hidden="1" x14ac:dyDescent="0.25">
      <c r="A99">
        <v>178</v>
      </c>
      <c r="B99" t="s">
        <v>1883</v>
      </c>
      <c r="C99" s="80" t="s">
        <v>4048</v>
      </c>
      <c r="D99" s="80" t="s">
        <v>1765</v>
      </c>
      <c r="E99" s="80" t="s">
        <v>4056</v>
      </c>
      <c r="F99" s="80" t="s">
        <v>1817</v>
      </c>
      <c r="G99" s="80" t="s">
        <v>1777</v>
      </c>
    </row>
    <row r="100" spans="1:7" hidden="1" x14ac:dyDescent="0.25">
      <c r="A100">
        <v>179</v>
      </c>
      <c r="B100" t="s">
        <v>1884</v>
      </c>
      <c r="C100" s="80" t="s">
        <v>4048</v>
      </c>
      <c r="D100" s="80" t="s">
        <v>1765</v>
      </c>
      <c r="E100" s="80" t="s">
        <v>4056</v>
      </c>
      <c r="F100" s="80" t="s">
        <v>1817</v>
      </c>
      <c r="G100" s="80" t="s">
        <v>1818</v>
      </c>
    </row>
    <row r="101" spans="1:7" hidden="1" x14ac:dyDescent="0.25">
      <c r="A101">
        <v>180</v>
      </c>
      <c r="B101" t="s">
        <v>1885</v>
      </c>
      <c r="C101" s="80" t="s">
        <v>4048</v>
      </c>
      <c r="D101" s="80" t="s">
        <v>1765</v>
      </c>
      <c r="E101" s="80" t="s">
        <v>4049</v>
      </c>
      <c r="F101" s="80" t="s">
        <v>1766</v>
      </c>
      <c r="G101" s="80" t="s">
        <v>1767</v>
      </c>
    </row>
    <row r="102" spans="1:7" hidden="1" x14ac:dyDescent="0.25">
      <c r="A102">
        <v>181</v>
      </c>
      <c r="B102" t="s">
        <v>1886</v>
      </c>
      <c r="C102" s="80" t="s">
        <v>4048</v>
      </c>
      <c r="D102" s="80" t="s">
        <v>1765</v>
      </c>
      <c r="E102" s="80" t="s">
        <v>4056</v>
      </c>
      <c r="F102" s="80" t="s">
        <v>1817</v>
      </c>
      <c r="G102" s="80" t="s">
        <v>1818</v>
      </c>
    </row>
    <row r="103" spans="1:7" hidden="1" x14ac:dyDescent="0.25">
      <c r="A103">
        <v>182</v>
      </c>
      <c r="B103" t="s">
        <v>1887</v>
      </c>
      <c r="C103" s="80" t="s">
        <v>4048</v>
      </c>
      <c r="D103" s="80" t="s">
        <v>1765</v>
      </c>
      <c r="E103" s="80" t="s">
        <v>4056</v>
      </c>
      <c r="F103" s="80" t="s">
        <v>1817</v>
      </c>
      <c r="G103" s="80" t="s">
        <v>1818</v>
      </c>
    </row>
    <row r="104" spans="1:7" hidden="1" x14ac:dyDescent="0.25">
      <c r="A104">
        <v>183</v>
      </c>
      <c r="B104" t="s">
        <v>1888</v>
      </c>
      <c r="C104" s="80" t="s">
        <v>4048</v>
      </c>
      <c r="D104" s="80" t="s">
        <v>1765</v>
      </c>
      <c r="E104" s="80" t="s">
        <v>4056</v>
      </c>
      <c r="F104" s="80" t="s">
        <v>1817</v>
      </c>
      <c r="G104" s="80" t="s">
        <v>1767</v>
      </c>
    </row>
    <row r="105" spans="1:7" hidden="1" x14ac:dyDescent="0.25">
      <c r="A105">
        <v>184</v>
      </c>
      <c r="B105" t="s">
        <v>1889</v>
      </c>
      <c r="C105" s="80" t="s">
        <v>4048</v>
      </c>
      <c r="D105" s="80" t="s">
        <v>1765</v>
      </c>
      <c r="E105" s="80" t="s">
        <v>4056</v>
      </c>
      <c r="F105" s="80" t="s">
        <v>1817</v>
      </c>
      <c r="G105" s="80" t="s">
        <v>1818</v>
      </c>
    </row>
    <row r="106" spans="1:7" hidden="1" x14ac:dyDescent="0.25">
      <c r="A106">
        <v>185</v>
      </c>
      <c r="B106" t="s">
        <v>1890</v>
      </c>
      <c r="C106" s="80" t="s">
        <v>4048</v>
      </c>
      <c r="D106" s="80" t="s">
        <v>1765</v>
      </c>
      <c r="E106" s="80" t="s">
        <v>4056</v>
      </c>
      <c r="F106" s="80" t="s">
        <v>1817</v>
      </c>
      <c r="G106" s="80" t="s">
        <v>1820</v>
      </c>
    </row>
    <row r="107" spans="1:7" hidden="1" x14ac:dyDescent="0.25">
      <c r="A107">
        <v>186</v>
      </c>
      <c r="B107" t="s">
        <v>1891</v>
      </c>
      <c r="C107" s="80" t="s">
        <v>4048</v>
      </c>
      <c r="D107" s="80" t="s">
        <v>1765</v>
      </c>
      <c r="E107" s="80" t="s">
        <v>4056</v>
      </c>
      <c r="F107" s="80" t="s">
        <v>1817</v>
      </c>
      <c r="G107" s="80" t="s">
        <v>1892</v>
      </c>
    </row>
    <row r="108" spans="1:7" hidden="1" x14ac:dyDescent="0.25">
      <c r="A108">
        <v>187</v>
      </c>
      <c r="B108" t="s">
        <v>1893</v>
      </c>
      <c r="C108" s="80" t="s">
        <v>4048</v>
      </c>
      <c r="D108" s="80" t="s">
        <v>1765</v>
      </c>
      <c r="E108" s="80" t="s">
        <v>4056</v>
      </c>
      <c r="F108" s="80" t="s">
        <v>1817</v>
      </c>
      <c r="G108" s="80" t="s">
        <v>1820</v>
      </c>
    </row>
    <row r="109" spans="1:7" hidden="1" x14ac:dyDescent="0.25">
      <c r="A109">
        <v>188</v>
      </c>
      <c r="B109" t="s">
        <v>1894</v>
      </c>
      <c r="C109" s="80" t="s">
        <v>4048</v>
      </c>
      <c r="D109" s="80" t="s">
        <v>1765</v>
      </c>
      <c r="E109" s="80" t="s">
        <v>4056</v>
      </c>
      <c r="F109" s="80" t="s">
        <v>1817</v>
      </c>
      <c r="G109" s="80" t="s">
        <v>1820</v>
      </c>
    </row>
    <row r="110" spans="1:7" hidden="1" x14ac:dyDescent="0.25">
      <c r="A110">
        <v>189</v>
      </c>
      <c r="B110" t="s">
        <v>1895</v>
      </c>
      <c r="C110" s="80" t="s">
        <v>4048</v>
      </c>
      <c r="D110" s="80" t="s">
        <v>1765</v>
      </c>
      <c r="E110" s="80" t="s">
        <v>4056</v>
      </c>
      <c r="F110" s="80" t="s">
        <v>1817</v>
      </c>
      <c r="G110" s="80" t="s">
        <v>1777</v>
      </c>
    </row>
    <row r="111" spans="1:7" hidden="1" x14ac:dyDescent="0.25">
      <c r="A111">
        <v>190</v>
      </c>
      <c r="B111" t="s">
        <v>1896</v>
      </c>
      <c r="C111" s="80" t="s">
        <v>4048</v>
      </c>
      <c r="D111" s="80" t="s">
        <v>1765</v>
      </c>
      <c r="E111" s="80" t="s">
        <v>4056</v>
      </c>
      <c r="F111" s="80" t="s">
        <v>1817</v>
      </c>
      <c r="G111" s="80" t="s">
        <v>1818</v>
      </c>
    </row>
    <row r="112" spans="1:7" hidden="1" x14ac:dyDescent="0.25">
      <c r="A112">
        <v>191</v>
      </c>
      <c r="B112" t="s">
        <v>1897</v>
      </c>
      <c r="C112" s="80" t="s">
        <v>4048</v>
      </c>
      <c r="D112" s="80" t="s">
        <v>1765</v>
      </c>
      <c r="E112" s="80" t="s">
        <v>4056</v>
      </c>
      <c r="F112" s="80" t="s">
        <v>1817</v>
      </c>
      <c r="G112" s="80" t="s">
        <v>1818</v>
      </c>
    </row>
    <row r="113" spans="1:7" hidden="1" x14ac:dyDescent="0.25">
      <c r="A113">
        <v>192</v>
      </c>
      <c r="B113" t="s">
        <v>1898</v>
      </c>
      <c r="C113" s="80" t="s">
        <v>4048</v>
      </c>
      <c r="D113" s="80" t="s">
        <v>1765</v>
      </c>
      <c r="E113" s="80" t="s">
        <v>4056</v>
      </c>
      <c r="F113" s="80" t="s">
        <v>1817</v>
      </c>
      <c r="G113" s="80" t="s">
        <v>1892</v>
      </c>
    </row>
    <row r="114" spans="1:7" hidden="1" x14ac:dyDescent="0.25">
      <c r="A114">
        <v>193</v>
      </c>
      <c r="B114" t="s">
        <v>1899</v>
      </c>
      <c r="C114" s="80" t="s">
        <v>4048</v>
      </c>
      <c r="D114" s="80" t="s">
        <v>1765</v>
      </c>
      <c r="E114" s="80" t="s">
        <v>4056</v>
      </c>
      <c r="F114" s="80" t="s">
        <v>1817</v>
      </c>
      <c r="G114" s="80" t="s">
        <v>1818</v>
      </c>
    </row>
    <row r="115" spans="1:7" hidden="1" x14ac:dyDescent="0.25">
      <c r="A115">
        <v>194</v>
      </c>
      <c r="B115" t="s">
        <v>1900</v>
      </c>
      <c r="C115" s="80" t="s">
        <v>4048</v>
      </c>
      <c r="D115" s="80" t="s">
        <v>1765</v>
      </c>
      <c r="E115" s="80" t="s">
        <v>4056</v>
      </c>
      <c r="F115" s="80" t="s">
        <v>1817</v>
      </c>
      <c r="G115" s="80" t="s">
        <v>1820</v>
      </c>
    </row>
    <row r="116" spans="1:7" hidden="1" x14ac:dyDescent="0.25">
      <c r="A116">
        <v>195</v>
      </c>
      <c r="B116" t="s">
        <v>1901</v>
      </c>
      <c r="C116" s="80" t="s">
        <v>4048</v>
      </c>
      <c r="D116" s="80" t="s">
        <v>1765</v>
      </c>
      <c r="E116" s="80" t="s">
        <v>4056</v>
      </c>
      <c r="F116" s="80" t="s">
        <v>1817</v>
      </c>
      <c r="G116" s="80" t="s">
        <v>1820</v>
      </c>
    </row>
    <row r="117" spans="1:7" hidden="1" x14ac:dyDescent="0.25">
      <c r="A117">
        <v>196</v>
      </c>
      <c r="B117" t="s">
        <v>1902</v>
      </c>
      <c r="C117" s="80" t="s">
        <v>4048</v>
      </c>
      <c r="D117" s="80" t="s">
        <v>1765</v>
      </c>
      <c r="E117" s="80" t="s">
        <v>4056</v>
      </c>
      <c r="F117" s="80" t="s">
        <v>1817</v>
      </c>
      <c r="G117" s="80" t="s">
        <v>1818</v>
      </c>
    </row>
    <row r="118" spans="1:7" hidden="1" x14ac:dyDescent="0.25">
      <c r="A118">
        <v>197</v>
      </c>
      <c r="B118" t="s">
        <v>1903</v>
      </c>
      <c r="C118" s="80" t="s">
        <v>4048</v>
      </c>
      <c r="D118" s="80" t="s">
        <v>1765</v>
      </c>
      <c r="E118" s="80" t="s">
        <v>4056</v>
      </c>
      <c r="F118" s="80" t="s">
        <v>1817</v>
      </c>
      <c r="G118" s="80" t="s">
        <v>1818</v>
      </c>
    </row>
    <row r="119" spans="1:7" hidden="1" x14ac:dyDescent="0.25">
      <c r="A119">
        <v>198</v>
      </c>
      <c r="B119" t="s">
        <v>1904</v>
      </c>
      <c r="C119" s="80" t="s">
        <v>4048</v>
      </c>
      <c r="D119" s="80" t="s">
        <v>1765</v>
      </c>
      <c r="E119" s="80" t="s">
        <v>4056</v>
      </c>
      <c r="F119" s="80" t="s">
        <v>1817</v>
      </c>
      <c r="G119" s="80" t="s">
        <v>1818</v>
      </c>
    </row>
    <row r="120" spans="1:7" hidden="1" x14ac:dyDescent="0.25">
      <c r="A120">
        <v>199</v>
      </c>
      <c r="B120" t="s">
        <v>1905</v>
      </c>
      <c r="C120" s="80" t="s">
        <v>4048</v>
      </c>
      <c r="D120" s="80" t="s">
        <v>1765</v>
      </c>
      <c r="E120" s="80" t="s">
        <v>4056</v>
      </c>
      <c r="F120" s="80" t="s">
        <v>1817</v>
      </c>
      <c r="G120" s="80" t="s">
        <v>1818</v>
      </c>
    </row>
    <row r="121" spans="1:7" hidden="1" x14ac:dyDescent="0.25">
      <c r="A121">
        <v>200</v>
      </c>
      <c r="B121" t="s">
        <v>1906</v>
      </c>
      <c r="C121" s="80" t="s">
        <v>4048</v>
      </c>
      <c r="D121" s="80" t="s">
        <v>1765</v>
      </c>
      <c r="E121" s="80" t="s">
        <v>4056</v>
      </c>
      <c r="F121" s="80" t="s">
        <v>1817</v>
      </c>
      <c r="G121" s="80" t="s">
        <v>1818</v>
      </c>
    </row>
    <row r="122" spans="1:7" hidden="1" x14ac:dyDescent="0.25">
      <c r="A122">
        <v>201</v>
      </c>
      <c r="B122" t="s">
        <v>1907</v>
      </c>
      <c r="C122" s="80" t="s">
        <v>4048</v>
      </c>
      <c r="D122" s="80" t="s">
        <v>1765</v>
      </c>
      <c r="E122" s="80" t="s">
        <v>4056</v>
      </c>
      <c r="F122" s="80" t="s">
        <v>1817</v>
      </c>
      <c r="G122" s="80" t="s">
        <v>1818</v>
      </c>
    </row>
    <row r="123" spans="1:7" hidden="1" x14ac:dyDescent="0.25">
      <c r="A123">
        <v>202</v>
      </c>
      <c r="B123" t="s">
        <v>1908</v>
      </c>
      <c r="C123" s="80" t="s">
        <v>4048</v>
      </c>
      <c r="D123" s="80" t="s">
        <v>1765</v>
      </c>
      <c r="E123" s="80" t="s">
        <v>4056</v>
      </c>
      <c r="F123" s="80" t="s">
        <v>1817</v>
      </c>
      <c r="G123" s="80" t="s">
        <v>1818</v>
      </c>
    </row>
    <row r="124" spans="1:7" hidden="1" x14ac:dyDescent="0.25">
      <c r="A124">
        <v>203</v>
      </c>
      <c r="B124" t="s">
        <v>1909</v>
      </c>
      <c r="C124" s="80" t="s">
        <v>4048</v>
      </c>
      <c r="D124" s="80" t="s">
        <v>1765</v>
      </c>
      <c r="E124" s="80" t="s">
        <v>4056</v>
      </c>
      <c r="F124" s="80" t="s">
        <v>1817</v>
      </c>
      <c r="G124" s="80" t="s">
        <v>1777</v>
      </c>
    </row>
    <row r="125" spans="1:7" hidden="1" x14ac:dyDescent="0.25">
      <c r="A125">
        <v>204</v>
      </c>
      <c r="B125" t="s">
        <v>1910</v>
      </c>
      <c r="C125" s="80" t="s">
        <v>4048</v>
      </c>
      <c r="D125" s="80" t="s">
        <v>1765</v>
      </c>
      <c r="E125" s="80" t="s">
        <v>4056</v>
      </c>
      <c r="F125" s="80" t="s">
        <v>1817</v>
      </c>
      <c r="G125" s="80" t="s">
        <v>1820</v>
      </c>
    </row>
    <row r="126" spans="1:7" hidden="1" x14ac:dyDescent="0.25">
      <c r="A126">
        <v>205</v>
      </c>
      <c r="B126" t="s">
        <v>1911</v>
      </c>
      <c r="C126" s="80" t="s">
        <v>4048</v>
      </c>
      <c r="D126" s="80" t="s">
        <v>1765</v>
      </c>
      <c r="E126" s="80" t="s">
        <v>4056</v>
      </c>
      <c r="F126" s="80" t="s">
        <v>1817</v>
      </c>
      <c r="G126" s="80" t="s">
        <v>1818</v>
      </c>
    </row>
    <row r="127" spans="1:7" hidden="1" x14ac:dyDescent="0.25">
      <c r="A127">
        <v>207</v>
      </c>
      <c r="B127" t="s">
        <v>1912</v>
      </c>
      <c r="C127" s="80" t="s">
        <v>4048</v>
      </c>
      <c r="D127" s="80" t="s">
        <v>1765</v>
      </c>
      <c r="E127" s="80" t="s">
        <v>4056</v>
      </c>
      <c r="F127" s="80" t="s">
        <v>1817</v>
      </c>
      <c r="G127" s="80" t="s">
        <v>1818</v>
      </c>
    </row>
    <row r="128" spans="1:7" hidden="1" x14ac:dyDescent="0.25">
      <c r="A128">
        <v>208</v>
      </c>
      <c r="B128" t="s">
        <v>1913</v>
      </c>
      <c r="C128" s="80" t="s">
        <v>4048</v>
      </c>
      <c r="D128" s="80" t="s">
        <v>1765</v>
      </c>
      <c r="E128" s="80" t="s">
        <v>4056</v>
      </c>
      <c r="F128" s="80" t="s">
        <v>1817</v>
      </c>
      <c r="G128" s="80" t="s">
        <v>1818</v>
      </c>
    </row>
    <row r="129" spans="1:7" hidden="1" x14ac:dyDescent="0.25">
      <c r="A129">
        <v>209</v>
      </c>
      <c r="B129" t="s">
        <v>1914</v>
      </c>
      <c r="C129" s="80" t="s">
        <v>4048</v>
      </c>
      <c r="D129" s="80" t="s">
        <v>1765</v>
      </c>
      <c r="E129" s="80" t="s">
        <v>4056</v>
      </c>
      <c r="F129" s="80" t="s">
        <v>1817</v>
      </c>
      <c r="G129" s="80" t="s">
        <v>1818</v>
      </c>
    </row>
    <row r="130" spans="1:7" hidden="1" x14ac:dyDescent="0.25">
      <c r="A130">
        <v>210</v>
      </c>
      <c r="B130" t="s">
        <v>1915</v>
      </c>
      <c r="C130" s="80" t="s">
        <v>4048</v>
      </c>
      <c r="D130" s="80" t="s">
        <v>1765</v>
      </c>
      <c r="E130" s="80" t="s">
        <v>4056</v>
      </c>
      <c r="F130" s="80" t="s">
        <v>1817</v>
      </c>
      <c r="G130" s="80" t="s">
        <v>1767</v>
      </c>
    </row>
    <row r="131" spans="1:7" hidden="1" x14ac:dyDescent="0.25">
      <c r="A131">
        <v>211</v>
      </c>
      <c r="B131" t="s">
        <v>1916</v>
      </c>
      <c r="C131" s="80" t="s">
        <v>4048</v>
      </c>
      <c r="D131" s="80" t="s">
        <v>1765</v>
      </c>
      <c r="E131" s="80" t="s">
        <v>4056</v>
      </c>
      <c r="F131" s="80" t="s">
        <v>1817</v>
      </c>
      <c r="G131" s="80" t="s">
        <v>1818</v>
      </c>
    </row>
    <row r="132" spans="1:7" hidden="1" x14ac:dyDescent="0.25">
      <c r="A132">
        <v>212</v>
      </c>
      <c r="B132" t="s">
        <v>1917</v>
      </c>
      <c r="C132" s="80" t="s">
        <v>4048</v>
      </c>
      <c r="D132" s="80" t="s">
        <v>1765</v>
      </c>
      <c r="E132" s="80" t="s">
        <v>4056</v>
      </c>
      <c r="F132" s="80" t="s">
        <v>1817</v>
      </c>
      <c r="G132" s="80" t="s">
        <v>1818</v>
      </c>
    </row>
    <row r="133" spans="1:7" hidden="1" x14ac:dyDescent="0.25">
      <c r="A133">
        <v>213</v>
      </c>
      <c r="B133" t="s">
        <v>1918</v>
      </c>
      <c r="C133" s="80" t="s">
        <v>4048</v>
      </c>
      <c r="D133" s="80" t="s">
        <v>1765</v>
      </c>
      <c r="E133" s="80" t="s">
        <v>4056</v>
      </c>
      <c r="F133" s="80" t="s">
        <v>1817</v>
      </c>
      <c r="G133" s="80" t="s">
        <v>1818</v>
      </c>
    </row>
    <row r="134" spans="1:7" hidden="1" x14ac:dyDescent="0.25">
      <c r="A134">
        <v>214</v>
      </c>
      <c r="B134" t="s">
        <v>1919</v>
      </c>
      <c r="C134" s="80" t="s">
        <v>4048</v>
      </c>
      <c r="D134" s="80" t="s">
        <v>1765</v>
      </c>
      <c r="E134" s="80" t="s">
        <v>4056</v>
      </c>
      <c r="F134" s="80" t="s">
        <v>1817</v>
      </c>
      <c r="G134" s="80" t="s">
        <v>1820</v>
      </c>
    </row>
    <row r="135" spans="1:7" hidden="1" x14ac:dyDescent="0.25">
      <c r="A135">
        <v>215</v>
      </c>
      <c r="B135" t="s">
        <v>1920</v>
      </c>
      <c r="C135" s="80" t="s">
        <v>4048</v>
      </c>
      <c r="D135" s="80" t="s">
        <v>1765</v>
      </c>
      <c r="E135" s="80" t="s">
        <v>4056</v>
      </c>
      <c r="F135" s="80" t="s">
        <v>1817</v>
      </c>
      <c r="G135" s="80" t="s">
        <v>1818</v>
      </c>
    </row>
    <row r="136" spans="1:7" hidden="1" x14ac:dyDescent="0.25">
      <c r="A136">
        <v>216</v>
      </c>
      <c r="B136" t="s">
        <v>1921</v>
      </c>
      <c r="C136" s="80" t="s">
        <v>4048</v>
      </c>
      <c r="D136" s="80" t="s">
        <v>1765</v>
      </c>
      <c r="E136" s="80" t="s">
        <v>4056</v>
      </c>
      <c r="F136" s="80" t="s">
        <v>1817</v>
      </c>
      <c r="G136" s="80" t="s">
        <v>1818</v>
      </c>
    </row>
    <row r="137" spans="1:7" hidden="1" x14ac:dyDescent="0.25">
      <c r="A137">
        <v>217</v>
      </c>
      <c r="B137" t="s">
        <v>1922</v>
      </c>
      <c r="C137" s="80" t="s">
        <v>4048</v>
      </c>
      <c r="D137" s="80" t="s">
        <v>1765</v>
      </c>
      <c r="E137" s="80" t="s">
        <v>4056</v>
      </c>
      <c r="F137" s="80" t="s">
        <v>1817</v>
      </c>
      <c r="G137" s="80" t="s">
        <v>1818</v>
      </c>
    </row>
    <row r="138" spans="1:7" hidden="1" x14ac:dyDescent="0.25">
      <c r="A138">
        <v>218</v>
      </c>
      <c r="B138" t="s">
        <v>1923</v>
      </c>
      <c r="C138" s="80" t="s">
        <v>4048</v>
      </c>
      <c r="D138" s="80" t="s">
        <v>1765</v>
      </c>
      <c r="E138" s="80" t="s">
        <v>4056</v>
      </c>
      <c r="F138" s="80" t="s">
        <v>1817</v>
      </c>
      <c r="G138" s="80" t="s">
        <v>1777</v>
      </c>
    </row>
    <row r="139" spans="1:7" hidden="1" x14ac:dyDescent="0.25">
      <c r="A139">
        <v>219</v>
      </c>
      <c r="B139" t="s">
        <v>1924</v>
      </c>
      <c r="C139" s="80" t="s">
        <v>4048</v>
      </c>
      <c r="D139" s="80" t="s">
        <v>1765</v>
      </c>
      <c r="E139" s="80" t="s">
        <v>4056</v>
      </c>
      <c r="F139" s="80" t="s">
        <v>1817</v>
      </c>
      <c r="G139" s="80" t="s">
        <v>1820</v>
      </c>
    </row>
    <row r="140" spans="1:7" hidden="1" x14ac:dyDescent="0.25">
      <c r="A140">
        <v>220</v>
      </c>
      <c r="B140" t="s">
        <v>1925</v>
      </c>
      <c r="C140" s="80" t="s">
        <v>4048</v>
      </c>
      <c r="D140" s="80" t="s">
        <v>1765</v>
      </c>
      <c r="E140" s="80" t="s">
        <v>4056</v>
      </c>
      <c r="F140" s="80" t="s">
        <v>1817</v>
      </c>
      <c r="G140" s="80" t="s">
        <v>1818</v>
      </c>
    </row>
    <row r="141" spans="1:7" hidden="1" x14ac:dyDescent="0.25">
      <c r="A141">
        <v>221</v>
      </c>
      <c r="B141" t="s">
        <v>1926</v>
      </c>
      <c r="C141" s="80" t="s">
        <v>4048</v>
      </c>
      <c r="D141" s="80" t="s">
        <v>1765</v>
      </c>
      <c r="E141" s="80" t="s">
        <v>4056</v>
      </c>
      <c r="F141" s="80" t="s">
        <v>1817</v>
      </c>
      <c r="G141" s="80" t="s">
        <v>1820</v>
      </c>
    </row>
    <row r="142" spans="1:7" hidden="1" x14ac:dyDescent="0.25">
      <c r="A142">
        <v>222</v>
      </c>
      <c r="B142" t="s">
        <v>1927</v>
      </c>
      <c r="C142" s="80" t="s">
        <v>4048</v>
      </c>
      <c r="D142" s="80" t="s">
        <v>1765</v>
      </c>
      <c r="E142" s="80" t="s">
        <v>4056</v>
      </c>
      <c r="F142" s="80" t="s">
        <v>1817</v>
      </c>
      <c r="G142" s="80" t="s">
        <v>1818</v>
      </c>
    </row>
    <row r="143" spans="1:7" hidden="1" x14ac:dyDescent="0.25">
      <c r="A143">
        <v>223</v>
      </c>
      <c r="B143" t="s">
        <v>1928</v>
      </c>
      <c r="C143" s="80" t="s">
        <v>4048</v>
      </c>
      <c r="D143" s="80" t="s">
        <v>1765</v>
      </c>
      <c r="E143" s="80" t="s">
        <v>4056</v>
      </c>
      <c r="F143" s="80" t="s">
        <v>1817</v>
      </c>
      <c r="G143" s="80" t="s">
        <v>1820</v>
      </c>
    </row>
    <row r="144" spans="1:7" hidden="1" x14ac:dyDescent="0.25">
      <c r="A144">
        <v>224</v>
      </c>
      <c r="B144" t="s">
        <v>1929</v>
      </c>
      <c r="C144" s="80" t="s">
        <v>4048</v>
      </c>
      <c r="D144" s="80" t="s">
        <v>1765</v>
      </c>
      <c r="E144" s="80" t="s">
        <v>4056</v>
      </c>
      <c r="F144" s="80" t="s">
        <v>1817</v>
      </c>
      <c r="G144" s="80" t="s">
        <v>1777</v>
      </c>
    </row>
    <row r="145" spans="1:7" hidden="1" x14ac:dyDescent="0.25">
      <c r="A145">
        <v>225</v>
      </c>
      <c r="B145" t="s">
        <v>1930</v>
      </c>
      <c r="C145" s="80" t="s">
        <v>4048</v>
      </c>
      <c r="D145" s="80" t="s">
        <v>1765</v>
      </c>
      <c r="E145" s="80" t="s">
        <v>4056</v>
      </c>
      <c r="F145" s="80" t="s">
        <v>1817</v>
      </c>
      <c r="G145" s="80" t="s">
        <v>1777</v>
      </c>
    </row>
    <row r="146" spans="1:7" hidden="1" x14ac:dyDescent="0.25">
      <c r="A146">
        <v>226</v>
      </c>
      <c r="B146" t="s">
        <v>1931</v>
      </c>
      <c r="C146" s="80" t="s">
        <v>4048</v>
      </c>
      <c r="D146" s="80" t="s">
        <v>1765</v>
      </c>
      <c r="E146" s="80" t="s">
        <v>4056</v>
      </c>
      <c r="F146" s="80" t="s">
        <v>1817</v>
      </c>
      <c r="G146" s="80" t="s">
        <v>1820</v>
      </c>
    </row>
    <row r="147" spans="1:7" hidden="1" x14ac:dyDescent="0.25">
      <c r="A147">
        <v>227</v>
      </c>
      <c r="B147" t="s">
        <v>1932</v>
      </c>
      <c r="C147" s="80" t="s">
        <v>4048</v>
      </c>
      <c r="D147" s="80" t="s">
        <v>1765</v>
      </c>
      <c r="E147" s="80" t="s">
        <v>4056</v>
      </c>
      <c r="F147" s="80" t="s">
        <v>1817</v>
      </c>
      <c r="G147" s="80" t="s">
        <v>1820</v>
      </c>
    </row>
    <row r="148" spans="1:7" hidden="1" x14ac:dyDescent="0.25">
      <c r="A148">
        <v>228</v>
      </c>
      <c r="B148" t="s">
        <v>1933</v>
      </c>
      <c r="C148" s="80" t="s">
        <v>4048</v>
      </c>
      <c r="D148" s="80" t="s">
        <v>1765</v>
      </c>
      <c r="E148" s="80" t="s">
        <v>4056</v>
      </c>
      <c r="F148" s="80" t="s">
        <v>1817</v>
      </c>
      <c r="G148" s="80" t="s">
        <v>1777</v>
      </c>
    </row>
    <row r="149" spans="1:7" hidden="1" x14ac:dyDescent="0.25">
      <c r="A149">
        <v>229</v>
      </c>
      <c r="B149" t="s">
        <v>1934</v>
      </c>
      <c r="C149" s="80" t="s">
        <v>4048</v>
      </c>
      <c r="D149" s="80" t="s">
        <v>1765</v>
      </c>
      <c r="E149" s="80" t="s">
        <v>4056</v>
      </c>
      <c r="F149" s="80" t="s">
        <v>1817</v>
      </c>
      <c r="G149" s="80" t="s">
        <v>1777</v>
      </c>
    </row>
    <row r="150" spans="1:7" hidden="1" x14ac:dyDescent="0.25">
      <c r="A150">
        <v>230</v>
      </c>
      <c r="B150" t="s">
        <v>1935</v>
      </c>
      <c r="C150" s="80" t="s">
        <v>4048</v>
      </c>
      <c r="D150" s="80" t="s">
        <v>1765</v>
      </c>
      <c r="E150" s="80" t="s">
        <v>4056</v>
      </c>
      <c r="F150" s="80" t="s">
        <v>1817</v>
      </c>
      <c r="G150" s="80" t="s">
        <v>1818</v>
      </c>
    </row>
    <row r="151" spans="1:7" hidden="1" x14ac:dyDescent="0.25">
      <c r="A151">
        <v>231</v>
      </c>
      <c r="B151" t="s">
        <v>1936</v>
      </c>
      <c r="C151" s="80" t="s">
        <v>4048</v>
      </c>
      <c r="D151" s="80" t="s">
        <v>1765</v>
      </c>
      <c r="E151" s="80" t="s">
        <v>4056</v>
      </c>
      <c r="F151" s="80" t="s">
        <v>1817</v>
      </c>
      <c r="G151" s="80" t="s">
        <v>1818</v>
      </c>
    </row>
    <row r="152" spans="1:7" hidden="1" x14ac:dyDescent="0.25">
      <c r="A152">
        <v>232</v>
      </c>
      <c r="B152" t="s">
        <v>1937</v>
      </c>
      <c r="C152" s="80" t="s">
        <v>4048</v>
      </c>
      <c r="D152" s="80" t="s">
        <v>1765</v>
      </c>
      <c r="E152" s="80" t="s">
        <v>4056</v>
      </c>
      <c r="F152" s="80" t="s">
        <v>1817</v>
      </c>
      <c r="G152" s="80" t="s">
        <v>1818</v>
      </c>
    </row>
    <row r="153" spans="1:7" hidden="1" x14ac:dyDescent="0.25">
      <c r="A153">
        <v>233</v>
      </c>
      <c r="B153" t="s">
        <v>1938</v>
      </c>
      <c r="C153" s="80" t="s">
        <v>4048</v>
      </c>
      <c r="D153" s="80" t="s">
        <v>1765</v>
      </c>
      <c r="E153" s="80" t="s">
        <v>4056</v>
      </c>
      <c r="F153" s="80" t="s">
        <v>1817</v>
      </c>
      <c r="G153" s="80" t="s">
        <v>1818</v>
      </c>
    </row>
    <row r="154" spans="1:7" hidden="1" x14ac:dyDescent="0.25">
      <c r="A154">
        <v>234</v>
      </c>
      <c r="B154" t="s">
        <v>1939</v>
      </c>
      <c r="C154" s="80" t="s">
        <v>4048</v>
      </c>
      <c r="D154" s="80" t="s">
        <v>1765</v>
      </c>
      <c r="E154" s="80" t="s">
        <v>4056</v>
      </c>
      <c r="F154" s="80" t="s">
        <v>1817</v>
      </c>
      <c r="G154" s="80" t="s">
        <v>1820</v>
      </c>
    </row>
    <row r="155" spans="1:7" hidden="1" x14ac:dyDescent="0.25">
      <c r="A155">
        <v>235</v>
      </c>
      <c r="B155" t="s">
        <v>1940</v>
      </c>
      <c r="C155" s="80" t="s">
        <v>4048</v>
      </c>
      <c r="D155" s="80" t="s">
        <v>1765</v>
      </c>
      <c r="E155" s="80" t="s">
        <v>4056</v>
      </c>
      <c r="F155" s="80" t="s">
        <v>1817</v>
      </c>
      <c r="G155" s="80" t="s">
        <v>1818</v>
      </c>
    </row>
    <row r="156" spans="1:7" hidden="1" x14ac:dyDescent="0.25">
      <c r="A156">
        <v>236</v>
      </c>
      <c r="B156" t="s">
        <v>1941</v>
      </c>
      <c r="C156" s="80" t="s">
        <v>4048</v>
      </c>
      <c r="D156" s="80" t="s">
        <v>1765</v>
      </c>
      <c r="E156" s="80" t="s">
        <v>4056</v>
      </c>
      <c r="F156" s="80" t="s">
        <v>1817</v>
      </c>
      <c r="G156" s="80" t="s">
        <v>1818</v>
      </c>
    </row>
    <row r="157" spans="1:7" hidden="1" x14ac:dyDescent="0.25">
      <c r="A157">
        <v>237</v>
      </c>
      <c r="B157" t="s">
        <v>1942</v>
      </c>
      <c r="C157" s="80" t="s">
        <v>4048</v>
      </c>
      <c r="D157" s="80" t="s">
        <v>1765</v>
      </c>
      <c r="E157" s="80" t="s">
        <v>4056</v>
      </c>
      <c r="F157" s="80" t="s">
        <v>1817</v>
      </c>
      <c r="G157" s="80" t="s">
        <v>1820</v>
      </c>
    </row>
    <row r="158" spans="1:7" hidden="1" x14ac:dyDescent="0.25">
      <c r="A158">
        <v>238</v>
      </c>
      <c r="B158" t="s">
        <v>1943</v>
      </c>
      <c r="C158" s="80" t="s">
        <v>4048</v>
      </c>
      <c r="D158" s="80" t="s">
        <v>1765</v>
      </c>
      <c r="E158" s="80" t="s">
        <v>4056</v>
      </c>
      <c r="F158" s="80" t="s">
        <v>1817</v>
      </c>
      <c r="G158" s="80" t="s">
        <v>1818</v>
      </c>
    </row>
    <row r="159" spans="1:7" hidden="1" x14ac:dyDescent="0.25">
      <c r="A159">
        <v>240</v>
      </c>
      <c r="B159" t="s">
        <v>1944</v>
      </c>
      <c r="C159" s="80" t="s">
        <v>4048</v>
      </c>
      <c r="D159" s="80" t="s">
        <v>1765</v>
      </c>
      <c r="E159" s="80" t="s">
        <v>4056</v>
      </c>
      <c r="F159" s="80" t="s">
        <v>1817</v>
      </c>
      <c r="G159" s="80" t="s">
        <v>1818</v>
      </c>
    </row>
    <row r="160" spans="1:7" hidden="1" x14ac:dyDescent="0.25">
      <c r="A160">
        <v>242</v>
      </c>
      <c r="B160" t="s">
        <v>1945</v>
      </c>
      <c r="C160" s="80" t="s">
        <v>4048</v>
      </c>
      <c r="D160" s="80" t="s">
        <v>1765</v>
      </c>
      <c r="E160" s="80" t="s">
        <v>4056</v>
      </c>
      <c r="F160" s="80" t="s">
        <v>1817</v>
      </c>
      <c r="G160" s="80" t="s">
        <v>1820</v>
      </c>
    </row>
    <row r="161" spans="1:7" hidden="1" x14ac:dyDescent="0.25">
      <c r="A161">
        <v>243</v>
      </c>
      <c r="B161" t="s">
        <v>1946</v>
      </c>
      <c r="C161" s="80" t="s">
        <v>4048</v>
      </c>
      <c r="D161" s="80" t="s">
        <v>1765</v>
      </c>
      <c r="E161" s="80" t="s">
        <v>4056</v>
      </c>
      <c r="F161" s="80" t="s">
        <v>1817</v>
      </c>
      <c r="G161" s="80" t="s">
        <v>1818</v>
      </c>
    </row>
    <row r="162" spans="1:7" hidden="1" x14ac:dyDescent="0.25">
      <c r="A162">
        <v>244</v>
      </c>
      <c r="B162" t="s">
        <v>1947</v>
      </c>
      <c r="C162" s="80" t="s">
        <v>4048</v>
      </c>
      <c r="D162" s="80" t="s">
        <v>1765</v>
      </c>
      <c r="E162" s="80" t="s">
        <v>4056</v>
      </c>
      <c r="F162" s="80" t="s">
        <v>1817</v>
      </c>
      <c r="G162" s="80" t="s">
        <v>1820</v>
      </c>
    </row>
    <row r="163" spans="1:7" hidden="1" x14ac:dyDescent="0.25">
      <c r="A163">
        <v>245</v>
      </c>
      <c r="B163" t="s">
        <v>1948</v>
      </c>
      <c r="C163" s="80" t="s">
        <v>4048</v>
      </c>
      <c r="D163" s="80" t="s">
        <v>1765</v>
      </c>
      <c r="E163" s="80" t="s">
        <v>4056</v>
      </c>
      <c r="F163" s="80" t="s">
        <v>1817</v>
      </c>
      <c r="G163" s="80" t="s">
        <v>1818</v>
      </c>
    </row>
    <row r="164" spans="1:7" hidden="1" x14ac:dyDescent="0.25">
      <c r="A164">
        <v>246</v>
      </c>
      <c r="B164" t="s">
        <v>1949</v>
      </c>
      <c r="C164" s="80" t="s">
        <v>4048</v>
      </c>
      <c r="D164" s="80" t="s">
        <v>1765</v>
      </c>
      <c r="E164" s="80" t="s">
        <v>4056</v>
      </c>
      <c r="F164" s="80" t="s">
        <v>1817</v>
      </c>
      <c r="G164" s="80" t="s">
        <v>1818</v>
      </c>
    </row>
    <row r="165" spans="1:7" hidden="1" x14ac:dyDescent="0.25">
      <c r="A165">
        <v>247</v>
      </c>
      <c r="B165" t="s">
        <v>1950</v>
      </c>
      <c r="C165" s="80" t="s">
        <v>4048</v>
      </c>
      <c r="D165" s="80" t="s">
        <v>1765</v>
      </c>
      <c r="E165" s="80" t="s">
        <v>4056</v>
      </c>
      <c r="F165" s="80" t="s">
        <v>1817</v>
      </c>
      <c r="G165" s="80" t="s">
        <v>1767</v>
      </c>
    </row>
    <row r="166" spans="1:7" hidden="1" x14ac:dyDescent="0.25">
      <c r="A166">
        <v>248</v>
      </c>
      <c r="B166" t="s">
        <v>1951</v>
      </c>
      <c r="C166" s="80" t="s">
        <v>4048</v>
      </c>
      <c r="D166" s="80" t="s">
        <v>1765</v>
      </c>
      <c r="E166" s="80" t="s">
        <v>4056</v>
      </c>
      <c r="F166" s="80" t="s">
        <v>1817</v>
      </c>
      <c r="G166" s="80" t="s">
        <v>1777</v>
      </c>
    </row>
    <row r="167" spans="1:7" hidden="1" x14ac:dyDescent="0.25">
      <c r="A167">
        <v>250</v>
      </c>
      <c r="B167" t="s">
        <v>1952</v>
      </c>
      <c r="C167" s="80" t="s">
        <v>4048</v>
      </c>
      <c r="D167" s="80" t="s">
        <v>1765</v>
      </c>
      <c r="E167" s="80" t="s">
        <v>4056</v>
      </c>
      <c r="F167" s="80" t="s">
        <v>1817</v>
      </c>
      <c r="G167" s="80" t="s">
        <v>1818</v>
      </c>
    </row>
    <row r="168" spans="1:7" hidden="1" x14ac:dyDescent="0.25">
      <c r="A168">
        <v>251</v>
      </c>
      <c r="B168" t="s">
        <v>1953</v>
      </c>
      <c r="C168" s="80" t="s">
        <v>4048</v>
      </c>
      <c r="D168" s="80" t="s">
        <v>1765</v>
      </c>
      <c r="E168" s="80" t="s">
        <v>4056</v>
      </c>
      <c r="F168" s="80" t="s">
        <v>1817</v>
      </c>
      <c r="G168" s="80" t="s">
        <v>1818</v>
      </c>
    </row>
    <row r="169" spans="1:7" hidden="1" x14ac:dyDescent="0.25">
      <c r="A169">
        <v>252</v>
      </c>
      <c r="B169" t="s">
        <v>1954</v>
      </c>
      <c r="C169" s="80" t="s">
        <v>4048</v>
      </c>
      <c r="D169" s="80" t="s">
        <v>1765</v>
      </c>
      <c r="E169" s="80" t="s">
        <v>4056</v>
      </c>
      <c r="F169" s="80" t="s">
        <v>1817</v>
      </c>
      <c r="G169" s="80" t="s">
        <v>1818</v>
      </c>
    </row>
    <row r="170" spans="1:7" hidden="1" x14ac:dyDescent="0.25">
      <c r="A170">
        <v>253</v>
      </c>
      <c r="B170" t="s">
        <v>1955</v>
      </c>
      <c r="C170" s="80" t="s">
        <v>4048</v>
      </c>
      <c r="D170" s="80" t="s">
        <v>1765</v>
      </c>
      <c r="E170" s="80" t="s">
        <v>4056</v>
      </c>
      <c r="F170" s="80" t="s">
        <v>1817</v>
      </c>
      <c r="G170" s="80" t="s">
        <v>1777</v>
      </c>
    </row>
    <row r="171" spans="1:7" hidden="1" x14ac:dyDescent="0.25">
      <c r="A171">
        <v>254</v>
      </c>
      <c r="B171" t="s">
        <v>1956</v>
      </c>
      <c r="C171" s="80" t="s">
        <v>4048</v>
      </c>
      <c r="D171" s="80" t="s">
        <v>1765</v>
      </c>
      <c r="E171" s="80" t="s">
        <v>4056</v>
      </c>
      <c r="F171" s="80" t="s">
        <v>1817</v>
      </c>
      <c r="G171" s="80" t="s">
        <v>1777</v>
      </c>
    </row>
    <row r="172" spans="1:7" hidden="1" x14ac:dyDescent="0.25">
      <c r="A172">
        <v>255</v>
      </c>
      <c r="B172" t="s">
        <v>1957</v>
      </c>
      <c r="C172" s="80" t="s">
        <v>4048</v>
      </c>
      <c r="D172" s="80" t="s">
        <v>1765</v>
      </c>
      <c r="E172" s="80" t="s">
        <v>4056</v>
      </c>
      <c r="F172" s="80" t="s">
        <v>1817</v>
      </c>
      <c r="G172" s="80" t="s">
        <v>1818</v>
      </c>
    </row>
    <row r="173" spans="1:7" hidden="1" x14ac:dyDescent="0.25">
      <c r="A173">
        <v>256</v>
      </c>
      <c r="B173" t="s">
        <v>1958</v>
      </c>
      <c r="C173" s="80" t="s">
        <v>4048</v>
      </c>
      <c r="D173" s="80" t="s">
        <v>1765</v>
      </c>
      <c r="E173" s="80" t="s">
        <v>4056</v>
      </c>
      <c r="F173" s="80" t="s">
        <v>1817</v>
      </c>
      <c r="G173" s="80" t="s">
        <v>1818</v>
      </c>
    </row>
    <row r="174" spans="1:7" hidden="1" x14ac:dyDescent="0.25">
      <c r="A174">
        <v>257</v>
      </c>
      <c r="B174" t="s">
        <v>1959</v>
      </c>
      <c r="C174" s="80" t="s">
        <v>4048</v>
      </c>
      <c r="D174" s="80" t="s">
        <v>1765</v>
      </c>
      <c r="E174" s="80" t="s">
        <v>4056</v>
      </c>
      <c r="F174" s="80" t="s">
        <v>1817</v>
      </c>
      <c r="G174" s="80" t="s">
        <v>1818</v>
      </c>
    </row>
    <row r="175" spans="1:7" hidden="1" x14ac:dyDescent="0.25">
      <c r="A175">
        <v>258</v>
      </c>
      <c r="B175" t="s">
        <v>1960</v>
      </c>
      <c r="C175" s="80" t="s">
        <v>4048</v>
      </c>
      <c r="D175" s="80" t="s">
        <v>1765</v>
      </c>
      <c r="E175" s="80" t="s">
        <v>4056</v>
      </c>
      <c r="F175" s="80" t="s">
        <v>1817</v>
      </c>
      <c r="G175" s="80" t="s">
        <v>1818</v>
      </c>
    </row>
    <row r="176" spans="1:7" hidden="1" x14ac:dyDescent="0.25">
      <c r="A176">
        <v>259</v>
      </c>
      <c r="B176" t="s">
        <v>1961</v>
      </c>
      <c r="C176" s="80" t="s">
        <v>4048</v>
      </c>
      <c r="D176" s="80" t="s">
        <v>1765</v>
      </c>
      <c r="E176" s="80" t="s">
        <v>4056</v>
      </c>
      <c r="F176" s="80" t="s">
        <v>1817</v>
      </c>
      <c r="G176" s="80" t="s">
        <v>1892</v>
      </c>
    </row>
    <row r="177" spans="1:7" hidden="1" x14ac:dyDescent="0.25">
      <c r="A177">
        <v>260</v>
      </c>
      <c r="B177" t="s">
        <v>1962</v>
      </c>
      <c r="C177" s="80" t="s">
        <v>4048</v>
      </c>
      <c r="D177" s="80" t="s">
        <v>1765</v>
      </c>
      <c r="E177" s="80" t="s">
        <v>4056</v>
      </c>
      <c r="F177" s="80" t="s">
        <v>1817</v>
      </c>
      <c r="G177" s="80" t="s">
        <v>1818</v>
      </c>
    </row>
    <row r="178" spans="1:7" hidden="1" x14ac:dyDescent="0.25">
      <c r="A178">
        <v>261</v>
      </c>
      <c r="B178" t="s">
        <v>1963</v>
      </c>
      <c r="C178" s="80" t="s">
        <v>4048</v>
      </c>
      <c r="D178" s="80" t="s">
        <v>1765</v>
      </c>
      <c r="E178" s="80" t="s">
        <v>4056</v>
      </c>
      <c r="F178" s="80" t="s">
        <v>1817</v>
      </c>
      <c r="G178" s="80" t="s">
        <v>1818</v>
      </c>
    </row>
    <row r="179" spans="1:7" hidden="1" x14ac:dyDescent="0.25">
      <c r="A179">
        <v>262</v>
      </c>
      <c r="B179" t="s">
        <v>1964</v>
      </c>
      <c r="C179" s="80" t="s">
        <v>4048</v>
      </c>
      <c r="D179" s="80" t="s">
        <v>1765</v>
      </c>
      <c r="E179" s="80" t="s">
        <v>4056</v>
      </c>
      <c r="F179" s="80" t="s">
        <v>1817</v>
      </c>
      <c r="G179" s="80" t="s">
        <v>1818</v>
      </c>
    </row>
    <row r="180" spans="1:7" hidden="1" x14ac:dyDescent="0.25">
      <c r="A180">
        <v>263</v>
      </c>
      <c r="B180" t="s">
        <v>1965</v>
      </c>
      <c r="C180" s="80" t="s">
        <v>4048</v>
      </c>
      <c r="D180" s="80" t="s">
        <v>1765</v>
      </c>
      <c r="E180" s="80" t="s">
        <v>4056</v>
      </c>
      <c r="F180" s="80" t="s">
        <v>1817</v>
      </c>
      <c r="G180" s="80" t="s">
        <v>1818</v>
      </c>
    </row>
    <row r="181" spans="1:7" hidden="1" x14ac:dyDescent="0.25">
      <c r="A181">
        <v>264</v>
      </c>
      <c r="B181" t="s">
        <v>1966</v>
      </c>
      <c r="C181" s="80" t="s">
        <v>4048</v>
      </c>
      <c r="D181" s="80" t="s">
        <v>1765</v>
      </c>
      <c r="E181" s="80" t="s">
        <v>4056</v>
      </c>
      <c r="F181" s="80" t="s">
        <v>1817</v>
      </c>
      <c r="G181" s="80" t="s">
        <v>1777</v>
      </c>
    </row>
    <row r="182" spans="1:7" hidden="1" x14ac:dyDescent="0.25">
      <c r="A182">
        <v>265</v>
      </c>
      <c r="B182" t="s">
        <v>1967</v>
      </c>
      <c r="C182" s="80" t="s">
        <v>4048</v>
      </c>
      <c r="D182" s="80" t="s">
        <v>1765</v>
      </c>
      <c r="E182" s="80" t="s">
        <v>4056</v>
      </c>
      <c r="F182" s="80" t="s">
        <v>1817</v>
      </c>
      <c r="G182" s="80" t="s">
        <v>1818</v>
      </c>
    </row>
    <row r="183" spans="1:7" hidden="1" x14ac:dyDescent="0.25">
      <c r="A183">
        <v>266</v>
      </c>
      <c r="B183" t="s">
        <v>1968</v>
      </c>
      <c r="C183" s="80" t="s">
        <v>4048</v>
      </c>
      <c r="D183" s="80" t="s">
        <v>1765</v>
      </c>
      <c r="E183" s="80" t="s">
        <v>4056</v>
      </c>
      <c r="F183" s="80" t="s">
        <v>1817</v>
      </c>
      <c r="G183" s="80" t="s">
        <v>1777</v>
      </c>
    </row>
    <row r="184" spans="1:7" hidden="1" x14ac:dyDescent="0.25">
      <c r="A184">
        <v>267</v>
      </c>
      <c r="B184" t="s">
        <v>1969</v>
      </c>
      <c r="C184" s="80" t="s">
        <v>4048</v>
      </c>
      <c r="D184" s="80" t="s">
        <v>1765</v>
      </c>
      <c r="E184" s="80" t="s">
        <v>4056</v>
      </c>
      <c r="F184" s="80" t="s">
        <v>1817</v>
      </c>
      <c r="G184" s="80" t="s">
        <v>1777</v>
      </c>
    </row>
    <row r="185" spans="1:7" hidden="1" x14ac:dyDescent="0.25">
      <c r="A185">
        <v>268</v>
      </c>
      <c r="B185" t="s">
        <v>1970</v>
      </c>
      <c r="C185" s="80" t="s">
        <v>4048</v>
      </c>
      <c r="D185" s="80" t="s">
        <v>1765</v>
      </c>
      <c r="E185" s="80" t="s">
        <v>4056</v>
      </c>
      <c r="F185" s="80" t="s">
        <v>1817</v>
      </c>
      <c r="G185" s="80" t="s">
        <v>1820</v>
      </c>
    </row>
    <row r="186" spans="1:7" hidden="1" x14ac:dyDescent="0.25">
      <c r="A186">
        <v>269</v>
      </c>
      <c r="B186" t="s">
        <v>1971</v>
      </c>
      <c r="C186" s="80" t="s">
        <v>4048</v>
      </c>
      <c r="D186" s="80" t="s">
        <v>1765</v>
      </c>
      <c r="E186" s="80" t="s">
        <v>4056</v>
      </c>
      <c r="F186" s="80" t="s">
        <v>1817</v>
      </c>
      <c r="G186" s="80" t="s">
        <v>1818</v>
      </c>
    </row>
    <row r="187" spans="1:7" hidden="1" x14ac:dyDescent="0.25">
      <c r="A187">
        <v>270</v>
      </c>
      <c r="B187" t="s">
        <v>1972</v>
      </c>
      <c r="C187" s="80" t="s">
        <v>4048</v>
      </c>
      <c r="D187" s="80" t="s">
        <v>1765</v>
      </c>
      <c r="E187" s="80" t="s">
        <v>4056</v>
      </c>
      <c r="F187" s="80" t="s">
        <v>1817</v>
      </c>
      <c r="G187" s="80" t="s">
        <v>1777</v>
      </c>
    </row>
    <row r="188" spans="1:7" hidden="1" x14ac:dyDescent="0.25">
      <c r="A188">
        <v>271</v>
      </c>
      <c r="B188" t="s">
        <v>1973</v>
      </c>
      <c r="C188" s="80" t="s">
        <v>4048</v>
      </c>
      <c r="D188" s="80" t="s">
        <v>1765</v>
      </c>
      <c r="E188" s="80" t="s">
        <v>4056</v>
      </c>
      <c r="F188" s="80" t="s">
        <v>1817</v>
      </c>
      <c r="G188" s="80" t="s">
        <v>1818</v>
      </c>
    </row>
    <row r="189" spans="1:7" hidden="1" x14ac:dyDescent="0.25">
      <c r="A189">
        <v>272</v>
      </c>
      <c r="B189" t="s">
        <v>1974</v>
      </c>
      <c r="C189" s="80" t="s">
        <v>4048</v>
      </c>
      <c r="D189" s="80" t="s">
        <v>1765</v>
      </c>
      <c r="E189" s="80" t="s">
        <v>4056</v>
      </c>
      <c r="F189" s="80" t="s">
        <v>1817</v>
      </c>
      <c r="G189" s="80" t="s">
        <v>1820</v>
      </c>
    </row>
    <row r="190" spans="1:7" hidden="1" x14ac:dyDescent="0.25">
      <c r="A190">
        <v>273</v>
      </c>
      <c r="B190" t="s">
        <v>1975</v>
      </c>
      <c r="C190" s="80" t="s">
        <v>4048</v>
      </c>
      <c r="D190" s="80" t="s">
        <v>1765</v>
      </c>
      <c r="E190" s="80" t="s">
        <v>4056</v>
      </c>
      <c r="F190" s="80" t="s">
        <v>1817</v>
      </c>
      <c r="G190" s="80" t="s">
        <v>1818</v>
      </c>
    </row>
    <row r="191" spans="1:7" hidden="1" x14ac:dyDescent="0.25">
      <c r="A191">
        <v>274</v>
      </c>
      <c r="B191" t="s">
        <v>1976</v>
      </c>
      <c r="C191" s="80" t="s">
        <v>4048</v>
      </c>
      <c r="D191" s="80" t="s">
        <v>1765</v>
      </c>
      <c r="E191" s="80" t="s">
        <v>4056</v>
      </c>
      <c r="F191" s="80" t="s">
        <v>1817</v>
      </c>
      <c r="G191" s="80" t="s">
        <v>1777</v>
      </c>
    </row>
    <row r="192" spans="1:7" hidden="1" x14ac:dyDescent="0.25">
      <c r="A192">
        <v>275</v>
      </c>
      <c r="B192" t="s">
        <v>1977</v>
      </c>
      <c r="C192" s="80" t="s">
        <v>4048</v>
      </c>
      <c r="D192" s="80" t="s">
        <v>1765</v>
      </c>
      <c r="E192" s="80" t="s">
        <v>4056</v>
      </c>
      <c r="F192" s="80" t="s">
        <v>1817</v>
      </c>
      <c r="G192" s="80" t="s">
        <v>1820</v>
      </c>
    </row>
    <row r="193" spans="1:7" hidden="1" x14ac:dyDescent="0.25">
      <c r="A193">
        <v>276</v>
      </c>
      <c r="B193" t="s">
        <v>1978</v>
      </c>
      <c r="C193" s="80" t="s">
        <v>4048</v>
      </c>
      <c r="D193" s="80" t="s">
        <v>1765</v>
      </c>
      <c r="E193" s="80" t="s">
        <v>4056</v>
      </c>
      <c r="F193" s="80" t="s">
        <v>1817</v>
      </c>
      <c r="G193" s="80" t="s">
        <v>1818</v>
      </c>
    </row>
    <row r="194" spans="1:7" hidden="1" x14ac:dyDescent="0.25">
      <c r="A194">
        <v>277</v>
      </c>
      <c r="B194" t="s">
        <v>1979</v>
      </c>
      <c r="C194" s="80" t="s">
        <v>4048</v>
      </c>
      <c r="D194" s="80" t="s">
        <v>1765</v>
      </c>
      <c r="E194" s="80" t="s">
        <v>4056</v>
      </c>
      <c r="F194" s="80" t="s">
        <v>1817</v>
      </c>
      <c r="G194" s="80" t="s">
        <v>1777</v>
      </c>
    </row>
    <row r="195" spans="1:7" hidden="1" x14ac:dyDescent="0.25">
      <c r="A195">
        <v>278</v>
      </c>
      <c r="B195" t="s">
        <v>1980</v>
      </c>
      <c r="C195" s="80" t="s">
        <v>4048</v>
      </c>
      <c r="D195" s="80" t="s">
        <v>1765</v>
      </c>
      <c r="E195" s="80" t="s">
        <v>4056</v>
      </c>
      <c r="F195" s="80" t="s">
        <v>1817</v>
      </c>
      <c r="G195" s="80" t="s">
        <v>1818</v>
      </c>
    </row>
    <row r="196" spans="1:7" hidden="1" x14ac:dyDescent="0.25">
      <c r="A196">
        <v>279</v>
      </c>
      <c r="B196" t="s">
        <v>1981</v>
      </c>
      <c r="C196" s="80" t="s">
        <v>4048</v>
      </c>
      <c r="D196" s="80" t="s">
        <v>1765</v>
      </c>
      <c r="E196" s="80" t="s">
        <v>4056</v>
      </c>
      <c r="F196" s="80" t="s">
        <v>1817</v>
      </c>
      <c r="G196" s="80" t="s">
        <v>1820</v>
      </c>
    </row>
    <row r="197" spans="1:7" hidden="1" x14ac:dyDescent="0.25">
      <c r="A197">
        <v>280</v>
      </c>
      <c r="B197" t="s">
        <v>1982</v>
      </c>
      <c r="C197" s="80" t="s">
        <v>4048</v>
      </c>
      <c r="D197" s="80" t="s">
        <v>1765</v>
      </c>
      <c r="E197" s="80" t="s">
        <v>4056</v>
      </c>
      <c r="F197" s="80" t="s">
        <v>1817</v>
      </c>
      <c r="G197" s="80" t="s">
        <v>1818</v>
      </c>
    </row>
    <row r="198" spans="1:7" hidden="1" x14ac:dyDescent="0.25">
      <c r="A198">
        <v>281</v>
      </c>
      <c r="B198" t="s">
        <v>1983</v>
      </c>
      <c r="C198" s="80" t="s">
        <v>4048</v>
      </c>
      <c r="D198" s="80" t="s">
        <v>1765</v>
      </c>
      <c r="E198" s="80" t="s">
        <v>4056</v>
      </c>
      <c r="F198" s="80" t="s">
        <v>1817</v>
      </c>
      <c r="G198" s="80" t="s">
        <v>1777</v>
      </c>
    </row>
    <row r="199" spans="1:7" hidden="1" x14ac:dyDescent="0.25">
      <c r="A199">
        <v>282</v>
      </c>
      <c r="B199" t="s">
        <v>1984</v>
      </c>
      <c r="C199" s="80" t="s">
        <v>4048</v>
      </c>
      <c r="D199" s="80" t="s">
        <v>1765</v>
      </c>
      <c r="E199" s="80" t="s">
        <v>4056</v>
      </c>
      <c r="F199" s="80" t="s">
        <v>1817</v>
      </c>
      <c r="G199" s="80" t="s">
        <v>1820</v>
      </c>
    </row>
    <row r="200" spans="1:7" hidden="1" x14ac:dyDescent="0.25">
      <c r="A200">
        <v>283</v>
      </c>
      <c r="B200" t="s">
        <v>1985</v>
      </c>
      <c r="C200" s="80" t="s">
        <v>4048</v>
      </c>
      <c r="D200" s="80" t="s">
        <v>1765</v>
      </c>
      <c r="E200" s="80" t="s">
        <v>4056</v>
      </c>
      <c r="F200" s="80" t="s">
        <v>1817</v>
      </c>
      <c r="G200" s="80" t="s">
        <v>1820</v>
      </c>
    </row>
    <row r="201" spans="1:7" hidden="1" x14ac:dyDescent="0.25">
      <c r="A201">
        <v>284</v>
      </c>
      <c r="B201" t="s">
        <v>1986</v>
      </c>
      <c r="C201" s="80" t="s">
        <v>4048</v>
      </c>
      <c r="D201" s="80" t="s">
        <v>1765</v>
      </c>
      <c r="E201" s="80" t="s">
        <v>4056</v>
      </c>
      <c r="F201" s="80" t="s">
        <v>1817</v>
      </c>
      <c r="G201" s="80" t="s">
        <v>1820</v>
      </c>
    </row>
    <row r="202" spans="1:7" hidden="1" x14ac:dyDescent="0.25">
      <c r="A202">
        <v>285</v>
      </c>
      <c r="B202" t="s">
        <v>1987</v>
      </c>
      <c r="C202" s="80" t="s">
        <v>4048</v>
      </c>
      <c r="D202" s="80" t="s">
        <v>1765</v>
      </c>
      <c r="E202" s="80" t="s">
        <v>4049</v>
      </c>
      <c r="F202" s="80" t="s">
        <v>1766</v>
      </c>
      <c r="G202" s="80" t="s">
        <v>1767</v>
      </c>
    </row>
    <row r="203" spans="1:7" hidden="1" x14ac:dyDescent="0.25">
      <c r="A203">
        <v>286</v>
      </c>
      <c r="B203" t="s">
        <v>1988</v>
      </c>
      <c r="C203" s="80" t="s">
        <v>4048</v>
      </c>
      <c r="D203" s="80" t="s">
        <v>1765</v>
      </c>
      <c r="E203" s="80" t="s">
        <v>4056</v>
      </c>
      <c r="F203" s="80" t="s">
        <v>1817</v>
      </c>
      <c r="G203" s="80" t="s">
        <v>1777</v>
      </c>
    </row>
    <row r="204" spans="1:7" hidden="1" x14ac:dyDescent="0.25">
      <c r="A204">
        <v>287</v>
      </c>
      <c r="B204" t="s">
        <v>1989</v>
      </c>
      <c r="C204" s="80" t="s">
        <v>4048</v>
      </c>
      <c r="D204" s="80" t="s">
        <v>1765</v>
      </c>
      <c r="E204" s="80" t="s">
        <v>4056</v>
      </c>
      <c r="F204" s="80" t="s">
        <v>1817</v>
      </c>
      <c r="G204" s="80" t="s">
        <v>1818</v>
      </c>
    </row>
    <row r="205" spans="1:7" hidden="1" x14ac:dyDescent="0.25">
      <c r="A205">
        <v>288</v>
      </c>
      <c r="B205" t="s">
        <v>1990</v>
      </c>
      <c r="C205" s="80" t="s">
        <v>4048</v>
      </c>
      <c r="D205" s="80" t="s">
        <v>1765</v>
      </c>
      <c r="E205" s="80" t="s">
        <v>4056</v>
      </c>
      <c r="F205" s="80" t="s">
        <v>1817</v>
      </c>
      <c r="G205" s="80" t="s">
        <v>1818</v>
      </c>
    </row>
    <row r="206" spans="1:7" hidden="1" x14ac:dyDescent="0.25">
      <c r="A206">
        <v>289</v>
      </c>
      <c r="B206" t="s">
        <v>1991</v>
      </c>
      <c r="C206" s="80" t="s">
        <v>4048</v>
      </c>
      <c r="D206" s="80" t="s">
        <v>1765</v>
      </c>
      <c r="E206" s="80" t="s">
        <v>4056</v>
      </c>
      <c r="F206" s="80" t="s">
        <v>1817</v>
      </c>
      <c r="G206" s="80" t="s">
        <v>1820</v>
      </c>
    </row>
    <row r="207" spans="1:7" hidden="1" x14ac:dyDescent="0.25">
      <c r="A207">
        <v>290</v>
      </c>
      <c r="B207" t="s">
        <v>1992</v>
      </c>
      <c r="C207" s="80" t="s">
        <v>4048</v>
      </c>
      <c r="D207" s="80" t="s">
        <v>1765</v>
      </c>
      <c r="E207" s="80" t="s">
        <v>4056</v>
      </c>
      <c r="F207" s="80" t="s">
        <v>1817</v>
      </c>
      <c r="G207" s="80" t="s">
        <v>1820</v>
      </c>
    </row>
    <row r="208" spans="1:7" hidden="1" x14ac:dyDescent="0.25">
      <c r="A208">
        <v>291</v>
      </c>
      <c r="B208" t="s">
        <v>1993</v>
      </c>
      <c r="C208" s="80" t="s">
        <v>4048</v>
      </c>
      <c r="D208" s="80" t="s">
        <v>1765</v>
      </c>
      <c r="E208" s="80" t="s">
        <v>4056</v>
      </c>
      <c r="F208" s="80" t="s">
        <v>1817</v>
      </c>
      <c r="G208" s="80" t="s">
        <v>1818</v>
      </c>
    </row>
    <row r="209" spans="1:7" hidden="1" x14ac:dyDescent="0.25">
      <c r="A209">
        <v>292</v>
      </c>
      <c r="B209" t="s">
        <v>1994</v>
      </c>
      <c r="C209" s="80" t="s">
        <v>4048</v>
      </c>
      <c r="D209" s="80" t="s">
        <v>1765</v>
      </c>
      <c r="E209" s="80" t="s">
        <v>4056</v>
      </c>
      <c r="F209" s="80" t="s">
        <v>1817</v>
      </c>
      <c r="G209" s="80" t="s">
        <v>1818</v>
      </c>
    </row>
    <row r="210" spans="1:7" hidden="1" x14ac:dyDescent="0.25">
      <c r="A210">
        <v>293</v>
      </c>
      <c r="B210" t="s">
        <v>1995</v>
      </c>
      <c r="C210" s="80" t="s">
        <v>4048</v>
      </c>
      <c r="D210" s="80" t="s">
        <v>1765</v>
      </c>
      <c r="E210" s="80" t="s">
        <v>4056</v>
      </c>
      <c r="F210" s="80" t="s">
        <v>1817</v>
      </c>
      <c r="G210" s="80" t="s">
        <v>1777</v>
      </c>
    </row>
    <row r="211" spans="1:7" hidden="1" x14ac:dyDescent="0.25">
      <c r="A211">
        <v>294</v>
      </c>
      <c r="B211" t="s">
        <v>1996</v>
      </c>
      <c r="C211" s="80" t="s">
        <v>4048</v>
      </c>
      <c r="D211" s="80" t="s">
        <v>1765</v>
      </c>
      <c r="E211" s="80" t="s">
        <v>4056</v>
      </c>
      <c r="F211" s="80" t="s">
        <v>1817</v>
      </c>
      <c r="G211" s="80" t="s">
        <v>1777</v>
      </c>
    </row>
    <row r="212" spans="1:7" hidden="1" x14ac:dyDescent="0.25">
      <c r="A212">
        <v>295</v>
      </c>
      <c r="B212" t="s">
        <v>1997</v>
      </c>
      <c r="C212" s="80" t="s">
        <v>4048</v>
      </c>
      <c r="D212" s="80" t="s">
        <v>1765</v>
      </c>
      <c r="E212" s="80" t="s">
        <v>4056</v>
      </c>
      <c r="F212" s="80" t="s">
        <v>1817</v>
      </c>
      <c r="G212" s="80" t="s">
        <v>1767</v>
      </c>
    </row>
    <row r="213" spans="1:7" hidden="1" x14ac:dyDescent="0.25">
      <c r="A213">
        <v>296</v>
      </c>
      <c r="B213" t="s">
        <v>1998</v>
      </c>
      <c r="C213" s="80" t="s">
        <v>4048</v>
      </c>
      <c r="D213" s="80" t="s">
        <v>1765</v>
      </c>
      <c r="E213" s="80" t="s">
        <v>4056</v>
      </c>
      <c r="F213" s="80" t="s">
        <v>1817</v>
      </c>
      <c r="G213" s="80" t="s">
        <v>1818</v>
      </c>
    </row>
    <row r="214" spans="1:7" hidden="1" x14ac:dyDescent="0.25">
      <c r="A214">
        <v>297</v>
      </c>
      <c r="B214" t="s">
        <v>1999</v>
      </c>
      <c r="C214" s="80" t="s">
        <v>4048</v>
      </c>
      <c r="D214" s="80" t="s">
        <v>1765</v>
      </c>
      <c r="E214" s="80" t="s">
        <v>4056</v>
      </c>
      <c r="F214" s="80" t="s">
        <v>1817</v>
      </c>
      <c r="G214" s="80" t="s">
        <v>1820</v>
      </c>
    </row>
    <row r="215" spans="1:7" hidden="1" x14ac:dyDescent="0.25">
      <c r="A215">
        <v>298</v>
      </c>
      <c r="B215" t="s">
        <v>2000</v>
      </c>
      <c r="C215" s="80" t="s">
        <v>4048</v>
      </c>
      <c r="D215" s="80" t="s">
        <v>1765</v>
      </c>
      <c r="E215" s="80" t="s">
        <v>4056</v>
      </c>
      <c r="F215" s="80" t="s">
        <v>1817</v>
      </c>
      <c r="G215" s="80" t="s">
        <v>1818</v>
      </c>
    </row>
    <row r="216" spans="1:7" hidden="1" x14ac:dyDescent="0.25">
      <c r="A216">
        <v>299</v>
      </c>
      <c r="B216" t="s">
        <v>2001</v>
      </c>
      <c r="C216" s="80" t="s">
        <v>4048</v>
      </c>
      <c r="D216" s="80" t="s">
        <v>1765</v>
      </c>
      <c r="E216" s="80" t="s">
        <v>4056</v>
      </c>
      <c r="F216" s="80" t="s">
        <v>1817</v>
      </c>
      <c r="G216" s="80" t="s">
        <v>1818</v>
      </c>
    </row>
    <row r="217" spans="1:7" hidden="1" x14ac:dyDescent="0.25">
      <c r="A217">
        <v>300</v>
      </c>
      <c r="B217" t="s">
        <v>2002</v>
      </c>
      <c r="C217" s="80" t="s">
        <v>4048</v>
      </c>
      <c r="D217" s="80" t="s">
        <v>1765</v>
      </c>
      <c r="E217" s="80" t="s">
        <v>4056</v>
      </c>
      <c r="F217" s="80" t="s">
        <v>1817</v>
      </c>
      <c r="G217" s="80" t="s">
        <v>1818</v>
      </c>
    </row>
    <row r="218" spans="1:7" hidden="1" x14ac:dyDescent="0.25">
      <c r="A218">
        <v>301</v>
      </c>
      <c r="B218" t="s">
        <v>2003</v>
      </c>
      <c r="C218" s="80" t="s">
        <v>4048</v>
      </c>
      <c r="D218" s="80" t="s">
        <v>1765</v>
      </c>
      <c r="E218" s="80" t="s">
        <v>4056</v>
      </c>
      <c r="F218" s="80" t="s">
        <v>1817</v>
      </c>
      <c r="G218" s="80" t="s">
        <v>1818</v>
      </c>
    </row>
    <row r="219" spans="1:7" hidden="1" x14ac:dyDescent="0.25">
      <c r="A219">
        <v>302</v>
      </c>
      <c r="B219" t="s">
        <v>2004</v>
      </c>
      <c r="C219" s="80" t="s">
        <v>4048</v>
      </c>
      <c r="D219" s="80" t="s">
        <v>1765</v>
      </c>
      <c r="E219" s="80" t="s">
        <v>4056</v>
      </c>
      <c r="F219" s="80" t="s">
        <v>1817</v>
      </c>
      <c r="G219" s="80" t="s">
        <v>1820</v>
      </c>
    </row>
    <row r="220" spans="1:7" hidden="1" x14ac:dyDescent="0.25">
      <c r="A220">
        <v>303</v>
      </c>
      <c r="B220" t="s">
        <v>2005</v>
      </c>
      <c r="C220" s="80" t="s">
        <v>4048</v>
      </c>
      <c r="D220" s="80" t="s">
        <v>1765</v>
      </c>
      <c r="E220" s="80" t="s">
        <v>4056</v>
      </c>
      <c r="F220" s="80" t="s">
        <v>1817</v>
      </c>
      <c r="G220" s="80" t="s">
        <v>1777</v>
      </c>
    </row>
    <row r="221" spans="1:7" hidden="1" x14ac:dyDescent="0.25">
      <c r="A221">
        <v>304</v>
      </c>
      <c r="B221" t="s">
        <v>2006</v>
      </c>
      <c r="C221" s="80" t="s">
        <v>4048</v>
      </c>
      <c r="D221" s="80" t="s">
        <v>1765</v>
      </c>
      <c r="E221" s="80" t="s">
        <v>4056</v>
      </c>
      <c r="F221" s="80" t="s">
        <v>1817</v>
      </c>
      <c r="G221" s="80" t="s">
        <v>1818</v>
      </c>
    </row>
    <row r="222" spans="1:7" hidden="1" x14ac:dyDescent="0.25">
      <c r="A222">
        <v>305</v>
      </c>
      <c r="B222" t="s">
        <v>2007</v>
      </c>
      <c r="C222" s="80" t="s">
        <v>4048</v>
      </c>
      <c r="D222" s="80" t="s">
        <v>1765</v>
      </c>
      <c r="E222" s="80" t="s">
        <v>4056</v>
      </c>
      <c r="F222" s="80" t="s">
        <v>1817</v>
      </c>
      <c r="G222" s="80" t="s">
        <v>1818</v>
      </c>
    </row>
    <row r="223" spans="1:7" hidden="1" x14ac:dyDescent="0.25">
      <c r="A223">
        <v>306</v>
      </c>
      <c r="B223" t="s">
        <v>2008</v>
      </c>
      <c r="C223" s="80" t="s">
        <v>4048</v>
      </c>
      <c r="D223" s="80" t="s">
        <v>1765</v>
      </c>
      <c r="E223" s="80" t="s">
        <v>4056</v>
      </c>
      <c r="F223" s="80" t="s">
        <v>1817</v>
      </c>
      <c r="G223" s="80" t="s">
        <v>1892</v>
      </c>
    </row>
    <row r="224" spans="1:7" hidden="1" x14ac:dyDescent="0.25">
      <c r="A224">
        <v>307</v>
      </c>
      <c r="B224" t="s">
        <v>2009</v>
      </c>
      <c r="C224" s="80" t="s">
        <v>4048</v>
      </c>
      <c r="D224" s="80" t="s">
        <v>1765</v>
      </c>
      <c r="E224" s="80" t="s">
        <v>4056</v>
      </c>
      <c r="F224" s="80" t="s">
        <v>1817</v>
      </c>
      <c r="G224" s="80" t="s">
        <v>1820</v>
      </c>
    </row>
    <row r="225" spans="1:7" hidden="1" x14ac:dyDescent="0.25">
      <c r="A225">
        <v>308</v>
      </c>
      <c r="B225" t="s">
        <v>2010</v>
      </c>
      <c r="C225" s="80" t="s">
        <v>4048</v>
      </c>
      <c r="D225" s="80" t="s">
        <v>1765</v>
      </c>
      <c r="E225" s="80" t="s">
        <v>4056</v>
      </c>
      <c r="F225" s="80" t="s">
        <v>1817</v>
      </c>
      <c r="G225" s="80" t="s">
        <v>1818</v>
      </c>
    </row>
    <row r="226" spans="1:7" hidden="1" x14ac:dyDescent="0.25">
      <c r="A226">
        <v>311</v>
      </c>
      <c r="B226" t="s">
        <v>2011</v>
      </c>
      <c r="C226" s="80" t="s">
        <v>4048</v>
      </c>
      <c r="D226" s="80" t="s">
        <v>1765</v>
      </c>
      <c r="E226" s="80" t="s">
        <v>4056</v>
      </c>
      <c r="F226" s="80" t="s">
        <v>1817</v>
      </c>
      <c r="G226" s="80" t="s">
        <v>1818</v>
      </c>
    </row>
    <row r="227" spans="1:7" hidden="1" x14ac:dyDescent="0.25">
      <c r="A227">
        <v>312</v>
      </c>
      <c r="B227" t="s">
        <v>2012</v>
      </c>
      <c r="C227" s="80" t="s">
        <v>4048</v>
      </c>
      <c r="D227" s="80" t="s">
        <v>1765</v>
      </c>
      <c r="E227" s="80" t="s">
        <v>4056</v>
      </c>
      <c r="F227" s="80" t="s">
        <v>1817</v>
      </c>
      <c r="G227" s="80" t="s">
        <v>1777</v>
      </c>
    </row>
    <row r="228" spans="1:7" hidden="1" x14ac:dyDescent="0.25">
      <c r="A228">
        <v>313</v>
      </c>
      <c r="B228" t="s">
        <v>2013</v>
      </c>
      <c r="C228" s="80" t="s">
        <v>4048</v>
      </c>
      <c r="D228" s="80" t="s">
        <v>1765</v>
      </c>
      <c r="E228" s="80" t="s">
        <v>4056</v>
      </c>
      <c r="F228" s="80" t="s">
        <v>1817</v>
      </c>
      <c r="G228" s="80" t="s">
        <v>1818</v>
      </c>
    </row>
    <row r="229" spans="1:7" hidden="1" x14ac:dyDescent="0.25">
      <c r="A229">
        <v>314</v>
      </c>
      <c r="B229" t="s">
        <v>2014</v>
      </c>
      <c r="C229" s="80" t="s">
        <v>4048</v>
      </c>
      <c r="D229" s="80" t="s">
        <v>1765</v>
      </c>
      <c r="E229" s="80" t="s">
        <v>4056</v>
      </c>
      <c r="F229" s="80" t="s">
        <v>1817</v>
      </c>
      <c r="G229" s="80" t="s">
        <v>1777</v>
      </c>
    </row>
    <row r="230" spans="1:7" hidden="1" x14ac:dyDescent="0.25">
      <c r="A230">
        <v>315</v>
      </c>
      <c r="B230" t="s">
        <v>2015</v>
      </c>
      <c r="C230" s="80" t="s">
        <v>4048</v>
      </c>
      <c r="D230" s="80" t="s">
        <v>1765</v>
      </c>
      <c r="E230" s="80" t="s">
        <v>4056</v>
      </c>
      <c r="F230" s="80" t="s">
        <v>1817</v>
      </c>
      <c r="G230" s="80" t="s">
        <v>1820</v>
      </c>
    </row>
    <row r="231" spans="1:7" hidden="1" x14ac:dyDescent="0.25">
      <c r="A231">
        <v>316</v>
      </c>
      <c r="B231" t="s">
        <v>2016</v>
      </c>
      <c r="C231" s="80" t="s">
        <v>4048</v>
      </c>
      <c r="D231" s="80" t="s">
        <v>1765</v>
      </c>
      <c r="E231" s="80" t="s">
        <v>4056</v>
      </c>
      <c r="F231" s="80" t="s">
        <v>1817</v>
      </c>
      <c r="G231" s="80" t="s">
        <v>1818</v>
      </c>
    </row>
    <row r="232" spans="1:7" hidden="1" x14ac:dyDescent="0.25">
      <c r="A232">
        <v>317</v>
      </c>
      <c r="B232" t="s">
        <v>2017</v>
      </c>
      <c r="C232" s="80" t="s">
        <v>4048</v>
      </c>
      <c r="D232" s="80" t="s">
        <v>1765</v>
      </c>
      <c r="E232" s="80" t="s">
        <v>4056</v>
      </c>
      <c r="F232" s="80" t="s">
        <v>1817</v>
      </c>
      <c r="G232" s="80" t="s">
        <v>1777</v>
      </c>
    </row>
    <row r="233" spans="1:7" hidden="1" x14ac:dyDescent="0.25">
      <c r="A233">
        <v>318</v>
      </c>
      <c r="B233" t="s">
        <v>2018</v>
      </c>
      <c r="C233" s="80" t="s">
        <v>4048</v>
      </c>
      <c r="D233" s="80" t="s">
        <v>1765</v>
      </c>
      <c r="E233" s="80" t="s">
        <v>4056</v>
      </c>
      <c r="F233" s="80" t="s">
        <v>1817</v>
      </c>
      <c r="G233" s="80" t="s">
        <v>1818</v>
      </c>
    </row>
    <row r="234" spans="1:7" hidden="1" x14ac:dyDescent="0.25">
      <c r="A234">
        <v>319</v>
      </c>
      <c r="B234" t="s">
        <v>2019</v>
      </c>
      <c r="C234" s="80" t="s">
        <v>4048</v>
      </c>
      <c r="D234" s="80" t="s">
        <v>1765</v>
      </c>
      <c r="E234" s="80" t="s">
        <v>4056</v>
      </c>
      <c r="F234" s="80" t="s">
        <v>1817</v>
      </c>
      <c r="G234" s="80" t="s">
        <v>1818</v>
      </c>
    </row>
    <row r="235" spans="1:7" hidden="1" x14ac:dyDescent="0.25">
      <c r="A235">
        <v>320</v>
      </c>
      <c r="B235" t="s">
        <v>2020</v>
      </c>
      <c r="C235" s="80" t="s">
        <v>4048</v>
      </c>
      <c r="D235" s="80" t="s">
        <v>1765</v>
      </c>
      <c r="E235" s="80" t="s">
        <v>4056</v>
      </c>
      <c r="F235" s="80" t="s">
        <v>1817</v>
      </c>
      <c r="G235" s="80" t="s">
        <v>1818</v>
      </c>
    </row>
    <row r="236" spans="1:7" hidden="1" x14ac:dyDescent="0.25">
      <c r="A236">
        <v>321</v>
      </c>
      <c r="B236" t="s">
        <v>2021</v>
      </c>
      <c r="C236" s="80" t="s">
        <v>4048</v>
      </c>
      <c r="D236" s="80" t="s">
        <v>1765</v>
      </c>
      <c r="E236" s="80" t="s">
        <v>4056</v>
      </c>
      <c r="F236" s="80" t="s">
        <v>1817</v>
      </c>
      <c r="G236" s="80" t="s">
        <v>1777</v>
      </c>
    </row>
    <row r="237" spans="1:7" hidden="1" x14ac:dyDescent="0.25">
      <c r="A237">
        <v>322</v>
      </c>
      <c r="B237" t="s">
        <v>2022</v>
      </c>
      <c r="C237" s="80" t="s">
        <v>4048</v>
      </c>
      <c r="D237" s="80" t="s">
        <v>1765</v>
      </c>
      <c r="E237" s="80" t="s">
        <v>4056</v>
      </c>
      <c r="F237" s="80" t="s">
        <v>1817</v>
      </c>
      <c r="G237" s="80" t="s">
        <v>1818</v>
      </c>
    </row>
    <row r="238" spans="1:7" hidden="1" x14ac:dyDescent="0.25">
      <c r="A238">
        <v>323</v>
      </c>
      <c r="B238" t="s">
        <v>2023</v>
      </c>
      <c r="C238" s="80" t="s">
        <v>4048</v>
      </c>
      <c r="D238" s="80" t="s">
        <v>1765</v>
      </c>
      <c r="E238" s="80" t="s">
        <v>4056</v>
      </c>
      <c r="F238" s="80" t="s">
        <v>1817</v>
      </c>
      <c r="G238" s="80" t="s">
        <v>1777</v>
      </c>
    </row>
    <row r="239" spans="1:7" hidden="1" x14ac:dyDescent="0.25">
      <c r="A239">
        <v>324</v>
      </c>
      <c r="B239" t="s">
        <v>2024</v>
      </c>
      <c r="C239" s="80" t="s">
        <v>4048</v>
      </c>
      <c r="D239" s="80" t="s">
        <v>1765</v>
      </c>
      <c r="E239" s="80" t="s">
        <v>4056</v>
      </c>
      <c r="F239" s="80" t="s">
        <v>1817</v>
      </c>
      <c r="G239" s="80" t="s">
        <v>1818</v>
      </c>
    </row>
    <row r="240" spans="1:7" hidden="1" x14ac:dyDescent="0.25">
      <c r="A240">
        <v>325</v>
      </c>
      <c r="B240" t="s">
        <v>2025</v>
      </c>
      <c r="C240" s="80" t="s">
        <v>4048</v>
      </c>
      <c r="D240" s="80" t="s">
        <v>1765</v>
      </c>
      <c r="E240" s="80" t="s">
        <v>4056</v>
      </c>
      <c r="F240" s="80" t="s">
        <v>1817</v>
      </c>
      <c r="G240" s="80" t="s">
        <v>1818</v>
      </c>
    </row>
    <row r="241" spans="1:7" hidden="1" x14ac:dyDescent="0.25">
      <c r="A241">
        <v>326</v>
      </c>
      <c r="B241" t="s">
        <v>2026</v>
      </c>
      <c r="C241" s="80" t="s">
        <v>4048</v>
      </c>
      <c r="D241" s="80" t="s">
        <v>1765</v>
      </c>
      <c r="E241" s="80" t="s">
        <v>4056</v>
      </c>
      <c r="F241" s="80" t="s">
        <v>1817</v>
      </c>
      <c r="G241" s="80" t="s">
        <v>1777</v>
      </c>
    </row>
    <row r="242" spans="1:7" hidden="1" x14ac:dyDescent="0.25">
      <c r="A242">
        <v>327</v>
      </c>
      <c r="B242" t="s">
        <v>2027</v>
      </c>
      <c r="C242" s="80" t="s">
        <v>4048</v>
      </c>
      <c r="D242" s="80" t="s">
        <v>1765</v>
      </c>
      <c r="E242" s="80" t="s">
        <v>4056</v>
      </c>
      <c r="F242" s="80" t="s">
        <v>1817</v>
      </c>
      <c r="G242" s="80" t="s">
        <v>1820</v>
      </c>
    </row>
    <row r="243" spans="1:7" hidden="1" x14ac:dyDescent="0.25">
      <c r="A243">
        <v>328</v>
      </c>
      <c r="B243" t="s">
        <v>2028</v>
      </c>
      <c r="C243" s="80" t="s">
        <v>4048</v>
      </c>
      <c r="D243" s="80" t="s">
        <v>1765</v>
      </c>
      <c r="E243" s="80" t="s">
        <v>4056</v>
      </c>
      <c r="F243" s="80" t="s">
        <v>1817</v>
      </c>
      <c r="G243" s="80" t="s">
        <v>1818</v>
      </c>
    </row>
    <row r="244" spans="1:7" hidden="1" x14ac:dyDescent="0.25">
      <c r="A244">
        <v>329</v>
      </c>
      <c r="B244" t="s">
        <v>2029</v>
      </c>
      <c r="C244" s="80" t="s">
        <v>4048</v>
      </c>
      <c r="D244" s="80" t="s">
        <v>1765</v>
      </c>
      <c r="E244" s="80" t="s">
        <v>4056</v>
      </c>
      <c r="F244" s="80" t="s">
        <v>1817</v>
      </c>
      <c r="G244" s="80" t="s">
        <v>1777</v>
      </c>
    </row>
    <row r="245" spans="1:7" hidden="1" x14ac:dyDescent="0.25">
      <c r="A245">
        <v>330</v>
      </c>
      <c r="B245" t="s">
        <v>2030</v>
      </c>
      <c r="C245" s="80" t="s">
        <v>4048</v>
      </c>
      <c r="D245" s="80" t="s">
        <v>1765</v>
      </c>
      <c r="E245" s="80" t="s">
        <v>4056</v>
      </c>
      <c r="F245" s="80" t="s">
        <v>1817</v>
      </c>
      <c r="G245" s="80" t="s">
        <v>1777</v>
      </c>
    </row>
    <row r="246" spans="1:7" hidden="1" x14ac:dyDescent="0.25">
      <c r="A246">
        <v>331</v>
      </c>
      <c r="B246" t="s">
        <v>2031</v>
      </c>
      <c r="C246" s="80" t="s">
        <v>4048</v>
      </c>
      <c r="D246" s="80" t="s">
        <v>1765</v>
      </c>
      <c r="E246" s="80" t="s">
        <v>4056</v>
      </c>
      <c r="F246" s="80" t="s">
        <v>1817</v>
      </c>
      <c r="G246" s="80" t="s">
        <v>1777</v>
      </c>
    </row>
    <row r="247" spans="1:7" hidden="1" x14ac:dyDescent="0.25">
      <c r="A247">
        <v>332</v>
      </c>
      <c r="B247" t="s">
        <v>2032</v>
      </c>
      <c r="C247" s="80" t="s">
        <v>4048</v>
      </c>
      <c r="D247" s="80" t="s">
        <v>1765</v>
      </c>
      <c r="E247" s="80" t="s">
        <v>4056</v>
      </c>
      <c r="F247" s="80" t="s">
        <v>1817</v>
      </c>
      <c r="G247" s="80" t="s">
        <v>1818</v>
      </c>
    </row>
    <row r="248" spans="1:7" hidden="1" x14ac:dyDescent="0.25">
      <c r="A248">
        <v>333</v>
      </c>
      <c r="B248" t="s">
        <v>2033</v>
      </c>
      <c r="C248" s="80" t="s">
        <v>4048</v>
      </c>
      <c r="D248" s="80" t="s">
        <v>1765</v>
      </c>
      <c r="E248" s="80" t="s">
        <v>4056</v>
      </c>
      <c r="F248" s="80" t="s">
        <v>1817</v>
      </c>
      <c r="G248" s="80" t="s">
        <v>1820</v>
      </c>
    </row>
    <row r="249" spans="1:7" hidden="1" x14ac:dyDescent="0.25">
      <c r="A249">
        <v>334</v>
      </c>
      <c r="B249" t="s">
        <v>2034</v>
      </c>
      <c r="C249" s="80" t="s">
        <v>4048</v>
      </c>
      <c r="D249" s="80" t="s">
        <v>1765</v>
      </c>
      <c r="E249" s="80" t="s">
        <v>4056</v>
      </c>
      <c r="F249" s="80" t="s">
        <v>1817</v>
      </c>
      <c r="G249" s="80" t="s">
        <v>1820</v>
      </c>
    </row>
    <row r="250" spans="1:7" hidden="1" x14ac:dyDescent="0.25">
      <c r="A250">
        <v>335</v>
      </c>
      <c r="B250" t="s">
        <v>2035</v>
      </c>
      <c r="C250" s="80" t="s">
        <v>4048</v>
      </c>
      <c r="D250" s="80" t="s">
        <v>1765</v>
      </c>
      <c r="E250" s="80" t="s">
        <v>4056</v>
      </c>
      <c r="F250" s="80" t="s">
        <v>1817</v>
      </c>
      <c r="G250" s="80" t="s">
        <v>1820</v>
      </c>
    </row>
    <row r="251" spans="1:7" hidden="1" x14ac:dyDescent="0.25">
      <c r="A251">
        <v>336</v>
      </c>
      <c r="B251" t="s">
        <v>2036</v>
      </c>
      <c r="C251" s="80" t="s">
        <v>4048</v>
      </c>
      <c r="D251" s="80" t="s">
        <v>1765</v>
      </c>
      <c r="E251" s="80" t="s">
        <v>4056</v>
      </c>
      <c r="F251" s="80" t="s">
        <v>1817</v>
      </c>
      <c r="G251" s="80" t="s">
        <v>1818</v>
      </c>
    </row>
    <row r="252" spans="1:7" hidden="1" x14ac:dyDescent="0.25">
      <c r="A252">
        <v>337</v>
      </c>
      <c r="B252" t="s">
        <v>2037</v>
      </c>
      <c r="C252" s="80" t="s">
        <v>4048</v>
      </c>
      <c r="D252" s="80" t="s">
        <v>1765</v>
      </c>
      <c r="E252" s="80" t="s">
        <v>4056</v>
      </c>
      <c r="F252" s="80" t="s">
        <v>1817</v>
      </c>
      <c r="G252" s="80" t="s">
        <v>1767</v>
      </c>
    </row>
    <row r="253" spans="1:7" hidden="1" x14ac:dyDescent="0.25">
      <c r="A253">
        <v>338</v>
      </c>
      <c r="B253" t="s">
        <v>2038</v>
      </c>
      <c r="C253" s="80" t="s">
        <v>4048</v>
      </c>
      <c r="D253" s="80" t="s">
        <v>1765</v>
      </c>
      <c r="E253" s="80" t="s">
        <v>4056</v>
      </c>
      <c r="F253" s="80" t="s">
        <v>1817</v>
      </c>
      <c r="G253" s="80" t="s">
        <v>1820</v>
      </c>
    </row>
    <row r="254" spans="1:7" hidden="1" x14ac:dyDescent="0.25">
      <c r="A254">
        <v>339</v>
      </c>
      <c r="B254" t="s">
        <v>2039</v>
      </c>
      <c r="C254" s="80" t="s">
        <v>1773</v>
      </c>
      <c r="D254" s="80" t="s">
        <v>58</v>
      </c>
      <c r="E254" s="80" t="s">
        <v>4057</v>
      </c>
      <c r="F254" s="80" t="s">
        <v>2040</v>
      </c>
      <c r="G254" s="80" t="s">
        <v>1780</v>
      </c>
    </row>
    <row r="255" spans="1:7" hidden="1" x14ac:dyDescent="0.25">
      <c r="A255">
        <v>340</v>
      </c>
      <c r="B255" t="s">
        <v>2041</v>
      </c>
      <c r="C255" s="80" t="s">
        <v>4048</v>
      </c>
      <c r="D255" s="80" t="s">
        <v>1765</v>
      </c>
      <c r="E255" s="80" t="s">
        <v>4056</v>
      </c>
      <c r="F255" s="80" t="s">
        <v>1817</v>
      </c>
      <c r="G255" s="80" t="s">
        <v>1818</v>
      </c>
    </row>
    <row r="256" spans="1:7" hidden="1" x14ac:dyDescent="0.25">
      <c r="A256">
        <v>341</v>
      </c>
      <c r="B256" t="s">
        <v>2042</v>
      </c>
      <c r="C256" s="80" t="s">
        <v>4048</v>
      </c>
      <c r="D256" s="80" t="s">
        <v>1765</v>
      </c>
      <c r="E256" s="80" t="s">
        <v>4056</v>
      </c>
      <c r="F256" s="80" t="s">
        <v>1817</v>
      </c>
      <c r="G256" s="80" t="s">
        <v>1818</v>
      </c>
    </row>
    <row r="257" spans="1:7" hidden="1" x14ac:dyDescent="0.25">
      <c r="A257">
        <v>342</v>
      </c>
      <c r="B257" t="s">
        <v>2043</v>
      </c>
      <c r="C257" s="80" t="s">
        <v>4048</v>
      </c>
      <c r="D257" s="80" t="s">
        <v>1765</v>
      </c>
      <c r="E257" s="80" t="s">
        <v>4056</v>
      </c>
      <c r="F257" s="80" t="s">
        <v>1817</v>
      </c>
      <c r="G257" s="80" t="s">
        <v>1777</v>
      </c>
    </row>
    <row r="258" spans="1:7" hidden="1" x14ac:dyDescent="0.25">
      <c r="A258">
        <v>343</v>
      </c>
      <c r="B258" t="s">
        <v>2044</v>
      </c>
      <c r="C258" s="80" t="s">
        <v>4048</v>
      </c>
      <c r="D258" s="80" t="s">
        <v>1765</v>
      </c>
      <c r="E258" s="80" t="s">
        <v>4056</v>
      </c>
      <c r="F258" s="80" t="s">
        <v>1817</v>
      </c>
      <c r="G258" s="80" t="s">
        <v>1767</v>
      </c>
    </row>
    <row r="259" spans="1:7" hidden="1" x14ac:dyDescent="0.25">
      <c r="A259">
        <v>344</v>
      </c>
      <c r="B259" t="s">
        <v>2045</v>
      </c>
      <c r="C259" s="80" t="s">
        <v>4048</v>
      </c>
      <c r="D259" s="80" t="s">
        <v>1765</v>
      </c>
      <c r="E259" s="80" t="s">
        <v>4056</v>
      </c>
      <c r="F259" s="80" t="s">
        <v>1817</v>
      </c>
      <c r="G259" s="80" t="s">
        <v>1818</v>
      </c>
    </row>
    <row r="260" spans="1:7" hidden="1" x14ac:dyDescent="0.25">
      <c r="A260">
        <v>345</v>
      </c>
      <c r="B260" t="s">
        <v>2046</v>
      </c>
      <c r="C260" s="80" t="s">
        <v>4048</v>
      </c>
      <c r="D260" s="80" t="s">
        <v>1765</v>
      </c>
      <c r="E260" s="80" t="s">
        <v>4056</v>
      </c>
      <c r="F260" s="80" t="s">
        <v>1817</v>
      </c>
      <c r="G260" s="80" t="s">
        <v>1777</v>
      </c>
    </row>
    <row r="261" spans="1:7" hidden="1" x14ac:dyDescent="0.25">
      <c r="A261">
        <v>346</v>
      </c>
      <c r="B261" t="s">
        <v>2047</v>
      </c>
      <c r="C261" s="80" t="s">
        <v>4048</v>
      </c>
      <c r="D261" s="80" t="s">
        <v>1765</v>
      </c>
      <c r="E261" s="80" t="s">
        <v>4056</v>
      </c>
      <c r="F261" s="80" t="s">
        <v>1817</v>
      </c>
      <c r="G261" s="80" t="s">
        <v>1777</v>
      </c>
    </row>
    <row r="262" spans="1:7" hidden="1" x14ac:dyDescent="0.25">
      <c r="A262">
        <v>347</v>
      </c>
      <c r="B262" t="s">
        <v>2048</v>
      </c>
      <c r="C262" s="80" t="s">
        <v>4048</v>
      </c>
      <c r="D262" s="80" t="s">
        <v>1765</v>
      </c>
      <c r="E262" s="80" t="s">
        <v>4056</v>
      </c>
      <c r="F262" s="80" t="s">
        <v>1817</v>
      </c>
      <c r="G262" s="80" t="s">
        <v>1767</v>
      </c>
    </row>
    <row r="263" spans="1:7" hidden="1" x14ac:dyDescent="0.25">
      <c r="A263">
        <v>348</v>
      </c>
      <c r="B263" t="s">
        <v>2049</v>
      </c>
      <c r="C263" s="80" t="s">
        <v>4048</v>
      </c>
      <c r="D263" s="80" t="s">
        <v>1765</v>
      </c>
      <c r="E263" s="80" t="s">
        <v>4056</v>
      </c>
      <c r="F263" s="80" t="s">
        <v>1817</v>
      </c>
      <c r="G263" s="80" t="s">
        <v>1818</v>
      </c>
    </row>
    <row r="264" spans="1:7" hidden="1" x14ac:dyDescent="0.25">
      <c r="A264">
        <v>349</v>
      </c>
      <c r="B264" t="s">
        <v>2050</v>
      </c>
      <c r="C264" s="80" t="s">
        <v>4048</v>
      </c>
      <c r="D264" s="80" t="s">
        <v>1765</v>
      </c>
      <c r="E264" s="80" t="s">
        <v>4056</v>
      </c>
      <c r="F264" s="80" t="s">
        <v>1817</v>
      </c>
      <c r="G264" s="80" t="s">
        <v>1818</v>
      </c>
    </row>
    <row r="265" spans="1:7" hidden="1" x14ac:dyDescent="0.25">
      <c r="A265">
        <v>350</v>
      </c>
      <c r="B265" t="s">
        <v>2051</v>
      </c>
      <c r="C265" s="80" t="s">
        <v>4048</v>
      </c>
      <c r="D265" s="80" t="s">
        <v>1765</v>
      </c>
      <c r="E265" s="80" t="s">
        <v>4056</v>
      </c>
      <c r="F265" s="80" t="s">
        <v>1817</v>
      </c>
      <c r="G265" s="80" t="s">
        <v>1777</v>
      </c>
    </row>
    <row r="266" spans="1:7" hidden="1" x14ac:dyDescent="0.25">
      <c r="A266">
        <v>351</v>
      </c>
      <c r="B266" t="s">
        <v>2052</v>
      </c>
      <c r="C266" s="80" t="s">
        <v>4048</v>
      </c>
      <c r="D266" s="80" t="s">
        <v>1765</v>
      </c>
      <c r="E266" s="80" t="s">
        <v>4056</v>
      </c>
      <c r="F266" s="80" t="s">
        <v>1817</v>
      </c>
      <c r="G266" s="80" t="s">
        <v>1820</v>
      </c>
    </row>
    <row r="267" spans="1:7" hidden="1" x14ac:dyDescent="0.25">
      <c r="A267">
        <v>352</v>
      </c>
      <c r="B267" t="s">
        <v>2053</v>
      </c>
      <c r="C267" s="80" t="s">
        <v>4048</v>
      </c>
      <c r="D267" s="80" t="s">
        <v>1765</v>
      </c>
      <c r="E267" s="80" t="s">
        <v>4056</v>
      </c>
      <c r="F267" s="80" t="s">
        <v>1817</v>
      </c>
      <c r="G267" s="80" t="s">
        <v>1767</v>
      </c>
    </row>
    <row r="268" spans="1:7" hidden="1" x14ac:dyDescent="0.25">
      <c r="A268">
        <v>353</v>
      </c>
      <c r="B268" t="s">
        <v>2054</v>
      </c>
      <c r="C268" s="80" t="s">
        <v>4048</v>
      </c>
      <c r="D268" s="80" t="s">
        <v>1765</v>
      </c>
      <c r="E268" s="80" t="s">
        <v>4054</v>
      </c>
      <c r="F268" s="80" t="s">
        <v>1803</v>
      </c>
      <c r="G268" s="80" t="s">
        <v>1783</v>
      </c>
    </row>
    <row r="269" spans="1:7" hidden="1" x14ac:dyDescent="0.25">
      <c r="A269">
        <v>354</v>
      </c>
      <c r="B269" t="s">
        <v>2055</v>
      </c>
      <c r="C269" s="80" t="s">
        <v>4048</v>
      </c>
      <c r="D269" s="80" t="s">
        <v>1765</v>
      </c>
      <c r="E269" s="80" t="s">
        <v>4056</v>
      </c>
      <c r="F269" s="80" t="s">
        <v>1817</v>
      </c>
      <c r="G269" s="80" t="s">
        <v>1777</v>
      </c>
    </row>
    <row r="270" spans="1:7" hidden="1" x14ac:dyDescent="0.25">
      <c r="A270">
        <v>356</v>
      </c>
      <c r="B270" t="s">
        <v>2056</v>
      </c>
      <c r="C270" s="80" t="s">
        <v>4048</v>
      </c>
      <c r="D270" s="80" t="s">
        <v>1765</v>
      </c>
      <c r="E270" s="80" t="s">
        <v>4056</v>
      </c>
      <c r="F270" s="80" t="s">
        <v>1817</v>
      </c>
      <c r="G270" s="80" t="s">
        <v>1818</v>
      </c>
    </row>
    <row r="271" spans="1:7" hidden="1" x14ac:dyDescent="0.25">
      <c r="A271">
        <v>357</v>
      </c>
      <c r="B271" t="s">
        <v>2057</v>
      </c>
      <c r="C271" s="80" t="s">
        <v>4048</v>
      </c>
      <c r="D271" s="80" t="s">
        <v>1765</v>
      </c>
      <c r="E271" s="80" t="s">
        <v>4056</v>
      </c>
      <c r="F271" s="80" t="s">
        <v>1817</v>
      </c>
      <c r="G271" s="80" t="s">
        <v>1818</v>
      </c>
    </row>
    <row r="272" spans="1:7" hidden="1" x14ac:dyDescent="0.25">
      <c r="A272">
        <v>358</v>
      </c>
      <c r="B272" t="s">
        <v>2058</v>
      </c>
      <c r="C272" s="80" t="s">
        <v>4048</v>
      </c>
      <c r="D272" s="80" t="s">
        <v>1765</v>
      </c>
      <c r="E272" s="80" t="s">
        <v>4056</v>
      </c>
      <c r="F272" s="80" t="s">
        <v>1817</v>
      </c>
      <c r="G272" s="80" t="s">
        <v>1767</v>
      </c>
    </row>
    <row r="273" spans="1:7" hidden="1" x14ac:dyDescent="0.25">
      <c r="A273">
        <v>359</v>
      </c>
      <c r="B273" t="s">
        <v>2059</v>
      </c>
      <c r="C273" s="80" t="s">
        <v>4048</v>
      </c>
      <c r="D273" s="80" t="s">
        <v>1765</v>
      </c>
      <c r="E273" s="80" t="s">
        <v>4056</v>
      </c>
      <c r="F273" s="80" t="s">
        <v>1817</v>
      </c>
      <c r="G273" s="80" t="s">
        <v>1777</v>
      </c>
    </row>
    <row r="274" spans="1:7" hidden="1" x14ac:dyDescent="0.25">
      <c r="A274">
        <v>360</v>
      </c>
      <c r="B274" t="s">
        <v>2060</v>
      </c>
      <c r="C274" s="80" t="s">
        <v>4048</v>
      </c>
      <c r="D274" s="80" t="s">
        <v>1765</v>
      </c>
      <c r="E274" s="80" t="s">
        <v>4056</v>
      </c>
      <c r="F274" s="80" t="s">
        <v>1817</v>
      </c>
      <c r="G274" s="80" t="s">
        <v>1777</v>
      </c>
    </row>
    <row r="275" spans="1:7" hidden="1" x14ac:dyDescent="0.25">
      <c r="A275">
        <v>361</v>
      </c>
      <c r="B275" t="s">
        <v>2061</v>
      </c>
      <c r="C275" s="80" t="s">
        <v>4048</v>
      </c>
      <c r="D275" s="80" t="s">
        <v>1765</v>
      </c>
      <c r="E275" s="80" t="s">
        <v>4056</v>
      </c>
      <c r="F275" s="80" t="s">
        <v>1817</v>
      </c>
      <c r="G275" s="80" t="s">
        <v>1777</v>
      </c>
    </row>
    <row r="276" spans="1:7" hidden="1" x14ac:dyDescent="0.25">
      <c r="A276">
        <v>362</v>
      </c>
      <c r="B276" t="s">
        <v>2062</v>
      </c>
      <c r="C276" s="80" t="s">
        <v>4048</v>
      </c>
      <c r="D276" s="80" t="s">
        <v>1765</v>
      </c>
      <c r="E276" s="80" t="s">
        <v>4056</v>
      </c>
      <c r="F276" s="80" t="s">
        <v>1817</v>
      </c>
      <c r="G276" s="80" t="s">
        <v>1892</v>
      </c>
    </row>
    <row r="277" spans="1:7" hidden="1" x14ac:dyDescent="0.25">
      <c r="A277">
        <v>363</v>
      </c>
      <c r="B277" t="s">
        <v>2063</v>
      </c>
      <c r="C277" s="80" t="s">
        <v>4048</v>
      </c>
      <c r="D277" s="80" t="s">
        <v>1765</v>
      </c>
      <c r="E277" s="80" t="s">
        <v>4056</v>
      </c>
      <c r="F277" s="80" t="s">
        <v>1817</v>
      </c>
      <c r="G277" s="80" t="s">
        <v>1818</v>
      </c>
    </row>
    <row r="278" spans="1:7" hidden="1" x14ac:dyDescent="0.25">
      <c r="A278">
        <v>364</v>
      </c>
      <c r="B278" t="s">
        <v>2064</v>
      </c>
      <c r="C278" s="80" t="s">
        <v>4048</v>
      </c>
      <c r="D278" s="80" t="s">
        <v>1765</v>
      </c>
      <c r="E278" s="80" t="s">
        <v>4056</v>
      </c>
      <c r="F278" s="80" t="s">
        <v>1817</v>
      </c>
      <c r="G278" s="80" t="s">
        <v>1767</v>
      </c>
    </row>
    <row r="279" spans="1:7" hidden="1" x14ac:dyDescent="0.25">
      <c r="A279">
        <v>365</v>
      </c>
      <c r="B279" t="s">
        <v>2065</v>
      </c>
      <c r="C279" s="80" t="s">
        <v>4048</v>
      </c>
      <c r="D279" s="80" t="s">
        <v>1765</v>
      </c>
      <c r="E279" s="80" t="s">
        <v>4056</v>
      </c>
      <c r="F279" s="80" t="s">
        <v>1817</v>
      </c>
      <c r="G279" s="80" t="s">
        <v>1818</v>
      </c>
    </row>
    <row r="280" spans="1:7" hidden="1" x14ac:dyDescent="0.25">
      <c r="A280">
        <v>366</v>
      </c>
      <c r="B280" t="s">
        <v>2066</v>
      </c>
      <c r="C280" s="80" t="s">
        <v>4048</v>
      </c>
      <c r="D280" s="80" t="s">
        <v>1765</v>
      </c>
      <c r="E280" s="80" t="s">
        <v>4056</v>
      </c>
      <c r="F280" s="80" t="s">
        <v>1817</v>
      </c>
      <c r="G280" s="80" t="s">
        <v>1820</v>
      </c>
    </row>
    <row r="281" spans="1:7" hidden="1" x14ac:dyDescent="0.25">
      <c r="A281">
        <v>367</v>
      </c>
      <c r="B281" t="s">
        <v>2067</v>
      </c>
      <c r="C281" s="80" t="s">
        <v>4048</v>
      </c>
      <c r="D281" s="80" t="s">
        <v>1765</v>
      </c>
      <c r="E281" s="80" t="s">
        <v>4056</v>
      </c>
      <c r="F281" s="80" t="s">
        <v>1817</v>
      </c>
      <c r="G281" s="80" t="s">
        <v>1767</v>
      </c>
    </row>
    <row r="282" spans="1:7" hidden="1" x14ac:dyDescent="0.25">
      <c r="A282">
        <v>368</v>
      </c>
      <c r="B282" t="s">
        <v>2068</v>
      </c>
      <c r="C282" s="80" t="s">
        <v>4048</v>
      </c>
      <c r="D282" s="80" t="s">
        <v>1765</v>
      </c>
      <c r="E282" s="80" t="s">
        <v>4056</v>
      </c>
      <c r="F282" s="80" t="s">
        <v>1817</v>
      </c>
      <c r="G282" s="80" t="s">
        <v>1777</v>
      </c>
    </row>
    <row r="283" spans="1:7" hidden="1" x14ac:dyDescent="0.25">
      <c r="A283">
        <v>369</v>
      </c>
      <c r="B283" t="s">
        <v>2069</v>
      </c>
      <c r="C283" s="80" t="s">
        <v>4048</v>
      </c>
      <c r="D283" s="80" t="s">
        <v>1765</v>
      </c>
      <c r="E283" s="80" t="s">
        <v>4056</v>
      </c>
      <c r="F283" s="80" t="s">
        <v>1817</v>
      </c>
      <c r="G283" s="80" t="s">
        <v>1777</v>
      </c>
    </row>
    <row r="284" spans="1:7" hidden="1" x14ac:dyDescent="0.25">
      <c r="A284">
        <v>370</v>
      </c>
      <c r="B284" t="s">
        <v>2070</v>
      </c>
      <c r="C284" s="80" t="s">
        <v>4048</v>
      </c>
      <c r="D284" s="80" t="s">
        <v>1765</v>
      </c>
      <c r="E284" s="80" t="s">
        <v>4056</v>
      </c>
      <c r="F284" s="80" t="s">
        <v>1817</v>
      </c>
      <c r="G284" s="80" t="s">
        <v>1767</v>
      </c>
    </row>
    <row r="285" spans="1:7" hidden="1" x14ac:dyDescent="0.25">
      <c r="A285">
        <v>371</v>
      </c>
      <c r="B285" t="s">
        <v>2071</v>
      </c>
      <c r="C285" s="80" t="s">
        <v>4048</v>
      </c>
      <c r="D285" s="80" t="s">
        <v>1765</v>
      </c>
      <c r="E285" s="80" t="s">
        <v>4056</v>
      </c>
      <c r="F285" s="80" t="s">
        <v>1817</v>
      </c>
      <c r="G285" s="80" t="s">
        <v>1818</v>
      </c>
    </row>
    <row r="286" spans="1:7" hidden="1" x14ac:dyDescent="0.25">
      <c r="A286">
        <v>372</v>
      </c>
      <c r="B286" t="s">
        <v>2072</v>
      </c>
      <c r="C286" s="80" t="s">
        <v>4048</v>
      </c>
      <c r="D286" s="80" t="s">
        <v>1765</v>
      </c>
      <c r="E286" s="80" t="s">
        <v>4056</v>
      </c>
      <c r="F286" s="80" t="s">
        <v>1817</v>
      </c>
      <c r="G286" s="80" t="s">
        <v>1767</v>
      </c>
    </row>
    <row r="287" spans="1:7" hidden="1" x14ac:dyDescent="0.25">
      <c r="A287">
        <v>373</v>
      </c>
      <c r="B287" t="s">
        <v>2073</v>
      </c>
      <c r="C287" s="80" t="s">
        <v>4048</v>
      </c>
      <c r="D287" s="80" t="s">
        <v>1765</v>
      </c>
      <c r="E287" s="80" t="s">
        <v>4056</v>
      </c>
      <c r="F287" s="80" t="s">
        <v>1817</v>
      </c>
      <c r="G287" s="80" t="s">
        <v>1820</v>
      </c>
    </row>
    <row r="288" spans="1:7" hidden="1" x14ac:dyDescent="0.25">
      <c r="A288">
        <v>374</v>
      </c>
      <c r="B288" t="s">
        <v>2074</v>
      </c>
      <c r="C288" s="80" t="s">
        <v>4048</v>
      </c>
      <c r="D288" s="80" t="s">
        <v>1765</v>
      </c>
      <c r="E288" s="80" t="s">
        <v>4056</v>
      </c>
      <c r="F288" s="80" t="s">
        <v>1817</v>
      </c>
      <c r="G288" s="80" t="s">
        <v>1818</v>
      </c>
    </row>
    <row r="289" spans="1:7" hidden="1" x14ac:dyDescent="0.25">
      <c r="A289">
        <v>375</v>
      </c>
      <c r="B289" t="s">
        <v>2075</v>
      </c>
      <c r="C289" s="80" t="s">
        <v>4048</v>
      </c>
      <c r="D289" s="80" t="s">
        <v>1765</v>
      </c>
      <c r="E289" s="80" t="s">
        <v>4056</v>
      </c>
      <c r="F289" s="80" t="s">
        <v>1817</v>
      </c>
      <c r="G289" s="80" t="s">
        <v>1767</v>
      </c>
    </row>
    <row r="290" spans="1:7" hidden="1" x14ac:dyDescent="0.25">
      <c r="A290">
        <v>376</v>
      </c>
      <c r="B290" t="s">
        <v>2076</v>
      </c>
      <c r="C290" s="80" t="s">
        <v>4048</v>
      </c>
      <c r="D290" s="80" t="s">
        <v>1765</v>
      </c>
      <c r="E290" s="80" t="s">
        <v>4056</v>
      </c>
      <c r="F290" s="80" t="s">
        <v>1817</v>
      </c>
      <c r="G290" s="80" t="s">
        <v>1777</v>
      </c>
    </row>
    <row r="291" spans="1:7" hidden="1" x14ac:dyDescent="0.25">
      <c r="A291">
        <v>377</v>
      </c>
      <c r="B291" t="s">
        <v>2077</v>
      </c>
      <c r="C291" s="80" t="s">
        <v>4048</v>
      </c>
      <c r="D291" s="80" t="s">
        <v>1765</v>
      </c>
      <c r="E291" s="80" t="s">
        <v>4056</v>
      </c>
      <c r="F291" s="80" t="s">
        <v>1817</v>
      </c>
      <c r="G291" s="80" t="s">
        <v>1777</v>
      </c>
    </row>
    <row r="292" spans="1:7" hidden="1" x14ac:dyDescent="0.25">
      <c r="A292">
        <v>378</v>
      </c>
      <c r="B292" t="s">
        <v>2078</v>
      </c>
      <c r="C292" s="80" t="s">
        <v>4048</v>
      </c>
      <c r="D292" s="80" t="s">
        <v>1765</v>
      </c>
      <c r="E292" s="80" t="s">
        <v>4056</v>
      </c>
      <c r="F292" s="80" t="s">
        <v>1817</v>
      </c>
      <c r="G292" s="80" t="s">
        <v>1777</v>
      </c>
    </row>
    <row r="293" spans="1:7" hidden="1" x14ac:dyDescent="0.25">
      <c r="A293">
        <v>379</v>
      </c>
      <c r="B293" t="s">
        <v>2079</v>
      </c>
      <c r="C293" s="80" t="s">
        <v>4048</v>
      </c>
      <c r="D293" s="80" t="s">
        <v>1765</v>
      </c>
      <c r="E293" s="80" t="s">
        <v>4056</v>
      </c>
      <c r="F293" s="80" t="s">
        <v>1817</v>
      </c>
      <c r="G293" s="80" t="s">
        <v>1818</v>
      </c>
    </row>
    <row r="294" spans="1:7" hidden="1" x14ac:dyDescent="0.25">
      <c r="A294">
        <v>380</v>
      </c>
      <c r="B294" t="s">
        <v>2080</v>
      </c>
      <c r="C294" s="80" t="s">
        <v>4048</v>
      </c>
      <c r="D294" s="80" t="s">
        <v>1765</v>
      </c>
      <c r="E294" s="80" t="s">
        <v>4056</v>
      </c>
      <c r="F294" s="80" t="s">
        <v>1817</v>
      </c>
      <c r="G294" s="80" t="s">
        <v>1777</v>
      </c>
    </row>
    <row r="295" spans="1:7" hidden="1" x14ac:dyDescent="0.25">
      <c r="A295">
        <v>381</v>
      </c>
      <c r="B295" t="s">
        <v>2081</v>
      </c>
      <c r="C295" s="80" t="s">
        <v>4048</v>
      </c>
      <c r="D295" s="80" t="s">
        <v>1765</v>
      </c>
      <c r="E295" s="80" t="s">
        <v>4056</v>
      </c>
      <c r="F295" s="80" t="s">
        <v>1817</v>
      </c>
      <c r="G295" s="80" t="s">
        <v>1767</v>
      </c>
    </row>
    <row r="296" spans="1:7" hidden="1" x14ac:dyDescent="0.25">
      <c r="A296">
        <v>382</v>
      </c>
      <c r="B296" t="s">
        <v>2082</v>
      </c>
      <c r="C296" s="80" t="s">
        <v>4048</v>
      </c>
      <c r="D296" s="80" t="s">
        <v>1765</v>
      </c>
      <c r="E296" s="80" t="s">
        <v>4056</v>
      </c>
      <c r="F296" s="80" t="s">
        <v>1817</v>
      </c>
      <c r="G296" s="80" t="s">
        <v>1777</v>
      </c>
    </row>
    <row r="297" spans="1:7" hidden="1" x14ac:dyDescent="0.25">
      <c r="A297">
        <v>383</v>
      </c>
      <c r="B297" t="s">
        <v>2083</v>
      </c>
      <c r="C297" s="80" t="s">
        <v>4048</v>
      </c>
      <c r="D297" s="80" t="s">
        <v>1765</v>
      </c>
      <c r="E297" s="80" t="s">
        <v>4056</v>
      </c>
      <c r="F297" s="80" t="s">
        <v>1817</v>
      </c>
      <c r="G297" s="80" t="s">
        <v>1777</v>
      </c>
    </row>
    <row r="298" spans="1:7" hidden="1" x14ac:dyDescent="0.25">
      <c r="A298">
        <v>384</v>
      </c>
      <c r="B298" t="s">
        <v>2084</v>
      </c>
      <c r="C298" s="80" t="s">
        <v>4048</v>
      </c>
      <c r="D298" s="80" t="s">
        <v>1765</v>
      </c>
      <c r="E298" s="80" t="s">
        <v>4056</v>
      </c>
      <c r="F298" s="80" t="s">
        <v>1817</v>
      </c>
      <c r="G298" s="80" t="s">
        <v>1777</v>
      </c>
    </row>
    <row r="299" spans="1:7" hidden="1" x14ac:dyDescent="0.25">
      <c r="A299">
        <v>385</v>
      </c>
      <c r="B299" t="s">
        <v>2085</v>
      </c>
      <c r="C299" s="80" t="s">
        <v>4048</v>
      </c>
      <c r="D299" s="80" t="s">
        <v>1765</v>
      </c>
      <c r="E299" s="80" t="s">
        <v>4056</v>
      </c>
      <c r="F299" s="80" t="s">
        <v>1817</v>
      </c>
      <c r="G299" s="80" t="s">
        <v>1777</v>
      </c>
    </row>
    <row r="300" spans="1:7" hidden="1" x14ac:dyDescent="0.25">
      <c r="A300">
        <v>386</v>
      </c>
      <c r="B300" t="s">
        <v>2086</v>
      </c>
      <c r="C300" s="80" t="s">
        <v>4048</v>
      </c>
      <c r="D300" s="80" t="s">
        <v>1765</v>
      </c>
      <c r="E300" s="80" t="s">
        <v>4056</v>
      </c>
      <c r="F300" s="80" t="s">
        <v>1817</v>
      </c>
      <c r="G300" s="80" t="s">
        <v>1818</v>
      </c>
    </row>
    <row r="301" spans="1:7" hidden="1" x14ac:dyDescent="0.25">
      <c r="A301">
        <v>387</v>
      </c>
      <c r="B301" t="s">
        <v>2087</v>
      </c>
      <c r="C301" s="80" t="s">
        <v>4048</v>
      </c>
      <c r="D301" s="80" t="s">
        <v>1765</v>
      </c>
      <c r="E301" s="80" t="s">
        <v>4056</v>
      </c>
      <c r="F301" s="80" t="s">
        <v>1817</v>
      </c>
      <c r="G301" s="80" t="s">
        <v>1818</v>
      </c>
    </row>
    <row r="302" spans="1:7" hidden="1" x14ac:dyDescent="0.25">
      <c r="A302">
        <v>388</v>
      </c>
      <c r="B302" t="s">
        <v>2088</v>
      </c>
      <c r="C302" s="80" t="s">
        <v>4048</v>
      </c>
      <c r="D302" s="80" t="s">
        <v>1765</v>
      </c>
      <c r="E302" s="80" t="s">
        <v>4056</v>
      </c>
      <c r="F302" s="80" t="s">
        <v>1817</v>
      </c>
      <c r="G302" s="80" t="s">
        <v>1767</v>
      </c>
    </row>
    <row r="303" spans="1:7" hidden="1" x14ac:dyDescent="0.25">
      <c r="A303">
        <v>389</v>
      </c>
      <c r="B303" t="s">
        <v>2089</v>
      </c>
      <c r="C303" s="80" t="s">
        <v>4048</v>
      </c>
      <c r="D303" s="80" t="s">
        <v>1765</v>
      </c>
      <c r="E303" s="80" t="s">
        <v>4056</v>
      </c>
      <c r="F303" s="80" t="s">
        <v>1817</v>
      </c>
      <c r="G303" s="80" t="s">
        <v>1777</v>
      </c>
    </row>
    <row r="304" spans="1:7" hidden="1" x14ac:dyDescent="0.25">
      <c r="A304">
        <v>390</v>
      </c>
      <c r="B304" t="s">
        <v>2090</v>
      </c>
      <c r="C304" s="80" t="s">
        <v>4048</v>
      </c>
      <c r="D304" s="80" t="s">
        <v>1765</v>
      </c>
      <c r="E304" s="80" t="s">
        <v>4056</v>
      </c>
      <c r="F304" s="80" t="s">
        <v>1817</v>
      </c>
      <c r="G304" s="80" t="s">
        <v>1777</v>
      </c>
    </row>
    <row r="305" spans="1:7" hidden="1" x14ac:dyDescent="0.25">
      <c r="A305">
        <v>391</v>
      </c>
      <c r="B305" t="s">
        <v>2091</v>
      </c>
      <c r="C305" s="80" t="s">
        <v>4048</v>
      </c>
      <c r="D305" s="80" t="s">
        <v>1765</v>
      </c>
      <c r="E305" s="80" t="s">
        <v>4049</v>
      </c>
      <c r="F305" s="80" t="s">
        <v>1766</v>
      </c>
      <c r="G305" s="80" t="s">
        <v>1767</v>
      </c>
    </row>
    <row r="306" spans="1:7" hidden="1" x14ac:dyDescent="0.25">
      <c r="A306">
        <v>392</v>
      </c>
      <c r="B306" t="s">
        <v>2092</v>
      </c>
      <c r="C306" s="80" t="s">
        <v>4048</v>
      </c>
      <c r="D306" s="80" t="s">
        <v>1765</v>
      </c>
      <c r="E306" s="80" t="s">
        <v>4056</v>
      </c>
      <c r="F306" s="80" t="s">
        <v>1817</v>
      </c>
      <c r="G306" s="80" t="s">
        <v>1767</v>
      </c>
    </row>
    <row r="307" spans="1:7" hidden="1" x14ac:dyDescent="0.25">
      <c r="A307">
        <v>393</v>
      </c>
      <c r="B307" t="s">
        <v>2093</v>
      </c>
      <c r="C307" s="80" t="s">
        <v>4048</v>
      </c>
      <c r="D307" s="80" t="s">
        <v>1765</v>
      </c>
      <c r="E307" s="80" t="s">
        <v>4056</v>
      </c>
      <c r="F307" s="80" t="s">
        <v>1817</v>
      </c>
      <c r="G307" s="80" t="s">
        <v>1818</v>
      </c>
    </row>
    <row r="308" spans="1:7" hidden="1" x14ac:dyDescent="0.25">
      <c r="A308">
        <v>394</v>
      </c>
      <c r="B308" t="s">
        <v>2094</v>
      </c>
      <c r="C308" s="80" t="s">
        <v>4048</v>
      </c>
      <c r="D308" s="80" t="s">
        <v>1765</v>
      </c>
      <c r="E308" s="80" t="s">
        <v>4056</v>
      </c>
      <c r="F308" s="80" t="s">
        <v>1817</v>
      </c>
      <c r="G308" s="80" t="s">
        <v>1777</v>
      </c>
    </row>
    <row r="309" spans="1:7" hidden="1" x14ac:dyDescent="0.25">
      <c r="A309">
        <v>395</v>
      </c>
      <c r="B309" t="s">
        <v>2095</v>
      </c>
      <c r="C309" s="80" t="s">
        <v>4048</v>
      </c>
      <c r="D309" s="80" t="s">
        <v>1765</v>
      </c>
      <c r="E309" s="80" t="s">
        <v>4056</v>
      </c>
      <c r="F309" s="80" t="s">
        <v>1817</v>
      </c>
      <c r="G309" s="80" t="s">
        <v>1777</v>
      </c>
    </row>
    <row r="310" spans="1:7" hidden="1" x14ac:dyDescent="0.25">
      <c r="A310">
        <v>396</v>
      </c>
      <c r="B310" t="s">
        <v>2096</v>
      </c>
      <c r="C310" s="80" t="s">
        <v>4048</v>
      </c>
      <c r="D310" s="80" t="s">
        <v>1765</v>
      </c>
      <c r="E310" s="80" t="s">
        <v>4056</v>
      </c>
      <c r="F310" s="80" t="s">
        <v>1817</v>
      </c>
      <c r="G310" s="80" t="s">
        <v>1818</v>
      </c>
    </row>
    <row r="311" spans="1:7" hidden="1" x14ac:dyDescent="0.25">
      <c r="A311">
        <v>397</v>
      </c>
      <c r="B311" t="s">
        <v>2097</v>
      </c>
      <c r="C311" s="80" t="s">
        <v>4048</v>
      </c>
      <c r="D311" s="80" t="s">
        <v>1765</v>
      </c>
      <c r="E311" s="80" t="s">
        <v>4056</v>
      </c>
      <c r="F311" s="80" t="s">
        <v>1817</v>
      </c>
      <c r="G311" s="80" t="s">
        <v>1777</v>
      </c>
    </row>
    <row r="312" spans="1:7" hidden="1" x14ac:dyDescent="0.25">
      <c r="A312">
        <v>398</v>
      </c>
      <c r="B312" t="s">
        <v>2098</v>
      </c>
      <c r="C312" s="80" t="s">
        <v>4048</v>
      </c>
      <c r="D312" s="80" t="s">
        <v>1765</v>
      </c>
      <c r="E312" s="80" t="s">
        <v>4056</v>
      </c>
      <c r="F312" s="80" t="s">
        <v>1817</v>
      </c>
      <c r="G312" s="80" t="s">
        <v>1777</v>
      </c>
    </row>
    <row r="313" spans="1:7" hidden="1" x14ac:dyDescent="0.25">
      <c r="A313">
        <v>399</v>
      </c>
      <c r="B313" t="s">
        <v>2099</v>
      </c>
      <c r="C313" s="80" t="s">
        <v>4048</v>
      </c>
      <c r="D313" s="80" t="s">
        <v>1765</v>
      </c>
      <c r="E313" s="80" t="s">
        <v>4056</v>
      </c>
      <c r="F313" s="80" t="s">
        <v>1817</v>
      </c>
      <c r="G313" s="80" t="s">
        <v>2100</v>
      </c>
    </row>
    <row r="314" spans="1:7" hidden="1" x14ac:dyDescent="0.25">
      <c r="A314">
        <v>400</v>
      </c>
      <c r="B314" t="s">
        <v>2101</v>
      </c>
      <c r="C314" s="80" t="s">
        <v>4048</v>
      </c>
      <c r="D314" s="80" t="s">
        <v>1765</v>
      </c>
      <c r="E314" s="80" t="s">
        <v>4056</v>
      </c>
      <c r="F314" s="80" t="s">
        <v>1817</v>
      </c>
      <c r="G314" s="80" t="s">
        <v>1818</v>
      </c>
    </row>
    <row r="315" spans="1:7" hidden="1" x14ac:dyDescent="0.25">
      <c r="A315">
        <v>401</v>
      </c>
      <c r="B315" t="s">
        <v>2102</v>
      </c>
      <c r="C315" s="80" t="s">
        <v>4048</v>
      </c>
      <c r="D315" s="80" t="s">
        <v>1765</v>
      </c>
      <c r="E315" s="80" t="s">
        <v>4056</v>
      </c>
      <c r="F315" s="80" t="s">
        <v>1817</v>
      </c>
      <c r="G315" s="80" t="s">
        <v>1892</v>
      </c>
    </row>
    <row r="316" spans="1:7" hidden="1" x14ac:dyDescent="0.25">
      <c r="A316">
        <v>402</v>
      </c>
      <c r="B316" t="s">
        <v>2103</v>
      </c>
      <c r="C316" s="80" t="s">
        <v>4048</v>
      </c>
      <c r="D316" s="80" t="s">
        <v>1765</v>
      </c>
      <c r="E316" s="80" t="s">
        <v>4056</v>
      </c>
      <c r="F316" s="80" t="s">
        <v>1817</v>
      </c>
      <c r="G316" s="80" t="s">
        <v>2104</v>
      </c>
    </row>
    <row r="317" spans="1:7" hidden="1" x14ac:dyDescent="0.25">
      <c r="A317">
        <v>403</v>
      </c>
      <c r="B317" t="s">
        <v>2105</v>
      </c>
      <c r="C317" s="80" t="s">
        <v>4048</v>
      </c>
      <c r="D317" s="80" t="s">
        <v>1765</v>
      </c>
      <c r="E317" s="80" t="s">
        <v>4056</v>
      </c>
      <c r="F317" s="80" t="s">
        <v>1817</v>
      </c>
      <c r="G317" s="80" t="s">
        <v>1892</v>
      </c>
    </row>
    <row r="318" spans="1:7" hidden="1" x14ac:dyDescent="0.25">
      <c r="A318">
        <v>404</v>
      </c>
      <c r="B318" t="s">
        <v>2106</v>
      </c>
      <c r="C318" s="80" t="s">
        <v>4048</v>
      </c>
      <c r="D318" s="80" t="s">
        <v>1765</v>
      </c>
      <c r="E318" s="80" t="s">
        <v>4056</v>
      </c>
      <c r="F318" s="80" t="s">
        <v>1817</v>
      </c>
      <c r="G318" s="80" t="s">
        <v>2107</v>
      </c>
    </row>
    <row r="319" spans="1:7" hidden="1" x14ac:dyDescent="0.25">
      <c r="A319">
        <v>405</v>
      </c>
      <c r="B319" t="s">
        <v>2108</v>
      </c>
      <c r="C319" s="80" t="s">
        <v>4048</v>
      </c>
      <c r="D319" s="80" t="s">
        <v>1765</v>
      </c>
      <c r="E319" s="80" t="s">
        <v>4056</v>
      </c>
      <c r="F319" s="80" t="s">
        <v>1817</v>
      </c>
      <c r="G319" s="80" t="s">
        <v>2109</v>
      </c>
    </row>
    <row r="320" spans="1:7" hidden="1" x14ac:dyDescent="0.25">
      <c r="A320">
        <v>406</v>
      </c>
      <c r="B320" t="s">
        <v>2110</v>
      </c>
      <c r="C320" s="80" t="s">
        <v>4048</v>
      </c>
      <c r="D320" s="80" t="s">
        <v>1765</v>
      </c>
      <c r="E320" s="80" t="s">
        <v>4056</v>
      </c>
      <c r="F320" s="80" t="s">
        <v>1817</v>
      </c>
      <c r="G320" s="80" t="s">
        <v>1777</v>
      </c>
    </row>
    <row r="321" spans="1:7" hidden="1" x14ac:dyDescent="0.25">
      <c r="A321">
        <v>407</v>
      </c>
      <c r="B321" t="s">
        <v>2111</v>
      </c>
      <c r="C321" s="80" t="s">
        <v>4048</v>
      </c>
      <c r="D321" s="80" t="s">
        <v>1765</v>
      </c>
      <c r="E321" s="80" t="s">
        <v>4056</v>
      </c>
      <c r="F321" s="80" t="s">
        <v>1817</v>
      </c>
      <c r="G321" s="80" t="s">
        <v>2112</v>
      </c>
    </row>
    <row r="322" spans="1:7" hidden="1" x14ac:dyDescent="0.25">
      <c r="A322">
        <v>408</v>
      </c>
      <c r="B322" t="s">
        <v>2113</v>
      </c>
      <c r="C322" s="80" t="s">
        <v>4048</v>
      </c>
      <c r="D322" s="80" t="s">
        <v>1765</v>
      </c>
      <c r="E322" s="80" t="s">
        <v>4056</v>
      </c>
      <c r="F322" s="80" t="s">
        <v>1817</v>
      </c>
      <c r="G322" s="80" t="s">
        <v>2107</v>
      </c>
    </row>
    <row r="323" spans="1:7" hidden="1" x14ac:dyDescent="0.25">
      <c r="A323">
        <v>409</v>
      </c>
      <c r="B323" t="s">
        <v>2114</v>
      </c>
      <c r="C323" s="80" t="s">
        <v>4048</v>
      </c>
      <c r="D323" s="80" t="s">
        <v>1765</v>
      </c>
      <c r="E323" s="80" t="s">
        <v>4056</v>
      </c>
      <c r="F323" s="80" t="s">
        <v>1817</v>
      </c>
      <c r="G323" s="80" t="s">
        <v>1777</v>
      </c>
    </row>
    <row r="324" spans="1:7" hidden="1" x14ac:dyDescent="0.25">
      <c r="A324">
        <v>410</v>
      </c>
      <c r="B324" t="s">
        <v>2115</v>
      </c>
      <c r="C324" s="80" t="s">
        <v>4048</v>
      </c>
      <c r="D324" s="80" t="s">
        <v>1765</v>
      </c>
      <c r="E324" s="80" t="s">
        <v>4056</v>
      </c>
      <c r="F324" s="80" t="s">
        <v>1817</v>
      </c>
      <c r="G324" s="80" t="s">
        <v>1818</v>
      </c>
    </row>
    <row r="325" spans="1:7" hidden="1" x14ac:dyDescent="0.25">
      <c r="A325">
        <v>411</v>
      </c>
      <c r="B325" t="s">
        <v>2116</v>
      </c>
      <c r="C325" s="80" t="s">
        <v>4048</v>
      </c>
      <c r="D325" s="80" t="s">
        <v>1765</v>
      </c>
      <c r="E325" s="80" t="s">
        <v>4056</v>
      </c>
      <c r="F325" s="80" t="s">
        <v>1817</v>
      </c>
      <c r="G325" s="80" t="s">
        <v>1777</v>
      </c>
    </row>
    <row r="326" spans="1:7" hidden="1" x14ac:dyDescent="0.25">
      <c r="A326">
        <v>412</v>
      </c>
      <c r="B326" t="s">
        <v>2117</v>
      </c>
      <c r="C326" s="80" t="s">
        <v>4048</v>
      </c>
      <c r="D326" s="80" t="s">
        <v>1765</v>
      </c>
      <c r="E326" s="80" t="s">
        <v>4056</v>
      </c>
      <c r="F326" s="80" t="s">
        <v>1817</v>
      </c>
      <c r="G326" s="80" t="s">
        <v>2118</v>
      </c>
    </row>
    <row r="327" spans="1:7" hidden="1" x14ac:dyDescent="0.25">
      <c r="A327">
        <v>413</v>
      </c>
      <c r="B327" t="s">
        <v>2119</v>
      </c>
      <c r="C327" s="80" t="s">
        <v>4048</v>
      </c>
      <c r="D327" s="80" t="s">
        <v>1765</v>
      </c>
      <c r="E327" s="80" t="s">
        <v>4056</v>
      </c>
      <c r="F327" s="80" t="s">
        <v>1817</v>
      </c>
      <c r="G327" s="80" t="s">
        <v>2120</v>
      </c>
    </row>
    <row r="328" spans="1:7" hidden="1" x14ac:dyDescent="0.25">
      <c r="A328">
        <v>414</v>
      </c>
      <c r="B328" t="s">
        <v>2121</v>
      </c>
      <c r="C328" s="80" t="s">
        <v>4048</v>
      </c>
      <c r="D328" s="80" t="s">
        <v>1765</v>
      </c>
      <c r="E328" s="80" t="s">
        <v>4056</v>
      </c>
      <c r="F328" s="80" t="s">
        <v>1817</v>
      </c>
      <c r="G328" s="80" t="s">
        <v>1818</v>
      </c>
    </row>
    <row r="329" spans="1:7" hidden="1" x14ac:dyDescent="0.25">
      <c r="A329">
        <v>415</v>
      </c>
      <c r="B329" t="s">
        <v>2122</v>
      </c>
      <c r="C329" s="80" t="s">
        <v>4048</v>
      </c>
      <c r="D329" s="80" t="s">
        <v>1765</v>
      </c>
      <c r="E329" s="80" t="s">
        <v>4056</v>
      </c>
      <c r="F329" s="80" t="s">
        <v>1817</v>
      </c>
      <c r="G329" s="80" t="s">
        <v>2123</v>
      </c>
    </row>
    <row r="330" spans="1:7" hidden="1" x14ac:dyDescent="0.25">
      <c r="A330">
        <v>416</v>
      </c>
      <c r="B330" t="s">
        <v>2124</v>
      </c>
      <c r="C330" s="80" t="s">
        <v>4048</v>
      </c>
      <c r="D330" s="80" t="s">
        <v>1765</v>
      </c>
      <c r="E330" s="80" t="s">
        <v>4052</v>
      </c>
      <c r="F330" s="80" t="s">
        <v>1785</v>
      </c>
      <c r="G330" s="80" t="s">
        <v>1786</v>
      </c>
    </row>
    <row r="331" spans="1:7" hidden="1" x14ac:dyDescent="0.25">
      <c r="A331">
        <v>417</v>
      </c>
      <c r="B331" t="s">
        <v>2125</v>
      </c>
      <c r="C331" s="80" t="s">
        <v>4048</v>
      </c>
      <c r="D331" s="80" t="s">
        <v>1765</v>
      </c>
      <c r="E331" s="80" t="s">
        <v>4053</v>
      </c>
      <c r="F331" s="80" t="s">
        <v>1788</v>
      </c>
      <c r="G331" s="80" t="s">
        <v>2126</v>
      </c>
    </row>
    <row r="332" spans="1:7" hidden="1" x14ac:dyDescent="0.25">
      <c r="A332">
        <v>418</v>
      </c>
      <c r="B332" t="s">
        <v>2127</v>
      </c>
      <c r="C332" s="80" t="s">
        <v>4048</v>
      </c>
      <c r="D332" s="80" t="s">
        <v>1765</v>
      </c>
      <c r="E332" s="80" t="s">
        <v>4056</v>
      </c>
      <c r="F332" s="80" t="s">
        <v>1817</v>
      </c>
      <c r="G332" s="80" t="s">
        <v>2128</v>
      </c>
    </row>
    <row r="333" spans="1:7" hidden="1" x14ac:dyDescent="0.25">
      <c r="A333">
        <v>419</v>
      </c>
      <c r="B333" t="s">
        <v>2129</v>
      </c>
      <c r="C333" s="80" t="s">
        <v>4048</v>
      </c>
      <c r="D333" s="80" t="s">
        <v>1765</v>
      </c>
      <c r="E333" s="80" t="s">
        <v>4056</v>
      </c>
      <c r="F333" s="80" t="s">
        <v>1817</v>
      </c>
      <c r="G333" s="80" t="s">
        <v>1820</v>
      </c>
    </row>
    <row r="334" spans="1:7" hidden="1" x14ac:dyDescent="0.25">
      <c r="A334">
        <v>420</v>
      </c>
      <c r="B334" t="s">
        <v>2130</v>
      </c>
      <c r="C334" s="80" t="s">
        <v>4048</v>
      </c>
      <c r="D334" s="80" t="s">
        <v>1765</v>
      </c>
      <c r="E334" s="80" t="s">
        <v>4056</v>
      </c>
      <c r="F334" s="80" t="s">
        <v>1817</v>
      </c>
      <c r="G334" s="80" t="s">
        <v>2131</v>
      </c>
    </row>
    <row r="335" spans="1:7" hidden="1" x14ac:dyDescent="0.25">
      <c r="A335">
        <v>421</v>
      </c>
      <c r="B335" t="s">
        <v>2132</v>
      </c>
      <c r="C335" s="80" t="s">
        <v>4048</v>
      </c>
      <c r="D335" s="80" t="s">
        <v>1765</v>
      </c>
      <c r="E335" s="80" t="s">
        <v>4056</v>
      </c>
      <c r="F335" s="80" t="s">
        <v>1817</v>
      </c>
      <c r="G335" s="80" t="s">
        <v>2133</v>
      </c>
    </row>
    <row r="336" spans="1:7" hidden="1" x14ac:dyDescent="0.25">
      <c r="A336">
        <v>422</v>
      </c>
      <c r="B336" t="s">
        <v>2134</v>
      </c>
      <c r="C336" s="80" t="s">
        <v>4048</v>
      </c>
      <c r="D336" s="80" t="s">
        <v>1765</v>
      </c>
      <c r="E336" s="80" t="s">
        <v>4056</v>
      </c>
      <c r="F336" s="80" t="s">
        <v>1817</v>
      </c>
      <c r="G336" s="80" t="s">
        <v>2135</v>
      </c>
    </row>
    <row r="337" spans="1:7" hidden="1" x14ac:dyDescent="0.25">
      <c r="A337">
        <v>423</v>
      </c>
      <c r="B337" t="s">
        <v>2136</v>
      </c>
      <c r="C337" s="80" t="s">
        <v>4048</v>
      </c>
      <c r="D337" s="80" t="s">
        <v>1765</v>
      </c>
      <c r="E337" s="80" t="s">
        <v>4056</v>
      </c>
      <c r="F337" s="80" t="s">
        <v>1817</v>
      </c>
      <c r="G337" s="80" t="s">
        <v>2120</v>
      </c>
    </row>
    <row r="338" spans="1:7" hidden="1" x14ac:dyDescent="0.25">
      <c r="A338">
        <v>424</v>
      </c>
      <c r="B338" t="s">
        <v>2137</v>
      </c>
      <c r="C338" s="80" t="s">
        <v>4048</v>
      </c>
      <c r="D338" s="80" t="s">
        <v>1765</v>
      </c>
      <c r="E338" s="80" t="s">
        <v>4056</v>
      </c>
      <c r="F338" s="80" t="s">
        <v>1817</v>
      </c>
      <c r="G338" s="80" t="s">
        <v>2138</v>
      </c>
    </row>
    <row r="339" spans="1:7" hidden="1" x14ac:dyDescent="0.25">
      <c r="A339">
        <v>425</v>
      </c>
      <c r="B339" t="s">
        <v>2139</v>
      </c>
      <c r="C339" s="80" t="s">
        <v>4048</v>
      </c>
      <c r="D339" s="80" t="s">
        <v>1765</v>
      </c>
      <c r="E339" s="80" t="s">
        <v>4056</v>
      </c>
      <c r="F339" s="80" t="s">
        <v>1817</v>
      </c>
      <c r="G339" s="80" t="s">
        <v>1818</v>
      </c>
    </row>
    <row r="340" spans="1:7" hidden="1" x14ac:dyDescent="0.25">
      <c r="A340">
        <v>426</v>
      </c>
      <c r="B340" t="s">
        <v>2140</v>
      </c>
      <c r="C340" s="80" t="s">
        <v>4048</v>
      </c>
      <c r="D340" s="80" t="s">
        <v>1765</v>
      </c>
      <c r="E340" s="80" t="s">
        <v>4056</v>
      </c>
      <c r="F340" s="80" t="s">
        <v>1817</v>
      </c>
      <c r="G340" s="80" t="s">
        <v>2141</v>
      </c>
    </row>
    <row r="341" spans="1:7" hidden="1" x14ac:dyDescent="0.25">
      <c r="A341">
        <v>427</v>
      </c>
      <c r="B341" t="s">
        <v>2142</v>
      </c>
      <c r="C341" s="80" t="s">
        <v>4048</v>
      </c>
      <c r="D341" s="80" t="s">
        <v>1765</v>
      </c>
      <c r="E341" s="80" t="s">
        <v>4056</v>
      </c>
      <c r="F341" s="80" t="s">
        <v>1817</v>
      </c>
      <c r="G341" s="80" t="s">
        <v>2131</v>
      </c>
    </row>
    <row r="342" spans="1:7" hidden="1" x14ac:dyDescent="0.25">
      <c r="A342">
        <v>428</v>
      </c>
      <c r="B342" t="s">
        <v>2143</v>
      </c>
      <c r="C342" s="80" t="s">
        <v>4048</v>
      </c>
      <c r="D342" s="80" t="s">
        <v>1765</v>
      </c>
      <c r="E342" s="80" t="s">
        <v>4056</v>
      </c>
      <c r="F342" s="80" t="s">
        <v>1817</v>
      </c>
      <c r="G342" s="80" t="s">
        <v>2144</v>
      </c>
    </row>
    <row r="343" spans="1:7" hidden="1" x14ac:dyDescent="0.25">
      <c r="A343">
        <v>429</v>
      </c>
      <c r="B343" t="s">
        <v>2145</v>
      </c>
      <c r="C343" s="80" t="s">
        <v>4048</v>
      </c>
      <c r="D343" s="80" t="s">
        <v>1765</v>
      </c>
      <c r="E343" s="80" t="s">
        <v>4056</v>
      </c>
      <c r="F343" s="80" t="s">
        <v>1817</v>
      </c>
      <c r="G343" s="80" t="s">
        <v>2146</v>
      </c>
    </row>
    <row r="344" spans="1:7" hidden="1" x14ac:dyDescent="0.25">
      <c r="A344">
        <v>430</v>
      </c>
      <c r="B344" t="s">
        <v>2147</v>
      </c>
      <c r="C344" s="80" t="s">
        <v>4048</v>
      </c>
      <c r="D344" s="80" t="s">
        <v>1765</v>
      </c>
      <c r="E344" s="80" t="s">
        <v>4056</v>
      </c>
      <c r="F344" s="80" t="s">
        <v>1817</v>
      </c>
      <c r="G344" s="80" t="s">
        <v>2148</v>
      </c>
    </row>
    <row r="345" spans="1:7" hidden="1" x14ac:dyDescent="0.25">
      <c r="A345">
        <v>431</v>
      </c>
      <c r="B345" t="s">
        <v>2149</v>
      </c>
      <c r="C345" s="80" t="s">
        <v>4048</v>
      </c>
      <c r="D345" s="80" t="s">
        <v>1765</v>
      </c>
      <c r="E345" s="80" t="s">
        <v>4056</v>
      </c>
      <c r="F345" s="80" t="s">
        <v>1817</v>
      </c>
      <c r="G345" s="80" t="s">
        <v>2150</v>
      </c>
    </row>
    <row r="346" spans="1:7" hidden="1" x14ac:dyDescent="0.25">
      <c r="A346">
        <v>432</v>
      </c>
      <c r="B346" t="s">
        <v>2151</v>
      </c>
      <c r="C346" s="80" t="s">
        <v>4048</v>
      </c>
      <c r="D346" s="80" t="s">
        <v>1765</v>
      </c>
      <c r="E346" s="80" t="s">
        <v>4056</v>
      </c>
      <c r="F346" s="80" t="s">
        <v>1817</v>
      </c>
      <c r="G346" s="80" t="s">
        <v>2152</v>
      </c>
    </row>
    <row r="347" spans="1:7" hidden="1" x14ac:dyDescent="0.25">
      <c r="A347">
        <v>433</v>
      </c>
      <c r="B347" t="s">
        <v>2153</v>
      </c>
      <c r="C347" s="80" t="s">
        <v>4048</v>
      </c>
      <c r="D347" s="80" t="s">
        <v>1765</v>
      </c>
      <c r="E347" s="80" t="s">
        <v>4056</v>
      </c>
      <c r="F347" s="80" t="s">
        <v>1817</v>
      </c>
      <c r="G347" s="80" t="s">
        <v>2154</v>
      </c>
    </row>
    <row r="348" spans="1:7" hidden="1" x14ac:dyDescent="0.25">
      <c r="A348">
        <v>434</v>
      </c>
      <c r="B348" t="s">
        <v>2155</v>
      </c>
      <c r="C348" s="80" t="s">
        <v>4048</v>
      </c>
      <c r="D348" s="80" t="s">
        <v>1765</v>
      </c>
      <c r="E348" s="80" t="s">
        <v>4056</v>
      </c>
      <c r="F348" s="80" t="s">
        <v>1817</v>
      </c>
      <c r="G348" s="80" t="s">
        <v>2128</v>
      </c>
    </row>
    <row r="349" spans="1:7" hidden="1" x14ac:dyDescent="0.25">
      <c r="A349">
        <v>435</v>
      </c>
      <c r="B349" t="s">
        <v>2156</v>
      </c>
      <c r="C349" s="80" t="s">
        <v>4048</v>
      </c>
      <c r="D349" s="80" t="s">
        <v>1765</v>
      </c>
      <c r="E349" s="80" t="s">
        <v>4056</v>
      </c>
      <c r="F349" s="80" t="s">
        <v>1817</v>
      </c>
      <c r="G349" s="80" t="s">
        <v>2157</v>
      </c>
    </row>
    <row r="350" spans="1:7" hidden="1" x14ac:dyDescent="0.25">
      <c r="A350">
        <v>436</v>
      </c>
      <c r="B350" t="s">
        <v>2158</v>
      </c>
      <c r="C350" s="80" t="s">
        <v>4048</v>
      </c>
      <c r="D350" s="80" t="s">
        <v>1765</v>
      </c>
      <c r="E350" s="80" t="s">
        <v>4056</v>
      </c>
      <c r="F350" s="80" t="s">
        <v>1817</v>
      </c>
      <c r="G350" s="80" t="s">
        <v>2159</v>
      </c>
    </row>
    <row r="351" spans="1:7" hidden="1" x14ac:dyDescent="0.25">
      <c r="A351">
        <v>437</v>
      </c>
      <c r="B351" t="s">
        <v>2160</v>
      </c>
      <c r="C351" s="80" t="s">
        <v>4048</v>
      </c>
      <c r="D351" s="80" t="s">
        <v>1765</v>
      </c>
      <c r="E351" s="80" t="s">
        <v>4056</v>
      </c>
      <c r="F351" s="80" t="s">
        <v>1817</v>
      </c>
      <c r="G351" s="80" t="s">
        <v>2161</v>
      </c>
    </row>
    <row r="352" spans="1:7" hidden="1" x14ac:dyDescent="0.25">
      <c r="A352">
        <v>438</v>
      </c>
      <c r="B352" t="s">
        <v>2162</v>
      </c>
      <c r="C352" s="80" t="s">
        <v>4048</v>
      </c>
      <c r="D352" s="80" t="s">
        <v>1765</v>
      </c>
      <c r="E352" s="80" t="s">
        <v>4056</v>
      </c>
      <c r="F352" s="80" t="s">
        <v>1817</v>
      </c>
      <c r="G352" s="80" t="s">
        <v>2163</v>
      </c>
    </row>
    <row r="353" spans="1:7" hidden="1" x14ac:dyDescent="0.25">
      <c r="A353">
        <v>439</v>
      </c>
      <c r="B353" t="s">
        <v>2164</v>
      </c>
      <c r="C353" s="80" t="s">
        <v>4048</v>
      </c>
      <c r="D353" s="80" t="s">
        <v>1765</v>
      </c>
      <c r="E353" s="80" t="s">
        <v>4056</v>
      </c>
      <c r="F353" s="80" t="s">
        <v>1817</v>
      </c>
      <c r="G353" s="80" t="s">
        <v>2165</v>
      </c>
    </row>
    <row r="354" spans="1:7" hidden="1" x14ac:dyDescent="0.25">
      <c r="A354">
        <v>440</v>
      </c>
      <c r="B354" t="s">
        <v>2166</v>
      </c>
      <c r="C354" s="80" t="s">
        <v>4048</v>
      </c>
      <c r="D354" s="80" t="s">
        <v>1765</v>
      </c>
      <c r="E354" s="80" t="s">
        <v>4056</v>
      </c>
      <c r="F354" s="80" t="s">
        <v>1817</v>
      </c>
      <c r="G354" s="80" t="s">
        <v>2144</v>
      </c>
    </row>
    <row r="355" spans="1:7" hidden="1" x14ac:dyDescent="0.25">
      <c r="A355">
        <v>441</v>
      </c>
      <c r="B355" t="s">
        <v>2167</v>
      </c>
      <c r="C355" s="80" t="s">
        <v>4048</v>
      </c>
      <c r="D355" s="80" t="s">
        <v>1765</v>
      </c>
      <c r="E355" s="80" t="s">
        <v>4056</v>
      </c>
      <c r="F355" s="80" t="s">
        <v>1817</v>
      </c>
      <c r="G355" s="80" t="s">
        <v>2146</v>
      </c>
    </row>
    <row r="356" spans="1:7" hidden="1" x14ac:dyDescent="0.25">
      <c r="A356">
        <v>442</v>
      </c>
      <c r="B356" t="s">
        <v>2168</v>
      </c>
      <c r="C356" s="80" t="s">
        <v>4048</v>
      </c>
      <c r="D356" s="80" t="s">
        <v>1765</v>
      </c>
      <c r="E356" s="80" t="s">
        <v>4056</v>
      </c>
      <c r="F356" s="80" t="s">
        <v>1817</v>
      </c>
      <c r="G356" s="80" t="s">
        <v>2169</v>
      </c>
    </row>
    <row r="357" spans="1:7" hidden="1" x14ac:dyDescent="0.25">
      <c r="A357">
        <v>443</v>
      </c>
      <c r="B357" t="s">
        <v>2170</v>
      </c>
      <c r="C357" s="80" t="s">
        <v>4048</v>
      </c>
      <c r="D357" s="80" t="s">
        <v>1765</v>
      </c>
      <c r="E357" s="80" t="s">
        <v>4056</v>
      </c>
      <c r="F357" s="80" t="s">
        <v>1817</v>
      </c>
      <c r="G357" s="80" t="s">
        <v>2171</v>
      </c>
    </row>
    <row r="358" spans="1:7" hidden="1" x14ac:dyDescent="0.25">
      <c r="A358">
        <v>444</v>
      </c>
      <c r="B358" t="s">
        <v>2172</v>
      </c>
      <c r="C358" s="80" t="s">
        <v>4048</v>
      </c>
      <c r="D358" s="80" t="s">
        <v>1765</v>
      </c>
      <c r="E358" s="80" t="s">
        <v>4056</v>
      </c>
      <c r="F358" s="80" t="s">
        <v>1817</v>
      </c>
      <c r="G358" s="80" t="s">
        <v>2148</v>
      </c>
    </row>
    <row r="359" spans="1:7" hidden="1" x14ac:dyDescent="0.25">
      <c r="A359">
        <v>445</v>
      </c>
      <c r="B359" t="s">
        <v>2173</v>
      </c>
      <c r="C359" s="80" t="s">
        <v>4048</v>
      </c>
      <c r="D359" s="80" t="s">
        <v>1765</v>
      </c>
      <c r="E359" s="80" t="s">
        <v>4056</v>
      </c>
      <c r="F359" s="80" t="s">
        <v>1817</v>
      </c>
      <c r="G359" s="80" t="s">
        <v>2174</v>
      </c>
    </row>
    <row r="360" spans="1:7" hidden="1" x14ac:dyDescent="0.25">
      <c r="A360">
        <v>446</v>
      </c>
      <c r="B360" t="s">
        <v>2175</v>
      </c>
      <c r="C360" s="80" t="s">
        <v>4048</v>
      </c>
      <c r="D360" s="80" t="s">
        <v>1765</v>
      </c>
      <c r="E360" s="80" t="s">
        <v>4056</v>
      </c>
      <c r="F360" s="80" t="s">
        <v>1817</v>
      </c>
      <c r="G360" s="80" t="s">
        <v>2176</v>
      </c>
    </row>
    <row r="361" spans="1:7" hidden="1" x14ac:dyDescent="0.25">
      <c r="A361">
        <v>447</v>
      </c>
      <c r="B361" t="s">
        <v>2177</v>
      </c>
      <c r="C361" s="80" t="s">
        <v>4048</v>
      </c>
      <c r="D361" s="80" t="s">
        <v>1765</v>
      </c>
      <c r="E361" s="80" t="s">
        <v>4056</v>
      </c>
      <c r="F361" s="80" t="s">
        <v>1817</v>
      </c>
      <c r="G361" s="80" t="s">
        <v>2178</v>
      </c>
    </row>
    <row r="362" spans="1:7" hidden="1" x14ac:dyDescent="0.25">
      <c r="A362">
        <v>448</v>
      </c>
      <c r="B362" t="s">
        <v>2179</v>
      </c>
      <c r="C362" s="80" t="s">
        <v>4048</v>
      </c>
      <c r="D362" s="80" t="s">
        <v>1765</v>
      </c>
      <c r="E362" s="80" t="s">
        <v>4056</v>
      </c>
      <c r="F362" s="80" t="s">
        <v>1817</v>
      </c>
      <c r="G362" s="80" t="s">
        <v>2144</v>
      </c>
    </row>
    <row r="363" spans="1:7" hidden="1" x14ac:dyDescent="0.25">
      <c r="A363">
        <v>449</v>
      </c>
      <c r="B363" t="s">
        <v>2180</v>
      </c>
      <c r="C363" s="80" t="s">
        <v>4048</v>
      </c>
      <c r="D363" s="80" t="s">
        <v>1765</v>
      </c>
      <c r="E363" s="80" t="s">
        <v>4056</v>
      </c>
      <c r="F363" s="80" t="s">
        <v>1817</v>
      </c>
      <c r="G363" s="80" t="s">
        <v>2181</v>
      </c>
    </row>
    <row r="364" spans="1:7" hidden="1" x14ac:dyDescent="0.25">
      <c r="A364">
        <v>450</v>
      </c>
      <c r="B364" t="s">
        <v>2182</v>
      </c>
      <c r="C364" s="80" t="s">
        <v>4048</v>
      </c>
      <c r="D364" s="80" t="s">
        <v>1765</v>
      </c>
      <c r="E364" s="80" t="s">
        <v>4056</v>
      </c>
      <c r="F364" s="80" t="s">
        <v>1817</v>
      </c>
      <c r="G364" s="80" t="s">
        <v>2183</v>
      </c>
    </row>
    <row r="365" spans="1:7" hidden="1" x14ac:dyDescent="0.25">
      <c r="A365">
        <v>451</v>
      </c>
      <c r="B365" t="s">
        <v>2184</v>
      </c>
      <c r="C365" s="80" t="s">
        <v>4048</v>
      </c>
      <c r="D365" s="80" t="s">
        <v>1765</v>
      </c>
      <c r="E365" s="80" t="s">
        <v>4056</v>
      </c>
      <c r="F365" s="80" t="s">
        <v>1817</v>
      </c>
      <c r="G365" s="80" t="s">
        <v>2176</v>
      </c>
    </row>
    <row r="366" spans="1:7" hidden="1" x14ac:dyDescent="0.25">
      <c r="A366">
        <v>452</v>
      </c>
      <c r="B366" t="s">
        <v>2185</v>
      </c>
      <c r="C366" s="80" t="s">
        <v>4048</v>
      </c>
      <c r="D366" s="80" t="s">
        <v>1765</v>
      </c>
      <c r="E366" s="80" t="s">
        <v>4056</v>
      </c>
      <c r="F366" s="80" t="s">
        <v>1817</v>
      </c>
      <c r="G366" s="80" t="s">
        <v>2165</v>
      </c>
    </row>
    <row r="367" spans="1:7" hidden="1" x14ac:dyDescent="0.25">
      <c r="A367">
        <v>453</v>
      </c>
      <c r="B367" t="s">
        <v>2186</v>
      </c>
      <c r="C367" s="80" t="s">
        <v>4048</v>
      </c>
      <c r="D367" s="80" t="s">
        <v>1765</v>
      </c>
      <c r="E367" s="80" t="s">
        <v>4056</v>
      </c>
      <c r="F367" s="80" t="s">
        <v>1817</v>
      </c>
      <c r="G367" s="80" t="s">
        <v>2187</v>
      </c>
    </row>
    <row r="368" spans="1:7" hidden="1" x14ac:dyDescent="0.25">
      <c r="A368">
        <v>454</v>
      </c>
      <c r="B368" t="s">
        <v>2188</v>
      </c>
      <c r="C368" s="80" t="s">
        <v>4048</v>
      </c>
      <c r="D368" s="80" t="s">
        <v>1765</v>
      </c>
      <c r="E368" s="80" t="s">
        <v>4056</v>
      </c>
      <c r="F368" s="80" t="s">
        <v>1817</v>
      </c>
      <c r="G368" s="80" t="s">
        <v>2189</v>
      </c>
    </row>
    <row r="369" spans="1:7" hidden="1" x14ac:dyDescent="0.25">
      <c r="A369">
        <v>455</v>
      </c>
      <c r="B369" t="s">
        <v>2190</v>
      </c>
      <c r="C369" s="80" t="s">
        <v>4048</v>
      </c>
      <c r="D369" s="80" t="s">
        <v>1765</v>
      </c>
      <c r="E369" s="80" t="s">
        <v>4056</v>
      </c>
      <c r="F369" s="80" t="s">
        <v>1817</v>
      </c>
      <c r="G369" s="80" t="s">
        <v>2191</v>
      </c>
    </row>
    <row r="370" spans="1:7" hidden="1" x14ac:dyDescent="0.25">
      <c r="A370">
        <v>456</v>
      </c>
      <c r="B370" t="s">
        <v>2192</v>
      </c>
      <c r="C370" s="80" t="s">
        <v>4048</v>
      </c>
      <c r="D370" s="80" t="s">
        <v>1765</v>
      </c>
      <c r="E370" s="80" t="s">
        <v>4056</v>
      </c>
      <c r="F370" s="80" t="s">
        <v>1817</v>
      </c>
      <c r="G370" s="80" t="s">
        <v>2193</v>
      </c>
    </row>
    <row r="371" spans="1:7" hidden="1" x14ac:dyDescent="0.25">
      <c r="A371">
        <v>457</v>
      </c>
      <c r="B371" t="s">
        <v>2194</v>
      </c>
      <c r="C371" s="80" t="s">
        <v>4048</v>
      </c>
      <c r="D371" s="80" t="s">
        <v>1765</v>
      </c>
      <c r="E371" s="80" t="s">
        <v>4056</v>
      </c>
      <c r="F371" s="80" t="s">
        <v>1817</v>
      </c>
      <c r="G371" s="80" t="s">
        <v>2195</v>
      </c>
    </row>
    <row r="372" spans="1:7" hidden="1" x14ac:dyDescent="0.25">
      <c r="A372">
        <v>458</v>
      </c>
      <c r="B372" t="s">
        <v>2196</v>
      </c>
      <c r="C372" s="80" t="s">
        <v>4048</v>
      </c>
      <c r="D372" s="80" t="s">
        <v>1765</v>
      </c>
      <c r="E372" s="80" t="s">
        <v>4056</v>
      </c>
      <c r="F372" s="80" t="s">
        <v>1817</v>
      </c>
      <c r="G372" s="80" t="s">
        <v>2197</v>
      </c>
    </row>
    <row r="373" spans="1:7" hidden="1" x14ac:dyDescent="0.25">
      <c r="A373">
        <v>459</v>
      </c>
      <c r="B373" t="s">
        <v>2198</v>
      </c>
      <c r="C373" s="80" t="s">
        <v>4048</v>
      </c>
      <c r="D373" s="80" t="s">
        <v>1765</v>
      </c>
      <c r="E373" s="80" t="s">
        <v>4056</v>
      </c>
      <c r="F373" s="80" t="s">
        <v>1817</v>
      </c>
      <c r="G373" s="80" t="s">
        <v>2148</v>
      </c>
    </row>
    <row r="374" spans="1:7" hidden="1" x14ac:dyDescent="0.25">
      <c r="A374">
        <v>460</v>
      </c>
      <c r="B374" t="s">
        <v>2199</v>
      </c>
      <c r="C374" s="80" t="s">
        <v>4048</v>
      </c>
      <c r="D374" s="80" t="s">
        <v>1765</v>
      </c>
      <c r="E374" s="80" t="s">
        <v>4056</v>
      </c>
      <c r="F374" s="80" t="s">
        <v>1817</v>
      </c>
      <c r="G374" s="80" t="s">
        <v>2169</v>
      </c>
    </row>
    <row r="375" spans="1:7" hidden="1" x14ac:dyDescent="0.25">
      <c r="A375">
        <v>461</v>
      </c>
      <c r="B375" t="s">
        <v>2200</v>
      </c>
      <c r="C375" s="80" t="s">
        <v>4048</v>
      </c>
      <c r="D375" s="80" t="s">
        <v>1765</v>
      </c>
      <c r="E375" s="80" t="s">
        <v>4056</v>
      </c>
      <c r="F375" s="80" t="s">
        <v>1817</v>
      </c>
      <c r="G375" s="80" t="s">
        <v>2201</v>
      </c>
    </row>
    <row r="376" spans="1:7" hidden="1" x14ac:dyDescent="0.25">
      <c r="A376">
        <v>462</v>
      </c>
      <c r="B376" t="s">
        <v>2202</v>
      </c>
      <c r="C376" s="80" t="s">
        <v>4048</v>
      </c>
      <c r="D376" s="80" t="s">
        <v>1765</v>
      </c>
      <c r="E376" s="80" t="s">
        <v>4056</v>
      </c>
      <c r="F376" s="80" t="s">
        <v>1817</v>
      </c>
      <c r="G376" s="80" t="s">
        <v>2203</v>
      </c>
    </row>
    <row r="377" spans="1:7" hidden="1" x14ac:dyDescent="0.25">
      <c r="A377">
        <v>463</v>
      </c>
      <c r="B377" t="s">
        <v>2204</v>
      </c>
      <c r="C377" s="80" t="s">
        <v>4048</v>
      </c>
      <c r="D377" s="80" t="s">
        <v>1765</v>
      </c>
      <c r="E377" s="80" t="s">
        <v>4056</v>
      </c>
      <c r="F377" s="80" t="s">
        <v>1817</v>
      </c>
      <c r="G377" s="80" t="s">
        <v>2165</v>
      </c>
    </row>
    <row r="378" spans="1:7" hidden="1" x14ac:dyDescent="0.25">
      <c r="A378">
        <v>464</v>
      </c>
      <c r="B378" t="s">
        <v>2205</v>
      </c>
      <c r="C378" s="80" t="s">
        <v>4048</v>
      </c>
      <c r="D378" s="80" t="s">
        <v>1765</v>
      </c>
      <c r="E378" s="80" t="s">
        <v>4056</v>
      </c>
      <c r="F378" s="80" t="s">
        <v>1817</v>
      </c>
      <c r="G378" s="80" t="s">
        <v>2206</v>
      </c>
    </row>
    <row r="379" spans="1:7" hidden="1" x14ac:dyDescent="0.25">
      <c r="A379">
        <v>465</v>
      </c>
      <c r="B379" t="s">
        <v>2207</v>
      </c>
      <c r="C379" s="80" t="s">
        <v>4048</v>
      </c>
      <c r="D379" s="80" t="s">
        <v>1765</v>
      </c>
      <c r="E379" s="80" t="s">
        <v>4056</v>
      </c>
      <c r="F379" s="80" t="s">
        <v>1817</v>
      </c>
      <c r="G379" s="80" t="s">
        <v>2159</v>
      </c>
    </row>
    <row r="380" spans="1:7" hidden="1" x14ac:dyDescent="0.25">
      <c r="A380">
        <v>466</v>
      </c>
      <c r="B380" t="s">
        <v>2208</v>
      </c>
      <c r="C380" s="80" t="s">
        <v>4048</v>
      </c>
      <c r="D380" s="80" t="s">
        <v>1765</v>
      </c>
      <c r="E380" s="80" t="s">
        <v>4056</v>
      </c>
      <c r="F380" s="80" t="s">
        <v>1817</v>
      </c>
      <c r="G380" s="80" t="s">
        <v>2201</v>
      </c>
    </row>
    <row r="381" spans="1:7" hidden="1" x14ac:dyDescent="0.25">
      <c r="A381">
        <v>467</v>
      </c>
      <c r="B381" t="s">
        <v>2209</v>
      </c>
      <c r="C381" s="80" t="s">
        <v>4048</v>
      </c>
      <c r="D381" s="80" t="s">
        <v>1765</v>
      </c>
      <c r="E381" s="80" t="s">
        <v>4056</v>
      </c>
      <c r="F381" s="80" t="s">
        <v>1817</v>
      </c>
      <c r="G381" s="80" t="s">
        <v>2210</v>
      </c>
    </row>
    <row r="382" spans="1:7" hidden="1" x14ac:dyDescent="0.25">
      <c r="A382">
        <v>468</v>
      </c>
      <c r="B382" t="s">
        <v>2211</v>
      </c>
      <c r="C382" s="80" t="s">
        <v>4048</v>
      </c>
      <c r="D382" s="80" t="s">
        <v>1765</v>
      </c>
      <c r="E382" s="80" t="s">
        <v>4056</v>
      </c>
      <c r="F382" s="80" t="s">
        <v>1817</v>
      </c>
      <c r="G382" s="80" t="s">
        <v>2212</v>
      </c>
    </row>
    <row r="383" spans="1:7" hidden="1" x14ac:dyDescent="0.25">
      <c r="A383">
        <v>469</v>
      </c>
      <c r="B383" t="s">
        <v>2213</v>
      </c>
      <c r="C383" s="80" t="s">
        <v>4048</v>
      </c>
      <c r="D383" s="80" t="s">
        <v>1765</v>
      </c>
      <c r="E383" s="80" t="s">
        <v>4056</v>
      </c>
      <c r="F383" s="80" t="s">
        <v>1817</v>
      </c>
      <c r="G383" s="80" t="s">
        <v>2214</v>
      </c>
    </row>
    <row r="384" spans="1:7" hidden="1" x14ac:dyDescent="0.25">
      <c r="A384">
        <v>470</v>
      </c>
      <c r="B384" t="s">
        <v>2215</v>
      </c>
      <c r="C384" s="80" t="s">
        <v>4048</v>
      </c>
      <c r="D384" s="80" t="s">
        <v>1765</v>
      </c>
      <c r="E384" s="80" t="s">
        <v>4056</v>
      </c>
      <c r="F384" s="80" t="s">
        <v>1817</v>
      </c>
      <c r="G384" s="80" t="s">
        <v>1777</v>
      </c>
    </row>
    <row r="385" spans="1:7" hidden="1" x14ac:dyDescent="0.25">
      <c r="A385">
        <v>471</v>
      </c>
      <c r="B385" t="s">
        <v>2216</v>
      </c>
      <c r="C385" s="80" t="s">
        <v>4048</v>
      </c>
      <c r="D385" s="80" t="s">
        <v>1765</v>
      </c>
      <c r="E385" s="80" t="s">
        <v>4056</v>
      </c>
      <c r="F385" s="80" t="s">
        <v>1817</v>
      </c>
      <c r="G385" s="80" t="s">
        <v>2217</v>
      </c>
    </row>
    <row r="386" spans="1:7" hidden="1" x14ac:dyDescent="0.25">
      <c r="A386">
        <v>472</v>
      </c>
      <c r="B386" t="s">
        <v>2218</v>
      </c>
      <c r="C386" s="80" t="s">
        <v>4048</v>
      </c>
      <c r="D386" s="80" t="s">
        <v>1765</v>
      </c>
      <c r="E386" s="80" t="s">
        <v>4056</v>
      </c>
      <c r="F386" s="80" t="s">
        <v>1817</v>
      </c>
      <c r="G386" s="80" t="s">
        <v>2178</v>
      </c>
    </row>
    <row r="387" spans="1:7" hidden="1" x14ac:dyDescent="0.25">
      <c r="A387">
        <v>473</v>
      </c>
      <c r="B387" t="s">
        <v>2219</v>
      </c>
      <c r="C387" s="80" t="s">
        <v>4048</v>
      </c>
      <c r="D387" s="80" t="s">
        <v>1765</v>
      </c>
      <c r="E387" s="80" t="s">
        <v>4056</v>
      </c>
      <c r="F387" s="80" t="s">
        <v>1817</v>
      </c>
      <c r="G387" s="80" t="s">
        <v>2193</v>
      </c>
    </row>
    <row r="388" spans="1:7" hidden="1" x14ac:dyDescent="0.25">
      <c r="A388">
        <v>474</v>
      </c>
      <c r="B388" t="s">
        <v>2220</v>
      </c>
      <c r="C388" s="80" t="s">
        <v>4048</v>
      </c>
      <c r="D388" s="80" t="s">
        <v>1765</v>
      </c>
      <c r="E388" s="80" t="s">
        <v>4056</v>
      </c>
      <c r="F388" s="80" t="s">
        <v>1817</v>
      </c>
      <c r="G388" s="80" t="s">
        <v>2221</v>
      </c>
    </row>
    <row r="389" spans="1:7" hidden="1" x14ac:dyDescent="0.25">
      <c r="A389">
        <v>475</v>
      </c>
      <c r="B389" t="s">
        <v>2222</v>
      </c>
      <c r="C389" s="80" t="s">
        <v>4048</v>
      </c>
      <c r="D389" s="80" t="s">
        <v>1765</v>
      </c>
      <c r="E389" s="80" t="s">
        <v>4056</v>
      </c>
      <c r="F389" s="80" t="s">
        <v>1817</v>
      </c>
      <c r="G389" s="80" t="s">
        <v>2203</v>
      </c>
    </row>
    <row r="390" spans="1:7" hidden="1" x14ac:dyDescent="0.25">
      <c r="A390">
        <v>476</v>
      </c>
      <c r="B390" t="s">
        <v>2223</v>
      </c>
      <c r="C390" s="80" t="s">
        <v>4048</v>
      </c>
      <c r="D390" s="80" t="s">
        <v>1765</v>
      </c>
      <c r="E390" s="80" t="s">
        <v>4056</v>
      </c>
      <c r="F390" s="80" t="s">
        <v>1817</v>
      </c>
      <c r="G390" s="80" t="s">
        <v>2214</v>
      </c>
    </row>
    <row r="391" spans="1:7" hidden="1" x14ac:dyDescent="0.25">
      <c r="A391">
        <v>477</v>
      </c>
      <c r="B391" t="s">
        <v>2224</v>
      </c>
      <c r="C391" s="80" t="s">
        <v>4048</v>
      </c>
      <c r="D391" s="80" t="s">
        <v>1765</v>
      </c>
      <c r="E391" s="80" t="s">
        <v>4056</v>
      </c>
      <c r="F391" s="80" t="s">
        <v>1817</v>
      </c>
      <c r="G391" s="80" t="s">
        <v>2225</v>
      </c>
    </row>
    <row r="392" spans="1:7" hidden="1" x14ac:dyDescent="0.25">
      <c r="A392">
        <v>478</v>
      </c>
      <c r="B392" t="s">
        <v>2226</v>
      </c>
      <c r="C392" s="80" t="s">
        <v>4048</v>
      </c>
      <c r="D392" s="80" t="s">
        <v>1765</v>
      </c>
      <c r="E392" s="80" t="s">
        <v>4056</v>
      </c>
      <c r="F392" s="80" t="s">
        <v>1817</v>
      </c>
      <c r="G392" s="80" t="s">
        <v>2206</v>
      </c>
    </row>
    <row r="393" spans="1:7" hidden="1" x14ac:dyDescent="0.25">
      <c r="A393">
        <v>479</v>
      </c>
      <c r="B393" t="s">
        <v>2227</v>
      </c>
      <c r="C393" s="80" t="s">
        <v>4048</v>
      </c>
      <c r="D393" s="80" t="s">
        <v>1765</v>
      </c>
      <c r="E393" s="80" t="s">
        <v>4056</v>
      </c>
      <c r="F393" s="80" t="s">
        <v>1817</v>
      </c>
      <c r="G393" s="80" t="s">
        <v>2228</v>
      </c>
    </row>
    <row r="394" spans="1:7" hidden="1" x14ac:dyDescent="0.25">
      <c r="A394">
        <v>480</v>
      </c>
      <c r="B394" t="s">
        <v>2229</v>
      </c>
      <c r="C394" s="80" t="s">
        <v>4048</v>
      </c>
      <c r="D394" s="80" t="s">
        <v>1765</v>
      </c>
      <c r="E394" s="80" t="s">
        <v>4056</v>
      </c>
      <c r="F394" s="80" t="s">
        <v>1817</v>
      </c>
      <c r="G394" s="80" t="s">
        <v>2148</v>
      </c>
    </row>
    <row r="395" spans="1:7" hidden="1" x14ac:dyDescent="0.25">
      <c r="A395">
        <v>481</v>
      </c>
      <c r="B395" t="s">
        <v>2230</v>
      </c>
      <c r="C395" s="80" t="s">
        <v>4048</v>
      </c>
      <c r="D395" s="80" t="s">
        <v>1765</v>
      </c>
      <c r="E395" s="80" t="s">
        <v>4056</v>
      </c>
      <c r="F395" s="80" t="s">
        <v>1817</v>
      </c>
      <c r="G395" s="80" t="s">
        <v>1818</v>
      </c>
    </row>
    <row r="396" spans="1:7" hidden="1" x14ac:dyDescent="0.25">
      <c r="A396">
        <v>482</v>
      </c>
      <c r="B396" t="s">
        <v>2231</v>
      </c>
      <c r="C396" s="80" t="s">
        <v>4048</v>
      </c>
      <c r="D396" s="80" t="s">
        <v>1765</v>
      </c>
      <c r="E396" s="80" t="s">
        <v>4056</v>
      </c>
      <c r="F396" s="80" t="s">
        <v>1817</v>
      </c>
      <c r="G396" s="80" t="s">
        <v>2232</v>
      </c>
    </row>
    <row r="397" spans="1:7" hidden="1" x14ac:dyDescent="0.25">
      <c r="A397">
        <v>483</v>
      </c>
      <c r="B397" t="s">
        <v>2233</v>
      </c>
      <c r="C397" s="80" t="s">
        <v>4048</v>
      </c>
      <c r="D397" s="80" t="s">
        <v>1765</v>
      </c>
      <c r="E397" s="80" t="s">
        <v>4056</v>
      </c>
      <c r="F397" s="80" t="s">
        <v>1817</v>
      </c>
      <c r="G397" s="80" t="s">
        <v>2206</v>
      </c>
    </row>
    <row r="398" spans="1:7" hidden="1" x14ac:dyDescent="0.25">
      <c r="A398">
        <v>484</v>
      </c>
      <c r="B398" t="s">
        <v>2234</v>
      </c>
      <c r="C398" s="80" t="s">
        <v>4048</v>
      </c>
      <c r="D398" s="80" t="s">
        <v>1765</v>
      </c>
      <c r="E398" s="80" t="s">
        <v>4056</v>
      </c>
      <c r="F398" s="80" t="s">
        <v>1817</v>
      </c>
      <c r="G398" s="80" t="s">
        <v>2214</v>
      </c>
    </row>
    <row r="399" spans="1:7" hidden="1" x14ac:dyDescent="0.25">
      <c r="A399">
        <v>485</v>
      </c>
      <c r="B399" t="s">
        <v>2235</v>
      </c>
      <c r="C399" s="80" t="s">
        <v>4048</v>
      </c>
      <c r="D399" s="80" t="s">
        <v>1765</v>
      </c>
      <c r="E399" s="80" t="s">
        <v>4056</v>
      </c>
      <c r="F399" s="80" t="s">
        <v>1817</v>
      </c>
      <c r="G399" s="80" t="s">
        <v>2236</v>
      </c>
    </row>
    <row r="400" spans="1:7" hidden="1" x14ac:dyDescent="0.25">
      <c r="A400">
        <v>486</v>
      </c>
      <c r="B400" t="s">
        <v>2237</v>
      </c>
      <c r="C400" s="80" t="s">
        <v>4048</v>
      </c>
      <c r="D400" s="80" t="s">
        <v>1765</v>
      </c>
      <c r="E400" s="80" t="s">
        <v>4056</v>
      </c>
      <c r="F400" s="80" t="s">
        <v>1817</v>
      </c>
      <c r="G400" s="80" t="s">
        <v>2238</v>
      </c>
    </row>
    <row r="401" spans="1:7" hidden="1" x14ac:dyDescent="0.25">
      <c r="A401">
        <v>487</v>
      </c>
      <c r="B401" t="s">
        <v>2239</v>
      </c>
      <c r="C401" s="80" t="s">
        <v>4048</v>
      </c>
      <c r="D401" s="80" t="s">
        <v>1765</v>
      </c>
      <c r="E401" s="80" t="s">
        <v>4056</v>
      </c>
      <c r="F401" s="80" t="s">
        <v>1817</v>
      </c>
      <c r="G401" s="80" t="s">
        <v>2240</v>
      </c>
    </row>
    <row r="402" spans="1:7" hidden="1" x14ac:dyDescent="0.25">
      <c r="A402">
        <v>488</v>
      </c>
      <c r="B402" t="s">
        <v>2241</v>
      </c>
      <c r="C402" s="80" t="s">
        <v>4048</v>
      </c>
      <c r="D402" s="80" t="s">
        <v>1765</v>
      </c>
      <c r="E402" s="80" t="s">
        <v>4056</v>
      </c>
      <c r="F402" s="80" t="s">
        <v>1817</v>
      </c>
      <c r="G402" s="80" t="s">
        <v>2242</v>
      </c>
    </row>
    <row r="403" spans="1:7" hidden="1" x14ac:dyDescent="0.25">
      <c r="A403">
        <v>489</v>
      </c>
      <c r="B403" t="s">
        <v>2243</v>
      </c>
      <c r="C403" s="80" t="s">
        <v>4048</v>
      </c>
      <c r="D403" s="80" t="s">
        <v>1765</v>
      </c>
      <c r="E403" s="80" t="s">
        <v>4056</v>
      </c>
      <c r="F403" s="80" t="s">
        <v>1817</v>
      </c>
      <c r="G403" s="80" t="s">
        <v>2244</v>
      </c>
    </row>
    <row r="404" spans="1:7" hidden="1" x14ac:dyDescent="0.25">
      <c r="A404">
        <v>490</v>
      </c>
      <c r="B404" t="s">
        <v>2245</v>
      </c>
      <c r="C404" s="80" t="s">
        <v>4048</v>
      </c>
      <c r="D404" s="80" t="s">
        <v>1765</v>
      </c>
      <c r="E404" s="80" t="s">
        <v>4056</v>
      </c>
      <c r="F404" s="80" t="s">
        <v>1817</v>
      </c>
      <c r="G404" s="80" t="s">
        <v>2214</v>
      </c>
    </row>
    <row r="405" spans="1:7" hidden="1" x14ac:dyDescent="0.25">
      <c r="A405">
        <v>491</v>
      </c>
      <c r="B405" t="s">
        <v>2246</v>
      </c>
      <c r="C405" s="80" t="s">
        <v>4048</v>
      </c>
      <c r="D405" s="80" t="s">
        <v>1765</v>
      </c>
      <c r="E405" s="80" t="s">
        <v>4056</v>
      </c>
      <c r="F405" s="80" t="s">
        <v>1817</v>
      </c>
      <c r="G405" s="80" t="s">
        <v>2197</v>
      </c>
    </row>
    <row r="406" spans="1:7" hidden="1" x14ac:dyDescent="0.25">
      <c r="A406">
        <v>492</v>
      </c>
      <c r="B406" t="s">
        <v>2247</v>
      </c>
      <c r="C406" s="80" t="s">
        <v>4048</v>
      </c>
      <c r="D406" s="80" t="s">
        <v>1765</v>
      </c>
      <c r="E406" s="80" t="s">
        <v>4056</v>
      </c>
      <c r="F406" s="80" t="s">
        <v>1817</v>
      </c>
      <c r="G406" s="80" t="s">
        <v>1777</v>
      </c>
    </row>
    <row r="407" spans="1:7" hidden="1" x14ac:dyDescent="0.25">
      <c r="A407">
        <v>493</v>
      </c>
      <c r="B407" t="s">
        <v>2248</v>
      </c>
      <c r="C407" s="80" t="s">
        <v>4048</v>
      </c>
      <c r="D407" s="80" t="s">
        <v>1765</v>
      </c>
      <c r="E407" s="80" t="s">
        <v>4056</v>
      </c>
      <c r="F407" s="80" t="s">
        <v>1817</v>
      </c>
      <c r="G407" s="80" t="s">
        <v>2228</v>
      </c>
    </row>
    <row r="408" spans="1:7" hidden="1" x14ac:dyDescent="0.25">
      <c r="A408">
        <v>494</v>
      </c>
      <c r="B408" t="s">
        <v>2249</v>
      </c>
      <c r="C408" s="80" t="s">
        <v>4048</v>
      </c>
      <c r="D408" s="80" t="s">
        <v>1765</v>
      </c>
      <c r="E408" s="80" t="s">
        <v>4049</v>
      </c>
      <c r="F408" s="80" t="s">
        <v>1766</v>
      </c>
      <c r="G408" s="80" t="s">
        <v>2165</v>
      </c>
    </row>
    <row r="409" spans="1:7" hidden="1" x14ac:dyDescent="0.25">
      <c r="A409">
        <v>495</v>
      </c>
      <c r="B409" t="s">
        <v>2250</v>
      </c>
      <c r="C409" s="80" t="s">
        <v>4048</v>
      </c>
      <c r="D409" s="80" t="s">
        <v>1765</v>
      </c>
      <c r="E409" s="80" t="s">
        <v>4056</v>
      </c>
      <c r="F409" s="80" t="s">
        <v>1817</v>
      </c>
      <c r="G409" s="80" t="s">
        <v>2251</v>
      </c>
    </row>
    <row r="410" spans="1:7" hidden="1" x14ac:dyDescent="0.25">
      <c r="A410">
        <v>496</v>
      </c>
      <c r="B410" t="s">
        <v>2252</v>
      </c>
      <c r="C410" s="80" t="s">
        <v>4048</v>
      </c>
      <c r="D410" s="80" t="s">
        <v>1765</v>
      </c>
      <c r="E410" s="80" t="s">
        <v>4056</v>
      </c>
      <c r="F410" s="80" t="s">
        <v>1817</v>
      </c>
      <c r="G410" s="80" t="s">
        <v>2197</v>
      </c>
    </row>
    <row r="411" spans="1:7" hidden="1" x14ac:dyDescent="0.25">
      <c r="A411">
        <v>497</v>
      </c>
      <c r="B411" t="s">
        <v>2253</v>
      </c>
      <c r="C411" s="80" t="s">
        <v>4048</v>
      </c>
      <c r="D411" s="80" t="s">
        <v>1765</v>
      </c>
      <c r="E411" s="80" t="s">
        <v>4056</v>
      </c>
      <c r="F411" s="80" t="s">
        <v>1817</v>
      </c>
      <c r="G411" s="80" t="s">
        <v>2254</v>
      </c>
    </row>
    <row r="412" spans="1:7" hidden="1" x14ac:dyDescent="0.25">
      <c r="A412">
        <v>498</v>
      </c>
      <c r="B412" t="s">
        <v>2255</v>
      </c>
      <c r="C412" s="80" t="s">
        <v>4048</v>
      </c>
      <c r="D412" s="80" t="s">
        <v>1765</v>
      </c>
      <c r="E412" s="80" t="s">
        <v>4056</v>
      </c>
      <c r="F412" s="80" t="s">
        <v>1817</v>
      </c>
      <c r="G412" s="80" t="s">
        <v>2256</v>
      </c>
    </row>
    <row r="413" spans="1:7" hidden="1" x14ac:dyDescent="0.25">
      <c r="A413">
        <v>499</v>
      </c>
      <c r="B413" t="s">
        <v>2257</v>
      </c>
      <c r="C413" s="80" t="s">
        <v>4048</v>
      </c>
      <c r="D413" s="80" t="s">
        <v>1765</v>
      </c>
      <c r="E413" s="80" t="s">
        <v>4056</v>
      </c>
      <c r="F413" s="80" t="s">
        <v>1817</v>
      </c>
      <c r="G413" s="80" t="s">
        <v>2258</v>
      </c>
    </row>
    <row r="414" spans="1:7" hidden="1" x14ac:dyDescent="0.25">
      <c r="A414">
        <v>500</v>
      </c>
      <c r="B414" t="s">
        <v>2259</v>
      </c>
      <c r="C414" s="80" t="s">
        <v>4048</v>
      </c>
      <c r="D414" s="80" t="s">
        <v>1765</v>
      </c>
      <c r="E414" s="80" t="s">
        <v>4056</v>
      </c>
      <c r="F414" s="80" t="s">
        <v>1817</v>
      </c>
      <c r="G414" s="80" t="s">
        <v>2260</v>
      </c>
    </row>
    <row r="415" spans="1:7" hidden="1" x14ac:dyDescent="0.25">
      <c r="A415">
        <v>501</v>
      </c>
      <c r="B415" t="s">
        <v>2261</v>
      </c>
      <c r="C415" s="80" t="s">
        <v>4048</v>
      </c>
      <c r="D415" s="80" t="s">
        <v>1765</v>
      </c>
      <c r="E415" s="80" t="s">
        <v>4056</v>
      </c>
      <c r="F415" s="80" t="s">
        <v>1817</v>
      </c>
      <c r="G415" s="80" t="s">
        <v>2165</v>
      </c>
    </row>
    <row r="416" spans="1:7" hidden="1" x14ac:dyDescent="0.25">
      <c r="A416">
        <v>502</v>
      </c>
      <c r="B416" t="s">
        <v>2262</v>
      </c>
      <c r="C416" s="80" t="s">
        <v>4048</v>
      </c>
      <c r="D416" s="80" t="s">
        <v>1765</v>
      </c>
      <c r="E416" s="80" t="s">
        <v>4056</v>
      </c>
      <c r="F416" s="80" t="s">
        <v>1817</v>
      </c>
      <c r="G416" s="80" t="s">
        <v>2263</v>
      </c>
    </row>
    <row r="417" spans="1:7" hidden="1" x14ac:dyDescent="0.25">
      <c r="A417">
        <v>503</v>
      </c>
      <c r="B417" t="s">
        <v>2264</v>
      </c>
      <c r="C417" s="80" t="s">
        <v>4048</v>
      </c>
      <c r="D417" s="80" t="s">
        <v>1765</v>
      </c>
      <c r="E417" s="80" t="s">
        <v>4056</v>
      </c>
      <c r="F417" s="80" t="s">
        <v>1817</v>
      </c>
      <c r="G417" s="80" t="s">
        <v>2214</v>
      </c>
    </row>
    <row r="418" spans="1:7" hidden="1" x14ac:dyDescent="0.25">
      <c r="A418">
        <v>504</v>
      </c>
      <c r="B418" t="s">
        <v>2265</v>
      </c>
      <c r="C418" s="80" t="s">
        <v>4048</v>
      </c>
      <c r="D418" s="80" t="s">
        <v>1765</v>
      </c>
      <c r="E418" s="80" t="s">
        <v>4056</v>
      </c>
      <c r="F418" s="80" t="s">
        <v>1817</v>
      </c>
      <c r="G418" s="80" t="s">
        <v>1818</v>
      </c>
    </row>
    <row r="419" spans="1:7" hidden="1" x14ac:dyDescent="0.25">
      <c r="A419">
        <v>505</v>
      </c>
      <c r="B419" t="s">
        <v>2266</v>
      </c>
      <c r="C419" s="80" t="s">
        <v>4048</v>
      </c>
      <c r="D419" s="80" t="s">
        <v>1765</v>
      </c>
      <c r="E419" s="80" t="s">
        <v>4056</v>
      </c>
      <c r="F419" s="80" t="s">
        <v>1817</v>
      </c>
      <c r="G419" s="80" t="s">
        <v>2217</v>
      </c>
    </row>
    <row r="420" spans="1:7" hidden="1" x14ac:dyDescent="0.25">
      <c r="A420">
        <v>506</v>
      </c>
      <c r="B420" t="s">
        <v>2267</v>
      </c>
      <c r="C420" s="80" t="s">
        <v>4048</v>
      </c>
      <c r="D420" s="80" t="s">
        <v>1765</v>
      </c>
      <c r="E420" s="80" t="s">
        <v>4056</v>
      </c>
      <c r="F420" s="80" t="s">
        <v>1817</v>
      </c>
      <c r="G420" s="80" t="s">
        <v>2203</v>
      </c>
    </row>
    <row r="421" spans="1:7" hidden="1" x14ac:dyDescent="0.25">
      <c r="A421">
        <v>507</v>
      </c>
      <c r="B421" t="s">
        <v>2268</v>
      </c>
      <c r="C421" s="80" t="s">
        <v>4048</v>
      </c>
      <c r="D421" s="80" t="s">
        <v>1765</v>
      </c>
      <c r="E421" s="80" t="s">
        <v>4056</v>
      </c>
      <c r="F421" s="80" t="s">
        <v>1817</v>
      </c>
      <c r="G421" s="80" t="s">
        <v>2269</v>
      </c>
    </row>
    <row r="422" spans="1:7" hidden="1" x14ac:dyDescent="0.25">
      <c r="A422">
        <v>508</v>
      </c>
      <c r="B422" t="s">
        <v>2270</v>
      </c>
      <c r="C422" s="80" t="s">
        <v>4048</v>
      </c>
      <c r="D422" s="80" t="s">
        <v>1765</v>
      </c>
      <c r="E422" s="80" t="s">
        <v>4056</v>
      </c>
      <c r="F422" s="80" t="s">
        <v>1817</v>
      </c>
      <c r="G422" s="80" t="s">
        <v>2197</v>
      </c>
    </row>
    <row r="423" spans="1:7" hidden="1" x14ac:dyDescent="0.25">
      <c r="A423">
        <v>509</v>
      </c>
      <c r="B423" t="s">
        <v>2271</v>
      </c>
      <c r="C423" s="80" t="s">
        <v>4048</v>
      </c>
      <c r="D423" s="80" t="s">
        <v>1765</v>
      </c>
      <c r="E423" s="80" t="s">
        <v>4056</v>
      </c>
      <c r="F423" s="80" t="s">
        <v>1817</v>
      </c>
      <c r="G423" s="80" t="s">
        <v>2154</v>
      </c>
    </row>
    <row r="424" spans="1:7" hidden="1" x14ac:dyDescent="0.25">
      <c r="A424">
        <v>510</v>
      </c>
      <c r="B424" t="s">
        <v>2272</v>
      </c>
      <c r="C424" s="80" t="s">
        <v>4048</v>
      </c>
      <c r="D424" s="80" t="s">
        <v>1765</v>
      </c>
      <c r="E424" s="80" t="s">
        <v>4056</v>
      </c>
      <c r="F424" s="80" t="s">
        <v>1817</v>
      </c>
      <c r="G424" s="80" t="s">
        <v>2273</v>
      </c>
    </row>
    <row r="425" spans="1:7" hidden="1" x14ac:dyDescent="0.25">
      <c r="A425">
        <v>511</v>
      </c>
      <c r="B425" t="s">
        <v>2274</v>
      </c>
      <c r="C425" s="80" t="s">
        <v>4048</v>
      </c>
      <c r="D425" s="80" t="s">
        <v>1765</v>
      </c>
      <c r="E425" s="80" t="s">
        <v>4056</v>
      </c>
      <c r="F425" s="80" t="s">
        <v>1817</v>
      </c>
      <c r="G425" s="80" t="s">
        <v>2212</v>
      </c>
    </row>
    <row r="426" spans="1:7" hidden="1" x14ac:dyDescent="0.25">
      <c r="A426">
        <v>512</v>
      </c>
      <c r="B426" t="s">
        <v>2275</v>
      </c>
      <c r="C426" s="80" t="s">
        <v>4048</v>
      </c>
      <c r="D426" s="80" t="s">
        <v>1765</v>
      </c>
      <c r="E426" s="80" t="s">
        <v>4056</v>
      </c>
      <c r="F426" s="80" t="s">
        <v>1817</v>
      </c>
      <c r="G426" s="80" t="s">
        <v>2181</v>
      </c>
    </row>
    <row r="427" spans="1:7" hidden="1" x14ac:dyDescent="0.25">
      <c r="A427">
        <v>513</v>
      </c>
      <c r="B427" t="s">
        <v>2276</v>
      </c>
      <c r="C427" s="80" t="s">
        <v>4048</v>
      </c>
      <c r="D427" s="80" t="s">
        <v>1765</v>
      </c>
      <c r="E427" s="80" t="s">
        <v>4056</v>
      </c>
      <c r="F427" s="80" t="s">
        <v>1817</v>
      </c>
      <c r="G427" s="80" t="s">
        <v>2201</v>
      </c>
    </row>
    <row r="428" spans="1:7" hidden="1" x14ac:dyDescent="0.25">
      <c r="A428">
        <v>514</v>
      </c>
      <c r="B428" t="s">
        <v>2277</v>
      </c>
      <c r="C428" s="80" t="s">
        <v>4048</v>
      </c>
      <c r="D428" s="80" t="s">
        <v>1765</v>
      </c>
      <c r="E428" s="80" t="s">
        <v>4056</v>
      </c>
      <c r="F428" s="80" t="s">
        <v>1817</v>
      </c>
      <c r="G428" s="80" t="s">
        <v>2278</v>
      </c>
    </row>
    <row r="429" spans="1:7" hidden="1" x14ac:dyDescent="0.25">
      <c r="A429">
        <v>515</v>
      </c>
      <c r="B429" t="s">
        <v>2279</v>
      </c>
      <c r="C429" s="80" t="s">
        <v>4048</v>
      </c>
      <c r="D429" s="80" t="s">
        <v>1765</v>
      </c>
      <c r="E429" s="80" t="s">
        <v>4056</v>
      </c>
      <c r="F429" s="80" t="s">
        <v>1817</v>
      </c>
      <c r="G429" s="80" t="s">
        <v>1777</v>
      </c>
    </row>
    <row r="430" spans="1:7" hidden="1" x14ac:dyDescent="0.25">
      <c r="A430">
        <v>516</v>
      </c>
      <c r="B430" t="s">
        <v>2280</v>
      </c>
      <c r="C430" s="80" t="s">
        <v>4048</v>
      </c>
      <c r="D430" s="80" t="s">
        <v>1765</v>
      </c>
      <c r="E430" s="80" t="s">
        <v>4056</v>
      </c>
      <c r="F430" s="80" t="s">
        <v>1817</v>
      </c>
      <c r="G430" s="80" t="s">
        <v>2178</v>
      </c>
    </row>
    <row r="431" spans="1:7" hidden="1" x14ac:dyDescent="0.25">
      <c r="A431">
        <v>517</v>
      </c>
      <c r="B431" t="s">
        <v>2281</v>
      </c>
      <c r="C431" s="80" t="s">
        <v>4048</v>
      </c>
      <c r="D431" s="80" t="s">
        <v>1765</v>
      </c>
      <c r="E431" s="80" t="s">
        <v>4056</v>
      </c>
      <c r="F431" s="80" t="s">
        <v>1817</v>
      </c>
      <c r="G431" s="80" t="s">
        <v>2169</v>
      </c>
    </row>
    <row r="432" spans="1:7" hidden="1" x14ac:dyDescent="0.25">
      <c r="A432">
        <v>518</v>
      </c>
      <c r="B432" t="s">
        <v>2282</v>
      </c>
      <c r="C432" s="80" t="s">
        <v>4048</v>
      </c>
      <c r="D432" s="80" t="s">
        <v>1765</v>
      </c>
      <c r="E432" s="80" t="s">
        <v>4056</v>
      </c>
      <c r="F432" s="80" t="s">
        <v>1817</v>
      </c>
      <c r="G432" s="80" t="s">
        <v>2169</v>
      </c>
    </row>
    <row r="433" spans="1:7" hidden="1" x14ac:dyDescent="0.25">
      <c r="A433">
        <v>519</v>
      </c>
      <c r="B433" t="s">
        <v>2283</v>
      </c>
      <c r="C433" s="80" t="s">
        <v>4048</v>
      </c>
      <c r="D433" s="80" t="s">
        <v>1765</v>
      </c>
      <c r="E433" s="80" t="s">
        <v>4056</v>
      </c>
      <c r="F433" s="80" t="s">
        <v>1817</v>
      </c>
      <c r="G433" s="80" t="s">
        <v>2260</v>
      </c>
    </row>
    <row r="434" spans="1:7" hidden="1" x14ac:dyDescent="0.25">
      <c r="A434">
        <v>520</v>
      </c>
      <c r="B434" t="s">
        <v>2284</v>
      </c>
      <c r="C434" s="80" t="s">
        <v>4048</v>
      </c>
      <c r="D434" s="80" t="s">
        <v>1765</v>
      </c>
      <c r="E434" s="80" t="s">
        <v>4056</v>
      </c>
      <c r="F434" s="80" t="s">
        <v>1817</v>
      </c>
      <c r="G434" s="80" t="s">
        <v>2285</v>
      </c>
    </row>
    <row r="435" spans="1:7" hidden="1" x14ac:dyDescent="0.25">
      <c r="A435">
        <v>521</v>
      </c>
      <c r="B435" t="s">
        <v>2286</v>
      </c>
      <c r="C435" s="80" t="s">
        <v>4048</v>
      </c>
      <c r="D435" s="80" t="s">
        <v>1765</v>
      </c>
      <c r="E435" s="80" t="s">
        <v>4056</v>
      </c>
      <c r="F435" s="80" t="s">
        <v>1817</v>
      </c>
      <c r="G435" s="80" t="s">
        <v>2104</v>
      </c>
    </row>
    <row r="436" spans="1:7" hidden="1" x14ac:dyDescent="0.25">
      <c r="A436">
        <v>522</v>
      </c>
      <c r="B436" t="s">
        <v>2287</v>
      </c>
      <c r="C436" s="80" t="s">
        <v>4048</v>
      </c>
      <c r="D436" s="80" t="s">
        <v>1765</v>
      </c>
      <c r="E436" s="80" t="s">
        <v>4056</v>
      </c>
      <c r="F436" s="80" t="s">
        <v>1817</v>
      </c>
      <c r="G436" s="80" t="s">
        <v>2273</v>
      </c>
    </row>
    <row r="437" spans="1:7" hidden="1" x14ac:dyDescent="0.25">
      <c r="A437">
        <v>523</v>
      </c>
      <c r="B437" t="s">
        <v>2288</v>
      </c>
      <c r="C437" s="80" t="s">
        <v>4048</v>
      </c>
      <c r="D437" s="80" t="s">
        <v>1765</v>
      </c>
      <c r="E437" s="80" t="s">
        <v>4056</v>
      </c>
      <c r="F437" s="80" t="s">
        <v>1817</v>
      </c>
      <c r="G437" s="80" t="s">
        <v>2174</v>
      </c>
    </row>
    <row r="438" spans="1:7" hidden="1" x14ac:dyDescent="0.25">
      <c r="A438">
        <v>524</v>
      </c>
      <c r="B438" t="s">
        <v>2289</v>
      </c>
      <c r="C438" s="80" t="s">
        <v>4048</v>
      </c>
      <c r="D438" s="80" t="s">
        <v>1765</v>
      </c>
      <c r="E438" s="80" t="s">
        <v>4056</v>
      </c>
      <c r="F438" s="80" t="s">
        <v>1817</v>
      </c>
      <c r="G438" s="80" t="s">
        <v>2290</v>
      </c>
    </row>
    <row r="439" spans="1:7" hidden="1" x14ac:dyDescent="0.25">
      <c r="A439">
        <v>525</v>
      </c>
      <c r="B439" t="s">
        <v>2291</v>
      </c>
      <c r="C439" s="80" t="s">
        <v>4048</v>
      </c>
      <c r="D439" s="80" t="s">
        <v>1765</v>
      </c>
      <c r="E439" s="80" t="s">
        <v>4056</v>
      </c>
      <c r="F439" s="80" t="s">
        <v>1817</v>
      </c>
      <c r="G439" s="80" t="s">
        <v>2169</v>
      </c>
    </row>
    <row r="440" spans="1:7" hidden="1" x14ac:dyDescent="0.25">
      <c r="A440">
        <v>526</v>
      </c>
      <c r="B440" t="s">
        <v>2292</v>
      </c>
      <c r="C440" s="80" t="s">
        <v>4048</v>
      </c>
      <c r="D440" s="80" t="s">
        <v>1765</v>
      </c>
      <c r="E440" s="80" t="s">
        <v>4056</v>
      </c>
      <c r="F440" s="80" t="s">
        <v>1817</v>
      </c>
      <c r="G440" s="80" t="s">
        <v>1777</v>
      </c>
    </row>
    <row r="441" spans="1:7" hidden="1" x14ac:dyDescent="0.25">
      <c r="A441">
        <v>527</v>
      </c>
      <c r="B441" t="s">
        <v>2293</v>
      </c>
      <c r="C441" s="80" t="s">
        <v>4048</v>
      </c>
      <c r="D441" s="80" t="s">
        <v>1765</v>
      </c>
      <c r="E441" s="80" t="s">
        <v>4056</v>
      </c>
      <c r="F441" s="80" t="s">
        <v>1817</v>
      </c>
      <c r="G441" s="80" t="s">
        <v>1820</v>
      </c>
    </row>
    <row r="442" spans="1:7" hidden="1" x14ac:dyDescent="0.25">
      <c r="A442">
        <v>528</v>
      </c>
      <c r="B442" t="s">
        <v>2294</v>
      </c>
      <c r="C442" s="80" t="s">
        <v>4048</v>
      </c>
      <c r="D442" s="80" t="s">
        <v>1765</v>
      </c>
      <c r="E442" s="80" t="s">
        <v>4056</v>
      </c>
      <c r="F442" s="80" t="s">
        <v>1817</v>
      </c>
      <c r="G442" s="80" t="s">
        <v>2295</v>
      </c>
    </row>
    <row r="443" spans="1:7" hidden="1" x14ac:dyDescent="0.25">
      <c r="A443">
        <v>529</v>
      </c>
      <c r="B443" t="s">
        <v>2296</v>
      </c>
      <c r="C443" s="80" t="s">
        <v>4048</v>
      </c>
      <c r="D443" s="80" t="s">
        <v>1765</v>
      </c>
      <c r="E443" s="80" t="s">
        <v>4056</v>
      </c>
      <c r="F443" s="80" t="s">
        <v>1817</v>
      </c>
      <c r="G443" s="80" t="s">
        <v>2297</v>
      </c>
    </row>
    <row r="444" spans="1:7" hidden="1" x14ac:dyDescent="0.25">
      <c r="A444">
        <v>530</v>
      </c>
      <c r="B444" t="s">
        <v>2298</v>
      </c>
      <c r="C444" s="80" t="s">
        <v>4048</v>
      </c>
      <c r="D444" s="80" t="s">
        <v>1765</v>
      </c>
      <c r="E444" s="80" t="s">
        <v>4056</v>
      </c>
      <c r="F444" s="80" t="s">
        <v>1817</v>
      </c>
      <c r="G444" s="80" t="s">
        <v>2135</v>
      </c>
    </row>
    <row r="445" spans="1:7" hidden="1" x14ac:dyDescent="0.25">
      <c r="A445">
        <v>531</v>
      </c>
      <c r="B445" t="s">
        <v>2299</v>
      </c>
      <c r="C445" s="80" t="s">
        <v>4048</v>
      </c>
      <c r="D445" s="80" t="s">
        <v>1765</v>
      </c>
      <c r="E445" s="80" t="s">
        <v>4056</v>
      </c>
      <c r="F445" s="80" t="s">
        <v>1817</v>
      </c>
      <c r="G445" s="80" t="s">
        <v>2131</v>
      </c>
    </row>
    <row r="446" spans="1:7" hidden="1" x14ac:dyDescent="0.25">
      <c r="A446">
        <v>532</v>
      </c>
      <c r="B446" t="s">
        <v>2300</v>
      </c>
      <c r="C446" s="80" t="s">
        <v>4048</v>
      </c>
      <c r="D446" s="80" t="s">
        <v>1765</v>
      </c>
      <c r="E446" s="80" t="s">
        <v>4056</v>
      </c>
      <c r="F446" s="80" t="s">
        <v>1817</v>
      </c>
      <c r="G446" s="80" t="s">
        <v>2301</v>
      </c>
    </row>
    <row r="447" spans="1:7" hidden="1" x14ac:dyDescent="0.25">
      <c r="A447">
        <v>533</v>
      </c>
      <c r="B447" t="s">
        <v>2302</v>
      </c>
      <c r="C447" s="80" t="s">
        <v>4048</v>
      </c>
      <c r="D447" s="80" t="s">
        <v>1765</v>
      </c>
      <c r="E447" s="80" t="s">
        <v>4056</v>
      </c>
      <c r="F447" s="80" t="s">
        <v>1817</v>
      </c>
      <c r="G447" s="80" t="s">
        <v>1818</v>
      </c>
    </row>
    <row r="448" spans="1:7" hidden="1" x14ac:dyDescent="0.25">
      <c r="A448">
        <v>534</v>
      </c>
      <c r="B448" t="s">
        <v>2303</v>
      </c>
      <c r="C448" s="80" t="s">
        <v>4048</v>
      </c>
      <c r="D448" s="80" t="s">
        <v>1765</v>
      </c>
      <c r="E448" s="80" t="s">
        <v>4056</v>
      </c>
      <c r="F448" s="80" t="s">
        <v>1817</v>
      </c>
      <c r="G448" s="80" t="s">
        <v>2171</v>
      </c>
    </row>
    <row r="449" spans="1:7" hidden="1" x14ac:dyDescent="0.25">
      <c r="A449">
        <v>535</v>
      </c>
      <c r="B449" t="s">
        <v>2304</v>
      </c>
      <c r="C449" s="80" t="s">
        <v>4048</v>
      </c>
      <c r="D449" s="80" t="s">
        <v>1765</v>
      </c>
      <c r="E449" s="80" t="s">
        <v>4056</v>
      </c>
      <c r="F449" s="80" t="s">
        <v>1817</v>
      </c>
      <c r="G449" s="80" t="s">
        <v>1767</v>
      </c>
    </row>
    <row r="450" spans="1:7" hidden="1" x14ac:dyDescent="0.25">
      <c r="A450">
        <v>536</v>
      </c>
      <c r="B450" t="s">
        <v>2305</v>
      </c>
      <c r="C450" s="80" t="s">
        <v>4048</v>
      </c>
      <c r="D450" s="80" t="s">
        <v>1765</v>
      </c>
      <c r="E450" s="80" t="s">
        <v>4056</v>
      </c>
      <c r="F450" s="80" t="s">
        <v>1817</v>
      </c>
      <c r="G450" s="80" t="s">
        <v>1818</v>
      </c>
    </row>
    <row r="451" spans="1:7" hidden="1" x14ac:dyDescent="0.25">
      <c r="A451">
        <v>537</v>
      </c>
      <c r="B451" t="s">
        <v>2306</v>
      </c>
      <c r="C451" s="80" t="s">
        <v>4048</v>
      </c>
      <c r="D451" s="80" t="s">
        <v>1765</v>
      </c>
      <c r="E451" s="80" t="s">
        <v>4056</v>
      </c>
      <c r="F451" s="80" t="s">
        <v>1817</v>
      </c>
      <c r="G451" s="80" t="s">
        <v>1818</v>
      </c>
    </row>
    <row r="452" spans="1:7" hidden="1" x14ac:dyDescent="0.25">
      <c r="A452">
        <v>538</v>
      </c>
      <c r="B452" t="s">
        <v>2307</v>
      </c>
      <c r="C452" s="80" t="s">
        <v>4048</v>
      </c>
      <c r="D452" s="80" t="s">
        <v>1765</v>
      </c>
      <c r="E452" s="80" t="s">
        <v>4056</v>
      </c>
      <c r="F452" s="80" t="s">
        <v>1817</v>
      </c>
      <c r="G452" s="80" t="s">
        <v>1777</v>
      </c>
    </row>
    <row r="453" spans="1:7" hidden="1" x14ac:dyDescent="0.25">
      <c r="A453">
        <v>539</v>
      </c>
      <c r="B453" t="s">
        <v>2308</v>
      </c>
      <c r="C453" s="80" t="s">
        <v>4048</v>
      </c>
      <c r="D453" s="80" t="s">
        <v>1765</v>
      </c>
      <c r="E453" s="80" t="s">
        <v>4056</v>
      </c>
      <c r="F453" s="80" t="s">
        <v>1817</v>
      </c>
      <c r="G453" s="80" t="s">
        <v>1777</v>
      </c>
    </row>
    <row r="454" spans="1:7" hidden="1" x14ac:dyDescent="0.25">
      <c r="A454">
        <v>540</v>
      </c>
      <c r="B454" t="s">
        <v>2309</v>
      </c>
      <c r="C454" s="80" t="s">
        <v>4048</v>
      </c>
      <c r="D454" s="80" t="s">
        <v>1765</v>
      </c>
      <c r="E454" s="80" t="s">
        <v>4056</v>
      </c>
      <c r="F454" s="80" t="s">
        <v>1817</v>
      </c>
      <c r="G454" s="80" t="s">
        <v>2310</v>
      </c>
    </row>
    <row r="455" spans="1:7" hidden="1" x14ac:dyDescent="0.25">
      <c r="A455">
        <v>541</v>
      </c>
      <c r="B455" t="s">
        <v>2311</v>
      </c>
      <c r="C455" s="80" t="s">
        <v>4048</v>
      </c>
      <c r="D455" s="80" t="s">
        <v>1765</v>
      </c>
      <c r="E455" s="80" t="s">
        <v>4056</v>
      </c>
      <c r="F455" s="80" t="s">
        <v>1817</v>
      </c>
      <c r="G455" s="80" t="s">
        <v>1818</v>
      </c>
    </row>
    <row r="456" spans="1:7" hidden="1" x14ac:dyDescent="0.25">
      <c r="A456">
        <v>542</v>
      </c>
      <c r="B456" t="s">
        <v>2312</v>
      </c>
      <c r="C456" s="80" t="s">
        <v>4048</v>
      </c>
      <c r="D456" s="80" t="s">
        <v>1765</v>
      </c>
      <c r="E456" s="80" t="s">
        <v>4056</v>
      </c>
      <c r="F456" s="80" t="s">
        <v>1817</v>
      </c>
      <c r="G456" s="80" t="s">
        <v>2313</v>
      </c>
    </row>
    <row r="457" spans="1:7" hidden="1" x14ac:dyDescent="0.25">
      <c r="A457">
        <v>543</v>
      </c>
      <c r="B457" t="s">
        <v>2314</v>
      </c>
      <c r="C457" s="80" t="s">
        <v>4048</v>
      </c>
      <c r="D457" s="80" t="s">
        <v>1765</v>
      </c>
      <c r="E457" s="80" t="s">
        <v>4056</v>
      </c>
      <c r="F457" s="80" t="s">
        <v>1817</v>
      </c>
      <c r="G457" s="80" t="s">
        <v>1777</v>
      </c>
    </row>
    <row r="458" spans="1:7" hidden="1" x14ac:dyDescent="0.25">
      <c r="A458">
        <v>544</v>
      </c>
      <c r="B458" t="s">
        <v>2315</v>
      </c>
      <c r="C458" s="80" t="s">
        <v>4048</v>
      </c>
      <c r="D458" s="80" t="s">
        <v>1765</v>
      </c>
      <c r="E458" s="80" t="s">
        <v>4056</v>
      </c>
      <c r="F458" s="80" t="s">
        <v>1817</v>
      </c>
      <c r="G458" s="80" t="s">
        <v>1820</v>
      </c>
    </row>
    <row r="459" spans="1:7" hidden="1" x14ac:dyDescent="0.25">
      <c r="A459">
        <v>545</v>
      </c>
      <c r="B459" t="s">
        <v>2316</v>
      </c>
      <c r="C459" s="80" t="s">
        <v>4048</v>
      </c>
      <c r="D459" s="80" t="s">
        <v>1765</v>
      </c>
      <c r="E459" s="80" t="s">
        <v>4056</v>
      </c>
      <c r="F459" s="80" t="s">
        <v>1817</v>
      </c>
      <c r="G459" s="80" t="s">
        <v>2109</v>
      </c>
    </row>
    <row r="460" spans="1:7" hidden="1" x14ac:dyDescent="0.25">
      <c r="A460">
        <v>546</v>
      </c>
      <c r="B460" t="s">
        <v>2317</v>
      </c>
      <c r="C460" s="80" t="s">
        <v>4048</v>
      </c>
      <c r="D460" s="80" t="s">
        <v>1765</v>
      </c>
      <c r="E460" s="80" t="s">
        <v>4056</v>
      </c>
      <c r="F460" s="80" t="s">
        <v>1817</v>
      </c>
      <c r="G460" s="80" t="s">
        <v>1818</v>
      </c>
    </row>
    <row r="461" spans="1:7" hidden="1" x14ac:dyDescent="0.25">
      <c r="A461">
        <v>547</v>
      </c>
      <c r="B461" t="s">
        <v>2318</v>
      </c>
      <c r="C461" s="80" t="s">
        <v>4048</v>
      </c>
      <c r="D461" s="80" t="s">
        <v>1765</v>
      </c>
      <c r="E461" s="80" t="s">
        <v>4056</v>
      </c>
      <c r="F461" s="80" t="s">
        <v>1817</v>
      </c>
      <c r="G461" s="80" t="s">
        <v>1777</v>
      </c>
    </row>
    <row r="462" spans="1:7" hidden="1" x14ac:dyDescent="0.25">
      <c r="A462">
        <v>548</v>
      </c>
      <c r="B462" t="s">
        <v>2319</v>
      </c>
      <c r="C462" s="80" t="s">
        <v>4048</v>
      </c>
      <c r="D462" s="80" t="s">
        <v>1765</v>
      </c>
      <c r="E462" s="80" t="s">
        <v>4056</v>
      </c>
      <c r="F462" s="80" t="s">
        <v>1817</v>
      </c>
      <c r="G462" s="80" t="s">
        <v>1777</v>
      </c>
    </row>
    <row r="463" spans="1:7" hidden="1" x14ac:dyDescent="0.25">
      <c r="A463">
        <v>549</v>
      </c>
      <c r="B463" t="s">
        <v>2320</v>
      </c>
      <c r="C463" s="80" t="s">
        <v>4048</v>
      </c>
      <c r="D463" s="80" t="s">
        <v>1765</v>
      </c>
      <c r="E463" s="80" t="s">
        <v>4056</v>
      </c>
      <c r="F463" s="80" t="s">
        <v>1817</v>
      </c>
      <c r="G463" s="80" t="s">
        <v>1777</v>
      </c>
    </row>
    <row r="464" spans="1:7" hidden="1" x14ac:dyDescent="0.25">
      <c r="A464">
        <v>550</v>
      </c>
      <c r="B464" t="s">
        <v>2321</v>
      </c>
      <c r="C464" s="80" t="s">
        <v>4048</v>
      </c>
      <c r="D464" s="80" t="s">
        <v>1765</v>
      </c>
      <c r="E464" s="80" t="s">
        <v>4052</v>
      </c>
      <c r="F464" s="80" t="s">
        <v>1785</v>
      </c>
      <c r="G464" s="80" t="s">
        <v>1783</v>
      </c>
    </row>
    <row r="465" spans="1:7" hidden="1" x14ac:dyDescent="0.25">
      <c r="A465">
        <v>551</v>
      </c>
      <c r="B465" t="s">
        <v>2322</v>
      </c>
      <c r="C465" s="80" t="s">
        <v>4048</v>
      </c>
      <c r="D465" s="80" t="s">
        <v>1765</v>
      </c>
      <c r="E465" s="80" t="s">
        <v>4056</v>
      </c>
      <c r="F465" s="80" t="s">
        <v>1817</v>
      </c>
      <c r="G465" s="80" t="s">
        <v>1820</v>
      </c>
    </row>
    <row r="466" spans="1:7" hidden="1" x14ac:dyDescent="0.25">
      <c r="A466">
        <v>552</v>
      </c>
      <c r="B466" t="s">
        <v>2323</v>
      </c>
      <c r="C466" s="80" t="s">
        <v>4048</v>
      </c>
      <c r="D466" s="80" t="s">
        <v>1765</v>
      </c>
      <c r="E466" s="80" t="s">
        <v>4056</v>
      </c>
      <c r="F466" s="80" t="s">
        <v>1817</v>
      </c>
      <c r="G466" s="80" t="s">
        <v>1777</v>
      </c>
    </row>
    <row r="467" spans="1:7" hidden="1" x14ac:dyDescent="0.25">
      <c r="A467">
        <v>553</v>
      </c>
      <c r="B467" t="s">
        <v>2324</v>
      </c>
      <c r="C467" s="80" t="s">
        <v>4048</v>
      </c>
      <c r="D467" s="80" t="s">
        <v>1765</v>
      </c>
      <c r="E467" s="80" t="s">
        <v>4056</v>
      </c>
      <c r="F467" s="80" t="s">
        <v>1817</v>
      </c>
      <c r="G467" s="80" t="s">
        <v>1777</v>
      </c>
    </row>
    <row r="468" spans="1:7" hidden="1" x14ac:dyDescent="0.25">
      <c r="A468">
        <v>554</v>
      </c>
      <c r="B468" t="s">
        <v>2325</v>
      </c>
      <c r="C468" s="80" t="s">
        <v>4048</v>
      </c>
      <c r="D468" s="80" t="s">
        <v>1765</v>
      </c>
      <c r="E468" s="80" t="s">
        <v>4056</v>
      </c>
      <c r="F468" s="80" t="s">
        <v>1817</v>
      </c>
      <c r="G468" s="80" t="s">
        <v>1818</v>
      </c>
    </row>
    <row r="469" spans="1:7" hidden="1" x14ac:dyDescent="0.25">
      <c r="A469">
        <v>555</v>
      </c>
      <c r="B469" t="s">
        <v>2326</v>
      </c>
      <c r="C469" s="80" t="s">
        <v>4048</v>
      </c>
      <c r="D469" s="80" t="s">
        <v>1765</v>
      </c>
      <c r="E469" s="80" t="s">
        <v>4056</v>
      </c>
      <c r="F469" s="80" t="s">
        <v>1817</v>
      </c>
      <c r="G469" s="80" t="s">
        <v>1767</v>
      </c>
    </row>
    <row r="470" spans="1:7" hidden="1" x14ac:dyDescent="0.25">
      <c r="A470">
        <v>556</v>
      </c>
      <c r="B470" t="s">
        <v>2327</v>
      </c>
      <c r="C470" s="80" t="s">
        <v>4048</v>
      </c>
      <c r="D470" s="80" t="s">
        <v>1765</v>
      </c>
      <c r="E470" s="80" t="s">
        <v>4056</v>
      </c>
      <c r="F470" s="80" t="s">
        <v>1817</v>
      </c>
      <c r="G470" s="80" t="s">
        <v>1777</v>
      </c>
    </row>
    <row r="471" spans="1:7" hidden="1" x14ac:dyDescent="0.25">
      <c r="A471">
        <v>557</v>
      </c>
      <c r="B471" t="s">
        <v>2328</v>
      </c>
      <c r="C471" s="80" t="s">
        <v>4048</v>
      </c>
      <c r="D471" s="80" t="s">
        <v>1765</v>
      </c>
      <c r="E471" s="80" t="s">
        <v>4056</v>
      </c>
      <c r="F471" s="80" t="s">
        <v>1817</v>
      </c>
      <c r="G471" s="80" t="s">
        <v>1767</v>
      </c>
    </row>
    <row r="472" spans="1:7" hidden="1" x14ac:dyDescent="0.25">
      <c r="A472">
        <v>558</v>
      </c>
      <c r="B472" t="s">
        <v>2329</v>
      </c>
      <c r="C472" s="80" t="s">
        <v>4048</v>
      </c>
      <c r="D472" s="80" t="s">
        <v>1765</v>
      </c>
      <c r="E472" s="80" t="s">
        <v>4056</v>
      </c>
      <c r="F472" s="80" t="s">
        <v>1817</v>
      </c>
      <c r="G472" s="80" t="s">
        <v>1818</v>
      </c>
    </row>
    <row r="473" spans="1:7" hidden="1" x14ac:dyDescent="0.25">
      <c r="A473">
        <v>559</v>
      </c>
      <c r="B473" t="s">
        <v>2330</v>
      </c>
      <c r="C473" s="80" t="s">
        <v>4048</v>
      </c>
      <c r="D473" s="80" t="s">
        <v>1765</v>
      </c>
      <c r="E473" s="80" t="s">
        <v>4056</v>
      </c>
      <c r="F473" s="80" t="s">
        <v>1817</v>
      </c>
      <c r="G473" s="80" t="s">
        <v>1777</v>
      </c>
    </row>
    <row r="474" spans="1:7" hidden="1" x14ac:dyDescent="0.25">
      <c r="A474">
        <v>560</v>
      </c>
      <c r="B474" t="s">
        <v>2331</v>
      </c>
      <c r="C474" s="80" t="s">
        <v>4048</v>
      </c>
      <c r="D474" s="80" t="s">
        <v>1765</v>
      </c>
      <c r="E474" s="80" t="s">
        <v>4056</v>
      </c>
      <c r="F474" s="80" t="s">
        <v>1817</v>
      </c>
      <c r="G474" s="80" t="s">
        <v>1818</v>
      </c>
    </row>
    <row r="475" spans="1:7" hidden="1" x14ac:dyDescent="0.25">
      <c r="A475">
        <v>562</v>
      </c>
      <c r="B475" t="s">
        <v>2332</v>
      </c>
      <c r="C475" s="80" t="s">
        <v>4048</v>
      </c>
      <c r="D475" s="80" t="s">
        <v>1765</v>
      </c>
      <c r="E475" s="80" t="s">
        <v>4056</v>
      </c>
      <c r="F475" s="80" t="s">
        <v>1817</v>
      </c>
      <c r="G475" s="80" t="s">
        <v>1818</v>
      </c>
    </row>
    <row r="476" spans="1:7" hidden="1" x14ac:dyDescent="0.25">
      <c r="A476">
        <v>563</v>
      </c>
      <c r="B476" t="s">
        <v>2333</v>
      </c>
      <c r="C476" s="80" t="s">
        <v>4048</v>
      </c>
      <c r="D476" s="80" t="s">
        <v>1765</v>
      </c>
      <c r="E476" s="80" t="s">
        <v>4056</v>
      </c>
      <c r="F476" s="80" t="s">
        <v>1817</v>
      </c>
      <c r="G476" s="80" t="s">
        <v>1777</v>
      </c>
    </row>
    <row r="477" spans="1:7" hidden="1" x14ac:dyDescent="0.25">
      <c r="A477">
        <v>564</v>
      </c>
      <c r="B477" t="s">
        <v>2334</v>
      </c>
      <c r="C477" s="80" t="s">
        <v>4048</v>
      </c>
      <c r="D477" s="80" t="s">
        <v>1765</v>
      </c>
      <c r="E477" s="80" t="s">
        <v>4056</v>
      </c>
      <c r="F477" s="80" t="s">
        <v>1817</v>
      </c>
      <c r="G477" s="80" t="s">
        <v>1777</v>
      </c>
    </row>
    <row r="478" spans="1:7" hidden="1" x14ac:dyDescent="0.25">
      <c r="A478">
        <v>565</v>
      </c>
      <c r="B478" t="s">
        <v>2335</v>
      </c>
      <c r="C478" s="80" t="s">
        <v>4048</v>
      </c>
      <c r="D478" s="80" t="s">
        <v>1765</v>
      </c>
      <c r="E478" s="80" t="s">
        <v>4056</v>
      </c>
      <c r="F478" s="80" t="s">
        <v>1817</v>
      </c>
      <c r="G478" s="80" t="s">
        <v>1818</v>
      </c>
    </row>
    <row r="479" spans="1:7" hidden="1" x14ac:dyDescent="0.25">
      <c r="A479">
        <v>566</v>
      </c>
      <c r="B479" t="s">
        <v>2336</v>
      </c>
      <c r="C479" s="80" t="s">
        <v>4048</v>
      </c>
      <c r="D479" s="80" t="s">
        <v>1765</v>
      </c>
      <c r="E479" s="80" t="s">
        <v>4056</v>
      </c>
      <c r="F479" s="80" t="s">
        <v>1817</v>
      </c>
      <c r="G479" s="80" t="s">
        <v>1818</v>
      </c>
    </row>
    <row r="480" spans="1:7" hidden="1" x14ac:dyDescent="0.25">
      <c r="A480">
        <v>567</v>
      </c>
      <c r="B480" t="s">
        <v>2337</v>
      </c>
      <c r="C480" s="80" t="s">
        <v>4048</v>
      </c>
      <c r="D480" s="80" t="s">
        <v>1765</v>
      </c>
      <c r="E480" s="80" t="s">
        <v>4056</v>
      </c>
      <c r="F480" s="80" t="s">
        <v>1817</v>
      </c>
      <c r="G480" s="80" t="s">
        <v>1777</v>
      </c>
    </row>
    <row r="481" spans="1:7" hidden="1" x14ac:dyDescent="0.25">
      <c r="A481">
        <v>568</v>
      </c>
      <c r="B481" t="s">
        <v>2338</v>
      </c>
      <c r="C481" s="80" t="s">
        <v>4048</v>
      </c>
      <c r="D481" s="80" t="s">
        <v>1765</v>
      </c>
      <c r="E481" s="80" t="s">
        <v>4056</v>
      </c>
      <c r="F481" s="80" t="s">
        <v>1817</v>
      </c>
      <c r="G481" s="80" t="s">
        <v>1818</v>
      </c>
    </row>
    <row r="482" spans="1:7" hidden="1" x14ac:dyDescent="0.25">
      <c r="A482">
        <v>569</v>
      </c>
      <c r="B482" t="s">
        <v>2339</v>
      </c>
      <c r="C482" s="80" t="s">
        <v>4048</v>
      </c>
      <c r="D482" s="80" t="s">
        <v>1765</v>
      </c>
      <c r="E482" s="80" t="s">
        <v>4056</v>
      </c>
      <c r="F482" s="80" t="s">
        <v>1817</v>
      </c>
      <c r="G482" s="80" t="s">
        <v>1777</v>
      </c>
    </row>
    <row r="483" spans="1:7" hidden="1" x14ac:dyDescent="0.25">
      <c r="A483">
        <v>570</v>
      </c>
      <c r="B483" t="s">
        <v>2340</v>
      </c>
      <c r="C483" s="80" t="s">
        <v>4048</v>
      </c>
      <c r="D483" s="80" t="s">
        <v>1765</v>
      </c>
      <c r="E483" s="80" t="s">
        <v>4056</v>
      </c>
      <c r="F483" s="80" t="s">
        <v>1817</v>
      </c>
      <c r="G483" s="80" t="s">
        <v>1777</v>
      </c>
    </row>
    <row r="484" spans="1:7" hidden="1" x14ac:dyDescent="0.25">
      <c r="A484">
        <v>571</v>
      </c>
      <c r="B484" t="s">
        <v>2341</v>
      </c>
      <c r="C484" s="80" t="s">
        <v>4048</v>
      </c>
      <c r="D484" s="80" t="s">
        <v>1765</v>
      </c>
      <c r="E484" s="80" t="s">
        <v>4056</v>
      </c>
      <c r="F484" s="80" t="s">
        <v>1817</v>
      </c>
      <c r="G484" s="80" t="s">
        <v>1777</v>
      </c>
    </row>
    <row r="485" spans="1:7" hidden="1" x14ac:dyDescent="0.25">
      <c r="A485">
        <v>572</v>
      </c>
      <c r="B485" t="s">
        <v>2342</v>
      </c>
      <c r="C485" s="80" t="s">
        <v>4048</v>
      </c>
      <c r="D485" s="80" t="s">
        <v>1765</v>
      </c>
      <c r="E485" s="80" t="s">
        <v>4056</v>
      </c>
      <c r="F485" s="80" t="s">
        <v>1817</v>
      </c>
      <c r="G485" s="80" t="s">
        <v>1767</v>
      </c>
    </row>
    <row r="486" spans="1:7" hidden="1" x14ac:dyDescent="0.25">
      <c r="A486">
        <v>573</v>
      </c>
      <c r="B486" t="s">
        <v>2343</v>
      </c>
      <c r="C486" s="80" t="s">
        <v>4048</v>
      </c>
      <c r="D486" s="80" t="s">
        <v>1765</v>
      </c>
      <c r="E486" s="80" t="s">
        <v>4056</v>
      </c>
      <c r="F486" s="80" t="s">
        <v>1817</v>
      </c>
      <c r="G486" s="80" t="s">
        <v>1818</v>
      </c>
    </row>
    <row r="487" spans="1:7" hidden="1" x14ac:dyDescent="0.25">
      <c r="A487">
        <v>574</v>
      </c>
      <c r="B487" t="s">
        <v>2344</v>
      </c>
      <c r="C487" s="80" t="s">
        <v>4048</v>
      </c>
      <c r="D487" s="80" t="s">
        <v>1765</v>
      </c>
      <c r="E487" s="80" t="s">
        <v>4056</v>
      </c>
      <c r="F487" s="80" t="s">
        <v>1817</v>
      </c>
      <c r="G487" s="80" t="s">
        <v>1777</v>
      </c>
    </row>
    <row r="488" spans="1:7" hidden="1" x14ac:dyDescent="0.25">
      <c r="A488">
        <v>575</v>
      </c>
      <c r="B488" t="s">
        <v>2345</v>
      </c>
      <c r="C488" s="80" t="s">
        <v>4048</v>
      </c>
      <c r="D488" s="80" t="s">
        <v>1765</v>
      </c>
      <c r="E488" s="80" t="s">
        <v>4056</v>
      </c>
      <c r="F488" s="80" t="s">
        <v>1817</v>
      </c>
      <c r="G488" s="80" t="s">
        <v>1777</v>
      </c>
    </row>
    <row r="489" spans="1:7" hidden="1" x14ac:dyDescent="0.25">
      <c r="A489">
        <v>576</v>
      </c>
      <c r="B489" t="s">
        <v>2346</v>
      </c>
      <c r="C489" s="80" t="s">
        <v>4048</v>
      </c>
      <c r="D489" s="80" t="s">
        <v>1765</v>
      </c>
      <c r="E489" s="80" t="s">
        <v>4056</v>
      </c>
      <c r="F489" s="80" t="s">
        <v>1817</v>
      </c>
      <c r="G489" s="80" t="s">
        <v>1777</v>
      </c>
    </row>
    <row r="490" spans="1:7" hidden="1" x14ac:dyDescent="0.25">
      <c r="A490">
        <v>577</v>
      </c>
      <c r="B490" t="s">
        <v>2347</v>
      </c>
      <c r="C490" s="80" t="s">
        <v>4048</v>
      </c>
      <c r="D490" s="80" t="s">
        <v>1765</v>
      </c>
      <c r="E490" s="80" t="s">
        <v>4056</v>
      </c>
      <c r="F490" s="80" t="s">
        <v>1817</v>
      </c>
      <c r="G490" s="80" t="s">
        <v>1820</v>
      </c>
    </row>
    <row r="491" spans="1:7" hidden="1" x14ac:dyDescent="0.25">
      <c r="A491">
        <v>578</v>
      </c>
      <c r="B491" t="s">
        <v>2348</v>
      </c>
      <c r="C491" s="80" t="s">
        <v>4048</v>
      </c>
      <c r="D491" s="80" t="s">
        <v>1765</v>
      </c>
      <c r="E491" s="80" t="s">
        <v>4056</v>
      </c>
      <c r="F491" s="80" t="s">
        <v>1817</v>
      </c>
      <c r="G491" s="80" t="s">
        <v>1777</v>
      </c>
    </row>
    <row r="492" spans="1:7" hidden="1" x14ac:dyDescent="0.25">
      <c r="A492">
        <v>579</v>
      </c>
      <c r="B492" t="s">
        <v>2349</v>
      </c>
      <c r="C492" s="80" t="s">
        <v>4048</v>
      </c>
      <c r="D492" s="80" t="s">
        <v>1765</v>
      </c>
      <c r="E492" s="80" t="s">
        <v>4056</v>
      </c>
      <c r="F492" s="80" t="s">
        <v>1817</v>
      </c>
      <c r="G492" s="80" t="s">
        <v>1767</v>
      </c>
    </row>
    <row r="493" spans="1:7" hidden="1" x14ac:dyDescent="0.25">
      <c r="A493">
        <v>580</v>
      </c>
      <c r="B493" t="s">
        <v>2350</v>
      </c>
      <c r="C493" s="80" t="s">
        <v>4048</v>
      </c>
      <c r="D493" s="80" t="s">
        <v>1765</v>
      </c>
      <c r="E493" s="80" t="s">
        <v>4056</v>
      </c>
      <c r="F493" s="80" t="s">
        <v>1817</v>
      </c>
      <c r="G493" s="80" t="s">
        <v>1777</v>
      </c>
    </row>
    <row r="494" spans="1:7" hidden="1" x14ac:dyDescent="0.25">
      <c r="A494">
        <v>581</v>
      </c>
      <c r="B494" t="s">
        <v>2351</v>
      </c>
      <c r="C494" s="80" t="s">
        <v>4048</v>
      </c>
      <c r="D494" s="80" t="s">
        <v>1765</v>
      </c>
      <c r="E494" s="80" t="s">
        <v>4056</v>
      </c>
      <c r="F494" s="80" t="s">
        <v>1817</v>
      </c>
      <c r="G494" s="80" t="s">
        <v>1777</v>
      </c>
    </row>
    <row r="495" spans="1:7" hidden="1" x14ac:dyDescent="0.25">
      <c r="A495">
        <v>582</v>
      </c>
      <c r="B495" t="s">
        <v>2352</v>
      </c>
      <c r="C495" s="80" t="s">
        <v>4048</v>
      </c>
      <c r="D495" s="80" t="s">
        <v>1765</v>
      </c>
      <c r="E495" s="80" t="s">
        <v>4056</v>
      </c>
      <c r="F495" s="80" t="s">
        <v>1817</v>
      </c>
      <c r="G495" s="80" t="s">
        <v>1777</v>
      </c>
    </row>
    <row r="496" spans="1:7" hidden="1" x14ac:dyDescent="0.25">
      <c r="A496">
        <v>583</v>
      </c>
      <c r="B496" t="s">
        <v>2353</v>
      </c>
      <c r="C496" s="80" t="s">
        <v>4048</v>
      </c>
      <c r="D496" s="80" t="s">
        <v>1765</v>
      </c>
      <c r="E496" s="80" t="s">
        <v>4056</v>
      </c>
      <c r="F496" s="80" t="s">
        <v>1817</v>
      </c>
      <c r="G496" s="80" t="s">
        <v>1777</v>
      </c>
    </row>
    <row r="497" spans="1:7" hidden="1" x14ac:dyDescent="0.25">
      <c r="A497">
        <v>584</v>
      </c>
      <c r="B497" t="s">
        <v>2354</v>
      </c>
      <c r="C497" s="80" t="s">
        <v>4048</v>
      </c>
      <c r="D497" s="80" t="s">
        <v>1765</v>
      </c>
      <c r="E497" s="80" t="s">
        <v>4056</v>
      </c>
      <c r="F497" s="80" t="s">
        <v>1817</v>
      </c>
      <c r="G497" s="80" t="s">
        <v>1777</v>
      </c>
    </row>
    <row r="498" spans="1:7" hidden="1" x14ac:dyDescent="0.25">
      <c r="A498">
        <v>585</v>
      </c>
      <c r="B498" t="s">
        <v>2355</v>
      </c>
      <c r="C498" s="80" t="s">
        <v>4048</v>
      </c>
      <c r="D498" s="80" t="s">
        <v>1765</v>
      </c>
      <c r="E498" s="80" t="s">
        <v>4056</v>
      </c>
      <c r="F498" s="80" t="s">
        <v>1817</v>
      </c>
      <c r="G498" s="80" t="s">
        <v>1767</v>
      </c>
    </row>
    <row r="499" spans="1:7" hidden="1" x14ac:dyDescent="0.25">
      <c r="A499">
        <v>587</v>
      </c>
      <c r="B499" t="s">
        <v>2356</v>
      </c>
      <c r="C499" s="80" t="s">
        <v>4048</v>
      </c>
      <c r="D499" s="80" t="s">
        <v>1765</v>
      </c>
      <c r="E499" s="80" t="s">
        <v>4056</v>
      </c>
      <c r="F499" s="80" t="s">
        <v>1817</v>
      </c>
      <c r="G499" s="80" t="s">
        <v>1767</v>
      </c>
    </row>
    <row r="500" spans="1:7" hidden="1" x14ac:dyDescent="0.25">
      <c r="A500">
        <v>589</v>
      </c>
      <c r="B500" t="s">
        <v>2357</v>
      </c>
      <c r="C500" s="80" t="s">
        <v>4048</v>
      </c>
      <c r="D500" s="80" t="s">
        <v>1765</v>
      </c>
      <c r="E500" s="80" t="s">
        <v>4056</v>
      </c>
      <c r="F500" s="80" t="s">
        <v>1817</v>
      </c>
      <c r="G500" s="80" t="s">
        <v>1820</v>
      </c>
    </row>
    <row r="501" spans="1:7" hidden="1" x14ac:dyDescent="0.25">
      <c r="A501">
        <v>590</v>
      </c>
      <c r="B501" t="s">
        <v>2358</v>
      </c>
      <c r="C501" s="80" t="s">
        <v>4048</v>
      </c>
      <c r="D501" s="80" t="s">
        <v>1765</v>
      </c>
      <c r="E501" s="80" t="s">
        <v>4056</v>
      </c>
      <c r="F501" s="80" t="s">
        <v>1817</v>
      </c>
      <c r="G501" s="80" t="s">
        <v>1777</v>
      </c>
    </row>
    <row r="502" spans="1:7" hidden="1" x14ac:dyDescent="0.25">
      <c r="A502">
        <v>591</v>
      </c>
      <c r="B502" t="s">
        <v>2359</v>
      </c>
      <c r="C502" s="80" t="s">
        <v>4048</v>
      </c>
      <c r="D502" s="80" t="s">
        <v>1765</v>
      </c>
      <c r="E502" s="80" t="s">
        <v>4056</v>
      </c>
      <c r="F502" s="80" t="s">
        <v>1817</v>
      </c>
      <c r="G502" s="80" t="s">
        <v>1777</v>
      </c>
    </row>
    <row r="503" spans="1:7" hidden="1" x14ac:dyDescent="0.25">
      <c r="A503">
        <v>592</v>
      </c>
      <c r="B503" t="s">
        <v>2360</v>
      </c>
      <c r="C503" s="80" t="s">
        <v>4048</v>
      </c>
      <c r="D503" s="80" t="s">
        <v>1765</v>
      </c>
      <c r="E503" s="80" t="s">
        <v>4056</v>
      </c>
      <c r="F503" s="80" t="s">
        <v>1817</v>
      </c>
      <c r="G503" s="80" t="s">
        <v>1818</v>
      </c>
    </row>
    <row r="504" spans="1:7" hidden="1" x14ac:dyDescent="0.25">
      <c r="A504">
        <v>594</v>
      </c>
      <c r="B504" t="s">
        <v>2361</v>
      </c>
      <c r="C504" s="80" t="s">
        <v>4048</v>
      </c>
      <c r="D504" s="80" t="s">
        <v>1765</v>
      </c>
      <c r="E504" s="80" t="s">
        <v>4056</v>
      </c>
      <c r="F504" s="80" t="s">
        <v>1817</v>
      </c>
      <c r="G504" s="80" t="s">
        <v>1818</v>
      </c>
    </row>
    <row r="505" spans="1:7" hidden="1" x14ac:dyDescent="0.25">
      <c r="A505">
        <v>595</v>
      </c>
      <c r="B505" t="s">
        <v>2362</v>
      </c>
      <c r="C505" s="80" t="s">
        <v>4048</v>
      </c>
      <c r="D505" s="80" t="s">
        <v>1765</v>
      </c>
      <c r="E505" s="80" t="s">
        <v>4056</v>
      </c>
      <c r="F505" s="80" t="s">
        <v>1817</v>
      </c>
      <c r="G505" s="80" t="s">
        <v>1777</v>
      </c>
    </row>
    <row r="506" spans="1:7" hidden="1" x14ac:dyDescent="0.25">
      <c r="A506">
        <v>596</v>
      </c>
      <c r="B506" t="s">
        <v>2363</v>
      </c>
      <c r="C506" s="80" t="s">
        <v>4048</v>
      </c>
      <c r="D506" s="80" t="s">
        <v>1765</v>
      </c>
      <c r="E506" s="80" t="s">
        <v>4056</v>
      </c>
      <c r="F506" s="80" t="s">
        <v>1817</v>
      </c>
      <c r="G506" s="80" t="s">
        <v>1767</v>
      </c>
    </row>
    <row r="507" spans="1:7" hidden="1" x14ac:dyDescent="0.25">
      <c r="A507">
        <v>597</v>
      </c>
      <c r="B507" t="s">
        <v>2364</v>
      </c>
      <c r="C507" s="80" t="s">
        <v>4048</v>
      </c>
      <c r="D507" s="80" t="s">
        <v>1765</v>
      </c>
      <c r="E507" s="80" t="s">
        <v>4056</v>
      </c>
      <c r="F507" s="80" t="s">
        <v>1817</v>
      </c>
      <c r="G507" s="80" t="s">
        <v>1777</v>
      </c>
    </row>
    <row r="508" spans="1:7" hidden="1" x14ac:dyDescent="0.25">
      <c r="A508">
        <v>598</v>
      </c>
      <c r="B508" t="s">
        <v>2365</v>
      </c>
      <c r="C508" s="80" t="s">
        <v>4048</v>
      </c>
      <c r="D508" s="80" t="s">
        <v>1765</v>
      </c>
      <c r="E508" s="80" t="s">
        <v>4056</v>
      </c>
      <c r="F508" s="80" t="s">
        <v>1817</v>
      </c>
      <c r="G508" s="80" t="s">
        <v>1818</v>
      </c>
    </row>
    <row r="509" spans="1:7" hidden="1" x14ac:dyDescent="0.25">
      <c r="A509">
        <v>599</v>
      </c>
      <c r="B509" t="s">
        <v>2366</v>
      </c>
      <c r="C509" s="80" t="s">
        <v>4048</v>
      </c>
      <c r="D509" s="80" t="s">
        <v>1765</v>
      </c>
      <c r="E509" s="80" t="s">
        <v>4056</v>
      </c>
      <c r="F509" s="80" t="s">
        <v>1817</v>
      </c>
      <c r="G509" s="80" t="s">
        <v>1820</v>
      </c>
    </row>
    <row r="510" spans="1:7" hidden="1" x14ac:dyDescent="0.25">
      <c r="A510">
        <v>600</v>
      </c>
      <c r="B510" t="s">
        <v>2367</v>
      </c>
      <c r="C510" s="80" t="s">
        <v>4048</v>
      </c>
      <c r="D510" s="80" t="s">
        <v>1765</v>
      </c>
      <c r="E510" s="80" t="s">
        <v>4049</v>
      </c>
      <c r="F510" s="80" t="s">
        <v>1766</v>
      </c>
      <c r="G510" s="80" t="s">
        <v>1767</v>
      </c>
    </row>
    <row r="511" spans="1:7" hidden="1" x14ac:dyDescent="0.25">
      <c r="A511">
        <v>601</v>
      </c>
      <c r="B511" t="s">
        <v>2368</v>
      </c>
      <c r="C511" s="80" t="s">
        <v>4048</v>
      </c>
      <c r="D511" s="80" t="s">
        <v>1765</v>
      </c>
      <c r="E511" s="80" t="s">
        <v>4056</v>
      </c>
      <c r="F511" s="80" t="s">
        <v>1817</v>
      </c>
      <c r="G511" s="80" t="s">
        <v>1777</v>
      </c>
    </row>
    <row r="512" spans="1:7" hidden="1" x14ac:dyDescent="0.25">
      <c r="A512">
        <v>602</v>
      </c>
      <c r="B512" t="s">
        <v>2369</v>
      </c>
      <c r="C512" s="80" t="s">
        <v>4048</v>
      </c>
      <c r="D512" s="80" t="s">
        <v>1765</v>
      </c>
      <c r="E512" s="80" t="s">
        <v>4056</v>
      </c>
      <c r="F512" s="80" t="s">
        <v>1817</v>
      </c>
      <c r="G512" s="80" t="s">
        <v>1818</v>
      </c>
    </row>
    <row r="513" spans="1:7" hidden="1" x14ac:dyDescent="0.25">
      <c r="A513">
        <v>603</v>
      </c>
      <c r="B513" t="s">
        <v>2370</v>
      </c>
      <c r="C513" s="80" t="s">
        <v>4048</v>
      </c>
      <c r="D513" s="80" t="s">
        <v>1765</v>
      </c>
      <c r="E513" s="80" t="s">
        <v>4056</v>
      </c>
      <c r="F513" s="80" t="s">
        <v>1817</v>
      </c>
      <c r="G513" s="80" t="s">
        <v>1777</v>
      </c>
    </row>
    <row r="514" spans="1:7" hidden="1" x14ac:dyDescent="0.25">
      <c r="A514">
        <v>604</v>
      </c>
      <c r="B514" t="s">
        <v>2371</v>
      </c>
      <c r="C514" s="80" t="s">
        <v>4048</v>
      </c>
      <c r="D514" s="80" t="s">
        <v>1765</v>
      </c>
      <c r="E514" s="80" t="s">
        <v>4056</v>
      </c>
      <c r="F514" s="80" t="s">
        <v>1817</v>
      </c>
      <c r="G514" s="80" t="s">
        <v>1777</v>
      </c>
    </row>
    <row r="515" spans="1:7" hidden="1" x14ac:dyDescent="0.25">
      <c r="A515">
        <v>605</v>
      </c>
      <c r="B515" t="s">
        <v>2372</v>
      </c>
      <c r="C515" s="80" t="s">
        <v>4048</v>
      </c>
      <c r="D515" s="80" t="s">
        <v>1765</v>
      </c>
      <c r="E515" s="80" t="s">
        <v>4056</v>
      </c>
      <c r="F515" s="80" t="s">
        <v>1817</v>
      </c>
      <c r="G515" s="80" t="s">
        <v>1777</v>
      </c>
    </row>
    <row r="516" spans="1:7" hidden="1" x14ac:dyDescent="0.25">
      <c r="A516">
        <v>606</v>
      </c>
      <c r="B516" t="s">
        <v>2373</v>
      </c>
      <c r="C516" s="80" t="s">
        <v>4048</v>
      </c>
      <c r="D516" s="80" t="s">
        <v>1765</v>
      </c>
      <c r="E516" s="80" t="s">
        <v>4056</v>
      </c>
      <c r="F516" s="80" t="s">
        <v>1817</v>
      </c>
      <c r="G516" s="80" t="s">
        <v>1777</v>
      </c>
    </row>
    <row r="517" spans="1:7" hidden="1" x14ac:dyDescent="0.25">
      <c r="A517">
        <v>607</v>
      </c>
      <c r="B517" t="s">
        <v>2374</v>
      </c>
      <c r="C517" s="80" t="s">
        <v>4048</v>
      </c>
      <c r="D517" s="80" t="s">
        <v>1765</v>
      </c>
      <c r="E517" s="80" t="s">
        <v>4056</v>
      </c>
      <c r="F517" s="80" t="s">
        <v>1817</v>
      </c>
      <c r="G517" s="80" t="s">
        <v>1767</v>
      </c>
    </row>
    <row r="518" spans="1:7" hidden="1" x14ac:dyDescent="0.25">
      <c r="A518">
        <v>608</v>
      </c>
      <c r="B518" t="s">
        <v>2375</v>
      </c>
      <c r="C518" s="80" t="s">
        <v>4048</v>
      </c>
      <c r="D518" s="80" t="s">
        <v>1765</v>
      </c>
      <c r="E518" s="80" t="s">
        <v>4056</v>
      </c>
      <c r="F518" s="80" t="s">
        <v>1817</v>
      </c>
      <c r="G518" s="80" t="s">
        <v>1767</v>
      </c>
    </row>
    <row r="519" spans="1:7" hidden="1" x14ac:dyDescent="0.25">
      <c r="A519">
        <v>609</v>
      </c>
      <c r="B519" t="s">
        <v>2376</v>
      </c>
      <c r="C519" s="80" t="s">
        <v>4048</v>
      </c>
      <c r="D519" s="80" t="s">
        <v>1765</v>
      </c>
      <c r="E519" s="80" t="s">
        <v>4056</v>
      </c>
      <c r="F519" s="80" t="s">
        <v>1817</v>
      </c>
      <c r="G519" s="80" t="s">
        <v>1820</v>
      </c>
    </row>
    <row r="520" spans="1:7" hidden="1" x14ac:dyDescent="0.25">
      <c r="A520">
        <v>610</v>
      </c>
      <c r="B520" t="s">
        <v>2377</v>
      </c>
      <c r="C520" s="80" t="s">
        <v>4048</v>
      </c>
      <c r="D520" s="80" t="s">
        <v>1765</v>
      </c>
      <c r="E520" s="80" t="s">
        <v>4056</v>
      </c>
      <c r="F520" s="80" t="s">
        <v>1817</v>
      </c>
      <c r="G520" s="80" t="s">
        <v>1818</v>
      </c>
    </row>
    <row r="521" spans="1:7" hidden="1" x14ac:dyDescent="0.25">
      <c r="A521">
        <v>611</v>
      </c>
      <c r="B521" t="s">
        <v>2378</v>
      </c>
      <c r="C521" s="80" t="s">
        <v>4048</v>
      </c>
      <c r="D521" s="80" t="s">
        <v>1765</v>
      </c>
      <c r="E521" s="80" t="s">
        <v>4056</v>
      </c>
      <c r="F521" s="80" t="s">
        <v>1817</v>
      </c>
      <c r="G521" s="80" t="s">
        <v>1818</v>
      </c>
    </row>
    <row r="522" spans="1:7" hidden="1" x14ac:dyDescent="0.25">
      <c r="A522">
        <v>612</v>
      </c>
      <c r="B522" t="s">
        <v>2379</v>
      </c>
      <c r="C522" s="80" t="s">
        <v>4048</v>
      </c>
      <c r="D522" s="80" t="s">
        <v>1765</v>
      </c>
      <c r="E522" s="80" t="s">
        <v>4056</v>
      </c>
      <c r="F522" s="80" t="s">
        <v>1817</v>
      </c>
      <c r="G522" s="80" t="s">
        <v>1777</v>
      </c>
    </row>
    <row r="523" spans="1:7" hidden="1" x14ac:dyDescent="0.25">
      <c r="A523">
        <v>613</v>
      </c>
      <c r="B523" t="s">
        <v>2380</v>
      </c>
      <c r="C523" s="80" t="s">
        <v>4048</v>
      </c>
      <c r="D523" s="80" t="s">
        <v>1765</v>
      </c>
      <c r="E523" s="80" t="s">
        <v>4056</v>
      </c>
      <c r="F523" s="80" t="s">
        <v>1817</v>
      </c>
      <c r="G523" s="80" t="s">
        <v>1818</v>
      </c>
    </row>
    <row r="524" spans="1:7" hidden="1" x14ac:dyDescent="0.25">
      <c r="A524">
        <v>614</v>
      </c>
      <c r="B524" t="s">
        <v>2381</v>
      </c>
      <c r="C524" s="80" t="s">
        <v>4048</v>
      </c>
      <c r="D524" s="80" t="s">
        <v>1765</v>
      </c>
      <c r="E524" s="80" t="s">
        <v>4056</v>
      </c>
      <c r="F524" s="80" t="s">
        <v>1817</v>
      </c>
      <c r="G524" s="80" t="s">
        <v>1777</v>
      </c>
    </row>
    <row r="525" spans="1:7" hidden="1" x14ac:dyDescent="0.25">
      <c r="A525">
        <v>615</v>
      </c>
      <c r="B525" t="s">
        <v>2382</v>
      </c>
      <c r="C525" s="80" t="s">
        <v>4048</v>
      </c>
      <c r="D525" s="80" t="s">
        <v>1765</v>
      </c>
      <c r="E525" s="80" t="s">
        <v>4056</v>
      </c>
      <c r="F525" s="80" t="s">
        <v>1817</v>
      </c>
      <c r="G525" s="80" t="s">
        <v>1818</v>
      </c>
    </row>
    <row r="526" spans="1:7" hidden="1" x14ac:dyDescent="0.25">
      <c r="A526">
        <v>616</v>
      </c>
      <c r="B526" t="s">
        <v>2383</v>
      </c>
      <c r="C526" s="80" t="s">
        <v>4048</v>
      </c>
      <c r="D526" s="80" t="s">
        <v>1765</v>
      </c>
      <c r="E526" s="80" t="s">
        <v>4056</v>
      </c>
      <c r="F526" s="80" t="s">
        <v>1817</v>
      </c>
      <c r="G526" s="80" t="s">
        <v>1777</v>
      </c>
    </row>
    <row r="527" spans="1:7" hidden="1" x14ac:dyDescent="0.25">
      <c r="A527">
        <v>617</v>
      </c>
      <c r="B527" t="s">
        <v>2384</v>
      </c>
      <c r="C527" s="80" t="s">
        <v>4048</v>
      </c>
      <c r="D527" s="80" t="s">
        <v>1765</v>
      </c>
      <c r="E527" s="80" t="s">
        <v>4056</v>
      </c>
      <c r="F527" s="80" t="s">
        <v>1817</v>
      </c>
      <c r="G527" s="80" t="s">
        <v>2141</v>
      </c>
    </row>
    <row r="528" spans="1:7" hidden="1" x14ac:dyDescent="0.25">
      <c r="A528">
        <v>618</v>
      </c>
      <c r="B528" t="s">
        <v>2385</v>
      </c>
      <c r="C528" s="80" t="s">
        <v>4048</v>
      </c>
      <c r="D528" s="80" t="s">
        <v>1765</v>
      </c>
      <c r="E528" s="80" t="s">
        <v>4056</v>
      </c>
      <c r="F528" s="80" t="s">
        <v>1817</v>
      </c>
      <c r="G528" s="80" t="s">
        <v>1777</v>
      </c>
    </row>
    <row r="529" spans="1:7" hidden="1" x14ac:dyDescent="0.25">
      <c r="A529">
        <v>619</v>
      </c>
      <c r="B529" t="s">
        <v>2386</v>
      </c>
      <c r="C529" s="80" t="s">
        <v>4048</v>
      </c>
      <c r="D529" s="80" t="s">
        <v>1765</v>
      </c>
      <c r="E529" s="80" t="s">
        <v>4056</v>
      </c>
      <c r="F529" s="80" t="s">
        <v>1817</v>
      </c>
      <c r="G529" s="80" t="s">
        <v>1777</v>
      </c>
    </row>
    <row r="530" spans="1:7" hidden="1" x14ac:dyDescent="0.25">
      <c r="A530">
        <v>620</v>
      </c>
      <c r="B530" t="s">
        <v>2387</v>
      </c>
      <c r="C530" s="80" t="s">
        <v>4048</v>
      </c>
      <c r="D530" s="80" t="s">
        <v>1765</v>
      </c>
      <c r="E530" s="80" t="s">
        <v>4056</v>
      </c>
      <c r="F530" s="80" t="s">
        <v>1817</v>
      </c>
      <c r="G530" s="80" t="s">
        <v>1820</v>
      </c>
    </row>
    <row r="531" spans="1:7" hidden="1" x14ac:dyDescent="0.25">
      <c r="A531">
        <v>621</v>
      </c>
      <c r="B531" t="s">
        <v>2388</v>
      </c>
      <c r="C531" s="80" t="s">
        <v>4048</v>
      </c>
      <c r="D531" s="80" t="s">
        <v>1765</v>
      </c>
      <c r="E531" s="80" t="s">
        <v>4056</v>
      </c>
      <c r="F531" s="80" t="s">
        <v>1817</v>
      </c>
      <c r="G531" s="80" t="s">
        <v>1767</v>
      </c>
    </row>
    <row r="532" spans="1:7" hidden="1" x14ac:dyDescent="0.25">
      <c r="A532">
        <v>622</v>
      </c>
      <c r="B532" t="s">
        <v>2389</v>
      </c>
      <c r="C532" s="80" t="s">
        <v>4048</v>
      </c>
      <c r="D532" s="80" t="s">
        <v>1765</v>
      </c>
      <c r="E532" s="80" t="s">
        <v>4056</v>
      </c>
      <c r="F532" s="80" t="s">
        <v>1817</v>
      </c>
      <c r="G532" s="80" t="s">
        <v>1777</v>
      </c>
    </row>
    <row r="533" spans="1:7" hidden="1" x14ac:dyDescent="0.25">
      <c r="A533">
        <v>623</v>
      </c>
      <c r="B533" t="s">
        <v>2390</v>
      </c>
      <c r="C533" s="80" t="s">
        <v>4048</v>
      </c>
      <c r="D533" s="80" t="s">
        <v>1765</v>
      </c>
      <c r="E533" s="80" t="s">
        <v>4056</v>
      </c>
      <c r="F533" s="80" t="s">
        <v>1817</v>
      </c>
      <c r="G533" s="80" t="s">
        <v>2301</v>
      </c>
    </row>
    <row r="534" spans="1:7" hidden="1" x14ac:dyDescent="0.25">
      <c r="A534">
        <v>624</v>
      </c>
      <c r="B534" t="s">
        <v>2391</v>
      </c>
      <c r="C534" s="80" t="s">
        <v>4048</v>
      </c>
      <c r="D534" s="80" t="s">
        <v>1765</v>
      </c>
      <c r="E534" s="80" t="s">
        <v>4056</v>
      </c>
      <c r="F534" s="80" t="s">
        <v>1817</v>
      </c>
      <c r="G534" s="80" t="s">
        <v>1767</v>
      </c>
    </row>
    <row r="535" spans="1:7" hidden="1" x14ac:dyDescent="0.25">
      <c r="A535">
        <v>625</v>
      </c>
      <c r="B535" t="s">
        <v>2392</v>
      </c>
      <c r="C535" s="80" t="s">
        <v>4048</v>
      </c>
      <c r="D535" s="80" t="s">
        <v>1765</v>
      </c>
      <c r="E535" s="80" t="s">
        <v>4056</v>
      </c>
      <c r="F535" s="80" t="s">
        <v>1817</v>
      </c>
      <c r="G535" s="80" t="s">
        <v>2141</v>
      </c>
    </row>
    <row r="536" spans="1:7" hidden="1" x14ac:dyDescent="0.25">
      <c r="A536">
        <v>626</v>
      </c>
      <c r="B536" t="s">
        <v>2393</v>
      </c>
      <c r="C536" s="80" t="s">
        <v>4048</v>
      </c>
      <c r="D536" s="80" t="s">
        <v>1765</v>
      </c>
      <c r="E536" s="80" t="s">
        <v>4056</v>
      </c>
      <c r="F536" s="80" t="s">
        <v>1817</v>
      </c>
      <c r="G536" s="80" t="s">
        <v>2394</v>
      </c>
    </row>
    <row r="537" spans="1:7" hidden="1" x14ac:dyDescent="0.25">
      <c r="A537">
        <v>627</v>
      </c>
      <c r="B537" t="s">
        <v>2395</v>
      </c>
      <c r="C537" s="80" t="s">
        <v>4048</v>
      </c>
      <c r="D537" s="80" t="s">
        <v>1765</v>
      </c>
      <c r="E537" s="80" t="s">
        <v>4056</v>
      </c>
      <c r="F537" s="80" t="s">
        <v>1817</v>
      </c>
      <c r="G537" s="80" t="s">
        <v>1818</v>
      </c>
    </row>
    <row r="538" spans="1:7" hidden="1" x14ac:dyDescent="0.25">
      <c r="A538">
        <v>628</v>
      </c>
      <c r="B538" t="s">
        <v>2396</v>
      </c>
      <c r="C538" s="80" t="s">
        <v>4048</v>
      </c>
      <c r="D538" s="80" t="s">
        <v>1765</v>
      </c>
      <c r="E538" s="80" t="s">
        <v>4056</v>
      </c>
      <c r="F538" s="80" t="s">
        <v>1817</v>
      </c>
      <c r="G538" s="80" t="s">
        <v>1820</v>
      </c>
    </row>
    <row r="539" spans="1:7" hidden="1" x14ac:dyDescent="0.25">
      <c r="A539">
        <v>629</v>
      </c>
      <c r="B539" t="s">
        <v>2397</v>
      </c>
      <c r="C539" s="80" t="s">
        <v>4048</v>
      </c>
      <c r="D539" s="80" t="s">
        <v>1765</v>
      </c>
      <c r="E539" s="80" t="s">
        <v>4056</v>
      </c>
      <c r="F539" s="80" t="s">
        <v>1817</v>
      </c>
      <c r="G539" s="80" t="s">
        <v>2310</v>
      </c>
    </row>
    <row r="540" spans="1:7" hidden="1" x14ac:dyDescent="0.25">
      <c r="A540">
        <v>630</v>
      </c>
      <c r="B540" t="s">
        <v>2398</v>
      </c>
      <c r="C540" s="80" t="s">
        <v>4048</v>
      </c>
      <c r="D540" s="80" t="s">
        <v>1765</v>
      </c>
      <c r="E540" s="80" t="s">
        <v>4056</v>
      </c>
      <c r="F540" s="80" t="s">
        <v>1817</v>
      </c>
      <c r="G540" s="80" t="s">
        <v>1777</v>
      </c>
    </row>
    <row r="541" spans="1:7" hidden="1" x14ac:dyDescent="0.25">
      <c r="A541">
        <v>631</v>
      </c>
      <c r="B541" t="s">
        <v>2399</v>
      </c>
      <c r="C541" s="80" t="s">
        <v>4048</v>
      </c>
      <c r="D541" s="80" t="s">
        <v>1765</v>
      </c>
      <c r="E541" s="80" t="s">
        <v>4056</v>
      </c>
      <c r="F541" s="80" t="s">
        <v>1817</v>
      </c>
      <c r="G541" s="80" t="s">
        <v>1892</v>
      </c>
    </row>
    <row r="542" spans="1:7" hidden="1" x14ac:dyDescent="0.25">
      <c r="A542">
        <v>632</v>
      </c>
      <c r="B542" t="s">
        <v>2400</v>
      </c>
      <c r="C542" s="80" t="s">
        <v>4048</v>
      </c>
      <c r="D542" s="80" t="s">
        <v>1765</v>
      </c>
      <c r="E542" s="80" t="s">
        <v>4056</v>
      </c>
      <c r="F542" s="80" t="s">
        <v>1817</v>
      </c>
      <c r="G542" s="80" t="s">
        <v>2104</v>
      </c>
    </row>
    <row r="543" spans="1:7" hidden="1" x14ac:dyDescent="0.25">
      <c r="A543">
        <v>635</v>
      </c>
      <c r="B543" t="s">
        <v>2401</v>
      </c>
      <c r="C543" s="80" t="s">
        <v>4048</v>
      </c>
      <c r="D543" s="80" t="s">
        <v>1765</v>
      </c>
      <c r="E543" s="80" t="s">
        <v>4056</v>
      </c>
      <c r="F543" s="80" t="s">
        <v>1817</v>
      </c>
      <c r="G543" s="80" t="s">
        <v>1777</v>
      </c>
    </row>
    <row r="544" spans="1:7" hidden="1" x14ac:dyDescent="0.25">
      <c r="A544">
        <v>636</v>
      </c>
      <c r="B544" t="s">
        <v>2402</v>
      </c>
      <c r="C544" s="80" t="s">
        <v>4048</v>
      </c>
      <c r="D544" s="80" t="s">
        <v>1765</v>
      </c>
      <c r="E544" s="80" t="s">
        <v>4056</v>
      </c>
      <c r="F544" s="80" t="s">
        <v>1817</v>
      </c>
      <c r="G544" s="80" t="s">
        <v>2135</v>
      </c>
    </row>
    <row r="545" spans="1:7" hidden="1" x14ac:dyDescent="0.25">
      <c r="A545">
        <v>638</v>
      </c>
      <c r="B545" t="s">
        <v>2403</v>
      </c>
      <c r="C545" s="80" t="s">
        <v>4048</v>
      </c>
      <c r="D545" s="80" t="s">
        <v>1765</v>
      </c>
      <c r="E545" s="80" t="s">
        <v>4056</v>
      </c>
      <c r="F545" s="80" t="s">
        <v>1817</v>
      </c>
      <c r="G545" s="80" t="s">
        <v>2163</v>
      </c>
    </row>
    <row r="546" spans="1:7" hidden="1" x14ac:dyDescent="0.25">
      <c r="A546">
        <v>640</v>
      </c>
      <c r="B546" t="s">
        <v>2404</v>
      </c>
      <c r="C546" s="80" t="s">
        <v>4048</v>
      </c>
      <c r="D546" s="80" t="s">
        <v>1765</v>
      </c>
      <c r="E546" s="80" t="s">
        <v>4056</v>
      </c>
      <c r="F546" s="80" t="s">
        <v>1817</v>
      </c>
      <c r="G546" s="80" t="s">
        <v>2109</v>
      </c>
    </row>
    <row r="547" spans="1:7" hidden="1" x14ac:dyDescent="0.25">
      <c r="A547">
        <v>641</v>
      </c>
      <c r="B547" t="s">
        <v>2405</v>
      </c>
      <c r="C547" s="80" t="s">
        <v>4048</v>
      </c>
      <c r="D547" s="80" t="s">
        <v>1765</v>
      </c>
      <c r="E547" s="80" t="s">
        <v>4056</v>
      </c>
      <c r="F547" s="80" t="s">
        <v>1817</v>
      </c>
      <c r="G547" s="80" t="s">
        <v>2297</v>
      </c>
    </row>
    <row r="548" spans="1:7" hidden="1" x14ac:dyDescent="0.25">
      <c r="A548">
        <v>642</v>
      </c>
      <c r="B548" t="s">
        <v>2406</v>
      </c>
      <c r="C548" s="80" t="s">
        <v>4048</v>
      </c>
      <c r="D548" s="80" t="s">
        <v>1765</v>
      </c>
      <c r="E548" s="80" t="s">
        <v>4052</v>
      </c>
      <c r="F548" s="80" t="s">
        <v>1785</v>
      </c>
      <c r="G548" s="80" t="s">
        <v>1786</v>
      </c>
    </row>
    <row r="549" spans="1:7" hidden="1" x14ac:dyDescent="0.25">
      <c r="A549">
        <v>643</v>
      </c>
      <c r="B549" t="s">
        <v>2407</v>
      </c>
      <c r="C549" s="80" t="s">
        <v>4048</v>
      </c>
      <c r="D549" s="80" t="s">
        <v>1765</v>
      </c>
      <c r="E549" s="80" t="s">
        <v>4053</v>
      </c>
      <c r="F549" s="80" t="s">
        <v>1788</v>
      </c>
      <c r="G549" s="80" t="s">
        <v>2126</v>
      </c>
    </row>
    <row r="550" spans="1:7" hidden="1" x14ac:dyDescent="0.25">
      <c r="A550">
        <v>644</v>
      </c>
      <c r="B550" t="s">
        <v>2408</v>
      </c>
      <c r="C550" s="80" t="s">
        <v>4048</v>
      </c>
      <c r="D550" s="80" t="s">
        <v>1765</v>
      </c>
      <c r="E550" s="80" t="s">
        <v>4056</v>
      </c>
      <c r="F550" s="80" t="s">
        <v>1817</v>
      </c>
      <c r="G550" s="80" t="s">
        <v>2201</v>
      </c>
    </row>
    <row r="551" spans="1:7" hidden="1" x14ac:dyDescent="0.25">
      <c r="A551">
        <v>645</v>
      </c>
      <c r="B551" t="s">
        <v>2409</v>
      </c>
      <c r="C551" s="80" t="s">
        <v>4048</v>
      </c>
      <c r="D551" s="80" t="s">
        <v>1765</v>
      </c>
      <c r="E551" s="80" t="s">
        <v>4056</v>
      </c>
      <c r="F551" s="80" t="s">
        <v>1817</v>
      </c>
      <c r="G551" s="80" t="s">
        <v>2310</v>
      </c>
    </row>
    <row r="552" spans="1:7" hidden="1" x14ac:dyDescent="0.25">
      <c r="A552">
        <v>646</v>
      </c>
      <c r="B552" t="s">
        <v>2410</v>
      </c>
      <c r="C552" s="80" t="s">
        <v>4048</v>
      </c>
      <c r="D552" s="80" t="s">
        <v>1765</v>
      </c>
      <c r="E552" s="80" t="s">
        <v>4056</v>
      </c>
      <c r="F552" s="80" t="s">
        <v>1817</v>
      </c>
      <c r="G552" s="80" t="s">
        <v>2150</v>
      </c>
    </row>
    <row r="553" spans="1:7" hidden="1" x14ac:dyDescent="0.25">
      <c r="A553">
        <v>647</v>
      </c>
      <c r="B553" t="s">
        <v>2411</v>
      </c>
      <c r="C553" s="80" t="s">
        <v>4048</v>
      </c>
      <c r="D553" s="80" t="s">
        <v>1765</v>
      </c>
      <c r="E553" s="80" t="s">
        <v>4056</v>
      </c>
      <c r="F553" s="80" t="s">
        <v>1817</v>
      </c>
      <c r="G553" s="80" t="s">
        <v>2148</v>
      </c>
    </row>
    <row r="554" spans="1:7" hidden="1" x14ac:dyDescent="0.25">
      <c r="A554">
        <v>648</v>
      </c>
      <c r="B554" t="s">
        <v>2412</v>
      </c>
      <c r="C554" s="80" t="s">
        <v>4048</v>
      </c>
      <c r="D554" s="80" t="s">
        <v>1765</v>
      </c>
      <c r="E554" s="80" t="s">
        <v>4056</v>
      </c>
      <c r="F554" s="80" t="s">
        <v>1817</v>
      </c>
      <c r="G554" s="80" t="s">
        <v>2100</v>
      </c>
    </row>
    <row r="555" spans="1:7" hidden="1" x14ac:dyDescent="0.25">
      <c r="A555">
        <v>649</v>
      </c>
      <c r="B555" t="s">
        <v>2413</v>
      </c>
      <c r="C555" s="80" t="s">
        <v>4048</v>
      </c>
      <c r="D555" s="80" t="s">
        <v>1765</v>
      </c>
      <c r="E555" s="80" t="s">
        <v>4056</v>
      </c>
      <c r="F555" s="80" t="s">
        <v>1817</v>
      </c>
      <c r="G555" s="80" t="s">
        <v>2285</v>
      </c>
    </row>
    <row r="556" spans="1:7" hidden="1" x14ac:dyDescent="0.25">
      <c r="A556">
        <v>650</v>
      </c>
      <c r="B556" t="s">
        <v>2414</v>
      </c>
      <c r="C556" s="80" t="s">
        <v>4048</v>
      </c>
      <c r="D556" s="80" t="s">
        <v>1765</v>
      </c>
      <c r="E556" s="80" t="s">
        <v>4056</v>
      </c>
      <c r="F556" s="80" t="s">
        <v>1817</v>
      </c>
      <c r="G556" s="80" t="s">
        <v>2135</v>
      </c>
    </row>
    <row r="557" spans="1:7" hidden="1" x14ac:dyDescent="0.25">
      <c r="A557">
        <v>651</v>
      </c>
      <c r="B557" t="s">
        <v>2415</v>
      </c>
      <c r="C557" s="80" t="s">
        <v>4048</v>
      </c>
      <c r="D557" s="80" t="s">
        <v>1765</v>
      </c>
      <c r="E557" s="80" t="s">
        <v>4056</v>
      </c>
      <c r="F557" s="80" t="s">
        <v>1817</v>
      </c>
      <c r="G557" s="80" t="s">
        <v>2144</v>
      </c>
    </row>
    <row r="558" spans="1:7" hidden="1" x14ac:dyDescent="0.25">
      <c r="A558">
        <v>652</v>
      </c>
      <c r="B558" t="s">
        <v>2416</v>
      </c>
      <c r="C558" s="80" t="s">
        <v>4048</v>
      </c>
      <c r="D558" s="80" t="s">
        <v>1765</v>
      </c>
      <c r="E558" s="80" t="s">
        <v>4056</v>
      </c>
      <c r="F558" s="80" t="s">
        <v>1817</v>
      </c>
      <c r="G558" s="80" t="s">
        <v>2165</v>
      </c>
    </row>
    <row r="559" spans="1:7" hidden="1" x14ac:dyDescent="0.25">
      <c r="A559">
        <v>653</v>
      </c>
      <c r="B559" t="s">
        <v>2417</v>
      </c>
      <c r="C559" s="80" t="s">
        <v>4048</v>
      </c>
      <c r="D559" s="80" t="s">
        <v>1765</v>
      </c>
      <c r="E559" s="80" t="s">
        <v>4056</v>
      </c>
      <c r="F559" s="80" t="s">
        <v>1817</v>
      </c>
      <c r="G559" s="80" t="s">
        <v>2112</v>
      </c>
    </row>
    <row r="560" spans="1:7" hidden="1" x14ac:dyDescent="0.25">
      <c r="A560">
        <v>654</v>
      </c>
      <c r="B560" t="s">
        <v>2418</v>
      </c>
      <c r="C560" s="80" t="s">
        <v>4048</v>
      </c>
      <c r="D560" s="80" t="s">
        <v>1765</v>
      </c>
      <c r="E560" s="80" t="s">
        <v>4056</v>
      </c>
      <c r="F560" s="80" t="s">
        <v>1817</v>
      </c>
      <c r="G560" s="80" t="s">
        <v>2161</v>
      </c>
    </row>
    <row r="561" spans="1:7" hidden="1" x14ac:dyDescent="0.25">
      <c r="A561">
        <v>655</v>
      </c>
      <c r="B561" t="s">
        <v>2419</v>
      </c>
      <c r="C561" s="80" t="s">
        <v>4048</v>
      </c>
      <c r="D561" s="80" t="s">
        <v>1765</v>
      </c>
      <c r="E561" s="80" t="s">
        <v>4056</v>
      </c>
      <c r="F561" s="80" t="s">
        <v>1817</v>
      </c>
      <c r="G561" s="80" t="s">
        <v>2214</v>
      </c>
    </row>
    <row r="562" spans="1:7" hidden="1" x14ac:dyDescent="0.25">
      <c r="A562">
        <v>656</v>
      </c>
      <c r="B562" t="s">
        <v>2420</v>
      </c>
      <c r="C562" s="80" t="s">
        <v>4048</v>
      </c>
      <c r="D562" s="80" t="s">
        <v>1765</v>
      </c>
      <c r="E562" s="80" t="s">
        <v>4056</v>
      </c>
      <c r="F562" s="80" t="s">
        <v>1817</v>
      </c>
      <c r="G562" s="80" t="s">
        <v>2118</v>
      </c>
    </row>
    <row r="563" spans="1:7" hidden="1" x14ac:dyDescent="0.25">
      <c r="A563">
        <v>657</v>
      </c>
      <c r="B563" t="s">
        <v>2421</v>
      </c>
      <c r="C563" s="80" t="s">
        <v>4048</v>
      </c>
      <c r="D563" s="80" t="s">
        <v>1765</v>
      </c>
      <c r="E563" s="80" t="s">
        <v>4056</v>
      </c>
      <c r="F563" s="80" t="s">
        <v>1817</v>
      </c>
      <c r="G563" s="80" t="s">
        <v>2189</v>
      </c>
    </row>
    <row r="564" spans="1:7" hidden="1" x14ac:dyDescent="0.25">
      <c r="A564">
        <v>658</v>
      </c>
      <c r="B564" t="s">
        <v>2422</v>
      </c>
      <c r="C564" s="80" t="s">
        <v>4048</v>
      </c>
      <c r="D564" s="80" t="s">
        <v>1765</v>
      </c>
      <c r="E564" s="80" t="s">
        <v>4056</v>
      </c>
      <c r="F564" s="80" t="s">
        <v>1817</v>
      </c>
      <c r="G564" s="80" t="s">
        <v>2240</v>
      </c>
    </row>
    <row r="565" spans="1:7" hidden="1" x14ac:dyDescent="0.25">
      <c r="A565">
        <v>659</v>
      </c>
      <c r="B565" t="s">
        <v>2423</v>
      </c>
      <c r="C565" s="80" t="s">
        <v>4048</v>
      </c>
      <c r="D565" s="80" t="s">
        <v>1765</v>
      </c>
      <c r="E565" s="80" t="s">
        <v>4056</v>
      </c>
      <c r="F565" s="80" t="s">
        <v>1817</v>
      </c>
      <c r="G565" s="80" t="s">
        <v>2310</v>
      </c>
    </row>
    <row r="566" spans="1:7" hidden="1" x14ac:dyDescent="0.25">
      <c r="A566">
        <v>660</v>
      </c>
      <c r="B566" t="s">
        <v>2424</v>
      </c>
      <c r="C566" s="80" t="s">
        <v>4048</v>
      </c>
      <c r="D566" s="80" t="s">
        <v>1765</v>
      </c>
      <c r="E566" s="80" t="s">
        <v>4051</v>
      </c>
      <c r="F566" s="80" t="s">
        <v>1782</v>
      </c>
      <c r="G566" s="80" t="s">
        <v>1786</v>
      </c>
    </row>
    <row r="567" spans="1:7" hidden="1" x14ac:dyDescent="0.25">
      <c r="A567">
        <v>661</v>
      </c>
      <c r="B567" t="s">
        <v>2425</v>
      </c>
      <c r="C567" s="80" t="s">
        <v>4048</v>
      </c>
      <c r="D567" s="80" t="s">
        <v>1765</v>
      </c>
      <c r="E567" s="80" t="s">
        <v>4056</v>
      </c>
      <c r="F567" s="80" t="s">
        <v>1817</v>
      </c>
      <c r="G567" s="80" t="s">
        <v>1820</v>
      </c>
    </row>
    <row r="568" spans="1:7" hidden="1" x14ac:dyDescent="0.25">
      <c r="A568">
        <v>662</v>
      </c>
      <c r="B568" t="s">
        <v>2426</v>
      </c>
      <c r="C568" s="80" t="s">
        <v>4048</v>
      </c>
      <c r="D568" s="80" t="s">
        <v>1765</v>
      </c>
      <c r="E568" s="80" t="s">
        <v>4056</v>
      </c>
      <c r="F568" s="80" t="s">
        <v>1817</v>
      </c>
      <c r="G568" s="80" t="s">
        <v>1818</v>
      </c>
    </row>
    <row r="569" spans="1:7" hidden="1" x14ac:dyDescent="0.25">
      <c r="A569">
        <v>663</v>
      </c>
      <c r="B569" t="s">
        <v>2427</v>
      </c>
      <c r="C569" s="80" t="s">
        <v>4048</v>
      </c>
      <c r="D569" s="80" t="s">
        <v>1765</v>
      </c>
      <c r="E569" s="80" t="s">
        <v>4056</v>
      </c>
      <c r="F569" s="80" t="s">
        <v>1817</v>
      </c>
      <c r="G569" s="80" t="s">
        <v>1818</v>
      </c>
    </row>
    <row r="570" spans="1:7" hidden="1" x14ac:dyDescent="0.25">
      <c r="A570">
        <v>664</v>
      </c>
      <c r="B570" t="s">
        <v>2428</v>
      </c>
      <c r="C570" s="80" t="s">
        <v>4048</v>
      </c>
      <c r="D570" s="80" t="s">
        <v>1765</v>
      </c>
      <c r="E570" s="80" t="s">
        <v>4056</v>
      </c>
      <c r="F570" s="80" t="s">
        <v>1817</v>
      </c>
      <c r="G570" s="80" t="s">
        <v>1818</v>
      </c>
    </row>
    <row r="571" spans="1:7" hidden="1" x14ac:dyDescent="0.25">
      <c r="A571">
        <v>665</v>
      </c>
      <c r="B571" t="s">
        <v>2429</v>
      </c>
      <c r="C571" s="80" t="s">
        <v>4048</v>
      </c>
      <c r="D571" s="80" t="s">
        <v>1765</v>
      </c>
      <c r="E571" s="80" t="s">
        <v>4056</v>
      </c>
      <c r="F571" s="80" t="s">
        <v>1817</v>
      </c>
      <c r="G571" s="80" t="s">
        <v>1820</v>
      </c>
    </row>
    <row r="572" spans="1:7" hidden="1" x14ac:dyDescent="0.25">
      <c r="A572">
        <v>666</v>
      </c>
      <c r="B572" t="s">
        <v>2430</v>
      </c>
      <c r="C572" s="80" t="s">
        <v>4048</v>
      </c>
      <c r="D572" s="80" t="s">
        <v>1765</v>
      </c>
      <c r="E572" s="80" t="s">
        <v>4056</v>
      </c>
      <c r="F572" s="80" t="s">
        <v>1817</v>
      </c>
      <c r="G572" s="80" t="s">
        <v>1818</v>
      </c>
    </row>
    <row r="573" spans="1:7" hidden="1" x14ac:dyDescent="0.25">
      <c r="A573">
        <v>667</v>
      </c>
      <c r="B573" t="s">
        <v>2431</v>
      </c>
      <c r="C573" s="80" t="s">
        <v>4048</v>
      </c>
      <c r="D573" s="80" t="s">
        <v>1765</v>
      </c>
      <c r="E573" s="80" t="s">
        <v>4056</v>
      </c>
      <c r="F573" s="80" t="s">
        <v>1817</v>
      </c>
      <c r="G573" s="80" t="s">
        <v>1818</v>
      </c>
    </row>
    <row r="574" spans="1:7" hidden="1" x14ac:dyDescent="0.25">
      <c r="A574">
        <v>668</v>
      </c>
      <c r="B574" t="s">
        <v>2432</v>
      </c>
      <c r="C574" s="80" t="s">
        <v>4048</v>
      </c>
      <c r="D574" s="80" t="s">
        <v>1765</v>
      </c>
      <c r="E574" s="80" t="s">
        <v>4056</v>
      </c>
      <c r="F574" s="80" t="s">
        <v>1817</v>
      </c>
      <c r="G574" s="80" t="s">
        <v>1777</v>
      </c>
    </row>
    <row r="575" spans="1:7" hidden="1" x14ac:dyDescent="0.25">
      <c r="A575">
        <v>669</v>
      </c>
      <c r="B575" t="s">
        <v>2433</v>
      </c>
      <c r="C575" s="80" t="s">
        <v>4048</v>
      </c>
      <c r="D575" s="80" t="s">
        <v>1765</v>
      </c>
      <c r="E575" s="80" t="s">
        <v>4056</v>
      </c>
      <c r="F575" s="80" t="s">
        <v>1817</v>
      </c>
      <c r="G575" s="80" t="s">
        <v>1818</v>
      </c>
    </row>
    <row r="576" spans="1:7" hidden="1" x14ac:dyDescent="0.25">
      <c r="A576">
        <v>670</v>
      </c>
      <c r="B576" t="s">
        <v>2434</v>
      </c>
      <c r="C576" s="80" t="s">
        <v>4048</v>
      </c>
      <c r="D576" s="80" t="s">
        <v>1765</v>
      </c>
      <c r="E576" s="80" t="s">
        <v>4056</v>
      </c>
      <c r="F576" s="80" t="s">
        <v>1817</v>
      </c>
      <c r="G576" s="80" t="s">
        <v>1818</v>
      </c>
    </row>
    <row r="577" spans="1:7" hidden="1" x14ac:dyDescent="0.25">
      <c r="A577">
        <v>671</v>
      </c>
      <c r="B577" t="s">
        <v>2435</v>
      </c>
      <c r="C577" s="80" t="s">
        <v>4048</v>
      </c>
      <c r="D577" s="80" t="s">
        <v>1765</v>
      </c>
      <c r="E577" s="80" t="s">
        <v>4052</v>
      </c>
      <c r="F577" s="80" t="s">
        <v>1785</v>
      </c>
      <c r="G577" s="80" t="s">
        <v>1783</v>
      </c>
    </row>
    <row r="578" spans="1:7" hidden="1" x14ac:dyDescent="0.25">
      <c r="A578">
        <v>672</v>
      </c>
      <c r="B578" t="s">
        <v>2436</v>
      </c>
      <c r="C578" s="80" t="s">
        <v>4048</v>
      </c>
      <c r="D578" s="80" t="s">
        <v>1765</v>
      </c>
      <c r="E578" s="80" t="s">
        <v>4056</v>
      </c>
      <c r="F578" s="80" t="s">
        <v>1817</v>
      </c>
      <c r="G578" s="80" t="s">
        <v>1820</v>
      </c>
    </row>
    <row r="579" spans="1:7" hidden="1" x14ac:dyDescent="0.25">
      <c r="A579">
        <v>673</v>
      </c>
      <c r="B579" t="s">
        <v>2437</v>
      </c>
      <c r="C579" s="80" t="s">
        <v>4048</v>
      </c>
      <c r="D579" s="80" t="s">
        <v>1765</v>
      </c>
      <c r="E579" s="80" t="s">
        <v>4056</v>
      </c>
      <c r="F579" s="80" t="s">
        <v>1817</v>
      </c>
      <c r="G579" s="80" t="s">
        <v>1818</v>
      </c>
    </row>
    <row r="580" spans="1:7" hidden="1" x14ac:dyDescent="0.25">
      <c r="A580">
        <v>676</v>
      </c>
      <c r="B580" t="s">
        <v>2438</v>
      </c>
      <c r="C580" s="80" t="s">
        <v>4048</v>
      </c>
      <c r="D580" s="80" t="s">
        <v>1765</v>
      </c>
      <c r="E580" s="80" t="s">
        <v>4056</v>
      </c>
      <c r="F580" s="80" t="s">
        <v>1817</v>
      </c>
      <c r="G580" s="80" t="s">
        <v>1820</v>
      </c>
    </row>
    <row r="581" spans="1:7" hidden="1" x14ac:dyDescent="0.25">
      <c r="A581">
        <v>677</v>
      </c>
      <c r="B581" t="s">
        <v>2439</v>
      </c>
      <c r="C581" s="80" t="s">
        <v>4048</v>
      </c>
      <c r="D581" s="80" t="s">
        <v>1765</v>
      </c>
      <c r="E581" s="80" t="s">
        <v>4056</v>
      </c>
      <c r="F581" s="80" t="s">
        <v>1817</v>
      </c>
      <c r="G581" s="80" t="s">
        <v>1777</v>
      </c>
    </row>
    <row r="582" spans="1:7" hidden="1" x14ac:dyDescent="0.25">
      <c r="A582">
        <v>678</v>
      </c>
      <c r="B582" t="s">
        <v>2440</v>
      </c>
      <c r="C582" s="80" t="s">
        <v>4048</v>
      </c>
      <c r="D582" s="80" t="s">
        <v>1765</v>
      </c>
      <c r="E582" s="80" t="s">
        <v>4056</v>
      </c>
      <c r="F582" s="80" t="s">
        <v>1817</v>
      </c>
      <c r="G582" s="80" t="s">
        <v>1818</v>
      </c>
    </row>
    <row r="583" spans="1:7" hidden="1" x14ac:dyDescent="0.25">
      <c r="A583">
        <v>679</v>
      </c>
      <c r="B583" t="s">
        <v>2441</v>
      </c>
      <c r="C583" s="80" t="s">
        <v>4048</v>
      </c>
      <c r="D583" s="80" t="s">
        <v>1765</v>
      </c>
      <c r="E583" s="80" t="s">
        <v>4056</v>
      </c>
      <c r="F583" s="80" t="s">
        <v>1817</v>
      </c>
      <c r="G583" s="80" t="s">
        <v>1818</v>
      </c>
    </row>
    <row r="584" spans="1:7" hidden="1" x14ac:dyDescent="0.25">
      <c r="A584">
        <v>680</v>
      </c>
      <c r="B584" t="s">
        <v>2442</v>
      </c>
      <c r="C584" s="80" t="s">
        <v>4048</v>
      </c>
      <c r="D584" s="80" t="s">
        <v>1765</v>
      </c>
      <c r="E584" s="80" t="s">
        <v>4056</v>
      </c>
      <c r="F584" s="80" t="s">
        <v>1817</v>
      </c>
      <c r="G584" s="80" t="s">
        <v>1818</v>
      </c>
    </row>
    <row r="585" spans="1:7" hidden="1" x14ac:dyDescent="0.25">
      <c r="A585">
        <v>681</v>
      </c>
      <c r="B585" t="s">
        <v>2443</v>
      </c>
      <c r="C585" s="80" t="s">
        <v>4048</v>
      </c>
      <c r="D585" s="80" t="s">
        <v>1765</v>
      </c>
      <c r="E585" s="80" t="s">
        <v>4056</v>
      </c>
      <c r="F585" s="80" t="s">
        <v>1817</v>
      </c>
      <c r="G585" s="80" t="s">
        <v>1892</v>
      </c>
    </row>
    <row r="586" spans="1:7" hidden="1" x14ac:dyDescent="0.25">
      <c r="A586">
        <v>682</v>
      </c>
      <c r="B586" t="s">
        <v>2444</v>
      </c>
      <c r="C586" s="80" t="s">
        <v>4048</v>
      </c>
      <c r="D586" s="80" t="s">
        <v>1765</v>
      </c>
      <c r="E586" s="80" t="s">
        <v>4056</v>
      </c>
      <c r="F586" s="80" t="s">
        <v>1817</v>
      </c>
      <c r="G586" s="80" t="s">
        <v>1777</v>
      </c>
    </row>
    <row r="587" spans="1:7" hidden="1" x14ac:dyDescent="0.25">
      <c r="A587">
        <v>683</v>
      </c>
      <c r="B587" t="s">
        <v>2445</v>
      </c>
      <c r="C587" s="80" t="s">
        <v>4048</v>
      </c>
      <c r="D587" s="80" t="s">
        <v>1765</v>
      </c>
      <c r="E587" s="80" t="s">
        <v>4056</v>
      </c>
      <c r="F587" s="80" t="s">
        <v>1817</v>
      </c>
      <c r="G587" s="80" t="s">
        <v>1777</v>
      </c>
    </row>
    <row r="588" spans="1:7" hidden="1" x14ac:dyDescent="0.25">
      <c r="A588">
        <v>684</v>
      </c>
      <c r="B588" t="s">
        <v>2446</v>
      </c>
      <c r="C588" s="80" t="s">
        <v>4048</v>
      </c>
      <c r="D588" s="80" t="s">
        <v>1765</v>
      </c>
      <c r="E588" s="80" t="s">
        <v>4056</v>
      </c>
      <c r="F588" s="80" t="s">
        <v>1817</v>
      </c>
      <c r="G588" s="80" t="s">
        <v>1818</v>
      </c>
    </row>
    <row r="589" spans="1:7" hidden="1" x14ac:dyDescent="0.25">
      <c r="A589">
        <v>685</v>
      </c>
      <c r="B589" t="s">
        <v>2447</v>
      </c>
      <c r="C589" s="80" t="s">
        <v>4048</v>
      </c>
      <c r="D589" s="80" t="s">
        <v>1765</v>
      </c>
      <c r="E589" s="80" t="s">
        <v>4056</v>
      </c>
      <c r="F589" s="80" t="s">
        <v>1817</v>
      </c>
      <c r="G589" s="80" t="s">
        <v>1818</v>
      </c>
    </row>
    <row r="590" spans="1:7" hidden="1" x14ac:dyDescent="0.25">
      <c r="A590">
        <v>686</v>
      </c>
      <c r="B590" t="s">
        <v>2448</v>
      </c>
      <c r="C590" s="80" t="s">
        <v>4048</v>
      </c>
      <c r="D590" s="80" t="s">
        <v>1765</v>
      </c>
      <c r="E590" s="80" t="s">
        <v>4056</v>
      </c>
      <c r="F590" s="80" t="s">
        <v>1817</v>
      </c>
      <c r="G590" s="80" t="s">
        <v>1777</v>
      </c>
    </row>
    <row r="591" spans="1:7" hidden="1" x14ac:dyDescent="0.25">
      <c r="A591">
        <v>687</v>
      </c>
      <c r="B591" t="s">
        <v>2449</v>
      </c>
      <c r="C591" s="80" t="s">
        <v>4048</v>
      </c>
      <c r="D591" s="80" t="s">
        <v>1765</v>
      </c>
      <c r="E591" s="80" t="s">
        <v>4056</v>
      </c>
      <c r="F591" s="80" t="s">
        <v>1817</v>
      </c>
      <c r="G591" s="80" t="s">
        <v>1818</v>
      </c>
    </row>
    <row r="592" spans="1:7" hidden="1" x14ac:dyDescent="0.25">
      <c r="A592">
        <v>688</v>
      </c>
      <c r="B592" t="s">
        <v>2450</v>
      </c>
      <c r="C592" s="80" t="s">
        <v>4048</v>
      </c>
      <c r="D592" s="80" t="s">
        <v>1765</v>
      </c>
      <c r="E592" s="80" t="s">
        <v>4056</v>
      </c>
      <c r="F592" s="80" t="s">
        <v>1817</v>
      </c>
      <c r="G592" s="80" t="s">
        <v>1818</v>
      </c>
    </row>
    <row r="593" spans="1:7" hidden="1" x14ac:dyDescent="0.25">
      <c r="A593">
        <v>689</v>
      </c>
      <c r="B593" t="s">
        <v>2451</v>
      </c>
      <c r="C593" s="80" t="s">
        <v>4048</v>
      </c>
      <c r="D593" s="80" t="s">
        <v>1765</v>
      </c>
      <c r="E593" s="80" t="s">
        <v>4056</v>
      </c>
      <c r="F593" s="80" t="s">
        <v>1817</v>
      </c>
      <c r="G593" s="80" t="s">
        <v>1892</v>
      </c>
    </row>
    <row r="594" spans="1:7" hidden="1" x14ac:dyDescent="0.25">
      <c r="A594">
        <v>690</v>
      </c>
      <c r="B594" t="s">
        <v>2452</v>
      </c>
      <c r="C594" s="80" t="s">
        <v>4048</v>
      </c>
      <c r="D594" s="80" t="s">
        <v>1765</v>
      </c>
      <c r="E594" s="80" t="s">
        <v>4056</v>
      </c>
      <c r="F594" s="80" t="s">
        <v>1817</v>
      </c>
      <c r="G594" s="80" t="s">
        <v>1818</v>
      </c>
    </row>
    <row r="595" spans="1:7" hidden="1" x14ac:dyDescent="0.25">
      <c r="A595">
        <v>691</v>
      </c>
      <c r="B595" t="s">
        <v>2453</v>
      </c>
      <c r="C595" s="80" t="s">
        <v>4048</v>
      </c>
      <c r="D595" s="80" t="s">
        <v>1765</v>
      </c>
      <c r="E595" s="80" t="s">
        <v>4056</v>
      </c>
      <c r="F595" s="80" t="s">
        <v>1817</v>
      </c>
      <c r="G595" s="80" t="s">
        <v>1818</v>
      </c>
    </row>
    <row r="596" spans="1:7" hidden="1" x14ac:dyDescent="0.25">
      <c r="A596">
        <v>692</v>
      </c>
      <c r="B596" t="s">
        <v>2454</v>
      </c>
      <c r="C596" s="80" t="s">
        <v>4048</v>
      </c>
      <c r="D596" s="80" t="s">
        <v>1765</v>
      </c>
      <c r="E596" s="80" t="s">
        <v>4056</v>
      </c>
      <c r="F596" s="80" t="s">
        <v>1817</v>
      </c>
      <c r="G596" s="80" t="s">
        <v>1777</v>
      </c>
    </row>
    <row r="597" spans="1:7" hidden="1" x14ac:dyDescent="0.25">
      <c r="A597">
        <v>693</v>
      </c>
      <c r="B597" t="s">
        <v>2455</v>
      </c>
      <c r="C597" s="80" t="s">
        <v>4048</v>
      </c>
      <c r="D597" s="80" t="s">
        <v>1765</v>
      </c>
      <c r="E597" s="80" t="s">
        <v>4056</v>
      </c>
      <c r="F597" s="80" t="s">
        <v>1817</v>
      </c>
      <c r="G597" s="80" t="s">
        <v>1818</v>
      </c>
    </row>
    <row r="598" spans="1:7" hidden="1" x14ac:dyDescent="0.25">
      <c r="A598">
        <v>694</v>
      </c>
      <c r="B598" t="s">
        <v>2456</v>
      </c>
      <c r="C598" s="80" t="s">
        <v>4048</v>
      </c>
      <c r="D598" s="80" t="s">
        <v>1765</v>
      </c>
      <c r="E598" s="80" t="s">
        <v>4056</v>
      </c>
      <c r="F598" s="80" t="s">
        <v>1817</v>
      </c>
      <c r="G598" s="80" t="s">
        <v>1818</v>
      </c>
    </row>
    <row r="599" spans="1:7" hidden="1" x14ac:dyDescent="0.25">
      <c r="A599">
        <v>695</v>
      </c>
      <c r="B599" t="s">
        <v>2457</v>
      </c>
      <c r="C599" s="80" t="s">
        <v>4048</v>
      </c>
      <c r="D599" s="80" t="s">
        <v>1765</v>
      </c>
      <c r="E599" s="80" t="s">
        <v>4056</v>
      </c>
      <c r="F599" s="80" t="s">
        <v>1817</v>
      </c>
      <c r="G599" s="80" t="s">
        <v>1818</v>
      </c>
    </row>
    <row r="600" spans="1:7" hidden="1" x14ac:dyDescent="0.25">
      <c r="A600">
        <v>696</v>
      </c>
      <c r="B600" t="s">
        <v>2458</v>
      </c>
      <c r="C600" s="80" t="s">
        <v>4048</v>
      </c>
      <c r="D600" s="80" t="s">
        <v>1765</v>
      </c>
      <c r="E600" s="80" t="s">
        <v>4056</v>
      </c>
      <c r="F600" s="80" t="s">
        <v>1817</v>
      </c>
      <c r="G600" s="80" t="s">
        <v>1767</v>
      </c>
    </row>
    <row r="601" spans="1:7" hidden="1" x14ac:dyDescent="0.25">
      <c r="A601">
        <v>697</v>
      </c>
      <c r="B601" t="s">
        <v>2459</v>
      </c>
      <c r="C601" s="80" t="s">
        <v>4048</v>
      </c>
      <c r="D601" s="80" t="s">
        <v>1765</v>
      </c>
      <c r="E601" s="80" t="s">
        <v>4056</v>
      </c>
      <c r="F601" s="80" t="s">
        <v>1817</v>
      </c>
      <c r="G601" s="80" t="s">
        <v>1820</v>
      </c>
    </row>
    <row r="602" spans="1:7" hidden="1" x14ac:dyDescent="0.25">
      <c r="A602">
        <v>698</v>
      </c>
      <c r="B602" t="s">
        <v>2460</v>
      </c>
      <c r="C602" s="80" t="s">
        <v>4048</v>
      </c>
      <c r="D602" s="80" t="s">
        <v>1765</v>
      </c>
      <c r="E602" s="80" t="s">
        <v>4056</v>
      </c>
      <c r="F602" s="80" t="s">
        <v>1817</v>
      </c>
      <c r="G602" s="80" t="s">
        <v>1820</v>
      </c>
    </row>
    <row r="603" spans="1:7" hidden="1" x14ac:dyDescent="0.25">
      <c r="A603">
        <v>699</v>
      </c>
      <c r="B603" t="s">
        <v>2461</v>
      </c>
      <c r="C603" s="80" t="s">
        <v>4048</v>
      </c>
      <c r="D603" s="80" t="s">
        <v>1765</v>
      </c>
      <c r="E603" s="80" t="s">
        <v>4056</v>
      </c>
      <c r="F603" s="80" t="s">
        <v>1817</v>
      </c>
      <c r="G603" s="80" t="s">
        <v>1818</v>
      </c>
    </row>
    <row r="604" spans="1:7" hidden="1" x14ac:dyDescent="0.25">
      <c r="A604">
        <v>700</v>
      </c>
      <c r="B604" t="s">
        <v>2462</v>
      </c>
      <c r="C604" s="80" t="s">
        <v>4048</v>
      </c>
      <c r="D604" s="80" t="s">
        <v>1765</v>
      </c>
      <c r="E604" s="80" t="s">
        <v>4056</v>
      </c>
      <c r="F604" s="80" t="s">
        <v>1817</v>
      </c>
      <c r="G604" s="80" t="s">
        <v>1777</v>
      </c>
    </row>
    <row r="605" spans="1:7" hidden="1" x14ac:dyDescent="0.25">
      <c r="A605">
        <v>701</v>
      </c>
      <c r="B605" t="s">
        <v>2463</v>
      </c>
      <c r="C605" s="80" t="s">
        <v>4048</v>
      </c>
      <c r="D605" s="80" t="s">
        <v>1765</v>
      </c>
      <c r="E605" s="80" t="s">
        <v>4056</v>
      </c>
      <c r="F605" s="80" t="s">
        <v>1817</v>
      </c>
      <c r="G605" s="80" t="s">
        <v>1818</v>
      </c>
    </row>
    <row r="606" spans="1:7" hidden="1" x14ac:dyDescent="0.25">
      <c r="A606">
        <v>702</v>
      </c>
      <c r="B606" t="s">
        <v>2464</v>
      </c>
      <c r="C606" s="80" t="s">
        <v>4048</v>
      </c>
      <c r="D606" s="80" t="s">
        <v>1765</v>
      </c>
      <c r="E606" s="80" t="s">
        <v>4056</v>
      </c>
      <c r="F606" s="80" t="s">
        <v>1817</v>
      </c>
      <c r="G606" s="80" t="s">
        <v>1818</v>
      </c>
    </row>
    <row r="607" spans="1:7" hidden="1" x14ac:dyDescent="0.25">
      <c r="A607">
        <v>703</v>
      </c>
      <c r="B607" t="s">
        <v>2465</v>
      </c>
      <c r="C607" s="80" t="s">
        <v>4048</v>
      </c>
      <c r="D607" s="80" t="s">
        <v>1765</v>
      </c>
      <c r="E607" s="80" t="s">
        <v>4056</v>
      </c>
      <c r="F607" s="80" t="s">
        <v>1817</v>
      </c>
      <c r="G607" s="80" t="s">
        <v>1818</v>
      </c>
    </row>
    <row r="608" spans="1:7" hidden="1" x14ac:dyDescent="0.25">
      <c r="A608">
        <v>704</v>
      </c>
      <c r="B608" t="s">
        <v>2466</v>
      </c>
      <c r="C608" s="80" t="s">
        <v>4048</v>
      </c>
      <c r="D608" s="80" t="s">
        <v>1765</v>
      </c>
      <c r="E608" s="80" t="s">
        <v>4056</v>
      </c>
      <c r="F608" s="80" t="s">
        <v>1817</v>
      </c>
      <c r="G608" s="80" t="s">
        <v>1818</v>
      </c>
    </row>
    <row r="609" spans="1:7" hidden="1" x14ac:dyDescent="0.25">
      <c r="A609">
        <v>705</v>
      </c>
      <c r="B609" t="s">
        <v>2467</v>
      </c>
      <c r="C609" s="80" t="s">
        <v>4048</v>
      </c>
      <c r="D609" s="80" t="s">
        <v>1765</v>
      </c>
      <c r="E609" s="80" t="s">
        <v>4056</v>
      </c>
      <c r="F609" s="80" t="s">
        <v>1817</v>
      </c>
      <c r="G609" s="80" t="s">
        <v>1820</v>
      </c>
    </row>
    <row r="610" spans="1:7" hidden="1" x14ac:dyDescent="0.25">
      <c r="A610">
        <v>706</v>
      </c>
      <c r="B610" t="s">
        <v>2468</v>
      </c>
      <c r="C610" s="80" t="s">
        <v>4048</v>
      </c>
      <c r="D610" s="80" t="s">
        <v>1765</v>
      </c>
      <c r="E610" s="80" t="s">
        <v>4056</v>
      </c>
      <c r="F610" s="80" t="s">
        <v>1817</v>
      </c>
      <c r="G610" s="80" t="s">
        <v>1820</v>
      </c>
    </row>
    <row r="611" spans="1:7" hidden="1" x14ac:dyDescent="0.25">
      <c r="A611">
        <v>707</v>
      </c>
      <c r="B611" t="s">
        <v>2469</v>
      </c>
      <c r="C611" s="80" t="s">
        <v>4048</v>
      </c>
      <c r="D611" s="80" t="s">
        <v>1765</v>
      </c>
      <c r="E611" s="80" t="s">
        <v>4056</v>
      </c>
      <c r="F611" s="80" t="s">
        <v>1817</v>
      </c>
      <c r="G611" s="80" t="s">
        <v>1820</v>
      </c>
    </row>
    <row r="612" spans="1:7" hidden="1" x14ac:dyDescent="0.25">
      <c r="A612">
        <v>708</v>
      </c>
      <c r="B612" t="s">
        <v>2470</v>
      </c>
      <c r="C612" s="80" t="s">
        <v>4048</v>
      </c>
      <c r="D612" s="80" t="s">
        <v>1765</v>
      </c>
      <c r="E612" s="80" t="s">
        <v>4056</v>
      </c>
      <c r="F612" s="80" t="s">
        <v>1817</v>
      </c>
      <c r="G612" s="80" t="s">
        <v>1818</v>
      </c>
    </row>
    <row r="613" spans="1:7" hidden="1" x14ac:dyDescent="0.25">
      <c r="A613">
        <v>709</v>
      </c>
      <c r="B613" t="s">
        <v>2471</v>
      </c>
      <c r="C613" s="80" t="s">
        <v>4048</v>
      </c>
      <c r="D613" s="80" t="s">
        <v>1765</v>
      </c>
      <c r="E613" s="80" t="s">
        <v>4056</v>
      </c>
      <c r="F613" s="80" t="s">
        <v>1817</v>
      </c>
      <c r="G613" s="80" t="s">
        <v>1818</v>
      </c>
    </row>
    <row r="614" spans="1:7" hidden="1" x14ac:dyDescent="0.25">
      <c r="A614">
        <v>710</v>
      </c>
      <c r="B614" t="s">
        <v>2472</v>
      </c>
      <c r="C614" s="80" t="s">
        <v>4048</v>
      </c>
      <c r="D614" s="80" t="s">
        <v>1765</v>
      </c>
      <c r="E614" s="80" t="s">
        <v>4056</v>
      </c>
      <c r="F614" s="80" t="s">
        <v>1817</v>
      </c>
      <c r="G614" s="80" t="s">
        <v>1820</v>
      </c>
    </row>
    <row r="615" spans="1:7" hidden="1" x14ac:dyDescent="0.25">
      <c r="A615">
        <v>711</v>
      </c>
      <c r="B615" t="s">
        <v>2473</v>
      </c>
      <c r="C615" s="80" t="s">
        <v>4048</v>
      </c>
      <c r="D615" s="80" t="s">
        <v>1765</v>
      </c>
      <c r="E615" s="80" t="s">
        <v>4049</v>
      </c>
      <c r="F615" s="80" t="s">
        <v>1766</v>
      </c>
      <c r="G615" s="80" t="s">
        <v>1767</v>
      </c>
    </row>
    <row r="616" spans="1:7" hidden="1" x14ac:dyDescent="0.25">
      <c r="A616">
        <v>712</v>
      </c>
      <c r="B616" t="s">
        <v>2474</v>
      </c>
      <c r="C616" s="80" t="s">
        <v>4048</v>
      </c>
      <c r="D616" s="80" t="s">
        <v>1765</v>
      </c>
      <c r="E616" s="80" t="s">
        <v>4056</v>
      </c>
      <c r="F616" s="80" t="s">
        <v>1817</v>
      </c>
      <c r="G616" s="80" t="s">
        <v>1818</v>
      </c>
    </row>
    <row r="617" spans="1:7" hidden="1" x14ac:dyDescent="0.25">
      <c r="A617">
        <v>713</v>
      </c>
      <c r="B617" t="s">
        <v>2475</v>
      </c>
      <c r="C617" s="80" t="s">
        <v>4048</v>
      </c>
      <c r="D617" s="80" t="s">
        <v>1765</v>
      </c>
      <c r="E617" s="80" t="s">
        <v>4056</v>
      </c>
      <c r="F617" s="80" t="s">
        <v>1817</v>
      </c>
      <c r="G617" s="80" t="s">
        <v>1777</v>
      </c>
    </row>
    <row r="618" spans="1:7" hidden="1" x14ac:dyDescent="0.25">
      <c r="A618">
        <v>714</v>
      </c>
      <c r="B618" t="s">
        <v>2476</v>
      </c>
      <c r="C618" s="80" t="s">
        <v>4048</v>
      </c>
      <c r="D618" s="80" t="s">
        <v>1765</v>
      </c>
      <c r="E618" s="80" t="s">
        <v>4056</v>
      </c>
      <c r="F618" s="80" t="s">
        <v>1817</v>
      </c>
      <c r="G618" s="80" t="s">
        <v>1777</v>
      </c>
    </row>
    <row r="619" spans="1:7" hidden="1" x14ac:dyDescent="0.25">
      <c r="A619">
        <v>715</v>
      </c>
      <c r="B619" t="s">
        <v>2477</v>
      </c>
      <c r="C619" s="80" t="s">
        <v>4048</v>
      </c>
      <c r="D619" s="80" t="s">
        <v>1765</v>
      </c>
      <c r="E619" s="80" t="s">
        <v>4056</v>
      </c>
      <c r="F619" s="80" t="s">
        <v>1817</v>
      </c>
      <c r="G619" s="80" t="s">
        <v>1820</v>
      </c>
    </row>
    <row r="620" spans="1:7" hidden="1" x14ac:dyDescent="0.25">
      <c r="A620">
        <v>716</v>
      </c>
      <c r="B620" t="s">
        <v>2478</v>
      </c>
      <c r="C620" s="80" t="s">
        <v>4048</v>
      </c>
      <c r="D620" s="80" t="s">
        <v>1765</v>
      </c>
      <c r="E620" s="80" t="s">
        <v>4056</v>
      </c>
      <c r="F620" s="80" t="s">
        <v>1817</v>
      </c>
      <c r="G620" s="80" t="s">
        <v>1820</v>
      </c>
    </row>
    <row r="621" spans="1:7" hidden="1" x14ac:dyDescent="0.25">
      <c r="A621">
        <v>717</v>
      </c>
      <c r="B621" t="s">
        <v>2479</v>
      </c>
      <c r="C621" s="80" t="s">
        <v>4048</v>
      </c>
      <c r="D621" s="80" t="s">
        <v>1765</v>
      </c>
      <c r="E621" s="80" t="s">
        <v>4056</v>
      </c>
      <c r="F621" s="80" t="s">
        <v>1817</v>
      </c>
      <c r="G621" s="80" t="s">
        <v>1820</v>
      </c>
    </row>
    <row r="622" spans="1:7" hidden="1" x14ac:dyDescent="0.25">
      <c r="A622">
        <v>718</v>
      </c>
      <c r="B622" t="s">
        <v>2480</v>
      </c>
      <c r="C622" s="80" t="s">
        <v>4048</v>
      </c>
      <c r="D622" s="80" t="s">
        <v>1765</v>
      </c>
      <c r="E622" s="80" t="s">
        <v>4056</v>
      </c>
      <c r="F622" s="80" t="s">
        <v>1817</v>
      </c>
      <c r="G622" s="80" t="s">
        <v>1818</v>
      </c>
    </row>
    <row r="623" spans="1:7" hidden="1" x14ac:dyDescent="0.25">
      <c r="A623">
        <v>719</v>
      </c>
      <c r="B623" t="s">
        <v>2481</v>
      </c>
      <c r="C623" s="80" t="s">
        <v>4048</v>
      </c>
      <c r="D623" s="80" t="s">
        <v>1765</v>
      </c>
      <c r="E623" s="80" t="s">
        <v>4056</v>
      </c>
      <c r="F623" s="80" t="s">
        <v>1817</v>
      </c>
      <c r="G623" s="80" t="s">
        <v>1777</v>
      </c>
    </row>
    <row r="624" spans="1:7" hidden="1" x14ac:dyDescent="0.25">
      <c r="A624">
        <v>720</v>
      </c>
      <c r="B624" t="s">
        <v>2482</v>
      </c>
      <c r="C624" s="80" t="s">
        <v>4048</v>
      </c>
      <c r="D624" s="80" t="s">
        <v>1765</v>
      </c>
      <c r="E624" s="80" t="s">
        <v>4056</v>
      </c>
      <c r="F624" s="80" t="s">
        <v>1817</v>
      </c>
      <c r="G624" s="80" t="s">
        <v>1818</v>
      </c>
    </row>
    <row r="625" spans="1:7" hidden="1" x14ac:dyDescent="0.25">
      <c r="A625">
        <v>721</v>
      </c>
      <c r="B625" t="s">
        <v>2483</v>
      </c>
      <c r="C625" s="80" t="s">
        <v>4048</v>
      </c>
      <c r="D625" s="80" t="s">
        <v>1765</v>
      </c>
      <c r="E625" s="80" t="s">
        <v>4056</v>
      </c>
      <c r="F625" s="80" t="s">
        <v>1817</v>
      </c>
      <c r="G625" s="80" t="s">
        <v>1818</v>
      </c>
    </row>
    <row r="626" spans="1:7" hidden="1" x14ac:dyDescent="0.25">
      <c r="A626">
        <v>722</v>
      </c>
      <c r="B626" t="s">
        <v>2484</v>
      </c>
      <c r="C626" s="80" t="s">
        <v>4048</v>
      </c>
      <c r="D626" s="80" t="s">
        <v>1765</v>
      </c>
      <c r="E626" s="80" t="s">
        <v>4056</v>
      </c>
      <c r="F626" s="80" t="s">
        <v>1817</v>
      </c>
      <c r="G626" s="80" t="s">
        <v>1820</v>
      </c>
    </row>
    <row r="627" spans="1:7" hidden="1" x14ac:dyDescent="0.25">
      <c r="A627">
        <v>723</v>
      </c>
      <c r="B627" t="s">
        <v>2485</v>
      </c>
      <c r="C627" s="80" t="s">
        <v>4048</v>
      </c>
      <c r="D627" s="80" t="s">
        <v>1765</v>
      </c>
      <c r="E627" s="80" t="s">
        <v>4056</v>
      </c>
      <c r="F627" s="80" t="s">
        <v>1817</v>
      </c>
      <c r="G627" s="80" t="s">
        <v>1777</v>
      </c>
    </row>
    <row r="628" spans="1:7" hidden="1" x14ac:dyDescent="0.25">
      <c r="A628">
        <v>725</v>
      </c>
      <c r="B628" t="s">
        <v>2486</v>
      </c>
      <c r="C628" s="80" t="s">
        <v>4048</v>
      </c>
      <c r="D628" s="80" t="s">
        <v>1765</v>
      </c>
      <c r="E628" s="80" t="s">
        <v>4056</v>
      </c>
      <c r="F628" s="80" t="s">
        <v>1817</v>
      </c>
      <c r="G628" s="80" t="s">
        <v>1820</v>
      </c>
    </row>
    <row r="629" spans="1:7" hidden="1" x14ac:dyDescent="0.25">
      <c r="A629">
        <v>727</v>
      </c>
      <c r="B629" t="s">
        <v>2487</v>
      </c>
      <c r="C629" s="80" t="s">
        <v>4048</v>
      </c>
      <c r="D629" s="80" t="s">
        <v>1765</v>
      </c>
      <c r="E629" s="80" t="s">
        <v>4056</v>
      </c>
      <c r="F629" s="80" t="s">
        <v>1817</v>
      </c>
      <c r="G629" s="80" t="s">
        <v>1818</v>
      </c>
    </row>
    <row r="630" spans="1:7" hidden="1" x14ac:dyDescent="0.25">
      <c r="A630">
        <v>730</v>
      </c>
      <c r="B630" t="s">
        <v>2488</v>
      </c>
      <c r="C630" s="80" t="s">
        <v>4048</v>
      </c>
      <c r="D630" s="80" t="s">
        <v>1765</v>
      </c>
      <c r="E630" s="80" t="s">
        <v>4056</v>
      </c>
      <c r="F630" s="80" t="s">
        <v>1817</v>
      </c>
      <c r="G630" s="80" t="s">
        <v>1777</v>
      </c>
    </row>
    <row r="631" spans="1:7" hidden="1" x14ac:dyDescent="0.25">
      <c r="A631">
        <v>731</v>
      </c>
      <c r="B631" t="s">
        <v>2489</v>
      </c>
      <c r="C631" s="80" t="s">
        <v>4048</v>
      </c>
      <c r="D631" s="80" t="s">
        <v>1765</v>
      </c>
      <c r="E631" s="80" t="s">
        <v>4056</v>
      </c>
      <c r="F631" s="80" t="s">
        <v>1817</v>
      </c>
      <c r="G631" s="80" t="s">
        <v>1818</v>
      </c>
    </row>
    <row r="632" spans="1:7" hidden="1" x14ac:dyDescent="0.25">
      <c r="A632">
        <v>732</v>
      </c>
      <c r="B632" t="s">
        <v>2490</v>
      </c>
      <c r="C632" s="80" t="s">
        <v>4048</v>
      </c>
      <c r="D632" s="80" t="s">
        <v>1765</v>
      </c>
      <c r="E632" s="80" t="s">
        <v>4056</v>
      </c>
      <c r="F632" s="80" t="s">
        <v>1817</v>
      </c>
      <c r="G632" s="80" t="s">
        <v>1820</v>
      </c>
    </row>
    <row r="633" spans="1:7" hidden="1" x14ac:dyDescent="0.25">
      <c r="A633">
        <v>733</v>
      </c>
      <c r="B633" t="s">
        <v>2491</v>
      </c>
      <c r="C633" s="80" t="s">
        <v>4048</v>
      </c>
      <c r="D633" s="80" t="s">
        <v>1765</v>
      </c>
      <c r="E633" s="80" t="s">
        <v>4056</v>
      </c>
      <c r="F633" s="80" t="s">
        <v>1817</v>
      </c>
      <c r="G633" s="80" t="s">
        <v>1777</v>
      </c>
    </row>
    <row r="634" spans="1:7" hidden="1" x14ac:dyDescent="0.25">
      <c r="A634">
        <v>734</v>
      </c>
      <c r="B634" t="s">
        <v>2492</v>
      </c>
      <c r="C634" s="80" t="s">
        <v>4048</v>
      </c>
      <c r="D634" s="80" t="s">
        <v>1765</v>
      </c>
      <c r="E634" s="80" t="s">
        <v>4056</v>
      </c>
      <c r="F634" s="80" t="s">
        <v>1817</v>
      </c>
      <c r="G634" s="80" t="s">
        <v>1818</v>
      </c>
    </row>
    <row r="635" spans="1:7" hidden="1" x14ac:dyDescent="0.25">
      <c r="A635">
        <v>735</v>
      </c>
      <c r="B635" t="s">
        <v>2493</v>
      </c>
      <c r="C635" s="80" t="s">
        <v>4048</v>
      </c>
      <c r="D635" s="80" t="s">
        <v>1765</v>
      </c>
      <c r="E635" s="80" t="s">
        <v>4056</v>
      </c>
      <c r="F635" s="80" t="s">
        <v>1817</v>
      </c>
      <c r="G635" s="80" t="s">
        <v>1820</v>
      </c>
    </row>
    <row r="636" spans="1:7" hidden="1" x14ac:dyDescent="0.25">
      <c r="A636">
        <v>736</v>
      </c>
      <c r="B636" t="s">
        <v>2494</v>
      </c>
      <c r="C636" s="80" t="s">
        <v>4048</v>
      </c>
      <c r="D636" s="80" t="s">
        <v>1765</v>
      </c>
      <c r="E636" s="80" t="s">
        <v>4056</v>
      </c>
      <c r="F636" s="80" t="s">
        <v>1817</v>
      </c>
      <c r="G636" s="80" t="s">
        <v>1818</v>
      </c>
    </row>
    <row r="637" spans="1:7" hidden="1" x14ac:dyDescent="0.25">
      <c r="A637">
        <v>737</v>
      </c>
      <c r="B637" t="s">
        <v>2495</v>
      </c>
      <c r="C637" s="80" t="s">
        <v>4048</v>
      </c>
      <c r="D637" s="80" t="s">
        <v>1765</v>
      </c>
      <c r="E637" s="80" t="s">
        <v>4056</v>
      </c>
      <c r="F637" s="80" t="s">
        <v>1817</v>
      </c>
      <c r="G637" s="80" t="s">
        <v>1818</v>
      </c>
    </row>
    <row r="638" spans="1:7" hidden="1" x14ac:dyDescent="0.25">
      <c r="A638">
        <v>738</v>
      </c>
      <c r="B638" t="s">
        <v>2496</v>
      </c>
      <c r="C638" s="80" t="s">
        <v>4048</v>
      </c>
      <c r="D638" s="80" t="s">
        <v>1765</v>
      </c>
      <c r="E638" s="80" t="s">
        <v>4056</v>
      </c>
      <c r="F638" s="80" t="s">
        <v>1817</v>
      </c>
      <c r="G638" s="80" t="s">
        <v>1818</v>
      </c>
    </row>
    <row r="639" spans="1:7" hidden="1" x14ac:dyDescent="0.25">
      <c r="A639">
        <v>739</v>
      </c>
      <c r="B639" t="s">
        <v>2497</v>
      </c>
      <c r="C639" s="80" t="s">
        <v>4048</v>
      </c>
      <c r="D639" s="80" t="s">
        <v>1765</v>
      </c>
      <c r="E639" s="80" t="s">
        <v>4056</v>
      </c>
      <c r="F639" s="80" t="s">
        <v>1817</v>
      </c>
      <c r="G639" s="80" t="s">
        <v>1892</v>
      </c>
    </row>
    <row r="640" spans="1:7" hidden="1" x14ac:dyDescent="0.25">
      <c r="A640">
        <v>740</v>
      </c>
      <c r="B640" t="s">
        <v>2498</v>
      </c>
      <c r="C640" s="80" t="s">
        <v>4048</v>
      </c>
      <c r="D640" s="80" t="s">
        <v>1765</v>
      </c>
      <c r="E640" s="80" t="s">
        <v>4056</v>
      </c>
      <c r="F640" s="80" t="s">
        <v>1817</v>
      </c>
      <c r="G640" s="80" t="s">
        <v>1820</v>
      </c>
    </row>
    <row r="641" spans="1:7" hidden="1" x14ac:dyDescent="0.25">
      <c r="A641">
        <v>741</v>
      </c>
      <c r="B641" t="s">
        <v>2499</v>
      </c>
      <c r="C641" s="80" t="s">
        <v>4048</v>
      </c>
      <c r="D641" s="80" t="s">
        <v>1765</v>
      </c>
      <c r="E641" s="80" t="s">
        <v>4056</v>
      </c>
      <c r="F641" s="80" t="s">
        <v>1817</v>
      </c>
      <c r="G641" s="80" t="s">
        <v>1820</v>
      </c>
    </row>
    <row r="642" spans="1:7" hidden="1" x14ac:dyDescent="0.25">
      <c r="A642">
        <v>742</v>
      </c>
      <c r="B642" t="s">
        <v>2500</v>
      </c>
      <c r="C642" s="80" t="s">
        <v>4048</v>
      </c>
      <c r="D642" s="80" t="s">
        <v>1765</v>
      </c>
      <c r="E642" s="80" t="s">
        <v>4056</v>
      </c>
      <c r="F642" s="80" t="s">
        <v>1817</v>
      </c>
      <c r="G642" s="80" t="s">
        <v>1818</v>
      </c>
    </row>
    <row r="643" spans="1:7" hidden="1" x14ac:dyDescent="0.25">
      <c r="A643">
        <v>743</v>
      </c>
      <c r="B643" t="s">
        <v>2501</v>
      </c>
      <c r="C643" s="80" t="s">
        <v>4048</v>
      </c>
      <c r="D643" s="80" t="s">
        <v>1765</v>
      </c>
      <c r="E643" s="80" t="s">
        <v>4056</v>
      </c>
      <c r="F643" s="80" t="s">
        <v>1817</v>
      </c>
      <c r="G643" s="80" t="s">
        <v>1818</v>
      </c>
    </row>
    <row r="644" spans="1:7" hidden="1" x14ac:dyDescent="0.25">
      <c r="A644">
        <v>744</v>
      </c>
      <c r="B644" t="s">
        <v>2502</v>
      </c>
      <c r="C644" s="80" t="s">
        <v>4048</v>
      </c>
      <c r="D644" s="80" t="s">
        <v>1765</v>
      </c>
      <c r="E644" s="80" t="s">
        <v>4056</v>
      </c>
      <c r="F644" s="80" t="s">
        <v>1817</v>
      </c>
      <c r="G644" s="80" t="s">
        <v>1820</v>
      </c>
    </row>
    <row r="645" spans="1:7" hidden="1" x14ac:dyDescent="0.25">
      <c r="A645">
        <v>745</v>
      </c>
      <c r="B645" t="s">
        <v>2503</v>
      </c>
      <c r="C645" s="80" t="s">
        <v>4048</v>
      </c>
      <c r="D645" s="80" t="s">
        <v>1765</v>
      </c>
      <c r="E645" s="80" t="s">
        <v>4056</v>
      </c>
      <c r="F645" s="80" t="s">
        <v>1817</v>
      </c>
      <c r="G645" s="80" t="s">
        <v>1892</v>
      </c>
    </row>
    <row r="646" spans="1:7" hidden="1" x14ac:dyDescent="0.25">
      <c r="A646">
        <v>746</v>
      </c>
      <c r="B646" t="s">
        <v>2504</v>
      </c>
      <c r="C646" s="80" t="s">
        <v>4048</v>
      </c>
      <c r="D646" s="80" t="s">
        <v>1765</v>
      </c>
      <c r="E646" s="80" t="s">
        <v>4056</v>
      </c>
      <c r="F646" s="80" t="s">
        <v>1817</v>
      </c>
      <c r="G646" s="80" t="s">
        <v>1818</v>
      </c>
    </row>
    <row r="647" spans="1:7" hidden="1" x14ac:dyDescent="0.25">
      <c r="A647">
        <v>747</v>
      </c>
      <c r="B647" t="s">
        <v>2505</v>
      </c>
      <c r="C647" s="80" t="s">
        <v>4048</v>
      </c>
      <c r="D647" s="80" t="s">
        <v>1765</v>
      </c>
      <c r="E647" s="80" t="s">
        <v>4056</v>
      </c>
      <c r="F647" s="80" t="s">
        <v>1817</v>
      </c>
      <c r="G647" s="80" t="s">
        <v>1818</v>
      </c>
    </row>
    <row r="648" spans="1:7" hidden="1" x14ac:dyDescent="0.25">
      <c r="A648">
        <v>748</v>
      </c>
      <c r="B648" t="s">
        <v>2506</v>
      </c>
      <c r="C648" s="80" t="s">
        <v>4048</v>
      </c>
      <c r="D648" s="80" t="s">
        <v>1765</v>
      </c>
      <c r="E648" s="80" t="s">
        <v>4056</v>
      </c>
      <c r="F648" s="80" t="s">
        <v>1817</v>
      </c>
      <c r="G648" s="80" t="s">
        <v>1777</v>
      </c>
    </row>
    <row r="649" spans="1:7" hidden="1" x14ac:dyDescent="0.25">
      <c r="A649">
        <v>749</v>
      </c>
      <c r="B649" t="s">
        <v>2507</v>
      </c>
      <c r="C649" s="80" t="s">
        <v>4048</v>
      </c>
      <c r="D649" s="80" t="s">
        <v>1765</v>
      </c>
      <c r="E649" s="80" t="s">
        <v>4056</v>
      </c>
      <c r="F649" s="80" t="s">
        <v>1817</v>
      </c>
      <c r="G649" s="80" t="s">
        <v>1818</v>
      </c>
    </row>
    <row r="650" spans="1:7" hidden="1" x14ac:dyDescent="0.25">
      <c r="A650">
        <v>751</v>
      </c>
      <c r="B650" t="s">
        <v>2508</v>
      </c>
      <c r="C650" s="80" t="s">
        <v>4048</v>
      </c>
      <c r="D650" s="80" t="s">
        <v>1765</v>
      </c>
      <c r="E650" s="80" t="s">
        <v>4056</v>
      </c>
      <c r="F650" s="80" t="s">
        <v>1817</v>
      </c>
      <c r="G650" s="80" t="s">
        <v>1818</v>
      </c>
    </row>
    <row r="651" spans="1:7" hidden="1" x14ac:dyDescent="0.25">
      <c r="A651">
        <v>752</v>
      </c>
      <c r="B651" t="s">
        <v>2509</v>
      </c>
      <c r="C651" s="80" t="s">
        <v>4048</v>
      </c>
      <c r="D651" s="80" t="s">
        <v>1765</v>
      </c>
      <c r="E651" s="80" t="s">
        <v>4056</v>
      </c>
      <c r="F651" s="80" t="s">
        <v>1817</v>
      </c>
      <c r="G651" s="80" t="s">
        <v>1818</v>
      </c>
    </row>
    <row r="652" spans="1:7" hidden="1" x14ac:dyDescent="0.25">
      <c r="A652">
        <v>753</v>
      </c>
      <c r="B652" t="s">
        <v>2510</v>
      </c>
      <c r="C652" s="80" t="s">
        <v>4048</v>
      </c>
      <c r="D652" s="80" t="s">
        <v>1765</v>
      </c>
      <c r="E652" s="80" t="s">
        <v>4056</v>
      </c>
      <c r="F652" s="80" t="s">
        <v>1817</v>
      </c>
      <c r="G652" s="80" t="s">
        <v>1818</v>
      </c>
    </row>
    <row r="653" spans="1:7" hidden="1" x14ac:dyDescent="0.25">
      <c r="A653">
        <v>754</v>
      </c>
      <c r="B653" t="s">
        <v>2511</v>
      </c>
      <c r="C653" s="80" t="s">
        <v>4048</v>
      </c>
      <c r="D653" s="80" t="s">
        <v>1765</v>
      </c>
      <c r="E653" s="80" t="s">
        <v>4056</v>
      </c>
      <c r="F653" s="80" t="s">
        <v>1817</v>
      </c>
      <c r="G653" s="80" t="s">
        <v>1818</v>
      </c>
    </row>
    <row r="654" spans="1:7" hidden="1" x14ac:dyDescent="0.25">
      <c r="A654">
        <v>755</v>
      </c>
      <c r="B654" t="s">
        <v>2512</v>
      </c>
      <c r="C654" s="80" t="s">
        <v>4048</v>
      </c>
      <c r="D654" s="80" t="s">
        <v>1765</v>
      </c>
      <c r="E654" s="80" t="s">
        <v>4056</v>
      </c>
      <c r="F654" s="80" t="s">
        <v>1817</v>
      </c>
      <c r="G654" s="80" t="s">
        <v>1818</v>
      </c>
    </row>
    <row r="655" spans="1:7" hidden="1" x14ac:dyDescent="0.25">
      <c r="A655">
        <v>756</v>
      </c>
      <c r="B655" t="s">
        <v>2513</v>
      </c>
      <c r="C655" s="80" t="s">
        <v>4048</v>
      </c>
      <c r="D655" s="80" t="s">
        <v>1765</v>
      </c>
      <c r="E655" s="80" t="s">
        <v>4056</v>
      </c>
      <c r="F655" s="80" t="s">
        <v>1817</v>
      </c>
      <c r="G655" s="80" t="s">
        <v>1820</v>
      </c>
    </row>
    <row r="656" spans="1:7" hidden="1" x14ac:dyDescent="0.25">
      <c r="A656">
        <v>757</v>
      </c>
      <c r="B656" t="s">
        <v>2514</v>
      </c>
      <c r="C656" s="80" t="s">
        <v>4048</v>
      </c>
      <c r="D656" s="80" t="s">
        <v>1765</v>
      </c>
      <c r="E656" s="80" t="s">
        <v>4056</v>
      </c>
      <c r="F656" s="80" t="s">
        <v>1817</v>
      </c>
      <c r="G656" s="80" t="s">
        <v>1818</v>
      </c>
    </row>
    <row r="657" spans="1:7" hidden="1" x14ac:dyDescent="0.25">
      <c r="A657">
        <v>758</v>
      </c>
      <c r="B657" t="s">
        <v>2515</v>
      </c>
      <c r="C657" s="80" t="s">
        <v>4048</v>
      </c>
      <c r="D657" s="80" t="s">
        <v>1765</v>
      </c>
      <c r="E657" s="80" t="s">
        <v>4056</v>
      </c>
      <c r="F657" s="80" t="s">
        <v>1817</v>
      </c>
      <c r="G657" s="80" t="s">
        <v>1818</v>
      </c>
    </row>
    <row r="658" spans="1:7" hidden="1" x14ac:dyDescent="0.25">
      <c r="A658">
        <v>759</v>
      </c>
      <c r="B658" t="s">
        <v>2516</v>
      </c>
      <c r="C658" s="80" t="s">
        <v>4048</v>
      </c>
      <c r="D658" s="80" t="s">
        <v>1765</v>
      </c>
      <c r="E658" s="80" t="s">
        <v>4056</v>
      </c>
      <c r="F658" s="80" t="s">
        <v>1817</v>
      </c>
      <c r="G658" s="80" t="s">
        <v>1818</v>
      </c>
    </row>
    <row r="659" spans="1:7" hidden="1" x14ac:dyDescent="0.25">
      <c r="A659">
        <v>760</v>
      </c>
      <c r="B659" t="s">
        <v>2517</v>
      </c>
      <c r="C659" s="80" t="s">
        <v>4048</v>
      </c>
      <c r="D659" s="80" t="s">
        <v>1765</v>
      </c>
      <c r="E659" s="80" t="s">
        <v>4056</v>
      </c>
      <c r="F659" s="80" t="s">
        <v>1817</v>
      </c>
      <c r="G659" s="80" t="s">
        <v>1818</v>
      </c>
    </row>
    <row r="660" spans="1:7" hidden="1" x14ac:dyDescent="0.25">
      <c r="A660">
        <v>762</v>
      </c>
      <c r="B660" t="s">
        <v>2518</v>
      </c>
      <c r="C660" s="80" t="s">
        <v>4048</v>
      </c>
      <c r="D660" s="80" t="s">
        <v>1765</v>
      </c>
      <c r="E660" s="80" t="s">
        <v>4056</v>
      </c>
      <c r="F660" s="80" t="s">
        <v>1817</v>
      </c>
      <c r="G660" s="80" t="s">
        <v>1820</v>
      </c>
    </row>
    <row r="661" spans="1:7" hidden="1" x14ac:dyDescent="0.25">
      <c r="A661">
        <v>763</v>
      </c>
      <c r="B661" t="s">
        <v>2519</v>
      </c>
      <c r="C661" s="80" t="s">
        <v>4048</v>
      </c>
      <c r="D661" s="80" t="s">
        <v>1765</v>
      </c>
      <c r="E661" s="80" t="s">
        <v>4056</v>
      </c>
      <c r="F661" s="80" t="s">
        <v>1817</v>
      </c>
      <c r="G661" s="80" t="s">
        <v>1777</v>
      </c>
    </row>
    <row r="662" spans="1:7" hidden="1" x14ac:dyDescent="0.25">
      <c r="A662">
        <v>764</v>
      </c>
      <c r="B662" t="s">
        <v>2520</v>
      </c>
      <c r="C662" s="80" t="s">
        <v>4048</v>
      </c>
      <c r="D662" s="80" t="s">
        <v>1765</v>
      </c>
      <c r="E662" s="80" t="s">
        <v>4056</v>
      </c>
      <c r="F662" s="80" t="s">
        <v>1817</v>
      </c>
      <c r="G662" s="80" t="s">
        <v>1818</v>
      </c>
    </row>
    <row r="663" spans="1:7" hidden="1" x14ac:dyDescent="0.25">
      <c r="A663">
        <v>765</v>
      </c>
      <c r="B663" t="s">
        <v>2521</v>
      </c>
      <c r="C663" s="80" t="s">
        <v>4048</v>
      </c>
      <c r="D663" s="80" t="s">
        <v>1765</v>
      </c>
      <c r="E663" s="80" t="s">
        <v>4056</v>
      </c>
      <c r="F663" s="80" t="s">
        <v>1817</v>
      </c>
      <c r="G663" s="80" t="s">
        <v>1820</v>
      </c>
    </row>
    <row r="664" spans="1:7" hidden="1" x14ac:dyDescent="0.25">
      <c r="A664">
        <v>766</v>
      </c>
      <c r="B664" t="s">
        <v>2522</v>
      </c>
      <c r="C664" s="80" t="s">
        <v>4048</v>
      </c>
      <c r="D664" s="80" t="s">
        <v>1765</v>
      </c>
      <c r="E664" s="80" t="s">
        <v>4056</v>
      </c>
      <c r="F664" s="80" t="s">
        <v>1817</v>
      </c>
      <c r="G664" s="80" t="s">
        <v>1777</v>
      </c>
    </row>
    <row r="665" spans="1:7" hidden="1" x14ac:dyDescent="0.25">
      <c r="A665">
        <v>767</v>
      </c>
      <c r="B665" t="s">
        <v>2523</v>
      </c>
      <c r="C665" s="80" t="s">
        <v>4048</v>
      </c>
      <c r="D665" s="80" t="s">
        <v>1765</v>
      </c>
      <c r="E665" s="80" t="s">
        <v>4056</v>
      </c>
      <c r="F665" s="80" t="s">
        <v>1817</v>
      </c>
      <c r="G665" s="80" t="s">
        <v>1818</v>
      </c>
    </row>
    <row r="666" spans="1:7" hidden="1" x14ac:dyDescent="0.25">
      <c r="A666">
        <v>768</v>
      </c>
      <c r="B666" t="s">
        <v>2524</v>
      </c>
      <c r="C666" s="80" t="s">
        <v>4048</v>
      </c>
      <c r="D666" s="80" t="s">
        <v>1765</v>
      </c>
      <c r="E666" s="80" t="s">
        <v>4056</v>
      </c>
      <c r="F666" s="80" t="s">
        <v>1817</v>
      </c>
      <c r="G666" s="80" t="s">
        <v>1820</v>
      </c>
    </row>
    <row r="667" spans="1:7" hidden="1" x14ac:dyDescent="0.25">
      <c r="A667">
        <v>769</v>
      </c>
      <c r="B667" t="s">
        <v>2525</v>
      </c>
      <c r="C667" s="80" t="s">
        <v>4048</v>
      </c>
      <c r="D667" s="80" t="s">
        <v>1765</v>
      </c>
      <c r="E667" s="80" t="s">
        <v>4056</v>
      </c>
      <c r="F667" s="80" t="s">
        <v>1817</v>
      </c>
      <c r="G667" s="80" t="s">
        <v>1818</v>
      </c>
    </row>
    <row r="668" spans="1:7" hidden="1" x14ac:dyDescent="0.25">
      <c r="A668">
        <v>770</v>
      </c>
      <c r="B668" t="s">
        <v>2526</v>
      </c>
      <c r="C668" s="80" t="s">
        <v>4048</v>
      </c>
      <c r="D668" s="80" t="s">
        <v>1765</v>
      </c>
      <c r="E668" s="80" t="s">
        <v>4056</v>
      </c>
      <c r="F668" s="80" t="s">
        <v>1817</v>
      </c>
      <c r="G668" s="80" t="s">
        <v>1777</v>
      </c>
    </row>
    <row r="669" spans="1:7" hidden="1" x14ac:dyDescent="0.25">
      <c r="A669">
        <v>771</v>
      </c>
      <c r="B669" t="s">
        <v>2527</v>
      </c>
      <c r="C669" s="80" t="s">
        <v>4048</v>
      </c>
      <c r="D669" s="80" t="s">
        <v>1765</v>
      </c>
      <c r="E669" s="80" t="s">
        <v>4056</v>
      </c>
      <c r="F669" s="80" t="s">
        <v>1817</v>
      </c>
      <c r="G669" s="80" t="s">
        <v>1818</v>
      </c>
    </row>
    <row r="670" spans="1:7" hidden="1" x14ac:dyDescent="0.25">
      <c r="A670">
        <v>772</v>
      </c>
      <c r="B670" t="s">
        <v>2528</v>
      </c>
      <c r="C670" s="80" t="s">
        <v>4048</v>
      </c>
      <c r="D670" s="80" t="s">
        <v>1765</v>
      </c>
      <c r="E670" s="80" t="s">
        <v>4056</v>
      </c>
      <c r="F670" s="80" t="s">
        <v>1817</v>
      </c>
      <c r="G670" s="80" t="s">
        <v>1818</v>
      </c>
    </row>
    <row r="671" spans="1:7" hidden="1" x14ac:dyDescent="0.25">
      <c r="A671">
        <v>773</v>
      </c>
      <c r="B671" t="s">
        <v>2529</v>
      </c>
      <c r="C671" s="80" t="s">
        <v>4048</v>
      </c>
      <c r="D671" s="80" t="s">
        <v>1765</v>
      </c>
      <c r="E671" s="80" t="s">
        <v>4056</v>
      </c>
      <c r="F671" s="80" t="s">
        <v>1817</v>
      </c>
      <c r="G671" s="80" t="s">
        <v>1818</v>
      </c>
    </row>
    <row r="672" spans="1:7" hidden="1" x14ac:dyDescent="0.25">
      <c r="A672">
        <v>774</v>
      </c>
      <c r="B672" t="s">
        <v>2530</v>
      </c>
      <c r="C672" s="80" t="s">
        <v>4048</v>
      </c>
      <c r="D672" s="80" t="s">
        <v>1765</v>
      </c>
      <c r="E672" s="80" t="s">
        <v>4056</v>
      </c>
      <c r="F672" s="80" t="s">
        <v>1817</v>
      </c>
      <c r="G672" s="80" t="s">
        <v>1777</v>
      </c>
    </row>
    <row r="673" spans="1:7" hidden="1" x14ac:dyDescent="0.25">
      <c r="A673">
        <v>775</v>
      </c>
      <c r="B673" t="s">
        <v>2531</v>
      </c>
      <c r="C673" s="80" t="s">
        <v>4048</v>
      </c>
      <c r="D673" s="80" t="s">
        <v>1765</v>
      </c>
      <c r="E673" s="80" t="s">
        <v>4056</v>
      </c>
      <c r="F673" s="80" t="s">
        <v>1817</v>
      </c>
      <c r="G673" s="80" t="s">
        <v>1892</v>
      </c>
    </row>
    <row r="674" spans="1:7" hidden="1" x14ac:dyDescent="0.25">
      <c r="A674">
        <v>776</v>
      </c>
      <c r="B674" t="s">
        <v>2532</v>
      </c>
      <c r="C674" s="80" t="s">
        <v>4048</v>
      </c>
      <c r="D674" s="80" t="s">
        <v>1765</v>
      </c>
      <c r="E674" s="80" t="s">
        <v>4056</v>
      </c>
      <c r="F674" s="80" t="s">
        <v>1817</v>
      </c>
      <c r="G674" s="80" t="s">
        <v>1818</v>
      </c>
    </row>
    <row r="675" spans="1:7" hidden="1" x14ac:dyDescent="0.25">
      <c r="A675">
        <v>777</v>
      </c>
      <c r="B675" t="s">
        <v>2533</v>
      </c>
      <c r="C675" s="80" t="s">
        <v>4048</v>
      </c>
      <c r="D675" s="80" t="s">
        <v>1765</v>
      </c>
      <c r="E675" s="80" t="s">
        <v>4056</v>
      </c>
      <c r="F675" s="80" t="s">
        <v>1817</v>
      </c>
      <c r="G675" s="80" t="s">
        <v>1818</v>
      </c>
    </row>
    <row r="676" spans="1:7" hidden="1" x14ac:dyDescent="0.25">
      <c r="A676">
        <v>778</v>
      </c>
      <c r="B676" t="s">
        <v>2534</v>
      </c>
      <c r="C676" s="80" t="s">
        <v>4048</v>
      </c>
      <c r="D676" s="80" t="s">
        <v>1765</v>
      </c>
      <c r="E676" s="80" t="s">
        <v>4056</v>
      </c>
      <c r="F676" s="80" t="s">
        <v>1817</v>
      </c>
      <c r="G676" s="80" t="s">
        <v>1818</v>
      </c>
    </row>
    <row r="677" spans="1:7" hidden="1" x14ac:dyDescent="0.25">
      <c r="A677">
        <v>779</v>
      </c>
      <c r="B677" t="s">
        <v>2535</v>
      </c>
      <c r="C677" s="80" t="s">
        <v>4048</v>
      </c>
      <c r="D677" s="80" t="s">
        <v>1765</v>
      </c>
      <c r="E677" s="80" t="s">
        <v>4056</v>
      </c>
      <c r="F677" s="80" t="s">
        <v>1817</v>
      </c>
      <c r="G677" s="80" t="s">
        <v>1777</v>
      </c>
    </row>
    <row r="678" spans="1:7" hidden="1" x14ac:dyDescent="0.25">
      <c r="A678">
        <v>780</v>
      </c>
      <c r="B678" t="s">
        <v>2536</v>
      </c>
      <c r="C678" s="80" t="s">
        <v>4048</v>
      </c>
      <c r="D678" s="80" t="s">
        <v>1765</v>
      </c>
      <c r="E678" s="80" t="s">
        <v>4056</v>
      </c>
      <c r="F678" s="80" t="s">
        <v>1817</v>
      </c>
      <c r="G678" s="80" t="s">
        <v>1818</v>
      </c>
    </row>
    <row r="679" spans="1:7" hidden="1" x14ac:dyDescent="0.25">
      <c r="A679">
        <v>781</v>
      </c>
      <c r="B679" t="s">
        <v>2537</v>
      </c>
      <c r="C679" s="80" t="s">
        <v>4048</v>
      </c>
      <c r="D679" s="80" t="s">
        <v>1765</v>
      </c>
      <c r="E679" s="80" t="s">
        <v>4056</v>
      </c>
      <c r="F679" s="80" t="s">
        <v>1817</v>
      </c>
      <c r="G679" s="80" t="s">
        <v>1777</v>
      </c>
    </row>
    <row r="680" spans="1:7" hidden="1" x14ac:dyDescent="0.25">
      <c r="A680">
        <v>782</v>
      </c>
      <c r="B680" t="s">
        <v>2538</v>
      </c>
      <c r="C680" s="80" t="s">
        <v>4048</v>
      </c>
      <c r="D680" s="80" t="s">
        <v>1765</v>
      </c>
      <c r="E680" s="80" t="s">
        <v>4056</v>
      </c>
      <c r="F680" s="80" t="s">
        <v>1817</v>
      </c>
      <c r="G680" s="80" t="s">
        <v>1820</v>
      </c>
    </row>
    <row r="681" spans="1:7" hidden="1" x14ac:dyDescent="0.25">
      <c r="A681">
        <v>784</v>
      </c>
      <c r="B681" t="s">
        <v>2539</v>
      </c>
      <c r="C681" s="80" t="s">
        <v>4048</v>
      </c>
      <c r="D681" s="80" t="s">
        <v>1765</v>
      </c>
      <c r="E681" s="80" t="s">
        <v>4056</v>
      </c>
      <c r="F681" s="80" t="s">
        <v>1817</v>
      </c>
      <c r="G681" s="80" t="s">
        <v>1777</v>
      </c>
    </row>
    <row r="682" spans="1:7" hidden="1" x14ac:dyDescent="0.25">
      <c r="A682">
        <v>785</v>
      </c>
      <c r="B682" t="s">
        <v>2540</v>
      </c>
      <c r="C682" s="80" t="s">
        <v>4048</v>
      </c>
      <c r="D682" s="80" t="s">
        <v>1765</v>
      </c>
      <c r="E682" s="80" t="s">
        <v>4056</v>
      </c>
      <c r="F682" s="80" t="s">
        <v>1817</v>
      </c>
      <c r="G682" s="80" t="s">
        <v>1818</v>
      </c>
    </row>
    <row r="683" spans="1:7" hidden="1" x14ac:dyDescent="0.25">
      <c r="A683">
        <v>786</v>
      </c>
      <c r="B683" t="s">
        <v>2541</v>
      </c>
      <c r="C683" s="80" t="s">
        <v>4048</v>
      </c>
      <c r="D683" s="80" t="s">
        <v>1765</v>
      </c>
      <c r="E683" s="80" t="s">
        <v>4056</v>
      </c>
      <c r="F683" s="80" t="s">
        <v>1817</v>
      </c>
      <c r="G683" s="80" t="s">
        <v>1820</v>
      </c>
    </row>
    <row r="684" spans="1:7" hidden="1" x14ac:dyDescent="0.25">
      <c r="A684">
        <v>787</v>
      </c>
      <c r="B684" t="s">
        <v>2542</v>
      </c>
      <c r="C684" s="80" t="s">
        <v>4048</v>
      </c>
      <c r="D684" s="80" t="s">
        <v>1765</v>
      </c>
      <c r="E684" s="80" t="s">
        <v>4056</v>
      </c>
      <c r="F684" s="80" t="s">
        <v>1817</v>
      </c>
      <c r="G684" s="80" t="s">
        <v>1820</v>
      </c>
    </row>
    <row r="685" spans="1:7" hidden="1" x14ac:dyDescent="0.25">
      <c r="A685">
        <v>788</v>
      </c>
      <c r="B685" t="s">
        <v>2543</v>
      </c>
      <c r="C685" s="80" t="s">
        <v>4048</v>
      </c>
      <c r="D685" s="80" t="s">
        <v>1765</v>
      </c>
      <c r="E685" s="80" t="s">
        <v>4056</v>
      </c>
      <c r="F685" s="80" t="s">
        <v>1817</v>
      </c>
      <c r="G685" s="80" t="s">
        <v>1777</v>
      </c>
    </row>
    <row r="686" spans="1:7" hidden="1" x14ac:dyDescent="0.25">
      <c r="A686">
        <v>789</v>
      </c>
      <c r="B686" t="s">
        <v>2544</v>
      </c>
      <c r="C686" s="80" t="s">
        <v>4048</v>
      </c>
      <c r="D686" s="80" t="s">
        <v>1765</v>
      </c>
      <c r="E686" s="80" t="s">
        <v>4056</v>
      </c>
      <c r="F686" s="80" t="s">
        <v>1817</v>
      </c>
      <c r="G686" s="80" t="s">
        <v>1818</v>
      </c>
    </row>
    <row r="687" spans="1:7" hidden="1" x14ac:dyDescent="0.25">
      <c r="A687">
        <v>790</v>
      </c>
      <c r="B687" t="s">
        <v>2545</v>
      </c>
      <c r="C687" s="80" t="s">
        <v>4048</v>
      </c>
      <c r="D687" s="80" t="s">
        <v>1765</v>
      </c>
      <c r="E687" s="80" t="s">
        <v>4056</v>
      </c>
      <c r="F687" s="80" t="s">
        <v>1817</v>
      </c>
      <c r="G687" s="80" t="s">
        <v>1818</v>
      </c>
    </row>
    <row r="688" spans="1:7" hidden="1" x14ac:dyDescent="0.25">
      <c r="A688">
        <v>791</v>
      </c>
      <c r="B688" t="s">
        <v>2546</v>
      </c>
      <c r="C688" s="80" t="s">
        <v>4048</v>
      </c>
      <c r="D688" s="80" t="s">
        <v>1765</v>
      </c>
      <c r="E688" s="80" t="s">
        <v>4056</v>
      </c>
      <c r="F688" s="80" t="s">
        <v>1817</v>
      </c>
      <c r="G688" s="80" t="s">
        <v>1818</v>
      </c>
    </row>
    <row r="689" spans="1:7" hidden="1" x14ac:dyDescent="0.25">
      <c r="A689">
        <v>792</v>
      </c>
      <c r="B689" t="s">
        <v>2547</v>
      </c>
      <c r="C689" s="80" t="s">
        <v>4048</v>
      </c>
      <c r="D689" s="80" t="s">
        <v>1765</v>
      </c>
      <c r="E689" s="80" t="s">
        <v>4056</v>
      </c>
      <c r="F689" s="80" t="s">
        <v>1817</v>
      </c>
      <c r="G689" s="80" t="s">
        <v>1818</v>
      </c>
    </row>
    <row r="690" spans="1:7" hidden="1" x14ac:dyDescent="0.25">
      <c r="A690">
        <v>793</v>
      </c>
      <c r="B690" t="s">
        <v>2548</v>
      </c>
      <c r="C690" s="80" t="s">
        <v>4048</v>
      </c>
      <c r="D690" s="80" t="s">
        <v>1765</v>
      </c>
      <c r="E690" s="80" t="s">
        <v>4056</v>
      </c>
      <c r="F690" s="80" t="s">
        <v>1817</v>
      </c>
      <c r="G690" s="80" t="s">
        <v>1818</v>
      </c>
    </row>
    <row r="691" spans="1:7" hidden="1" x14ac:dyDescent="0.25">
      <c r="A691">
        <v>794</v>
      </c>
      <c r="B691" t="s">
        <v>2549</v>
      </c>
      <c r="C691" s="80" t="s">
        <v>4048</v>
      </c>
      <c r="D691" s="80" t="s">
        <v>1765</v>
      </c>
      <c r="E691" s="80" t="s">
        <v>4056</v>
      </c>
      <c r="F691" s="80" t="s">
        <v>1817</v>
      </c>
      <c r="G691" s="80" t="s">
        <v>1820</v>
      </c>
    </row>
    <row r="692" spans="1:7" hidden="1" x14ac:dyDescent="0.25">
      <c r="A692">
        <v>795</v>
      </c>
      <c r="B692" t="s">
        <v>2550</v>
      </c>
      <c r="C692" s="80" t="s">
        <v>4048</v>
      </c>
      <c r="D692" s="80" t="s">
        <v>1765</v>
      </c>
      <c r="E692" s="80" t="s">
        <v>4056</v>
      </c>
      <c r="F692" s="80" t="s">
        <v>1817</v>
      </c>
      <c r="G692" s="80" t="s">
        <v>1818</v>
      </c>
    </row>
    <row r="693" spans="1:7" hidden="1" x14ac:dyDescent="0.25">
      <c r="A693">
        <v>796</v>
      </c>
      <c r="B693" t="s">
        <v>2551</v>
      </c>
      <c r="C693" s="80" t="s">
        <v>4048</v>
      </c>
      <c r="D693" s="80" t="s">
        <v>1765</v>
      </c>
      <c r="E693" s="80" t="s">
        <v>4056</v>
      </c>
      <c r="F693" s="80" t="s">
        <v>1817</v>
      </c>
      <c r="G693" s="80" t="s">
        <v>1818</v>
      </c>
    </row>
    <row r="694" spans="1:7" hidden="1" x14ac:dyDescent="0.25">
      <c r="A694">
        <v>797</v>
      </c>
      <c r="B694" t="s">
        <v>2552</v>
      </c>
      <c r="C694" s="80" t="s">
        <v>4048</v>
      </c>
      <c r="D694" s="80" t="s">
        <v>1765</v>
      </c>
      <c r="E694" s="80" t="s">
        <v>4056</v>
      </c>
      <c r="F694" s="80" t="s">
        <v>1817</v>
      </c>
      <c r="G694" s="80" t="s">
        <v>1820</v>
      </c>
    </row>
    <row r="695" spans="1:7" hidden="1" x14ac:dyDescent="0.25">
      <c r="A695">
        <v>798</v>
      </c>
      <c r="B695" t="s">
        <v>2553</v>
      </c>
      <c r="C695" s="80" t="s">
        <v>4048</v>
      </c>
      <c r="D695" s="80" t="s">
        <v>1765</v>
      </c>
      <c r="E695" s="80" t="s">
        <v>4056</v>
      </c>
      <c r="F695" s="80" t="s">
        <v>1817</v>
      </c>
      <c r="G695" s="80" t="s">
        <v>1818</v>
      </c>
    </row>
    <row r="696" spans="1:7" hidden="1" x14ac:dyDescent="0.25">
      <c r="A696">
        <v>799</v>
      </c>
      <c r="B696" t="s">
        <v>2554</v>
      </c>
      <c r="C696" s="80" t="s">
        <v>4048</v>
      </c>
      <c r="D696" s="80" t="s">
        <v>1765</v>
      </c>
      <c r="E696" s="80" t="s">
        <v>4056</v>
      </c>
      <c r="F696" s="80" t="s">
        <v>1817</v>
      </c>
      <c r="G696" s="80" t="s">
        <v>1818</v>
      </c>
    </row>
    <row r="697" spans="1:7" hidden="1" x14ac:dyDescent="0.25">
      <c r="A697">
        <v>800</v>
      </c>
      <c r="B697" t="s">
        <v>2555</v>
      </c>
      <c r="C697" s="80" t="s">
        <v>4048</v>
      </c>
      <c r="D697" s="80" t="s">
        <v>1765</v>
      </c>
      <c r="E697" s="80" t="s">
        <v>4056</v>
      </c>
      <c r="F697" s="80" t="s">
        <v>1817</v>
      </c>
      <c r="G697" s="80" t="s">
        <v>1820</v>
      </c>
    </row>
    <row r="698" spans="1:7" hidden="1" x14ac:dyDescent="0.25">
      <c r="A698">
        <v>801</v>
      </c>
      <c r="B698" t="s">
        <v>2556</v>
      </c>
      <c r="C698" s="80" t="s">
        <v>4048</v>
      </c>
      <c r="D698" s="80" t="s">
        <v>1765</v>
      </c>
      <c r="E698" s="80" t="s">
        <v>4056</v>
      </c>
      <c r="F698" s="80" t="s">
        <v>1817</v>
      </c>
      <c r="G698" s="80" t="s">
        <v>1777</v>
      </c>
    </row>
    <row r="699" spans="1:7" hidden="1" x14ac:dyDescent="0.25">
      <c r="A699">
        <v>802</v>
      </c>
      <c r="B699" t="s">
        <v>2557</v>
      </c>
      <c r="C699" s="80" t="s">
        <v>4048</v>
      </c>
      <c r="D699" s="80" t="s">
        <v>1765</v>
      </c>
      <c r="E699" s="80" t="s">
        <v>4056</v>
      </c>
      <c r="F699" s="80" t="s">
        <v>1817</v>
      </c>
      <c r="G699" s="80" t="s">
        <v>1818</v>
      </c>
    </row>
    <row r="700" spans="1:7" hidden="1" x14ac:dyDescent="0.25">
      <c r="A700">
        <v>803</v>
      </c>
      <c r="B700" t="s">
        <v>2558</v>
      </c>
      <c r="C700" s="80" t="s">
        <v>4048</v>
      </c>
      <c r="D700" s="80" t="s">
        <v>1765</v>
      </c>
      <c r="E700" s="80" t="s">
        <v>4056</v>
      </c>
      <c r="F700" s="80" t="s">
        <v>1817</v>
      </c>
      <c r="G700" s="80" t="s">
        <v>1892</v>
      </c>
    </row>
    <row r="701" spans="1:7" hidden="1" x14ac:dyDescent="0.25">
      <c r="A701">
        <v>804</v>
      </c>
      <c r="B701" t="s">
        <v>2559</v>
      </c>
      <c r="C701" s="80" t="s">
        <v>4048</v>
      </c>
      <c r="D701" s="80" t="s">
        <v>1765</v>
      </c>
      <c r="E701" s="80" t="s">
        <v>4056</v>
      </c>
      <c r="F701" s="80" t="s">
        <v>1817</v>
      </c>
      <c r="G701" s="80" t="s">
        <v>1818</v>
      </c>
    </row>
    <row r="702" spans="1:7" hidden="1" x14ac:dyDescent="0.25">
      <c r="A702">
        <v>805</v>
      </c>
      <c r="B702" t="s">
        <v>2560</v>
      </c>
      <c r="C702" s="80" t="s">
        <v>4048</v>
      </c>
      <c r="D702" s="80" t="s">
        <v>1765</v>
      </c>
      <c r="E702" s="80" t="s">
        <v>4056</v>
      </c>
      <c r="F702" s="80" t="s">
        <v>1817</v>
      </c>
      <c r="G702" s="80" t="s">
        <v>1818</v>
      </c>
    </row>
    <row r="703" spans="1:7" hidden="1" x14ac:dyDescent="0.25">
      <c r="A703">
        <v>806</v>
      </c>
      <c r="B703" t="s">
        <v>2561</v>
      </c>
      <c r="C703" s="80" t="s">
        <v>4048</v>
      </c>
      <c r="D703" s="80" t="s">
        <v>1765</v>
      </c>
      <c r="E703" s="80" t="s">
        <v>4056</v>
      </c>
      <c r="F703" s="80" t="s">
        <v>1817</v>
      </c>
      <c r="G703" s="80" t="s">
        <v>1820</v>
      </c>
    </row>
    <row r="704" spans="1:7" hidden="1" x14ac:dyDescent="0.25">
      <c r="A704">
        <v>807</v>
      </c>
      <c r="B704" t="s">
        <v>2562</v>
      </c>
      <c r="C704" s="80" t="s">
        <v>4048</v>
      </c>
      <c r="D704" s="80" t="s">
        <v>1765</v>
      </c>
      <c r="E704" s="80" t="s">
        <v>4056</v>
      </c>
      <c r="F704" s="80" t="s">
        <v>1817</v>
      </c>
      <c r="G704" s="80" t="s">
        <v>1767</v>
      </c>
    </row>
    <row r="705" spans="1:7" hidden="1" x14ac:dyDescent="0.25">
      <c r="A705">
        <v>808</v>
      </c>
      <c r="B705" t="s">
        <v>2563</v>
      </c>
      <c r="C705" s="80" t="s">
        <v>4048</v>
      </c>
      <c r="D705" s="80" t="s">
        <v>1765</v>
      </c>
      <c r="E705" s="80" t="s">
        <v>4056</v>
      </c>
      <c r="F705" s="80" t="s">
        <v>1817</v>
      </c>
      <c r="G705" s="80" t="s">
        <v>1818</v>
      </c>
    </row>
    <row r="706" spans="1:7" hidden="1" x14ac:dyDescent="0.25">
      <c r="A706">
        <v>809</v>
      </c>
      <c r="B706" t="s">
        <v>2564</v>
      </c>
      <c r="C706" s="80" t="s">
        <v>4048</v>
      </c>
      <c r="D706" s="80" t="s">
        <v>1765</v>
      </c>
      <c r="E706" s="80" t="s">
        <v>4056</v>
      </c>
      <c r="F706" s="80" t="s">
        <v>1817</v>
      </c>
      <c r="G706" s="80" t="s">
        <v>1820</v>
      </c>
    </row>
    <row r="707" spans="1:7" hidden="1" x14ac:dyDescent="0.25">
      <c r="A707">
        <v>810</v>
      </c>
      <c r="B707" t="s">
        <v>2565</v>
      </c>
      <c r="C707" s="80" t="s">
        <v>4048</v>
      </c>
      <c r="D707" s="80" t="s">
        <v>1765</v>
      </c>
      <c r="E707" s="80" t="s">
        <v>4056</v>
      </c>
      <c r="F707" s="80" t="s">
        <v>1817</v>
      </c>
      <c r="G707" s="80" t="s">
        <v>1818</v>
      </c>
    </row>
    <row r="708" spans="1:7" hidden="1" x14ac:dyDescent="0.25">
      <c r="A708">
        <v>811</v>
      </c>
      <c r="B708" t="s">
        <v>2566</v>
      </c>
      <c r="C708" s="80" t="s">
        <v>4048</v>
      </c>
      <c r="D708" s="80" t="s">
        <v>1765</v>
      </c>
      <c r="E708" s="80" t="s">
        <v>4056</v>
      </c>
      <c r="F708" s="80" t="s">
        <v>1817</v>
      </c>
      <c r="G708" s="80" t="s">
        <v>1818</v>
      </c>
    </row>
    <row r="709" spans="1:7" hidden="1" x14ac:dyDescent="0.25">
      <c r="A709">
        <v>812</v>
      </c>
      <c r="B709" t="s">
        <v>2567</v>
      </c>
      <c r="C709" s="80" t="s">
        <v>4048</v>
      </c>
      <c r="D709" s="80" t="s">
        <v>1765</v>
      </c>
      <c r="E709" s="80" t="s">
        <v>4056</v>
      </c>
      <c r="F709" s="80" t="s">
        <v>1817</v>
      </c>
      <c r="G709" s="80" t="s">
        <v>1818</v>
      </c>
    </row>
    <row r="710" spans="1:7" hidden="1" x14ac:dyDescent="0.25">
      <c r="A710">
        <v>813</v>
      </c>
      <c r="B710" t="s">
        <v>2568</v>
      </c>
      <c r="C710" s="80" t="s">
        <v>4048</v>
      </c>
      <c r="D710" s="80" t="s">
        <v>1765</v>
      </c>
      <c r="E710" s="80" t="s">
        <v>4056</v>
      </c>
      <c r="F710" s="80" t="s">
        <v>1817</v>
      </c>
      <c r="G710" s="80" t="s">
        <v>1818</v>
      </c>
    </row>
    <row r="711" spans="1:7" hidden="1" x14ac:dyDescent="0.25">
      <c r="A711">
        <v>814</v>
      </c>
      <c r="B711" t="s">
        <v>2569</v>
      </c>
      <c r="C711" s="80" t="s">
        <v>4048</v>
      </c>
      <c r="D711" s="80" t="s">
        <v>1765</v>
      </c>
      <c r="E711" s="80" t="s">
        <v>4056</v>
      </c>
      <c r="F711" s="80" t="s">
        <v>1817</v>
      </c>
      <c r="G711" s="80" t="s">
        <v>1820</v>
      </c>
    </row>
    <row r="712" spans="1:7" hidden="1" x14ac:dyDescent="0.25">
      <c r="A712">
        <v>815</v>
      </c>
      <c r="B712" t="s">
        <v>2570</v>
      </c>
      <c r="C712" s="80" t="s">
        <v>4048</v>
      </c>
      <c r="D712" s="80" t="s">
        <v>1765</v>
      </c>
      <c r="E712" s="80" t="s">
        <v>4056</v>
      </c>
      <c r="F712" s="80" t="s">
        <v>1817</v>
      </c>
      <c r="G712" s="80" t="s">
        <v>1777</v>
      </c>
    </row>
    <row r="713" spans="1:7" hidden="1" x14ac:dyDescent="0.25">
      <c r="A713">
        <v>816</v>
      </c>
      <c r="B713" t="s">
        <v>2571</v>
      </c>
      <c r="C713" s="80" t="s">
        <v>4048</v>
      </c>
      <c r="D713" s="80" t="s">
        <v>1765</v>
      </c>
      <c r="E713" s="80" t="s">
        <v>4056</v>
      </c>
      <c r="F713" s="80" t="s">
        <v>1817</v>
      </c>
      <c r="G713" s="80" t="s">
        <v>1818</v>
      </c>
    </row>
    <row r="714" spans="1:7" hidden="1" x14ac:dyDescent="0.25">
      <c r="A714">
        <v>817</v>
      </c>
      <c r="B714" t="s">
        <v>2572</v>
      </c>
      <c r="C714" s="80" t="s">
        <v>4048</v>
      </c>
      <c r="D714" s="80" t="s">
        <v>1765</v>
      </c>
      <c r="E714" s="80" t="s">
        <v>4056</v>
      </c>
      <c r="F714" s="80" t="s">
        <v>1817</v>
      </c>
      <c r="G714" s="80" t="s">
        <v>1818</v>
      </c>
    </row>
    <row r="715" spans="1:7" hidden="1" x14ac:dyDescent="0.25">
      <c r="A715">
        <v>820</v>
      </c>
      <c r="B715" t="s">
        <v>2573</v>
      </c>
      <c r="C715" s="80" t="s">
        <v>4048</v>
      </c>
      <c r="D715" s="80" t="s">
        <v>1765</v>
      </c>
      <c r="E715" s="80" t="s">
        <v>4056</v>
      </c>
      <c r="F715" s="80" t="s">
        <v>1817</v>
      </c>
      <c r="G715" s="80" t="s">
        <v>1818</v>
      </c>
    </row>
    <row r="716" spans="1:7" hidden="1" x14ac:dyDescent="0.25">
      <c r="A716">
        <v>821</v>
      </c>
      <c r="B716" t="s">
        <v>2574</v>
      </c>
      <c r="C716" s="80" t="s">
        <v>4048</v>
      </c>
      <c r="D716" s="80" t="s">
        <v>1765</v>
      </c>
      <c r="E716" s="80" t="s">
        <v>4049</v>
      </c>
      <c r="F716" s="80" t="s">
        <v>1766</v>
      </c>
      <c r="G716" s="80" t="s">
        <v>1767</v>
      </c>
    </row>
    <row r="717" spans="1:7" hidden="1" x14ac:dyDescent="0.25">
      <c r="A717">
        <v>822</v>
      </c>
      <c r="B717" t="s">
        <v>2575</v>
      </c>
      <c r="C717" s="80" t="s">
        <v>4048</v>
      </c>
      <c r="D717" s="80" t="s">
        <v>1765</v>
      </c>
      <c r="E717" s="80" t="s">
        <v>4056</v>
      </c>
      <c r="F717" s="80" t="s">
        <v>1817</v>
      </c>
      <c r="G717" s="80" t="s">
        <v>1818</v>
      </c>
    </row>
    <row r="718" spans="1:7" hidden="1" x14ac:dyDescent="0.25">
      <c r="A718">
        <v>823</v>
      </c>
      <c r="B718" t="s">
        <v>2576</v>
      </c>
      <c r="C718" s="80" t="s">
        <v>4048</v>
      </c>
      <c r="D718" s="80" t="s">
        <v>1765</v>
      </c>
      <c r="E718" s="80" t="s">
        <v>4056</v>
      </c>
      <c r="F718" s="80" t="s">
        <v>1817</v>
      </c>
      <c r="G718" s="80" t="s">
        <v>1777</v>
      </c>
    </row>
    <row r="719" spans="1:7" hidden="1" x14ac:dyDescent="0.25">
      <c r="A719">
        <v>824</v>
      </c>
      <c r="B719" t="s">
        <v>2577</v>
      </c>
      <c r="C719" s="80" t="s">
        <v>4048</v>
      </c>
      <c r="D719" s="80" t="s">
        <v>1765</v>
      </c>
      <c r="E719" s="80" t="s">
        <v>4056</v>
      </c>
      <c r="F719" s="80" t="s">
        <v>1817</v>
      </c>
      <c r="G719" s="80" t="s">
        <v>1818</v>
      </c>
    </row>
    <row r="720" spans="1:7" hidden="1" x14ac:dyDescent="0.25">
      <c r="A720">
        <v>825</v>
      </c>
      <c r="B720" t="s">
        <v>2578</v>
      </c>
      <c r="C720" s="80" t="s">
        <v>4048</v>
      </c>
      <c r="D720" s="80" t="s">
        <v>1765</v>
      </c>
      <c r="E720" s="80" t="s">
        <v>4056</v>
      </c>
      <c r="F720" s="80" t="s">
        <v>1817</v>
      </c>
      <c r="G720" s="80" t="s">
        <v>1777</v>
      </c>
    </row>
    <row r="721" spans="1:7" hidden="1" x14ac:dyDescent="0.25">
      <c r="A721">
        <v>826</v>
      </c>
      <c r="B721" t="s">
        <v>2579</v>
      </c>
      <c r="C721" s="80" t="s">
        <v>4048</v>
      </c>
      <c r="D721" s="80" t="s">
        <v>1765</v>
      </c>
      <c r="E721" s="80" t="s">
        <v>4056</v>
      </c>
      <c r="F721" s="80" t="s">
        <v>1817</v>
      </c>
      <c r="G721" s="80" t="s">
        <v>1777</v>
      </c>
    </row>
    <row r="722" spans="1:7" hidden="1" x14ac:dyDescent="0.25">
      <c r="A722">
        <v>827</v>
      </c>
      <c r="B722" t="s">
        <v>2580</v>
      </c>
      <c r="C722" s="80" t="s">
        <v>4048</v>
      </c>
      <c r="D722" s="80" t="s">
        <v>1765</v>
      </c>
      <c r="E722" s="80" t="s">
        <v>4056</v>
      </c>
      <c r="F722" s="80" t="s">
        <v>1817</v>
      </c>
      <c r="G722" s="80" t="s">
        <v>1892</v>
      </c>
    </row>
    <row r="723" spans="1:7" hidden="1" x14ac:dyDescent="0.25">
      <c r="A723">
        <v>828</v>
      </c>
      <c r="B723" t="s">
        <v>2581</v>
      </c>
      <c r="C723" s="80" t="s">
        <v>4048</v>
      </c>
      <c r="D723" s="80" t="s">
        <v>1765</v>
      </c>
      <c r="E723" s="80" t="s">
        <v>4056</v>
      </c>
      <c r="F723" s="80" t="s">
        <v>1817</v>
      </c>
      <c r="G723" s="80" t="s">
        <v>1820</v>
      </c>
    </row>
    <row r="724" spans="1:7" hidden="1" x14ac:dyDescent="0.25">
      <c r="A724">
        <v>829</v>
      </c>
      <c r="B724" t="s">
        <v>2582</v>
      </c>
      <c r="C724" s="80" t="s">
        <v>4048</v>
      </c>
      <c r="D724" s="80" t="s">
        <v>1765</v>
      </c>
      <c r="E724" s="80" t="s">
        <v>4056</v>
      </c>
      <c r="F724" s="80" t="s">
        <v>1817</v>
      </c>
      <c r="G724" s="80" t="s">
        <v>1820</v>
      </c>
    </row>
    <row r="725" spans="1:7" hidden="1" x14ac:dyDescent="0.25">
      <c r="A725">
        <v>830</v>
      </c>
      <c r="B725" t="s">
        <v>2583</v>
      </c>
      <c r="C725" s="80" t="s">
        <v>4048</v>
      </c>
      <c r="D725" s="80" t="s">
        <v>1765</v>
      </c>
      <c r="E725" s="80" t="s">
        <v>4056</v>
      </c>
      <c r="F725" s="80" t="s">
        <v>1817</v>
      </c>
      <c r="G725" s="80" t="s">
        <v>1892</v>
      </c>
    </row>
    <row r="726" spans="1:7" hidden="1" x14ac:dyDescent="0.25">
      <c r="A726">
        <v>831</v>
      </c>
      <c r="B726" t="s">
        <v>2584</v>
      </c>
      <c r="C726" s="80" t="s">
        <v>4048</v>
      </c>
      <c r="D726" s="80" t="s">
        <v>1765</v>
      </c>
      <c r="E726" s="80" t="s">
        <v>4056</v>
      </c>
      <c r="F726" s="80" t="s">
        <v>1817</v>
      </c>
      <c r="G726" s="80" t="s">
        <v>1818</v>
      </c>
    </row>
    <row r="727" spans="1:7" hidden="1" x14ac:dyDescent="0.25">
      <c r="A727">
        <v>832</v>
      </c>
      <c r="B727" t="s">
        <v>2585</v>
      </c>
      <c r="C727" s="80" t="s">
        <v>4048</v>
      </c>
      <c r="D727" s="80" t="s">
        <v>1765</v>
      </c>
      <c r="E727" s="80" t="s">
        <v>4056</v>
      </c>
      <c r="F727" s="80" t="s">
        <v>1817</v>
      </c>
      <c r="G727" s="80" t="s">
        <v>1818</v>
      </c>
    </row>
    <row r="728" spans="1:7" hidden="1" x14ac:dyDescent="0.25">
      <c r="A728">
        <v>833</v>
      </c>
      <c r="B728" t="s">
        <v>2586</v>
      </c>
      <c r="C728" s="80" t="s">
        <v>4048</v>
      </c>
      <c r="D728" s="80" t="s">
        <v>1765</v>
      </c>
      <c r="E728" s="80" t="s">
        <v>4056</v>
      </c>
      <c r="F728" s="80" t="s">
        <v>1817</v>
      </c>
      <c r="G728" s="80" t="s">
        <v>1818</v>
      </c>
    </row>
    <row r="729" spans="1:7" hidden="1" x14ac:dyDescent="0.25">
      <c r="A729">
        <v>834</v>
      </c>
      <c r="B729" t="s">
        <v>2587</v>
      </c>
      <c r="C729" s="80" t="s">
        <v>4048</v>
      </c>
      <c r="D729" s="80" t="s">
        <v>1765</v>
      </c>
      <c r="E729" s="80" t="s">
        <v>4056</v>
      </c>
      <c r="F729" s="80" t="s">
        <v>1817</v>
      </c>
      <c r="G729" s="80" t="s">
        <v>1820</v>
      </c>
    </row>
    <row r="730" spans="1:7" hidden="1" x14ac:dyDescent="0.25">
      <c r="A730">
        <v>835</v>
      </c>
      <c r="B730" t="s">
        <v>2588</v>
      </c>
      <c r="C730" s="80" t="s">
        <v>4048</v>
      </c>
      <c r="D730" s="80" t="s">
        <v>1765</v>
      </c>
      <c r="E730" s="80" t="s">
        <v>4056</v>
      </c>
      <c r="F730" s="80" t="s">
        <v>1817</v>
      </c>
      <c r="G730" s="80" t="s">
        <v>1820</v>
      </c>
    </row>
    <row r="731" spans="1:7" hidden="1" x14ac:dyDescent="0.25">
      <c r="A731">
        <v>836</v>
      </c>
      <c r="B731" t="s">
        <v>2589</v>
      </c>
      <c r="C731" s="80" t="s">
        <v>4048</v>
      </c>
      <c r="D731" s="80" t="s">
        <v>1765</v>
      </c>
      <c r="E731" s="80" t="s">
        <v>4056</v>
      </c>
      <c r="F731" s="80" t="s">
        <v>1817</v>
      </c>
      <c r="G731" s="80" t="s">
        <v>1818</v>
      </c>
    </row>
    <row r="732" spans="1:7" hidden="1" x14ac:dyDescent="0.25">
      <c r="A732">
        <v>837</v>
      </c>
      <c r="B732" t="s">
        <v>2590</v>
      </c>
      <c r="C732" s="80" t="s">
        <v>4048</v>
      </c>
      <c r="D732" s="80" t="s">
        <v>1765</v>
      </c>
      <c r="E732" s="80" t="s">
        <v>4056</v>
      </c>
      <c r="F732" s="80" t="s">
        <v>1817</v>
      </c>
      <c r="G732" s="80" t="s">
        <v>1818</v>
      </c>
    </row>
    <row r="733" spans="1:7" hidden="1" x14ac:dyDescent="0.25">
      <c r="A733">
        <v>838</v>
      </c>
      <c r="B733" t="s">
        <v>2591</v>
      </c>
      <c r="C733" s="80" t="s">
        <v>4048</v>
      </c>
      <c r="D733" s="80" t="s">
        <v>1765</v>
      </c>
      <c r="E733" s="80" t="s">
        <v>4056</v>
      </c>
      <c r="F733" s="80" t="s">
        <v>1817</v>
      </c>
      <c r="G733" s="80" t="s">
        <v>1777</v>
      </c>
    </row>
    <row r="734" spans="1:7" hidden="1" x14ac:dyDescent="0.25">
      <c r="A734">
        <v>839</v>
      </c>
      <c r="B734" t="s">
        <v>2592</v>
      </c>
      <c r="C734" s="80" t="s">
        <v>4048</v>
      </c>
      <c r="D734" s="80" t="s">
        <v>1765</v>
      </c>
      <c r="E734" s="80" t="s">
        <v>4056</v>
      </c>
      <c r="F734" s="80" t="s">
        <v>1817</v>
      </c>
      <c r="G734" s="80" t="s">
        <v>1818</v>
      </c>
    </row>
    <row r="735" spans="1:7" hidden="1" x14ac:dyDescent="0.25">
      <c r="A735">
        <v>840</v>
      </c>
      <c r="B735" t="s">
        <v>2593</v>
      </c>
      <c r="C735" s="80" t="s">
        <v>4048</v>
      </c>
      <c r="D735" s="80" t="s">
        <v>1765</v>
      </c>
      <c r="E735" s="80" t="s">
        <v>4056</v>
      </c>
      <c r="F735" s="80" t="s">
        <v>1817</v>
      </c>
      <c r="G735" s="80" t="s">
        <v>1818</v>
      </c>
    </row>
    <row r="736" spans="1:7" hidden="1" x14ac:dyDescent="0.25">
      <c r="A736">
        <v>841</v>
      </c>
      <c r="B736" t="s">
        <v>2594</v>
      </c>
      <c r="C736" s="80" t="s">
        <v>4048</v>
      </c>
      <c r="D736" s="80" t="s">
        <v>1765</v>
      </c>
      <c r="E736" s="80" t="s">
        <v>4056</v>
      </c>
      <c r="F736" s="80" t="s">
        <v>1817</v>
      </c>
      <c r="G736" s="80" t="s">
        <v>1818</v>
      </c>
    </row>
    <row r="737" spans="1:7" hidden="1" x14ac:dyDescent="0.25">
      <c r="A737">
        <v>842</v>
      </c>
      <c r="B737" t="s">
        <v>2595</v>
      </c>
      <c r="C737" s="80" t="s">
        <v>4048</v>
      </c>
      <c r="D737" s="80" t="s">
        <v>1765</v>
      </c>
      <c r="E737" s="80" t="s">
        <v>4056</v>
      </c>
      <c r="F737" s="80" t="s">
        <v>1817</v>
      </c>
      <c r="G737" s="80" t="s">
        <v>1820</v>
      </c>
    </row>
    <row r="738" spans="1:7" hidden="1" x14ac:dyDescent="0.25">
      <c r="A738">
        <v>843</v>
      </c>
      <c r="B738" t="s">
        <v>2596</v>
      </c>
      <c r="C738" s="80" t="s">
        <v>4048</v>
      </c>
      <c r="D738" s="80" t="s">
        <v>1765</v>
      </c>
      <c r="E738" s="80" t="s">
        <v>4056</v>
      </c>
      <c r="F738" s="80" t="s">
        <v>1817</v>
      </c>
      <c r="G738" s="80" t="s">
        <v>1820</v>
      </c>
    </row>
    <row r="739" spans="1:7" hidden="1" x14ac:dyDescent="0.25">
      <c r="A739">
        <v>844</v>
      </c>
      <c r="B739" t="s">
        <v>2597</v>
      </c>
      <c r="C739" s="80" t="s">
        <v>4048</v>
      </c>
      <c r="D739" s="80" t="s">
        <v>1765</v>
      </c>
      <c r="E739" s="80" t="s">
        <v>4056</v>
      </c>
      <c r="F739" s="80" t="s">
        <v>1817</v>
      </c>
      <c r="G739" s="80" t="s">
        <v>1820</v>
      </c>
    </row>
    <row r="740" spans="1:7" hidden="1" x14ac:dyDescent="0.25">
      <c r="A740">
        <v>845</v>
      </c>
      <c r="B740" t="s">
        <v>2598</v>
      </c>
      <c r="C740" s="80" t="s">
        <v>4048</v>
      </c>
      <c r="D740" s="80" t="s">
        <v>1765</v>
      </c>
      <c r="E740" s="80" t="s">
        <v>4056</v>
      </c>
      <c r="F740" s="80" t="s">
        <v>1817</v>
      </c>
      <c r="G740" s="80" t="s">
        <v>1777</v>
      </c>
    </row>
    <row r="741" spans="1:7" hidden="1" x14ac:dyDescent="0.25">
      <c r="A741">
        <v>846</v>
      </c>
      <c r="B741" t="s">
        <v>2599</v>
      </c>
      <c r="C741" s="80" t="s">
        <v>4048</v>
      </c>
      <c r="D741" s="80" t="s">
        <v>1765</v>
      </c>
      <c r="E741" s="80" t="s">
        <v>4056</v>
      </c>
      <c r="F741" s="80" t="s">
        <v>1817</v>
      </c>
      <c r="G741" s="80" t="s">
        <v>1820</v>
      </c>
    </row>
    <row r="742" spans="1:7" hidden="1" x14ac:dyDescent="0.25">
      <c r="A742">
        <v>848</v>
      </c>
      <c r="B742" t="s">
        <v>2600</v>
      </c>
      <c r="C742" s="80" t="s">
        <v>4048</v>
      </c>
      <c r="D742" s="80" t="s">
        <v>1765</v>
      </c>
      <c r="E742" s="80" t="s">
        <v>4056</v>
      </c>
      <c r="F742" s="80" t="s">
        <v>1817</v>
      </c>
      <c r="G742" s="80" t="s">
        <v>1818</v>
      </c>
    </row>
    <row r="743" spans="1:7" hidden="1" x14ac:dyDescent="0.25">
      <c r="A743">
        <v>849</v>
      </c>
      <c r="B743" t="s">
        <v>2601</v>
      </c>
      <c r="C743" s="80" t="s">
        <v>4048</v>
      </c>
      <c r="D743" s="80" t="s">
        <v>1765</v>
      </c>
      <c r="E743" s="80" t="s">
        <v>4056</v>
      </c>
      <c r="F743" s="80" t="s">
        <v>1817</v>
      </c>
      <c r="G743" s="80" t="s">
        <v>1818</v>
      </c>
    </row>
    <row r="744" spans="1:7" hidden="1" x14ac:dyDescent="0.25">
      <c r="A744">
        <v>850</v>
      </c>
      <c r="B744" t="s">
        <v>2602</v>
      </c>
      <c r="C744" s="80" t="s">
        <v>4048</v>
      </c>
      <c r="D744" s="80" t="s">
        <v>1765</v>
      </c>
      <c r="E744" s="80" t="s">
        <v>4056</v>
      </c>
      <c r="F744" s="80" t="s">
        <v>1817</v>
      </c>
      <c r="G744" s="80" t="s">
        <v>1777</v>
      </c>
    </row>
    <row r="745" spans="1:7" hidden="1" x14ac:dyDescent="0.25">
      <c r="A745">
        <v>851</v>
      </c>
      <c r="B745" t="s">
        <v>2603</v>
      </c>
      <c r="C745" s="80" t="s">
        <v>4048</v>
      </c>
      <c r="D745" s="80" t="s">
        <v>1765</v>
      </c>
      <c r="E745" s="80" t="s">
        <v>4056</v>
      </c>
      <c r="F745" s="80" t="s">
        <v>1817</v>
      </c>
      <c r="G745" s="80" t="s">
        <v>1818</v>
      </c>
    </row>
    <row r="746" spans="1:7" hidden="1" x14ac:dyDescent="0.25">
      <c r="A746">
        <v>852</v>
      </c>
      <c r="B746" t="s">
        <v>2604</v>
      </c>
      <c r="C746" s="80" t="s">
        <v>4048</v>
      </c>
      <c r="D746" s="80" t="s">
        <v>1765</v>
      </c>
      <c r="E746" s="80" t="s">
        <v>4056</v>
      </c>
      <c r="F746" s="80" t="s">
        <v>1817</v>
      </c>
      <c r="G746" s="80" t="s">
        <v>1777</v>
      </c>
    </row>
    <row r="747" spans="1:7" hidden="1" x14ac:dyDescent="0.25">
      <c r="A747">
        <v>853</v>
      </c>
      <c r="B747" t="s">
        <v>2605</v>
      </c>
      <c r="C747" s="80" t="s">
        <v>4048</v>
      </c>
      <c r="D747" s="80" t="s">
        <v>1765</v>
      </c>
      <c r="E747" s="80" t="s">
        <v>4056</v>
      </c>
      <c r="F747" s="80" t="s">
        <v>1817</v>
      </c>
      <c r="G747" s="80" t="s">
        <v>1818</v>
      </c>
    </row>
    <row r="748" spans="1:7" hidden="1" x14ac:dyDescent="0.25">
      <c r="A748">
        <v>854</v>
      </c>
      <c r="B748" t="s">
        <v>2606</v>
      </c>
      <c r="C748" s="80" t="s">
        <v>4048</v>
      </c>
      <c r="D748" s="80" t="s">
        <v>1765</v>
      </c>
      <c r="E748" s="80" t="s">
        <v>4056</v>
      </c>
      <c r="F748" s="80" t="s">
        <v>1817</v>
      </c>
      <c r="G748" s="80" t="s">
        <v>1818</v>
      </c>
    </row>
    <row r="749" spans="1:7" hidden="1" x14ac:dyDescent="0.25">
      <c r="A749">
        <v>855</v>
      </c>
      <c r="B749" t="s">
        <v>2607</v>
      </c>
      <c r="C749" s="80" t="s">
        <v>4048</v>
      </c>
      <c r="D749" s="80" t="s">
        <v>1765</v>
      </c>
      <c r="E749" s="80" t="s">
        <v>4056</v>
      </c>
      <c r="F749" s="80" t="s">
        <v>1817</v>
      </c>
      <c r="G749" s="80" t="s">
        <v>1777</v>
      </c>
    </row>
    <row r="750" spans="1:7" hidden="1" x14ac:dyDescent="0.25">
      <c r="A750">
        <v>856</v>
      </c>
      <c r="B750" t="s">
        <v>2608</v>
      </c>
      <c r="C750" s="80" t="s">
        <v>4048</v>
      </c>
      <c r="D750" s="80" t="s">
        <v>1765</v>
      </c>
      <c r="E750" s="80" t="s">
        <v>4056</v>
      </c>
      <c r="F750" s="80" t="s">
        <v>1817</v>
      </c>
      <c r="G750" s="80" t="s">
        <v>1777</v>
      </c>
    </row>
    <row r="751" spans="1:7" hidden="1" x14ac:dyDescent="0.25">
      <c r="A751">
        <v>857</v>
      </c>
      <c r="B751" t="s">
        <v>2609</v>
      </c>
      <c r="C751" s="80" t="s">
        <v>4048</v>
      </c>
      <c r="D751" s="80" t="s">
        <v>1765</v>
      </c>
      <c r="E751" s="80" t="s">
        <v>4056</v>
      </c>
      <c r="F751" s="80" t="s">
        <v>1817</v>
      </c>
      <c r="G751" s="80" t="s">
        <v>1777</v>
      </c>
    </row>
    <row r="752" spans="1:7" hidden="1" x14ac:dyDescent="0.25">
      <c r="A752">
        <v>858</v>
      </c>
      <c r="B752" t="s">
        <v>2610</v>
      </c>
      <c r="C752" s="80" t="s">
        <v>4048</v>
      </c>
      <c r="D752" s="80" t="s">
        <v>1765</v>
      </c>
      <c r="E752" s="80" t="s">
        <v>4056</v>
      </c>
      <c r="F752" s="80" t="s">
        <v>1817</v>
      </c>
      <c r="G752" s="80" t="s">
        <v>1818</v>
      </c>
    </row>
    <row r="753" spans="1:7" hidden="1" x14ac:dyDescent="0.25">
      <c r="A753">
        <v>859</v>
      </c>
      <c r="B753" t="s">
        <v>2611</v>
      </c>
      <c r="C753" s="80" t="s">
        <v>4048</v>
      </c>
      <c r="D753" s="80" t="s">
        <v>1765</v>
      </c>
      <c r="E753" s="80" t="s">
        <v>4056</v>
      </c>
      <c r="F753" s="80" t="s">
        <v>1817</v>
      </c>
      <c r="G753" s="80" t="s">
        <v>1777</v>
      </c>
    </row>
    <row r="754" spans="1:7" hidden="1" x14ac:dyDescent="0.25">
      <c r="A754">
        <v>860</v>
      </c>
      <c r="B754" t="s">
        <v>2612</v>
      </c>
      <c r="C754" s="80" t="s">
        <v>4048</v>
      </c>
      <c r="D754" s="80" t="s">
        <v>1765</v>
      </c>
      <c r="E754" s="80" t="s">
        <v>4056</v>
      </c>
      <c r="F754" s="80" t="s">
        <v>1817</v>
      </c>
      <c r="G754" s="80" t="s">
        <v>1818</v>
      </c>
    </row>
    <row r="755" spans="1:7" hidden="1" x14ac:dyDescent="0.25">
      <c r="A755">
        <v>861</v>
      </c>
      <c r="B755" t="s">
        <v>2613</v>
      </c>
      <c r="C755" s="80" t="s">
        <v>4048</v>
      </c>
      <c r="D755" s="80" t="s">
        <v>1765</v>
      </c>
      <c r="E755" s="80" t="s">
        <v>4056</v>
      </c>
      <c r="F755" s="80" t="s">
        <v>1817</v>
      </c>
      <c r="G755" s="80" t="s">
        <v>1820</v>
      </c>
    </row>
    <row r="756" spans="1:7" hidden="1" x14ac:dyDescent="0.25">
      <c r="A756">
        <v>862</v>
      </c>
      <c r="B756" t="s">
        <v>2614</v>
      </c>
      <c r="C756" s="80" t="s">
        <v>4048</v>
      </c>
      <c r="D756" s="80" t="s">
        <v>1765</v>
      </c>
      <c r="E756" s="80" t="s">
        <v>4056</v>
      </c>
      <c r="F756" s="80" t="s">
        <v>1817</v>
      </c>
      <c r="G756" s="80" t="s">
        <v>1820</v>
      </c>
    </row>
    <row r="757" spans="1:7" hidden="1" x14ac:dyDescent="0.25">
      <c r="A757">
        <v>863</v>
      </c>
      <c r="B757" t="s">
        <v>2615</v>
      </c>
      <c r="C757" s="80" t="s">
        <v>4048</v>
      </c>
      <c r="D757" s="80" t="s">
        <v>1765</v>
      </c>
      <c r="E757" s="80" t="s">
        <v>4056</v>
      </c>
      <c r="F757" s="80" t="s">
        <v>1817</v>
      </c>
      <c r="G757" s="80" t="s">
        <v>1818</v>
      </c>
    </row>
    <row r="758" spans="1:7" hidden="1" x14ac:dyDescent="0.25">
      <c r="A758">
        <v>864</v>
      </c>
      <c r="B758" t="s">
        <v>2616</v>
      </c>
      <c r="C758" s="80" t="s">
        <v>4048</v>
      </c>
      <c r="D758" s="80" t="s">
        <v>1765</v>
      </c>
      <c r="E758" s="80" t="s">
        <v>4056</v>
      </c>
      <c r="F758" s="80" t="s">
        <v>1817</v>
      </c>
      <c r="G758" s="80" t="s">
        <v>1818</v>
      </c>
    </row>
    <row r="759" spans="1:7" hidden="1" x14ac:dyDescent="0.25">
      <c r="A759">
        <v>865</v>
      </c>
      <c r="B759" t="s">
        <v>2617</v>
      </c>
      <c r="C759" s="80" t="s">
        <v>4048</v>
      </c>
      <c r="D759" s="80" t="s">
        <v>1765</v>
      </c>
      <c r="E759" s="80" t="s">
        <v>4056</v>
      </c>
      <c r="F759" s="80" t="s">
        <v>1817</v>
      </c>
      <c r="G759" s="80" t="s">
        <v>1818</v>
      </c>
    </row>
    <row r="760" spans="1:7" hidden="1" x14ac:dyDescent="0.25">
      <c r="A760">
        <v>866</v>
      </c>
      <c r="B760" t="s">
        <v>2618</v>
      </c>
      <c r="C760" s="80" t="s">
        <v>4048</v>
      </c>
      <c r="D760" s="80" t="s">
        <v>1765</v>
      </c>
      <c r="E760" s="80" t="s">
        <v>4056</v>
      </c>
      <c r="F760" s="80" t="s">
        <v>1817</v>
      </c>
      <c r="G760" s="80" t="s">
        <v>1777</v>
      </c>
    </row>
    <row r="761" spans="1:7" hidden="1" x14ac:dyDescent="0.25">
      <c r="A761">
        <v>867</v>
      </c>
      <c r="B761" t="s">
        <v>2619</v>
      </c>
      <c r="C761" s="80" t="s">
        <v>4048</v>
      </c>
      <c r="D761" s="80" t="s">
        <v>1765</v>
      </c>
      <c r="E761" s="80" t="s">
        <v>4056</v>
      </c>
      <c r="F761" s="80" t="s">
        <v>1817</v>
      </c>
      <c r="G761" s="80" t="s">
        <v>1820</v>
      </c>
    </row>
    <row r="762" spans="1:7" hidden="1" x14ac:dyDescent="0.25">
      <c r="A762">
        <v>868</v>
      </c>
      <c r="B762" t="s">
        <v>2620</v>
      </c>
      <c r="C762" s="80" t="s">
        <v>4048</v>
      </c>
      <c r="D762" s="80" t="s">
        <v>1765</v>
      </c>
      <c r="E762" s="80" t="s">
        <v>4056</v>
      </c>
      <c r="F762" s="80" t="s">
        <v>1817</v>
      </c>
      <c r="G762" s="80" t="s">
        <v>1820</v>
      </c>
    </row>
    <row r="763" spans="1:7" hidden="1" x14ac:dyDescent="0.25">
      <c r="A763">
        <v>869</v>
      </c>
      <c r="B763" t="s">
        <v>2621</v>
      </c>
      <c r="C763" s="80" t="s">
        <v>4048</v>
      </c>
      <c r="D763" s="80" t="s">
        <v>1765</v>
      </c>
      <c r="E763" s="80" t="s">
        <v>4056</v>
      </c>
      <c r="F763" s="80" t="s">
        <v>1817</v>
      </c>
      <c r="G763" s="80" t="s">
        <v>1820</v>
      </c>
    </row>
    <row r="764" spans="1:7" hidden="1" x14ac:dyDescent="0.25">
      <c r="A764">
        <v>870</v>
      </c>
      <c r="B764" t="s">
        <v>2622</v>
      </c>
      <c r="C764" s="80" t="s">
        <v>4048</v>
      </c>
      <c r="D764" s="80" t="s">
        <v>1765</v>
      </c>
      <c r="E764" s="80" t="s">
        <v>4056</v>
      </c>
      <c r="F764" s="80" t="s">
        <v>1817</v>
      </c>
      <c r="G764" s="80" t="s">
        <v>1820</v>
      </c>
    </row>
    <row r="765" spans="1:7" hidden="1" x14ac:dyDescent="0.25">
      <c r="A765">
        <v>871</v>
      </c>
      <c r="B765" t="s">
        <v>2623</v>
      </c>
      <c r="C765" s="80" t="s">
        <v>4048</v>
      </c>
      <c r="D765" s="80" t="s">
        <v>1765</v>
      </c>
      <c r="E765" s="80" t="s">
        <v>4056</v>
      </c>
      <c r="F765" s="80" t="s">
        <v>1817</v>
      </c>
      <c r="G765" s="80" t="s">
        <v>1820</v>
      </c>
    </row>
    <row r="766" spans="1:7" hidden="1" x14ac:dyDescent="0.25">
      <c r="A766">
        <v>872</v>
      </c>
      <c r="B766" t="s">
        <v>2624</v>
      </c>
      <c r="C766" s="80" t="s">
        <v>4048</v>
      </c>
      <c r="D766" s="80" t="s">
        <v>1765</v>
      </c>
      <c r="E766" s="80" t="s">
        <v>4056</v>
      </c>
      <c r="F766" s="80" t="s">
        <v>1817</v>
      </c>
      <c r="G766" s="80" t="s">
        <v>1818</v>
      </c>
    </row>
    <row r="767" spans="1:7" hidden="1" x14ac:dyDescent="0.25">
      <c r="A767">
        <v>873</v>
      </c>
      <c r="B767" t="s">
        <v>2625</v>
      </c>
      <c r="C767" s="80" t="s">
        <v>4048</v>
      </c>
      <c r="D767" s="80" t="s">
        <v>1765</v>
      </c>
      <c r="E767" s="80" t="s">
        <v>4056</v>
      </c>
      <c r="F767" s="80" t="s">
        <v>1817</v>
      </c>
      <c r="G767" s="80" t="s">
        <v>1818</v>
      </c>
    </row>
    <row r="768" spans="1:7" hidden="1" x14ac:dyDescent="0.25">
      <c r="A768">
        <v>874</v>
      </c>
      <c r="B768" t="s">
        <v>2626</v>
      </c>
      <c r="C768" s="80" t="s">
        <v>4048</v>
      </c>
      <c r="D768" s="80" t="s">
        <v>1765</v>
      </c>
      <c r="E768" s="80" t="s">
        <v>4056</v>
      </c>
      <c r="F768" s="80" t="s">
        <v>1817</v>
      </c>
      <c r="G768" s="80" t="s">
        <v>1777</v>
      </c>
    </row>
    <row r="769" spans="1:7" hidden="1" x14ac:dyDescent="0.25">
      <c r="A769">
        <v>875</v>
      </c>
      <c r="B769" t="s">
        <v>2627</v>
      </c>
      <c r="C769" s="80" t="s">
        <v>4048</v>
      </c>
      <c r="D769" s="80" t="s">
        <v>1765</v>
      </c>
      <c r="E769" s="80" t="s">
        <v>4056</v>
      </c>
      <c r="F769" s="80" t="s">
        <v>1817</v>
      </c>
      <c r="G769" s="80" t="s">
        <v>1818</v>
      </c>
    </row>
    <row r="770" spans="1:7" hidden="1" x14ac:dyDescent="0.25">
      <c r="A770">
        <v>876</v>
      </c>
      <c r="B770" t="s">
        <v>2628</v>
      </c>
      <c r="C770" s="80" t="s">
        <v>4048</v>
      </c>
      <c r="D770" s="80" t="s">
        <v>1765</v>
      </c>
      <c r="E770" s="80" t="s">
        <v>4056</v>
      </c>
      <c r="F770" s="80" t="s">
        <v>1817</v>
      </c>
      <c r="G770" s="80" t="s">
        <v>1777</v>
      </c>
    </row>
    <row r="771" spans="1:7" hidden="1" x14ac:dyDescent="0.25">
      <c r="A771">
        <v>877</v>
      </c>
      <c r="B771" t="s">
        <v>2629</v>
      </c>
      <c r="C771" s="80" t="s">
        <v>4048</v>
      </c>
      <c r="D771" s="80" t="s">
        <v>1765</v>
      </c>
      <c r="E771" s="80" t="s">
        <v>4056</v>
      </c>
      <c r="F771" s="80" t="s">
        <v>1817</v>
      </c>
      <c r="G771" s="80" t="s">
        <v>1820</v>
      </c>
    </row>
    <row r="772" spans="1:7" hidden="1" x14ac:dyDescent="0.25">
      <c r="A772">
        <v>878</v>
      </c>
      <c r="B772" t="s">
        <v>2630</v>
      </c>
      <c r="C772" s="80" t="s">
        <v>4048</v>
      </c>
      <c r="D772" s="80" t="s">
        <v>1765</v>
      </c>
      <c r="E772" s="80" t="s">
        <v>4056</v>
      </c>
      <c r="F772" s="80" t="s">
        <v>1817</v>
      </c>
      <c r="G772" s="80" t="s">
        <v>1818</v>
      </c>
    </row>
    <row r="773" spans="1:7" hidden="1" x14ac:dyDescent="0.25">
      <c r="A773">
        <v>879</v>
      </c>
      <c r="B773" t="s">
        <v>2631</v>
      </c>
      <c r="C773" s="80" t="s">
        <v>4048</v>
      </c>
      <c r="D773" s="80" t="s">
        <v>1765</v>
      </c>
      <c r="E773" s="80" t="s">
        <v>4056</v>
      </c>
      <c r="F773" s="80" t="s">
        <v>1817</v>
      </c>
      <c r="G773" s="80" t="s">
        <v>1818</v>
      </c>
    </row>
    <row r="774" spans="1:7" hidden="1" x14ac:dyDescent="0.25">
      <c r="A774">
        <v>880</v>
      </c>
      <c r="B774" t="s">
        <v>2632</v>
      </c>
      <c r="C774" s="80" t="s">
        <v>4048</v>
      </c>
      <c r="D774" s="80" t="s">
        <v>1765</v>
      </c>
      <c r="E774" s="80" t="s">
        <v>4056</v>
      </c>
      <c r="F774" s="80" t="s">
        <v>1817</v>
      </c>
      <c r="G774" s="80" t="s">
        <v>1892</v>
      </c>
    </row>
    <row r="775" spans="1:7" hidden="1" x14ac:dyDescent="0.25">
      <c r="A775">
        <v>881</v>
      </c>
      <c r="B775" t="s">
        <v>2633</v>
      </c>
      <c r="C775" s="80" t="s">
        <v>4048</v>
      </c>
      <c r="D775" s="80" t="s">
        <v>1765</v>
      </c>
      <c r="E775" s="80" t="s">
        <v>4056</v>
      </c>
      <c r="F775" s="80" t="s">
        <v>1817</v>
      </c>
      <c r="G775" s="80" t="s">
        <v>1818</v>
      </c>
    </row>
    <row r="776" spans="1:7" hidden="1" x14ac:dyDescent="0.25">
      <c r="A776">
        <v>882</v>
      </c>
      <c r="B776" t="s">
        <v>2634</v>
      </c>
      <c r="C776" s="80" t="s">
        <v>4048</v>
      </c>
      <c r="D776" s="80" t="s">
        <v>1765</v>
      </c>
      <c r="E776" s="80" t="s">
        <v>4056</v>
      </c>
      <c r="F776" s="80" t="s">
        <v>1817</v>
      </c>
      <c r="G776" s="80" t="s">
        <v>1820</v>
      </c>
    </row>
    <row r="777" spans="1:7" hidden="1" x14ac:dyDescent="0.25">
      <c r="A777">
        <v>883</v>
      </c>
      <c r="B777" t="s">
        <v>2635</v>
      </c>
      <c r="C777" s="80" t="s">
        <v>4048</v>
      </c>
      <c r="D777" s="80" t="s">
        <v>1765</v>
      </c>
      <c r="E777" s="80" t="s">
        <v>4056</v>
      </c>
      <c r="F777" s="80" t="s">
        <v>1817</v>
      </c>
      <c r="G777" s="80" t="s">
        <v>1818</v>
      </c>
    </row>
    <row r="778" spans="1:7" hidden="1" x14ac:dyDescent="0.25">
      <c r="A778">
        <v>884</v>
      </c>
      <c r="B778" t="s">
        <v>2636</v>
      </c>
      <c r="C778" s="80" t="s">
        <v>4048</v>
      </c>
      <c r="D778" s="80" t="s">
        <v>1765</v>
      </c>
      <c r="E778" s="80" t="s">
        <v>4056</v>
      </c>
      <c r="F778" s="80" t="s">
        <v>1817</v>
      </c>
      <c r="G778" s="80" t="s">
        <v>1818</v>
      </c>
    </row>
    <row r="779" spans="1:7" hidden="1" x14ac:dyDescent="0.25">
      <c r="A779">
        <v>885</v>
      </c>
      <c r="B779" t="s">
        <v>2637</v>
      </c>
      <c r="C779" s="80" t="s">
        <v>4048</v>
      </c>
      <c r="D779" s="80" t="s">
        <v>1765</v>
      </c>
      <c r="E779" s="80" t="s">
        <v>4056</v>
      </c>
      <c r="F779" s="80" t="s">
        <v>1817</v>
      </c>
      <c r="G779" s="80" t="s">
        <v>1820</v>
      </c>
    </row>
    <row r="780" spans="1:7" hidden="1" x14ac:dyDescent="0.25">
      <c r="A780">
        <v>886</v>
      </c>
      <c r="B780" t="s">
        <v>2638</v>
      </c>
      <c r="C780" s="80" t="s">
        <v>4048</v>
      </c>
      <c r="D780" s="80" t="s">
        <v>1765</v>
      </c>
      <c r="E780" s="80" t="s">
        <v>4056</v>
      </c>
      <c r="F780" s="80" t="s">
        <v>1817</v>
      </c>
      <c r="G780" s="80" t="s">
        <v>1818</v>
      </c>
    </row>
    <row r="781" spans="1:7" hidden="1" x14ac:dyDescent="0.25">
      <c r="A781">
        <v>887</v>
      </c>
      <c r="B781" t="s">
        <v>2639</v>
      </c>
      <c r="C781" s="80" t="s">
        <v>4048</v>
      </c>
      <c r="D781" s="80" t="s">
        <v>1765</v>
      </c>
      <c r="E781" s="80" t="s">
        <v>4056</v>
      </c>
      <c r="F781" s="80" t="s">
        <v>1817</v>
      </c>
      <c r="G781" s="80" t="s">
        <v>1818</v>
      </c>
    </row>
    <row r="782" spans="1:7" hidden="1" x14ac:dyDescent="0.25">
      <c r="A782">
        <v>889</v>
      </c>
      <c r="B782" t="s">
        <v>2640</v>
      </c>
      <c r="C782" s="80" t="s">
        <v>4048</v>
      </c>
      <c r="D782" s="80" t="s">
        <v>1765</v>
      </c>
      <c r="E782" s="80" t="s">
        <v>4056</v>
      </c>
      <c r="F782" s="80" t="s">
        <v>1817</v>
      </c>
      <c r="G782" s="80" t="s">
        <v>1820</v>
      </c>
    </row>
    <row r="783" spans="1:7" hidden="1" x14ac:dyDescent="0.25">
      <c r="A783">
        <v>890</v>
      </c>
      <c r="B783" t="s">
        <v>2641</v>
      </c>
      <c r="C783" s="80" t="s">
        <v>4048</v>
      </c>
      <c r="D783" s="80" t="s">
        <v>1765</v>
      </c>
      <c r="E783" s="80" t="s">
        <v>4056</v>
      </c>
      <c r="F783" s="80" t="s">
        <v>1817</v>
      </c>
      <c r="G783" s="80" t="s">
        <v>1818</v>
      </c>
    </row>
    <row r="784" spans="1:7" hidden="1" x14ac:dyDescent="0.25">
      <c r="A784">
        <v>891</v>
      </c>
      <c r="B784" t="s">
        <v>2642</v>
      </c>
      <c r="C784" s="80" t="s">
        <v>4048</v>
      </c>
      <c r="D784" s="80" t="s">
        <v>1765</v>
      </c>
      <c r="E784" s="80" t="s">
        <v>4056</v>
      </c>
      <c r="F784" s="80" t="s">
        <v>1817</v>
      </c>
      <c r="G784" s="80" t="s">
        <v>1892</v>
      </c>
    </row>
    <row r="785" spans="1:7" hidden="1" x14ac:dyDescent="0.25">
      <c r="A785">
        <v>892</v>
      </c>
      <c r="B785" t="s">
        <v>2643</v>
      </c>
      <c r="C785" s="80" t="s">
        <v>4048</v>
      </c>
      <c r="D785" s="80" t="s">
        <v>1765</v>
      </c>
      <c r="E785" s="80" t="s">
        <v>4056</v>
      </c>
      <c r="F785" s="80" t="s">
        <v>1817</v>
      </c>
      <c r="G785" s="80" t="s">
        <v>1777</v>
      </c>
    </row>
    <row r="786" spans="1:7" hidden="1" x14ac:dyDescent="0.25">
      <c r="A786">
        <v>893</v>
      </c>
      <c r="B786" t="s">
        <v>2644</v>
      </c>
      <c r="C786" s="80" t="s">
        <v>4048</v>
      </c>
      <c r="D786" s="80" t="s">
        <v>1765</v>
      </c>
      <c r="E786" s="80" t="s">
        <v>4056</v>
      </c>
      <c r="F786" s="80" t="s">
        <v>1817</v>
      </c>
      <c r="G786" s="80" t="s">
        <v>1892</v>
      </c>
    </row>
    <row r="787" spans="1:7" hidden="1" x14ac:dyDescent="0.25">
      <c r="A787">
        <v>894</v>
      </c>
      <c r="B787" t="s">
        <v>2645</v>
      </c>
      <c r="C787" s="80" t="s">
        <v>4048</v>
      </c>
      <c r="D787" s="80" t="s">
        <v>1765</v>
      </c>
      <c r="E787" s="80" t="s">
        <v>4056</v>
      </c>
      <c r="F787" s="80" t="s">
        <v>1817</v>
      </c>
      <c r="G787" s="80" t="s">
        <v>1820</v>
      </c>
    </row>
    <row r="788" spans="1:7" hidden="1" x14ac:dyDescent="0.25">
      <c r="A788">
        <v>895</v>
      </c>
      <c r="B788" t="s">
        <v>2646</v>
      </c>
      <c r="C788" s="80" t="s">
        <v>4048</v>
      </c>
      <c r="D788" s="80" t="s">
        <v>1765</v>
      </c>
      <c r="E788" s="80" t="s">
        <v>4056</v>
      </c>
      <c r="F788" s="80" t="s">
        <v>1817</v>
      </c>
      <c r="G788" s="80" t="s">
        <v>1818</v>
      </c>
    </row>
    <row r="789" spans="1:7" hidden="1" x14ac:dyDescent="0.25">
      <c r="A789">
        <v>896</v>
      </c>
      <c r="B789" t="s">
        <v>2647</v>
      </c>
      <c r="C789" s="80" t="s">
        <v>4048</v>
      </c>
      <c r="D789" s="80" t="s">
        <v>1765</v>
      </c>
      <c r="E789" s="80" t="s">
        <v>4056</v>
      </c>
      <c r="F789" s="80" t="s">
        <v>1817</v>
      </c>
      <c r="G789" s="80" t="s">
        <v>1818</v>
      </c>
    </row>
    <row r="790" spans="1:7" hidden="1" x14ac:dyDescent="0.25">
      <c r="A790">
        <v>897</v>
      </c>
      <c r="B790" t="s">
        <v>2648</v>
      </c>
      <c r="C790" s="80" t="s">
        <v>4048</v>
      </c>
      <c r="D790" s="80" t="s">
        <v>1765</v>
      </c>
      <c r="E790" s="80" t="s">
        <v>4056</v>
      </c>
      <c r="F790" s="80" t="s">
        <v>1817</v>
      </c>
      <c r="G790" s="80" t="s">
        <v>1820</v>
      </c>
    </row>
    <row r="791" spans="1:7" hidden="1" x14ac:dyDescent="0.25">
      <c r="A791">
        <v>898</v>
      </c>
      <c r="B791" t="s">
        <v>2649</v>
      </c>
      <c r="C791" s="80" t="s">
        <v>4048</v>
      </c>
      <c r="D791" s="80" t="s">
        <v>1765</v>
      </c>
      <c r="E791" s="80" t="s">
        <v>4056</v>
      </c>
      <c r="F791" s="80" t="s">
        <v>1817</v>
      </c>
      <c r="G791" s="80" t="s">
        <v>1777</v>
      </c>
    </row>
    <row r="792" spans="1:7" hidden="1" x14ac:dyDescent="0.25">
      <c r="A792">
        <v>900</v>
      </c>
      <c r="B792" t="s">
        <v>2650</v>
      </c>
      <c r="C792" s="80" t="s">
        <v>4048</v>
      </c>
      <c r="D792" s="80" t="s">
        <v>1765</v>
      </c>
      <c r="E792" s="80" t="s">
        <v>4056</v>
      </c>
      <c r="F792" s="80" t="s">
        <v>1817</v>
      </c>
      <c r="G792" s="80" t="s">
        <v>1818</v>
      </c>
    </row>
    <row r="793" spans="1:7" hidden="1" x14ac:dyDescent="0.25">
      <c r="A793">
        <v>902</v>
      </c>
      <c r="B793" t="s">
        <v>2651</v>
      </c>
      <c r="C793" s="80" t="s">
        <v>4048</v>
      </c>
      <c r="D793" s="80" t="s">
        <v>1765</v>
      </c>
      <c r="E793" s="80" t="s">
        <v>4056</v>
      </c>
      <c r="F793" s="80" t="s">
        <v>1817</v>
      </c>
      <c r="G793" s="80" t="s">
        <v>1818</v>
      </c>
    </row>
    <row r="794" spans="1:7" hidden="1" x14ac:dyDescent="0.25">
      <c r="A794">
        <v>903</v>
      </c>
      <c r="B794" t="s">
        <v>2652</v>
      </c>
      <c r="C794" s="80" t="s">
        <v>4048</v>
      </c>
      <c r="D794" s="80" t="s">
        <v>1765</v>
      </c>
      <c r="E794" s="80" t="s">
        <v>4056</v>
      </c>
      <c r="F794" s="80" t="s">
        <v>1817</v>
      </c>
      <c r="G794" s="80" t="s">
        <v>1777</v>
      </c>
    </row>
    <row r="795" spans="1:7" hidden="1" x14ac:dyDescent="0.25">
      <c r="A795">
        <v>904</v>
      </c>
      <c r="B795" t="s">
        <v>2653</v>
      </c>
      <c r="C795" s="80" t="s">
        <v>4048</v>
      </c>
      <c r="D795" s="80" t="s">
        <v>1765</v>
      </c>
      <c r="E795" s="80" t="s">
        <v>4056</v>
      </c>
      <c r="F795" s="80" t="s">
        <v>1817</v>
      </c>
      <c r="G795" s="80" t="s">
        <v>1820</v>
      </c>
    </row>
    <row r="796" spans="1:7" hidden="1" x14ac:dyDescent="0.25">
      <c r="A796">
        <v>905</v>
      </c>
      <c r="B796" t="s">
        <v>2654</v>
      </c>
      <c r="C796" s="80" t="s">
        <v>4048</v>
      </c>
      <c r="D796" s="80" t="s">
        <v>1765</v>
      </c>
      <c r="E796" s="80" t="s">
        <v>4056</v>
      </c>
      <c r="F796" s="80" t="s">
        <v>1817</v>
      </c>
      <c r="G796" s="80" t="s">
        <v>1818</v>
      </c>
    </row>
    <row r="797" spans="1:7" hidden="1" x14ac:dyDescent="0.25">
      <c r="A797">
        <v>906</v>
      </c>
      <c r="B797" t="s">
        <v>2655</v>
      </c>
      <c r="C797" s="80" t="s">
        <v>4048</v>
      </c>
      <c r="D797" s="80" t="s">
        <v>1765</v>
      </c>
      <c r="E797" s="80" t="s">
        <v>4056</v>
      </c>
      <c r="F797" s="80" t="s">
        <v>1817</v>
      </c>
      <c r="G797" s="80" t="s">
        <v>1777</v>
      </c>
    </row>
    <row r="798" spans="1:7" hidden="1" x14ac:dyDescent="0.25">
      <c r="A798">
        <v>907</v>
      </c>
      <c r="B798" t="s">
        <v>2656</v>
      </c>
      <c r="C798" s="80" t="s">
        <v>4048</v>
      </c>
      <c r="D798" s="80" t="s">
        <v>1765</v>
      </c>
      <c r="E798" s="80" t="s">
        <v>4056</v>
      </c>
      <c r="F798" s="80" t="s">
        <v>1817</v>
      </c>
      <c r="G798" s="80" t="s">
        <v>1818</v>
      </c>
    </row>
    <row r="799" spans="1:7" hidden="1" x14ac:dyDescent="0.25">
      <c r="A799">
        <v>908</v>
      </c>
      <c r="B799" t="s">
        <v>2657</v>
      </c>
      <c r="C799" s="80" t="s">
        <v>4048</v>
      </c>
      <c r="D799" s="80" t="s">
        <v>1765</v>
      </c>
      <c r="E799" s="80" t="s">
        <v>4056</v>
      </c>
      <c r="F799" s="80" t="s">
        <v>1817</v>
      </c>
      <c r="G799" s="80" t="s">
        <v>1777</v>
      </c>
    </row>
    <row r="800" spans="1:7" hidden="1" x14ac:dyDescent="0.25">
      <c r="A800">
        <v>909</v>
      </c>
      <c r="B800" t="s">
        <v>2658</v>
      </c>
      <c r="C800" s="80" t="s">
        <v>4048</v>
      </c>
      <c r="D800" s="80" t="s">
        <v>1765</v>
      </c>
      <c r="E800" s="80" t="s">
        <v>4056</v>
      </c>
      <c r="F800" s="80" t="s">
        <v>1817</v>
      </c>
      <c r="G800" s="80" t="s">
        <v>1818</v>
      </c>
    </row>
    <row r="801" spans="1:7" hidden="1" x14ac:dyDescent="0.25">
      <c r="A801">
        <v>910</v>
      </c>
      <c r="B801" t="s">
        <v>2659</v>
      </c>
      <c r="C801" s="80" t="s">
        <v>4048</v>
      </c>
      <c r="D801" s="80" t="s">
        <v>1765</v>
      </c>
      <c r="E801" s="80" t="s">
        <v>4056</v>
      </c>
      <c r="F801" s="80" t="s">
        <v>1817</v>
      </c>
      <c r="G801" s="80" t="s">
        <v>1777</v>
      </c>
    </row>
    <row r="802" spans="1:7" hidden="1" x14ac:dyDescent="0.25">
      <c r="A802">
        <v>911</v>
      </c>
      <c r="B802" t="s">
        <v>2660</v>
      </c>
      <c r="C802" s="80" t="s">
        <v>4048</v>
      </c>
      <c r="D802" s="80" t="s">
        <v>1765</v>
      </c>
      <c r="E802" s="80" t="s">
        <v>4056</v>
      </c>
      <c r="F802" s="80" t="s">
        <v>1817</v>
      </c>
      <c r="G802" s="80" t="s">
        <v>1777</v>
      </c>
    </row>
    <row r="803" spans="1:7" hidden="1" x14ac:dyDescent="0.25">
      <c r="A803">
        <v>912</v>
      </c>
      <c r="B803" t="s">
        <v>2661</v>
      </c>
      <c r="C803" s="80" t="s">
        <v>4048</v>
      </c>
      <c r="D803" s="80" t="s">
        <v>1765</v>
      </c>
      <c r="E803" s="80" t="s">
        <v>4056</v>
      </c>
      <c r="F803" s="80" t="s">
        <v>1817</v>
      </c>
      <c r="G803" s="80" t="s">
        <v>1818</v>
      </c>
    </row>
    <row r="804" spans="1:7" hidden="1" x14ac:dyDescent="0.25">
      <c r="A804">
        <v>913</v>
      </c>
      <c r="B804" t="s">
        <v>2662</v>
      </c>
      <c r="C804" s="80" t="s">
        <v>4048</v>
      </c>
      <c r="D804" s="80" t="s">
        <v>1765</v>
      </c>
      <c r="E804" s="80" t="s">
        <v>4056</v>
      </c>
      <c r="F804" s="80" t="s">
        <v>1817</v>
      </c>
      <c r="G804" s="80" t="s">
        <v>1818</v>
      </c>
    </row>
    <row r="805" spans="1:7" hidden="1" x14ac:dyDescent="0.25">
      <c r="A805">
        <v>914</v>
      </c>
      <c r="B805" t="s">
        <v>2663</v>
      </c>
      <c r="C805" s="80" t="s">
        <v>4048</v>
      </c>
      <c r="D805" s="80" t="s">
        <v>1765</v>
      </c>
      <c r="E805" s="80" t="s">
        <v>4056</v>
      </c>
      <c r="F805" s="80" t="s">
        <v>1817</v>
      </c>
      <c r="G805" s="80" t="s">
        <v>1820</v>
      </c>
    </row>
    <row r="806" spans="1:7" hidden="1" x14ac:dyDescent="0.25">
      <c r="A806">
        <v>915</v>
      </c>
      <c r="B806" t="s">
        <v>2664</v>
      </c>
      <c r="C806" s="80" t="s">
        <v>4048</v>
      </c>
      <c r="D806" s="80" t="s">
        <v>1765</v>
      </c>
      <c r="E806" s="80" t="s">
        <v>4056</v>
      </c>
      <c r="F806" s="80" t="s">
        <v>1817</v>
      </c>
      <c r="G806" s="80" t="s">
        <v>1818</v>
      </c>
    </row>
    <row r="807" spans="1:7" hidden="1" x14ac:dyDescent="0.25">
      <c r="A807">
        <v>916</v>
      </c>
      <c r="B807" t="s">
        <v>2665</v>
      </c>
      <c r="C807" s="80" t="s">
        <v>4048</v>
      </c>
      <c r="D807" s="80" t="s">
        <v>1765</v>
      </c>
      <c r="E807" s="80" t="s">
        <v>4056</v>
      </c>
      <c r="F807" s="80" t="s">
        <v>1817</v>
      </c>
      <c r="G807" s="80" t="s">
        <v>1818</v>
      </c>
    </row>
    <row r="808" spans="1:7" hidden="1" x14ac:dyDescent="0.25">
      <c r="A808">
        <v>917</v>
      </c>
      <c r="B808" t="s">
        <v>2666</v>
      </c>
      <c r="C808" s="80" t="s">
        <v>4048</v>
      </c>
      <c r="D808" s="80" t="s">
        <v>1765</v>
      </c>
      <c r="E808" s="80" t="s">
        <v>4056</v>
      </c>
      <c r="F808" s="80" t="s">
        <v>1817</v>
      </c>
      <c r="G808" s="80" t="s">
        <v>1820</v>
      </c>
    </row>
    <row r="809" spans="1:7" hidden="1" x14ac:dyDescent="0.25">
      <c r="A809">
        <v>918</v>
      </c>
      <c r="B809" t="s">
        <v>2667</v>
      </c>
      <c r="C809" s="80" t="s">
        <v>4048</v>
      </c>
      <c r="D809" s="80" t="s">
        <v>1765</v>
      </c>
      <c r="E809" s="80" t="s">
        <v>4056</v>
      </c>
      <c r="F809" s="80" t="s">
        <v>1817</v>
      </c>
      <c r="G809" s="80" t="s">
        <v>1818</v>
      </c>
    </row>
    <row r="810" spans="1:7" hidden="1" x14ac:dyDescent="0.25">
      <c r="A810">
        <v>919</v>
      </c>
      <c r="B810" t="s">
        <v>2668</v>
      </c>
      <c r="C810" s="80" t="s">
        <v>4048</v>
      </c>
      <c r="D810" s="80" t="s">
        <v>1765</v>
      </c>
      <c r="E810" s="80" t="s">
        <v>4056</v>
      </c>
      <c r="F810" s="80" t="s">
        <v>1817</v>
      </c>
      <c r="G810" s="80" t="s">
        <v>1777</v>
      </c>
    </row>
    <row r="811" spans="1:7" hidden="1" x14ac:dyDescent="0.25">
      <c r="A811">
        <v>920</v>
      </c>
      <c r="B811" t="s">
        <v>2669</v>
      </c>
      <c r="C811" s="80" t="s">
        <v>4048</v>
      </c>
      <c r="D811" s="80" t="s">
        <v>1765</v>
      </c>
      <c r="E811" s="80" t="s">
        <v>4056</v>
      </c>
      <c r="F811" s="80" t="s">
        <v>1817</v>
      </c>
      <c r="G811" s="80" t="s">
        <v>1818</v>
      </c>
    </row>
    <row r="812" spans="1:7" hidden="1" x14ac:dyDescent="0.25">
      <c r="A812">
        <v>921</v>
      </c>
      <c r="B812" t="s">
        <v>2670</v>
      </c>
      <c r="C812" s="80" t="s">
        <v>4048</v>
      </c>
      <c r="D812" s="80" t="s">
        <v>1765</v>
      </c>
      <c r="E812" s="80" t="s">
        <v>4056</v>
      </c>
      <c r="F812" s="80" t="s">
        <v>1817</v>
      </c>
      <c r="G812" s="80" t="s">
        <v>1818</v>
      </c>
    </row>
    <row r="813" spans="1:7" hidden="1" x14ac:dyDescent="0.25">
      <c r="A813">
        <v>922</v>
      </c>
      <c r="B813" t="s">
        <v>2671</v>
      </c>
      <c r="C813" s="80" t="s">
        <v>4048</v>
      </c>
      <c r="D813" s="80" t="s">
        <v>1765</v>
      </c>
      <c r="E813" s="80" t="s">
        <v>4056</v>
      </c>
      <c r="F813" s="80" t="s">
        <v>1817</v>
      </c>
      <c r="G813" s="80" t="s">
        <v>1820</v>
      </c>
    </row>
    <row r="814" spans="1:7" hidden="1" x14ac:dyDescent="0.25">
      <c r="A814">
        <v>923</v>
      </c>
      <c r="B814" t="s">
        <v>2672</v>
      </c>
      <c r="C814" s="80" t="s">
        <v>4048</v>
      </c>
      <c r="D814" s="80" t="s">
        <v>1765</v>
      </c>
      <c r="E814" s="80" t="s">
        <v>4056</v>
      </c>
      <c r="F814" s="80" t="s">
        <v>1817</v>
      </c>
      <c r="G814" s="80" t="s">
        <v>1818</v>
      </c>
    </row>
    <row r="815" spans="1:7" hidden="1" x14ac:dyDescent="0.25">
      <c r="A815">
        <v>924</v>
      </c>
      <c r="B815" t="s">
        <v>2673</v>
      </c>
      <c r="C815" s="80" t="s">
        <v>4048</v>
      </c>
      <c r="D815" s="80" t="s">
        <v>1765</v>
      </c>
      <c r="E815" s="80" t="s">
        <v>4056</v>
      </c>
      <c r="F815" s="80" t="s">
        <v>1817</v>
      </c>
      <c r="G815" s="80" t="s">
        <v>1892</v>
      </c>
    </row>
    <row r="816" spans="1:7" hidden="1" x14ac:dyDescent="0.25">
      <c r="A816">
        <v>925</v>
      </c>
      <c r="B816" t="s">
        <v>2674</v>
      </c>
      <c r="C816" s="80" t="s">
        <v>4048</v>
      </c>
      <c r="D816" s="80" t="s">
        <v>1765</v>
      </c>
      <c r="E816" s="80" t="s">
        <v>4056</v>
      </c>
      <c r="F816" s="80" t="s">
        <v>1817</v>
      </c>
      <c r="G816" s="80" t="s">
        <v>1818</v>
      </c>
    </row>
    <row r="817" spans="1:7" hidden="1" x14ac:dyDescent="0.25">
      <c r="A817">
        <v>926</v>
      </c>
      <c r="B817" t="s">
        <v>2675</v>
      </c>
      <c r="C817" s="80" t="s">
        <v>4048</v>
      </c>
      <c r="D817" s="80" t="s">
        <v>1765</v>
      </c>
      <c r="E817" s="80" t="s">
        <v>4049</v>
      </c>
      <c r="F817" s="80" t="s">
        <v>1766</v>
      </c>
      <c r="G817" s="80" t="s">
        <v>1767</v>
      </c>
    </row>
    <row r="818" spans="1:7" hidden="1" x14ac:dyDescent="0.25">
      <c r="A818">
        <v>927</v>
      </c>
      <c r="B818" t="s">
        <v>2676</v>
      </c>
      <c r="C818" s="80" t="s">
        <v>4048</v>
      </c>
      <c r="D818" s="80" t="s">
        <v>1765</v>
      </c>
      <c r="E818" s="80" t="s">
        <v>4056</v>
      </c>
      <c r="F818" s="80" t="s">
        <v>1817</v>
      </c>
      <c r="G818" s="80" t="s">
        <v>1818</v>
      </c>
    </row>
    <row r="819" spans="1:7" hidden="1" x14ac:dyDescent="0.25">
      <c r="A819">
        <v>928</v>
      </c>
      <c r="B819" t="s">
        <v>2677</v>
      </c>
      <c r="C819" s="80" t="s">
        <v>4048</v>
      </c>
      <c r="D819" s="80" t="s">
        <v>1765</v>
      </c>
      <c r="E819" s="80" t="s">
        <v>4056</v>
      </c>
      <c r="F819" s="80" t="s">
        <v>1817</v>
      </c>
      <c r="G819" s="80" t="s">
        <v>1818</v>
      </c>
    </row>
    <row r="820" spans="1:7" hidden="1" x14ac:dyDescent="0.25">
      <c r="A820">
        <v>929</v>
      </c>
      <c r="B820" t="s">
        <v>2678</v>
      </c>
      <c r="C820" s="80" t="s">
        <v>4048</v>
      </c>
      <c r="D820" s="80" t="s">
        <v>1765</v>
      </c>
      <c r="E820" s="80" t="s">
        <v>4056</v>
      </c>
      <c r="F820" s="80" t="s">
        <v>1817</v>
      </c>
      <c r="G820" s="80" t="s">
        <v>1820</v>
      </c>
    </row>
    <row r="821" spans="1:7" hidden="1" x14ac:dyDescent="0.25">
      <c r="A821">
        <v>930</v>
      </c>
      <c r="B821" t="s">
        <v>2679</v>
      </c>
      <c r="C821" s="80" t="s">
        <v>4048</v>
      </c>
      <c r="D821" s="80" t="s">
        <v>1765</v>
      </c>
      <c r="E821" s="80" t="s">
        <v>4056</v>
      </c>
      <c r="F821" s="80" t="s">
        <v>1817</v>
      </c>
      <c r="G821" s="80" t="s">
        <v>1818</v>
      </c>
    </row>
    <row r="822" spans="1:7" hidden="1" x14ac:dyDescent="0.25">
      <c r="A822">
        <v>931</v>
      </c>
      <c r="B822" t="s">
        <v>2680</v>
      </c>
      <c r="C822" s="80" t="s">
        <v>4048</v>
      </c>
      <c r="D822" s="80" t="s">
        <v>1765</v>
      </c>
      <c r="E822" s="80" t="s">
        <v>4056</v>
      </c>
      <c r="F822" s="80" t="s">
        <v>1817</v>
      </c>
      <c r="G822" s="80" t="s">
        <v>1820</v>
      </c>
    </row>
    <row r="823" spans="1:7" hidden="1" x14ac:dyDescent="0.25">
      <c r="A823">
        <v>932</v>
      </c>
      <c r="B823" t="s">
        <v>2681</v>
      </c>
      <c r="C823" s="80" t="s">
        <v>4048</v>
      </c>
      <c r="D823" s="80" t="s">
        <v>1765</v>
      </c>
      <c r="E823" s="80" t="s">
        <v>4056</v>
      </c>
      <c r="F823" s="80" t="s">
        <v>1817</v>
      </c>
      <c r="G823" s="80" t="s">
        <v>1818</v>
      </c>
    </row>
    <row r="824" spans="1:7" hidden="1" x14ac:dyDescent="0.25">
      <c r="A824">
        <v>933</v>
      </c>
      <c r="B824" t="s">
        <v>2682</v>
      </c>
      <c r="C824" s="80" t="s">
        <v>4048</v>
      </c>
      <c r="D824" s="80" t="s">
        <v>1765</v>
      </c>
      <c r="E824" s="80" t="s">
        <v>4056</v>
      </c>
      <c r="F824" s="80" t="s">
        <v>1817</v>
      </c>
      <c r="G824" s="80" t="s">
        <v>1820</v>
      </c>
    </row>
    <row r="825" spans="1:7" hidden="1" x14ac:dyDescent="0.25">
      <c r="A825">
        <v>934</v>
      </c>
      <c r="B825" t="s">
        <v>2683</v>
      </c>
      <c r="C825" s="80" t="s">
        <v>4048</v>
      </c>
      <c r="D825" s="80" t="s">
        <v>1765</v>
      </c>
      <c r="E825" s="80" t="s">
        <v>4056</v>
      </c>
      <c r="F825" s="80" t="s">
        <v>1817</v>
      </c>
      <c r="G825" s="80" t="s">
        <v>1818</v>
      </c>
    </row>
    <row r="826" spans="1:7" hidden="1" x14ac:dyDescent="0.25">
      <c r="A826">
        <v>935</v>
      </c>
      <c r="B826" t="s">
        <v>2684</v>
      </c>
      <c r="C826" s="80" t="s">
        <v>4048</v>
      </c>
      <c r="D826" s="80" t="s">
        <v>1765</v>
      </c>
      <c r="E826" s="80" t="s">
        <v>4056</v>
      </c>
      <c r="F826" s="80" t="s">
        <v>1817</v>
      </c>
      <c r="G826" s="80" t="s">
        <v>1777</v>
      </c>
    </row>
    <row r="827" spans="1:7" hidden="1" x14ac:dyDescent="0.25">
      <c r="A827">
        <v>936</v>
      </c>
      <c r="B827" t="s">
        <v>2685</v>
      </c>
      <c r="C827" s="80" t="s">
        <v>4048</v>
      </c>
      <c r="D827" s="80" t="s">
        <v>1765</v>
      </c>
      <c r="E827" s="80" t="s">
        <v>4056</v>
      </c>
      <c r="F827" s="80" t="s">
        <v>1817</v>
      </c>
      <c r="G827" s="80" t="s">
        <v>1820</v>
      </c>
    </row>
    <row r="828" spans="1:7" hidden="1" x14ac:dyDescent="0.25">
      <c r="A828">
        <v>937</v>
      </c>
      <c r="B828" t="s">
        <v>2686</v>
      </c>
      <c r="C828" s="80" t="s">
        <v>4048</v>
      </c>
      <c r="D828" s="80" t="s">
        <v>1765</v>
      </c>
      <c r="E828" s="80" t="s">
        <v>4056</v>
      </c>
      <c r="F828" s="80" t="s">
        <v>1817</v>
      </c>
      <c r="G828" s="80" t="s">
        <v>1892</v>
      </c>
    </row>
    <row r="829" spans="1:7" hidden="1" x14ac:dyDescent="0.25">
      <c r="A829">
        <v>938</v>
      </c>
      <c r="B829" t="s">
        <v>2687</v>
      </c>
      <c r="C829" s="80" t="s">
        <v>4048</v>
      </c>
      <c r="D829" s="80" t="s">
        <v>1765</v>
      </c>
      <c r="E829" s="80" t="s">
        <v>4056</v>
      </c>
      <c r="F829" s="80" t="s">
        <v>1817</v>
      </c>
      <c r="G829" s="80" t="s">
        <v>1818</v>
      </c>
    </row>
    <row r="830" spans="1:7" hidden="1" x14ac:dyDescent="0.25">
      <c r="A830">
        <v>939</v>
      </c>
      <c r="B830" t="s">
        <v>2688</v>
      </c>
      <c r="C830" s="80" t="s">
        <v>4048</v>
      </c>
      <c r="D830" s="80" t="s">
        <v>1765</v>
      </c>
      <c r="E830" s="80" t="s">
        <v>4056</v>
      </c>
      <c r="F830" s="80" t="s">
        <v>1817</v>
      </c>
      <c r="G830" s="80" t="s">
        <v>1820</v>
      </c>
    </row>
    <row r="831" spans="1:7" hidden="1" x14ac:dyDescent="0.25">
      <c r="A831">
        <v>940</v>
      </c>
      <c r="B831" t="s">
        <v>2689</v>
      </c>
      <c r="C831" s="80" t="s">
        <v>4048</v>
      </c>
      <c r="D831" s="80" t="s">
        <v>1765</v>
      </c>
      <c r="E831" s="80" t="s">
        <v>4056</v>
      </c>
      <c r="F831" s="80" t="s">
        <v>1817</v>
      </c>
      <c r="G831" s="80" t="s">
        <v>1818</v>
      </c>
    </row>
    <row r="832" spans="1:7" hidden="1" x14ac:dyDescent="0.25">
      <c r="A832">
        <v>941</v>
      </c>
      <c r="B832" t="s">
        <v>2690</v>
      </c>
      <c r="C832" s="80" t="s">
        <v>4048</v>
      </c>
      <c r="D832" s="80" t="s">
        <v>1765</v>
      </c>
      <c r="E832" s="80" t="s">
        <v>4056</v>
      </c>
      <c r="F832" s="80" t="s">
        <v>1817</v>
      </c>
      <c r="G832" s="80" t="s">
        <v>1892</v>
      </c>
    </row>
    <row r="833" spans="1:7" hidden="1" x14ac:dyDescent="0.25">
      <c r="A833">
        <v>942</v>
      </c>
      <c r="B833" t="s">
        <v>2691</v>
      </c>
      <c r="C833" s="80" t="s">
        <v>4048</v>
      </c>
      <c r="D833" s="80" t="s">
        <v>1765</v>
      </c>
      <c r="E833" s="80" t="s">
        <v>4056</v>
      </c>
      <c r="F833" s="80" t="s">
        <v>1817</v>
      </c>
      <c r="G833" s="80" t="s">
        <v>1777</v>
      </c>
    </row>
    <row r="834" spans="1:7" hidden="1" x14ac:dyDescent="0.25">
      <c r="A834">
        <v>943</v>
      </c>
      <c r="B834" t="s">
        <v>2692</v>
      </c>
      <c r="C834" s="80" t="s">
        <v>4048</v>
      </c>
      <c r="D834" s="80" t="s">
        <v>1765</v>
      </c>
      <c r="E834" s="80" t="s">
        <v>4056</v>
      </c>
      <c r="F834" s="80" t="s">
        <v>1817</v>
      </c>
      <c r="G834" s="80" t="s">
        <v>1818</v>
      </c>
    </row>
    <row r="835" spans="1:7" hidden="1" x14ac:dyDescent="0.25">
      <c r="A835">
        <v>944</v>
      </c>
      <c r="B835" t="s">
        <v>2693</v>
      </c>
      <c r="C835" s="80" t="s">
        <v>4048</v>
      </c>
      <c r="D835" s="80" t="s">
        <v>1765</v>
      </c>
      <c r="E835" s="80" t="s">
        <v>4056</v>
      </c>
      <c r="F835" s="80" t="s">
        <v>1817</v>
      </c>
      <c r="G835" s="80" t="s">
        <v>1818</v>
      </c>
    </row>
    <row r="836" spans="1:7" hidden="1" x14ac:dyDescent="0.25">
      <c r="A836">
        <v>945</v>
      </c>
      <c r="B836" t="s">
        <v>2694</v>
      </c>
      <c r="C836" s="80" t="s">
        <v>4048</v>
      </c>
      <c r="D836" s="80" t="s">
        <v>1765</v>
      </c>
      <c r="E836" s="80" t="s">
        <v>4056</v>
      </c>
      <c r="F836" s="80" t="s">
        <v>1817</v>
      </c>
      <c r="G836" s="80" t="s">
        <v>1820</v>
      </c>
    </row>
    <row r="837" spans="1:7" hidden="1" x14ac:dyDescent="0.25">
      <c r="A837">
        <v>946</v>
      </c>
      <c r="B837" t="s">
        <v>2695</v>
      </c>
      <c r="C837" s="80" t="s">
        <v>4048</v>
      </c>
      <c r="D837" s="80" t="s">
        <v>1765</v>
      </c>
      <c r="E837" s="80" t="s">
        <v>4056</v>
      </c>
      <c r="F837" s="80" t="s">
        <v>1817</v>
      </c>
      <c r="G837" s="80" t="s">
        <v>1818</v>
      </c>
    </row>
    <row r="838" spans="1:7" hidden="1" x14ac:dyDescent="0.25">
      <c r="A838">
        <v>947</v>
      </c>
      <c r="B838" t="s">
        <v>2696</v>
      </c>
      <c r="C838" s="80" t="s">
        <v>4048</v>
      </c>
      <c r="D838" s="80" t="s">
        <v>1765</v>
      </c>
      <c r="E838" s="80" t="s">
        <v>4056</v>
      </c>
      <c r="F838" s="80" t="s">
        <v>1817</v>
      </c>
      <c r="G838" s="80" t="s">
        <v>1820</v>
      </c>
    </row>
    <row r="839" spans="1:7" hidden="1" x14ac:dyDescent="0.25">
      <c r="A839">
        <v>948</v>
      </c>
      <c r="B839" t="s">
        <v>2697</v>
      </c>
      <c r="C839" s="80" t="s">
        <v>4048</v>
      </c>
      <c r="D839" s="80" t="s">
        <v>1765</v>
      </c>
      <c r="E839" s="80" t="s">
        <v>4056</v>
      </c>
      <c r="F839" s="80" t="s">
        <v>1817</v>
      </c>
      <c r="G839" s="80" t="s">
        <v>1818</v>
      </c>
    </row>
    <row r="840" spans="1:7" hidden="1" x14ac:dyDescent="0.25">
      <c r="A840">
        <v>949</v>
      </c>
      <c r="B840" t="s">
        <v>2698</v>
      </c>
      <c r="C840" s="80" t="s">
        <v>4048</v>
      </c>
      <c r="D840" s="80" t="s">
        <v>1765</v>
      </c>
      <c r="E840" s="80" t="s">
        <v>4056</v>
      </c>
      <c r="F840" s="80" t="s">
        <v>1817</v>
      </c>
      <c r="G840" s="80" t="s">
        <v>1818</v>
      </c>
    </row>
    <row r="841" spans="1:7" hidden="1" x14ac:dyDescent="0.25">
      <c r="A841">
        <v>950</v>
      </c>
      <c r="B841" t="s">
        <v>2699</v>
      </c>
      <c r="C841" s="80" t="s">
        <v>4048</v>
      </c>
      <c r="D841" s="80" t="s">
        <v>1765</v>
      </c>
      <c r="E841" s="80" t="s">
        <v>4056</v>
      </c>
      <c r="F841" s="80" t="s">
        <v>1817</v>
      </c>
      <c r="G841" s="80" t="s">
        <v>1818</v>
      </c>
    </row>
    <row r="842" spans="1:7" hidden="1" x14ac:dyDescent="0.25">
      <c r="A842">
        <v>951</v>
      </c>
      <c r="B842" t="s">
        <v>2700</v>
      </c>
      <c r="C842" s="80" t="s">
        <v>4048</v>
      </c>
      <c r="D842" s="80" t="s">
        <v>1765</v>
      </c>
      <c r="E842" s="80" t="s">
        <v>4056</v>
      </c>
      <c r="F842" s="80" t="s">
        <v>1817</v>
      </c>
      <c r="G842" s="80" t="s">
        <v>1777</v>
      </c>
    </row>
    <row r="843" spans="1:7" hidden="1" x14ac:dyDescent="0.25">
      <c r="A843">
        <v>952</v>
      </c>
      <c r="B843" t="s">
        <v>2701</v>
      </c>
      <c r="C843" s="80" t="s">
        <v>4048</v>
      </c>
      <c r="D843" s="80" t="s">
        <v>1765</v>
      </c>
      <c r="E843" s="80" t="s">
        <v>4056</v>
      </c>
      <c r="F843" s="80" t="s">
        <v>1817</v>
      </c>
      <c r="G843" s="80" t="s">
        <v>1818</v>
      </c>
    </row>
    <row r="844" spans="1:7" hidden="1" x14ac:dyDescent="0.25">
      <c r="A844">
        <v>953</v>
      </c>
      <c r="B844" t="s">
        <v>2702</v>
      </c>
      <c r="C844" s="80" t="s">
        <v>4048</v>
      </c>
      <c r="D844" s="80" t="s">
        <v>1765</v>
      </c>
      <c r="E844" s="80" t="s">
        <v>4056</v>
      </c>
      <c r="F844" s="80" t="s">
        <v>1817</v>
      </c>
      <c r="G844" s="80" t="s">
        <v>1818</v>
      </c>
    </row>
    <row r="845" spans="1:7" hidden="1" x14ac:dyDescent="0.25">
      <c r="A845">
        <v>954</v>
      </c>
      <c r="B845" t="s">
        <v>2703</v>
      </c>
      <c r="C845" s="80" t="s">
        <v>4048</v>
      </c>
      <c r="D845" s="80" t="s">
        <v>1765</v>
      </c>
      <c r="E845" s="80" t="s">
        <v>4056</v>
      </c>
      <c r="F845" s="80" t="s">
        <v>1817</v>
      </c>
      <c r="G845" s="80" t="s">
        <v>1777</v>
      </c>
    </row>
    <row r="846" spans="1:7" hidden="1" x14ac:dyDescent="0.25">
      <c r="A846">
        <v>955</v>
      </c>
      <c r="B846" t="s">
        <v>2704</v>
      </c>
      <c r="C846" s="80" t="s">
        <v>4048</v>
      </c>
      <c r="D846" s="80" t="s">
        <v>1765</v>
      </c>
      <c r="E846" s="80" t="s">
        <v>4056</v>
      </c>
      <c r="F846" s="80" t="s">
        <v>1817</v>
      </c>
      <c r="G846" s="80" t="s">
        <v>1777</v>
      </c>
    </row>
    <row r="847" spans="1:7" hidden="1" x14ac:dyDescent="0.25">
      <c r="A847">
        <v>956</v>
      </c>
      <c r="B847" t="s">
        <v>2705</v>
      </c>
      <c r="C847" s="80" t="s">
        <v>4048</v>
      </c>
      <c r="D847" s="80" t="s">
        <v>1765</v>
      </c>
      <c r="E847" s="80" t="s">
        <v>4056</v>
      </c>
      <c r="F847" s="80" t="s">
        <v>1817</v>
      </c>
      <c r="G847" s="80" t="s">
        <v>1820</v>
      </c>
    </row>
    <row r="848" spans="1:7" hidden="1" x14ac:dyDescent="0.25">
      <c r="A848">
        <v>957</v>
      </c>
      <c r="B848" t="s">
        <v>2706</v>
      </c>
      <c r="C848" s="80" t="s">
        <v>4048</v>
      </c>
      <c r="D848" s="80" t="s">
        <v>1765</v>
      </c>
      <c r="E848" s="80" t="s">
        <v>4056</v>
      </c>
      <c r="F848" s="80" t="s">
        <v>1817</v>
      </c>
      <c r="G848" s="80" t="s">
        <v>1820</v>
      </c>
    </row>
    <row r="849" spans="1:7" hidden="1" x14ac:dyDescent="0.25">
      <c r="A849">
        <v>958</v>
      </c>
      <c r="B849" t="s">
        <v>2707</v>
      </c>
      <c r="C849" s="80" t="s">
        <v>4048</v>
      </c>
      <c r="D849" s="80" t="s">
        <v>1765</v>
      </c>
      <c r="E849" s="80" t="s">
        <v>4056</v>
      </c>
      <c r="F849" s="80" t="s">
        <v>1817</v>
      </c>
      <c r="G849" s="80" t="s">
        <v>1818</v>
      </c>
    </row>
    <row r="850" spans="1:7" hidden="1" x14ac:dyDescent="0.25">
      <c r="A850">
        <v>959</v>
      </c>
      <c r="B850" t="s">
        <v>2708</v>
      </c>
      <c r="C850" s="80" t="s">
        <v>4048</v>
      </c>
      <c r="D850" s="80" t="s">
        <v>1765</v>
      </c>
      <c r="E850" s="80" t="s">
        <v>4056</v>
      </c>
      <c r="F850" s="80" t="s">
        <v>1817</v>
      </c>
      <c r="G850" s="80" t="s">
        <v>1818</v>
      </c>
    </row>
    <row r="851" spans="1:7" hidden="1" x14ac:dyDescent="0.25">
      <c r="A851">
        <v>960</v>
      </c>
      <c r="B851" t="s">
        <v>2709</v>
      </c>
      <c r="C851" s="80" t="s">
        <v>4048</v>
      </c>
      <c r="D851" s="80" t="s">
        <v>1765</v>
      </c>
      <c r="E851" s="80" t="s">
        <v>4056</v>
      </c>
      <c r="F851" s="80" t="s">
        <v>1817</v>
      </c>
      <c r="G851" s="80" t="s">
        <v>1818</v>
      </c>
    </row>
    <row r="852" spans="1:7" hidden="1" x14ac:dyDescent="0.25">
      <c r="A852">
        <v>961</v>
      </c>
      <c r="B852" t="s">
        <v>2710</v>
      </c>
      <c r="C852" s="80" t="s">
        <v>4048</v>
      </c>
      <c r="D852" s="80" t="s">
        <v>1765</v>
      </c>
      <c r="E852" s="80" t="s">
        <v>4056</v>
      </c>
      <c r="F852" s="80" t="s">
        <v>1817</v>
      </c>
      <c r="G852" s="80" t="s">
        <v>1818</v>
      </c>
    </row>
    <row r="853" spans="1:7" hidden="1" x14ac:dyDescent="0.25">
      <c r="A853">
        <v>962</v>
      </c>
      <c r="B853" t="s">
        <v>2711</v>
      </c>
      <c r="C853" s="80" t="s">
        <v>4048</v>
      </c>
      <c r="D853" s="80" t="s">
        <v>1765</v>
      </c>
      <c r="E853" s="80" t="s">
        <v>4056</v>
      </c>
      <c r="F853" s="80" t="s">
        <v>1817</v>
      </c>
      <c r="G853" s="80" t="s">
        <v>1820</v>
      </c>
    </row>
    <row r="854" spans="1:7" hidden="1" x14ac:dyDescent="0.25">
      <c r="A854">
        <v>963</v>
      </c>
      <c r="B854" t="s">
        <v>2712</v>
      </c>
      <c r="C854" s="80" t="s">
        <v>4048</v>
      </c>
      <c r="D854" s="80" t="s">
        <v>1765</v>
      </c>
      <c r="E854" s="80" t="s">
        <v>4056</v>
      </c>
      <c r="F854" s="80" t="s">
        <v>1817</v>
      </c>
      <c r="G854" s="80" t="s">
        <v>1777</v>
      </c>
    </row>
    <row r="855" spans="1:7" hidden="1" x14ac:dyDescent="0.25">
      <c r="A855">
        <v>964</v>
      </c>
      <c r="B855" t="s">
        <v>2713</v>
      </c>
      <c r="C855" s="80" t="s">
        <v>4048</v>
      </c>
      <c r="D855" s="80" t="s">
        <v>1765</v>
      </c>
      <c r="E855" s="80" t="s">
        <v>4056</v>
      </c>
      <c r="F855" s="80" t="s">
        <v>1817</v>
      </c>
      <c r="G855" s="80" t="s">
        <v>1818</v>
      </c>
    </row>
    <row r="856" spans="1:7" hidden="1" x14ac:dyDescent="0.25">
      <c r="A856">
        <v>965</v>
      </c>
      <c r="B856" t="s">
        <v>2714</v>
      </c>
      <c r="C856" s="80" t="s">
        <v>4048</v>
      </c>
      <c r="D856" s="80" t="s">
        <v>1765</v>
      </c>
      <c r="E856" s="80" t="s">
        <v>4056</v>
      </c>
      <c r="F856" s="80" t="s">
        <v>1817</v>
      </c>
      <c r="G856" s="80" t="s">
        <v>1820</v>
      </c>
    </row>
    <row r="857" spans="1:7" hidden="1" x14ac:dyDescent="0.25">
      <c r="A857">
        <v>966</v>
      </c>
      <c r="B857" t="s">
        <v>2715</v>
      </c>
      <c r="C857" s="80" t="s">
        <v>4048</v>
      </c>
      <c r="D857" s="80" t="s">
        <v>1765</v>
      </c>
      <c r="E857" s="80" t="s">
        <v>4056</v>
      </c>
      <c r="F857" s="80" t="s">
        <v>1817</v>
      </c>
      <c r="G857" s="80" t="s">
        <v>1818</v>
      </c>
    </row>
    <row r="858" spans="1:7" hidden="1" x14ac:dyDescent="0.25">
      <c r="A858">
        <v>967</v>
      </c>
      <c r="B858" t="s">
        <v>2716</v>
      </c>
      <c r="C858" s="80" t="s">
        <v>4048</v>
      </c>
      <c r="D858" s="80" t="s">
        <v>1765</v>
      </c>
      <c r="E858" s="80" t="s">
        <v>4056</v>
      </c>
      <c r="F858" s="80" t="s">
        <v>1817</v>
      </c>
      <c r="G858" s="80" t="s">
        <v>1818</v>
      </c>
    </row>
    <row r="859" spans="1:7" hidden="1" x14ac:dyDescent="0.25">
      <c r="A859">
        <v>970</v>
      </c>
      <c r="B859" t="s">
        <v>2717</v>
      </c>
      <c r="C859" s="80" t="s">
        <v>4048</v>
      </c>
      <c r="D859" s="80" t="s">
        <v>1765</v>
      </c>
      <c r="E859" s="80" t="s">
        <v>4056</v>
      </c>
      <c r="F859" s="80" t="s">
        <v>1817</v>
      </c>
      <c r="G859" s="80" t="s">
        <v>1777</v>
      </c>
    </row>
    <row r="860" spans="1:7" hidden="1" x14ac:dyDescent="0.25">
      <c r="A860">
        <v>971</v>
      </c>
      <c r="B860" t="s">
        <v>2718</v>
      </c>
      <c r="C860" s="80" t="s">
        <v>4048</v>
      </c>
      <c r="D860" s="80" t="s">
        <v>1765</v>
      </c>
      <c r="E860" s="80" t="s">
        <v>4056</v>
      </c>
      <c r="F860" s="80" t="s">
        <v>1817</v>
      </c>
      <c r="G860" s="80" t="s">
        <v>1818</v>
      </c>
    </row>
    <row r="861" spans="1:7" hidden="1" x14ac:dyDescent="0.25">
      <c r="A861">
        <v>972</v>
      </c>
      <c r="B861" t="s">
        <v>2719</v>
      </c>
      <c r="C861" s="80" t="s">
        <v>4048</v>
      </c>
      <c r="D861" s="80" t="s">
        <v>1765</v>
      </c>
      <c r="E861" s="80" t="s">
        <v>4056</v>
      </c>
      <c r="F861" s="80" t="s">
        <v>1817</v>
      </c>
      <c r="G861" s="80" t="s">
        <v>1818</v>
      </c>
    </row>
    <row r="862" spans="1:7" hidden="1" x14ac:dyDescent="0.25">
      <c r="A862">
        <v>973</v>
      </c>
      <c r="B862" t="s">
        <v>2720</v>
      </c>
      <c r="C862" s="80" t="s">
        <v>4048</v>
      </c>
      <c r="D862" s="80" t="s">
        <v>1765</v>
      </c>
      <c r="E862" s="80" t="s">
        <v>4056</v>
      </c>
      <c r="F862" s="80" t="s">
        <v>1817</v>
      </c>
      <c r="G862" s="80" t="s">
        <v>1820</v>
      </c>
    </row>
    <row r="863" spans="1:7" hidden="1" x14ac:dyDescent="0.25">
      <c r="A863">
        <v>974</v>
      </c>
      <c r="B863" t="s">
        <v>2721</v>
      </c>
      <c r="C863" s="80" t="s">
        <v>4048</v>
      </c>
      <c r="D863" s="80" t="s">
        <v>1765</v>
      </c>
      <c r="E863" s="80" t="s">
        <v>4056</v>
      </c>
      <c r="F863" s="80" t="s">
        <v>1817</v>
      </c>
      <c r="G863" s="80" t="s">
        <v>1820</v>
      </c>
    </row>
    <row r="864" spans="1:7" hidden="1" x14ac:dyDescent="0.25">
      <c r="A864">
        <v>975</v>
      </c>
      <c r="B864" t="s">
        <v>2722</v>
      </c>
      <c r="C864" s="80" t="s">
        <v>4048</v>
      </c>
      <c r="D864" s="80" t="s">
        <v>1765</v>
      </c>
      <c r="E864" s="80" t="s">
        <v>4056</v>
      </c>
      <c r="F864" s="80" t="s">
        <v>1817</v>
      </c>
      <c r="G864" s="80" t="s">
        <v>1777</v>
      </c>
    </row>
    <row r="865" spans="1:7" hidden="1" x14ac:dyDescent="0.25">
      <c r="A865">
        <v>976</v>
      </c>
      <c r="B865" t="s">
        <v>2723</v>
      </c>
      <c r="C865" s="80" t="s">
        <v>4048</v>
      </c>
      <c r="D865" s="80" t="s">
        <v>1765</v>
      </c>
      <c r="E865" s="80" t="s">
        <v>4056</v>
      </c>
      <c r="F865" s="80" t="s">
        <v>1817</v>
      </c>
      <c r="G865" s="80" t="s">
        <v>1820</v>
      </c>
    </row>
    <row r="866" spans="1:7" hidden="1" x14ac:dyDescent="0.25">
      <c r="A866">
        <v>977</v>
      </c>
      <c r="B866" t="s">
        <v>2724</v>
      </c>
      <c r="C866" s="80" t="s">
        <v>4048</v>
      </c>
      <c r="D866" s="80" t="s">
        <v>1765</v>
      </c>
      <c r="E866" s="80" t="s">
        <v>4056</v>
      </c>
      <c r="F866" s="80" t="s">
        <v>1817</v>
      </c>
      <c r="G866" s="80" t="s">
        <v>1818</v>
      </c>
    </row>
    <row r="867" spans="1:7" hidden="1" x14ac:dyDescent="0.25">
      <c r="A867">
        <v>978</v>
      </c>
      <c r="B867" t="s">
        <v>2725</v>
      </c>
      <c r="C867" s="80" t="s">
        <v>4048</v>
      </c>
      <c r="D867" s="80" t="s">
        <v>1765</v>
      </c>
      <c r="E867" s="80" t="s">
        <v>4056</v>
      </c>
      <c r="F867" s="80" t="s">
        <v>1817</v>
      </c>
      <c r="G867" s="80" t="s">
        <v>1818</v>
      </c>
    </row>
    <row r="868" spans="1:7" hidden="1" x14ac:dyDescent="0.25">
      <c r="A868">
        <v>979</v>
      </c>
      <c r="B868" t="s">
        <v>2726</v>
      </c>
      <c r="C868" s="80" t="s">
        <v>4048</v>
      </c>
      <c r="D868" s="80" t="s">
        <v>1765</v>
      </c>
      <c r="E868" s="80" t="s">
        <v>4056</v>
      </c>
      <c r="F868" s="80" t="s">
        <v>1817</v>
      </c>
      <c r="G868" s="80" t="s">
        <v>1818</v>
      </c>
    </row>
    <row r="869" spans="1:7" hidden="1" x14ac:dyDescent="0.25">
      <c r="A869">
        <v>980</v>
      </c>
      <c r="B869" t="s">
        <v>2727</v>
      </c>
      <c r="C869" s="80" t="s">
        <v>4048</v>
      </c>
      <c r="D869" s="80" t="s">
        <v>1765</v>
      </c>
      <c r="E869" s="80" t="s">
        <v>4056</v>
      </c>
      <c r="F869" s="80" t="s">
        <v>1817</v>
      </c>
      <c r="G869" s="80" t="s">
        <v>1820</v>
      </c>
    </row>
    <row r="870" spans="1:7" hidden="1" x14ac:dyDescent="0.25">
      <c r="A870">
        <v>981</v>
      </c>
      <c r="B870" t="s">
        <v>2728</v>
      </c>
      <c r="C870" s="80" t="s">
        <v>4048</v>
      </c>
      <c r="D870" s="80" t="s">
        <v>1765</v>
      </c>
      <c r="E870" s="80" t="s">
        <v>4056</v>
      </c>
      <c r="F870" s="80" t="s">
        <v>1817</v>
      </c>
      <c r="G870" s="80" t="s">
        <v>1820</v>
      </c>
    </row>
    <row r="871" spans="1:7" hidden="1" x14ac:dyDescent="0.25">
      <c r="A871">
        <v>982</v>
      </c>
      <c r="B871" t="s">
        <v>2729</v>
      </c>
      <c r="C871" s="80" t="s">
        <v>4048</v>
      </c>
      <c r="D871" s="80" t="s">
        <v>1765</v>
      </c>
      <c r="E871" s="80" t="s">
        <v>4056</v>
      </c>
      <c r="F871" s="80" t="s">
        <v>1817</v>
      </c>
      <c r="G871" s="80" t="s">
        <v>1818</v>
      </c>
    </row>
    <row r="872" spans="1:7" hidden="1" x14ac:dyDescent="0.25">
      <c r="A872">
        <v>983</v>
      </c>
      <c r="B872" t="s">
        <v>2730</v>
      </c>
      <c r="C872" s="80" t="s">
        <v>4048</v>
      </c>
      <c r="D872" s="80" t="s">
        <v>1765</v>
      </c>
      <c r="E872" s="80" t="s">
        <v>4056</v>
      </c>
      <c r="F872" s="80" t="s">
        <v>1817</v>
      </c>
      <c r="G872" s="80" t="s">
        <v>1820</v>
      </c>
    </row>
    <row r="873" spans="1:7" hidden="1" x14ac:dyDescent="0.25">
      <c r="A873">
        <v>984</v>
      </c>
      <c r="B873" t="s">
        <v>2731</v>
      </c>
      <c r="C873" s="80" t="s">
        <v>4048</v>
      </c>
      <c r="D873" s="80" t="s">
        <v>1765</v>
      </c>
      <c r="E873" s="80" t="s">
        <v>4056</v>
      </c>
      <c r="F873" s="80" t="s">
        <v>1817</v>
      </c>
      <c r="G873" s="80" t="s">
        <v>1820</v>
      </c>
    </row>
    <row r="874" spans="1:7" hidden="1" x14ac:dyDescent="0.25">
      <c r="A874">
        <v>985</v>
      </c>
      <c r="B874" t="s">
        <v>2732</v>
      </c>
      <c r="C874" s="80" t="s">
        <v>4048</v>
      </c>
      <c r="D874" s="80" t="s">
        <v>1765</v>
      </c>
      <c r="E874" s="80" t="s">
        <v>4056</v>
      </c>
      <c r="F874" s="80" t="s">
        <v>1817</v>
      </c>
      <c r="G874" s="80" t="s">
        <v>1818</v>
      </c>
    </row>
    <row r="875" spans="1:7" hidden="1" x14ac:dyDescent="0.25">
      <c r="A875">
        <v>986</v>
      </c>
      <c r="B875" t="s">
        <v>2733</v>
      </c>
      <c r="C875" s="80" t="s">
        <v>4048</v>
      </c>
      <c r="D875" s="80" t="s">
        <v>1765</v>
      </c>
      <c r="E875" s="80" t="s">
        <v>4056</v>
      </c>
      <c r="F875" s="80" t="s">
        <v>1817</v>
      </c>
      <c r="G875" s="80" t="s">
        <v>1820</v>
      </c>
    </row>
    <row r="876" spans="1:7" hidden="1" x14ac:dyDescent="0.25">
      <c r="A876">
        <v>987</v>
      </c>
      <c r="B876" t="s">
        <v>2734</v>
      </c>
      <c r="C876" s="80" t="s">
        <v>4048</v>
      </c>
      <c r="D876" s="80" t="s">
        <v>1765</v>
      </c>
      <c r="E876" s="80" t="s">
        <v>4056</v>
      </c>
      <c r="F876" s="80" t="s">
        <v>1817</v>
      </c>
      <c r="G876" s="80" t="s">
        <v>1818</v>
      </c>
    </row>
    <row r="877" spans="1:7" hidden="1" x14ac:dyDescent="0.25">
      <c r="A877">
        <v>988</v>
      </c>
      <c r="B877" t="s">
        <v>2735</v>
      </c>
      <c r="C877" s="80" t="s">
        <v>4048</v>
      </c>
      <c r="D877" s="80" t="s">
        <v>1765</v>
      </c>
      <c r="E877" s="80" t="s">
        <v>4056</v>
      </c>
      <c r="F877" s="80" t="s">
        <v>1817</v>
      </c>
      <c r="G877" s="80" t="s">
        <v>1818</v>
      </c>
    </row>
    <row r="878" spans="1:7" hidden="1" x14ac:dyDescent="0.25">
      <c r="A878">
        <v>989</v>
      </c>
      <c r="B878" t="s">
        <v>2736</v>
      </c>
      <c r="C878" s="80" t="s">
        <v>4048</v>
      </c>
      <c r="D878" s="80" t="s">
        <v>1765</v>
      </c>
      <c r="E878" s="80" t="s">
        <v>4056</v>
      </c>
      <c r="F878" s="80" t="s">
        <v>1817</v>
      </c>
      <c r="G878" s="80" t="s">
        <v>1818</v>
      </c>
    </row>
    <row r="879" spans="1:7" hidden="1" x14ac:dyDescent="0.25">
      <c r="A879">
        <v>990</v>
      </c>
      <c r="B879" t="s">
        <v>2737</v>
      </c>
      <c r="C879" s="80" t="s">
        <v>4048</v>
      </c>
      <c r="D879" s="80" t="s">
        <v>1765</v>
      </c>
      <c r="E879" s="80" t="s">
        <v>4056</v>
      </c>
      <c r="F879" s="80" t="s">
        <v>1817</v>
      </c>
      <c r="G879" s="80" t="s">
        <v>1818</v>
      </c>
    </row>
    <row r="880" spans="1:7" hidden="1" x14ac:dyDescent="0.25">
      <c r="A880">
        <v>991</v>
      </c>
      <c r="B880" t="s">
        <v>2738</v>
      </c>
      <c r="C880" s="80" t="s">
        <v>4048</v>
      </c>
      <c r="D880" s="80" t="s">
        <v>1765</v>
      </c>
      <c r="E880" s="80" t="s">
        <v>4056</v>
      </c>
      <c r="F880" s="80" t="s">
        <v>1817</v>
      </c>
      <c r="G880" s="80" t="s">
        <v>1818</v>
      </c>
    </row>
    <row r="881" spans="1:7" hidden="1" x14ac:dyDescent="0.25">
      <c r="A881">
        <v>992</v>
      </c>
      <c r="B881" t="s">
        <v>2739</v>
      </c>
      <c r="C881" s="80" t="s">
        <v>4048</v>
      </c>
      <c r="D881" s="80" t="s">
        <v>1765</v>
      </c>
      <c r="E881" s="80" t="s">
        <v>4056</v>
      </c>
      <c r="F881" s="80" t="s">
        <v>1817</v>
      </c>
      <c r="G881" s="80" t="s">
        <v>1818</v>
      </c>
    </row>
    <row r="882" spans="1:7" hidden="1" x14ac:dyDescent="0.25">
      <c r="A882">
        <v>993</v>
      </c>
      <c r="B882" t="s">
        <v>2740</v>
      </c>
      <c r="C882" s="80" t="s">
        <v>4048</v>
      </c>
      <c r="D882" s="80" t="s">
        <v>1765</v>
      </c>
      <c r="E882" s="80" t="s">
        <v>4056</v>
      </c>
      <c r="F882" s="80" t="s">
        <v>1817</v>
      </c>
      <c r="G882" s="80" t="s">
        <v>1818</v>
      </c>
    </row>
    <row r="883" spans="1:7" hidden="1" x14ac:dyDescent="0.25">
      <c r="A883">
        <v>994</v>
      </c>
      <c r="B883" t="s">
        <v>2741</v>
      </c>
      <c r="C883" s="80" t="s">
        <v>4048</v>
      </c>
      <c r="D883" s="80" t="s">
        <v>1765</v>
      </c>
      <c r="E883" s="80" t="s">
        <v>4056</v>
      </c>
      <c r="F883" s="80" t="s">
        <v>1817</v>
      </c>
      <c r="G883" s="80" t="s">
        <v>1820</v>
      </c>
    </row>
    <row r="884" spans="1:7" hidden="1" x14ac:dyDescent="0.25">
      <c r="A884">
        <v>995</v>
      </c>
      <c r="B884" t="s">
        <v>2742</v>
      </c>
      <c r="C884" s="80" t="s">
        <v>4048</v>
      </c>
      <c r="D884" s="80" t="s">
        <v>1765</v>
      </c>
      <c r="E884" s="80" t="s">
        <v>4056</v>
      </c>
      <c r="F884" s="80" t="s">
        <v>1817</v>
      </c>
      <c r="G884" s="80" t="s">
        <v>1818</v>
      </c>
    </row>
    <row r="885" spans="1:7" hidden="1" x14ac:dyDescent="0.25">
      <c r="A885">
        <v>996</v>
      </c>
      <c r="B885" t="s">
        <v>2743</v>
      </c>
      <c r="C885" s="80" t="s">
        <v>4048</v>
      </c>
      <c r="D885" s="80" t="s">
        <v>1765</v>
      </c>
      <c r="E885" s="80" t="s">
        <v>4056</v>
      </c>
      <c r="F885" s="80" t="s">
        <v>1817</v>
      </c>
      <c r="G885" s="80" t="s">
        <v>1818</v>
      </c>
    </row>
    <row r="886" spans="1:7" hidden="1" x14ac:dyDescent="0.25">
      <c r="A886">
        <v>997</v>
      </c>
      <c r="B886" t="s">
        <v>2744</v>
      </c>
      <c r="C886" s="80" t="s">
        <v>4048</v>
      </c>
      <c r="D886" s="80" t="s">
        <v>1765</v>
      </c>
      <c r="E886" s="80" t="s">
        <v>4056</v>
      </c>
      <c r="F886" s="80" t="s">
        <v>1817</v>
      </c>
      <c r="G886" s="80" t="s">
        <v>1818</v>
      </c>
    </row>
    <row r="887" spans="1:7" hidden="1" x14ac:dyDescent="0.25">
      <c r="A887">
        <v>998</v>
      </c>
      <c r="B887" t="s">
        <v>2745</v>
      </c>
      <c r="C887" s="80" t="s">
        <v>4048</v>
      </c>
      <c r="D887" s="80" t="s">
        <v>1765</v>
      </c>
      <c r="E887" s="80" t="s">
        <v>4056</v>
      </c>
      <c r="F887" s="80" t="s">
        <v>1817</v>
      </c>
      <c r="G887" s="80" t="s">
        <v>1818</v>
      </c>
    </row>
    <row r="888" spans="1:7" hidden="1" x14ac:dyDescent="0.25">
      <c r="A888">
        <v>999</v>
      </c>
      <c r="B888" t="s">
        <v>2746</v>
      </c>
      <c r="C888" s="80" t="s">
        <v>4048</v>
      </c>
      <c r="D888" s="80" t="s">
        <v>1765</v>
      </c>
      <c r="E888" s="80" t="s">
        <v>4056</v>
      </c>
      <c r="F888" s="80" t="s">
        <v>1817</v>
      </c>
      <c r="G888" s="80" t="s">
        <v>1818</v>
      </c>
    </row>
    <row r="889" spans="1:7" hidden="1" x14ac:dyDescent="0.25">
      <c r="A889">
        <v>1000</v>
      </c>
      <c r="B889" t="s">
        <v>2747</v>
      </c>
      <c r="C889" s="80" t="s">
        <v>4048</v>
      </c>
      <c r="D889" s="80" t="s">
        <v>1765</v>
      </c>
      <c r="E889" s="80" t="s">
        <v>4056</v>
      </c>
      <c r="F889" s="80" t="s">
        <v>1817</v>
      </c>
      <c r="G889" s="80" t="s">
        <v>1818</v>
      </c>
    </row>
    <row r="890" spans="1:7" hidden="1" x14ac:dyDescent="0.25">
      <c r="A890">
        <v>1001</v>
      </c>
      <c r="B890" t="s">
        <v>2748</v>
      </c>
      <c r="C890" s="80" t="s">
        <v>4048</v>
      </c>
      <c r="D890" s="80" t="s">
        <v>1765</v>
      </c>
      <c r="E890" s="80" t="s">
        <v>4056</v>
      </c>
      <c r="F890" s="80" t="s">
        <v>1817</v>
      </c>
      <c r="G890" s="80" t="s">
        <v>1767</v>
      </c>
    </row>
    <row r="891" spans="1:7" hidden="1" x14ac:dyDescent="0.25">
      <c r="A891">
        <v>1002</v>
      </c>
      <c r="B891" t="s">
        <v>2749</v>
      </c>
      <c r="C891" s="80" t="s">
        <v>4048</v>
      </c>
      <c r="D891" s="80" t="s">
        <v>1765</v>
      </c>
      <c r="E891" s="80" t="s">
        <v>4056</v>
      </c>
      <c r="F891" s="80" t="s">
        <v>1817</v>
      </c>
      <c r="G891" s="80" t="s">
        <v>1777</v>
      </c>
    </row>
    <row r="892" spans="1:7" hidden="1" x14ac:dyDescent="0.25">
      <c r="A892">
        <v>1003</v>
      </c>
      <c r="B892" t="s">
        <v>2750</v>
      </c>
      <c r="C892" s="80" t="s">
        <v>4048</v>
      </c>
      <c r="D892" s="80" t="s">
        <v>1765</v>
      </c>
      <c r="E892" s="80" t="s">
        <v>4056</v>
      </c>
      <c r="F892" s="80" t="s">
        <v>1817</v>
      </c>
      <c r="G892" s="80" t="s">
        <v>1818</v>
      </c>
    </row>
    <row r="893" spans="1:7" hidden="1" x14ac:dyDescent="0.25">
      <c r="A893">
        <v>1004</v>
      </c>
      <c r="B893" t="s">
        <v>2751</v>
      </c>
      <c r="C893" s="80" t="s">
        <v>4048</v>
      </c>
      <c r="D893" s="80" t="s">
        <v>1765</v>
      </c>
      <c r="E893" s="80" t="s">
        <v>4056</v>
      </c>
      <c r="F893" s="80" t="s">
        <v>1817</v>
      </c>
      <c r="G893" s="80" t="s">
        <v>1818</v>
      </c>
    </row>
    <row r="894" spans="1:7" hidden="1" x14ac:dyDescent="0.25">
      <c r="A894">
        <v>1005</v>
      </c>
      <c r="B894" t="s">
        <v>2752</v>
      </c>
      <c r="C894" s="80" t="s">
        <v>4048</v>
      </c>
      <c r="D894" s="80" t="s">
        <v>1765</v>
      </c>
      <c r="E894" s="80" t="s">
        <v>4056</v>
      </c>
      <c r="F894" s="80" t="s">
        <v>1817</v>
      </c>
      <c r="G894" s="80" t="s">
        <v>1818</v>
      </c>
    </row>
    <row r="895" spans="1:7" hidden="1" x14ac:dyDescent="0.25">
      <c r="A895">
        <v>1006</v>
      </c>
      <c r="B895" t="s">
        <v>2753</v>
      </c>
      <c r="C895" s="80" t="s">
        <v>4048</v>
      </c>
      <c r="D895" s="80" t="s">
        <v>1765</v>
      </c>
      <c r="E895" s="80" t="s">
        <v>4056</v>
      </c>
      <c r="F895" s="80" t="s">
        <v>1817</v>
      </c>
      <c r="G895" s="80" t="s">
        <v>1777</v>
      </c>
    </row>
    <row r="896" spans="1:7" hidden="1" x14ac:dyDescent="0.25">
      <c r="A896">
        <v>1007</v>
      </c>
      <c r="B896" t="s">
        <v>2754</v>
      </c>
      <c r="C896" s="80" t="s">
        <v>4048</v>
      </c>
      <c r="D896" s="80" t="s">
        <v>1765</v>
      </c>
      <c r="E896" s="80" t="s">
        <v>4056</v>
      </c>
      <c r="F896" s="80" t="s">
        <v>1817</v>
      </c>
      <c r="G896" s="80" t="s">
        <v>1818</v>
      </c>
    </row>
    <row r="897" spans="1:7" hidden="1" x14ac:dyDescent="0.25">
      <c r="A897">
        <v>1008</v>
      </c>
      <c r="B897" t="s">
        <v>2755</v>
      </c>
      <c r="C897" s="80" t="s">
        <v>4048</v>
      </c>
      <c r="D897" s="80" t="s">
        <v>1765</v>
      </c>
      <c r="E897" s="80" t="s">
        <v>4056</v>
      </c>
      <c r="F897" s="80" t="s">
        <v>1817</v>
      </c>
      <c r="G897" s="80" t="s">
        <v>1777</v>
      </c>
    </row>
    <row r="898" spans="1:7" hidden="1" x14ac:dyDescent="0.25">
      <c r="A898">
        <v>1009</v>
      </c>
      <c r="B898" t="s">
        <v>2756</v>
      </c>
      <c r="C898" s="80" t="s">
        <v>4048</v>
      </c>
      <c r="D898" s="80" t="s">
        <v>1765</v>
      </c>
      <c r="E898" s="80" t="s">
        <v>4056</v>
      </c>
      <c r="F898" s="80" t="s">
        <v>1817</v>
      </c>
      <c r="G898" s="80" t="s">
        <v>1820</v>
      </c>
    </row>
    <row r="899" spans="1:7" hidden="1" x14ac:dyDescent="0.25">
      <c r="A899">
        <v>1010</v>
      </c>
      <c r="B899" t="s">
        <v>2757</v>
      </c>
      <c r="C899" s="80" t="s">
        <v>4048</v>
      </c>
      <c r="D899" s="80" t="s">
        <v>1765</v>
      </c>
      <c r="E899" s="80" t="s">
        <v>4056</v>
      </c>
      <c r="F899" s="80" t="s">
        <v>1817</v>
      </c>
      <c r="G899" s="80" t="s">
        <v>1820</v>
      </c>
    </row>
    <row r="900" spans="1:7" hidden="1" x14ac:dyDescent="0.25">
      <c r="A900">
        <v>1011</v>
      </c>
      <c r="B900" t="s">
        <v>2758</v>
      </c>
      <c r="C900" s="80" t="s">
        <v>4048</v>
      </c>
      <c r="D900" s="80" t="s">
        <v>1765</v>
      </c>
      <c r="E900" s="80" t="s">
        <v>4056</v>
      </c>
      <c r="F900" s="80" t="s">
        <v>1817</v>
      </c>
      <c r="G900" s="80" t="s">
        <v>1820</v>
      </c>
    </row>
    <row r="901" spans="1:7" hidden="1" x14ac:dyDescent="0.25">
      <c r="A901">
        <v>1012</v>
      </c>
      <c r="B901" t="s">
        <v>2759</v>
      </c>
      <c r="C901" s="80" t="s">
        <v>4048</v>
      </c>
      <c r="D901" s="80" t="s">
        <v>1765</v>
      </c>
      <c r="E901" s="80" t="s">
        <v>4056</v>
      </c>
      <c r="F901" s="80" t="s">
        <v>1817</v>
      </c>
      <c r="G901" s="80" t="s">
        <v>1777</v>
      </c>
    </row>
    <row r="902" spans="1:7" hidden="1" x14ac:dyDescent="0.25">
      <c r="A902">
        <v>1013</v>
      </c>
      <c r="B902" t="s">
        <v>2760</v>
      </c>
      <c r="C902" s="80" t="s">
        <v>4048</v>
      </c>
      <c r="D902" s="80" t="s">
        <v>1765</v>
      </c>
      <c r="E902" s="80" t="s">
        <v>4056</v>
      </c>
      <c r="F902" s="80" t="s">
        <v>1817</v>
      </c>
      <c r="G902" s="80" t="s">
        <v>1818</v>
      </c>
    </row>
    <row r="903" spans="1:7" hidden="1" x14ac:dyDescent="0.25">
      <c r="A903">
        <v>1014</v>
      </c>
      <c r="B903" t="s">
        <v>2761</v>
      </c>
      <c r="C903" s="80" t="s">
        <v>4048</v>
      </c>
      <c r="D903" s="80" t="s">
        <v>1765</v>
      </c>
      <c r="E903" s="80" t="s">
        <v>4056</v>
      </c>
      <c r="F903" s="80" t="s">
        <v>1817</v>
      </c>
      <c r="G903" s="80" t="s">
        <v>1818</v>
      </c>
    </row>
    <row r="904" spans="1:7" hidden="1" x14ac:dyDescent="0.25">
      <c r="A904">
        <v>1015</v>
      </c>
      <c r="B904" t="s">
        <v>2762</v>
      </c>
      <c r="C904" s="80" t="s">
        <v>4048</v>
      </c>
      <c r="D904" s="80" t="s">
        <v>1765</v>
      </c>
      <c r="E904" s="80" t="s">
        <v>4056</v>
      </c>
      <c r="F904" s="80" t="s">
        <v>1817</v>
      </c>
      <c r="G904" s="80" t="s">
        <v>1818</v>
      </c>
    </row>
    <row r="905" spans="1:7" hidden="1" x14ac:dyDescent="0.25">
      <c r="A905">
        <v>1016</v>
      </c>
      <c r="B905" t="s">
        <v>2763</v>
      </c>
      <c r="C905" s="80" t="s">
        <v>4048</v>
      </c>
      <c r="D905" s="80" t="s">
        <v>1765</v>
      </c>
      <c r="E905" s="80" t="s">
        <v>4056</v>
      </c>
      <c r="F905" s="80" t="s">
        <v>1817</v>
      </c>
      <c r="G905" s="80" t="s">
        <v>1818</v>
      </c>
    </row>
    <row r="906" spans="1:7" hidden="1" x14ac:dyDescent="0.25">
      <c r="A906">
        <v>1017</v>
      </c>
      <c r="B906" t="s">
        <v>2764</v>
      </c>
      <c r="C906" s="80" t="s">
        <v>4048</v>
      </c>
      <c r="D906" s="80" t="s">
        <v>1765</v>
      </c>
      <c r="E906" s="80" t="s">
        <v>4056</v>
      </c>
      <c r="F906" s="80" t="s">
        <v>1817</v>
      </c>
      <c r="G906" s="80" t="s">
        <v>1820</v>
      </c>
    </row>
    <row r="907" spans="1:7" hidden="1" x14ac:dyDescent="0.25">
      <c r="A907">
        <v>1018</v>
      </c>
      <c r="B907" t="s">
        <v>2765</v>
      </c>
      <c r="C907" s="80" t="s">
        <v>4048</v>
      </c>
      <c r="D907" s="80" t="s">
        <v>1765</v>
      </c>
      <c r="E907" s="80" t="s">
        <v>4056</v>
      </c>
      <c r="F907" s="80" t="s">
        <v>1817</v>
      </c>
      <c r="G907" s="80" t="s">
        <v>1820</v>
      </c>
    </row>
    <row r="908" spans="1:7" hidden="1" x14ac:dyDescent="0.25">
      <c r="A908">
        <v>1019</v>
      </c>
      <c r="B908" t="s">
        <v>2766</v>
      </c>
      <c r="C908" s="80" t="s">
        <v>4048</v>
      </c>
      <c r="D908" s="80" t="s">
        <v>1765</v>
      </c>
      <c r="E908" s="80" t="s">
        <v>4056</v>
      </c>
      <c r="F908" s="80" t="s">
        <v>1817</v>
      </c>
      <c r="G908" s="80" t="s">
        <v>1818</v>
      </c>
    </row>
    <row r="909" spans="1:7" hidden="1" x14ac:dyDescent="0.25">
      <c r="A909">
        <v>1020</v>
      </c>
      <c r="B909" t="s">
        <v>2767</v>
      </c>
      <c r="C909" s="80" t="s">
        <v>4048</v>
      </c>
      <c r="D909" s="80" t="s">
        <v>1765</v>
      </c>
      <c r="E909" s="80" t="s">
        <v>4056</v>
      </c>
      <c r="F909" s="80" t="s">
        <v>1817</v>
      </c>
      <c r="G909" s="80" t="s">
        <v>1777</v>
      </c>
    </row>
    <row r="910" spans="1:7" hidden="1" x14ac:dyDescent="0.25">
      <c r="A910">
        <v>1021</v>
      </c>
      <c r="B910" t="s">
        <v>2768</v>
      </c>
      <c r="C910" s="80" t="s">
        <v>4048</v>
      </c>
      <c r="D910" s="80" t="s">
        <v>1765</v>
      </c>
      <c r="E910" s="80" t="s">
        <v>4056</v>
      </c>
      <c r="F910" s="80" t="s">
        <v>1817</v>
      </c>
      <c r="G910" s="80" t="s">
        <v>1818</v>
      </c>
    </row>
    <row r="911" spans="1:7" hidden="1" x14ac:dyDescent="0.25">
      <c r="A911">
        <v>1022</v>
      </c>
      <c r="B911" t="s">
        <v>2769</v>
      </c>
      <c r="C911" s="80" t="s">
        <v>4048</v>
      </c>
      <c r="D911" s="80" t="s">
        <v>1765</v>
      </c>
      <c r="E911" s="80" t="s">
        <v>4056</v>
      </c>
      <c r="F911" s="80" t="s">
        <v>1817</v>
      </c>
      <c r="G911" s="80" t="s">
        <v>1818</v>
      </c>
    </row>
    <row r="912" spans="1:7" hidden="1" x14ac:dyDescent="0.25">
      <c r="A912">
        <v>1023</v>
      </c>
      <c r="B912" t="s">
        <v>2770</v>
      </c>
      <c r="C912" s="80" t="s">
        <v>4048</v>
      </c>
      <c r="D912" s="80" t="s">
        <v>1765</v>
      </c>
      <c r="E912" s="80" t="s">
        <v>4056</v>
      </c>
      <c r="F912" s="80" t="s">
        <v>1817</v>
      </c>
      <c r="G912" s="80" t="s">
        <v>1818</v>
      </c>
    </row>
    <row r="913" spans="1:7" hidden="1" x14ac:dyDescent="0.25">
      <c r="A913">
        <v>1024</v>
      </c>
      <c r="B913" t="s">
        <v>2771</v>
      </c>
      <c r="C913" s="80" t="s">
        <v>4048</v>
      </c>
      <c r="D913" s="80" t="s">
        <v>1765</v>
      </c>
      <c r="E913" s="80" t="s">
        <v>4056</v>
      </c>
      <c r="F913" s="80" t="s">
        <v>1817</v>
      </c>
      <c r="G913" s="80" t="s">
        <v>1818</v>
      </c>
    </row>
    <row r="914" spans="1:7" hidden="1" x14ac:dyDescent="0.25">
      <c r="A914">
        <v>1025</v>
      </c>
      <c r="B914" t="s">
        <v>2772</v>
      </c>
      <c r="C914" s="80" t="s">
        <v>4048</v>
      </c>
      <c r="D914" s="80" t="s">
        <v>1765</v>
      </c>
      <c r="E914" s="80" t="s">
        <v>4056</v>
      </c>
      <c r="F914" s="80" t="s">
        <v>1817</v>
      </c>
      <c r="G914" s="80" t="s">
        <v>1820</v>
      </c>
    </row>
    <row r="915" spans="1:7" hidden="1" x14ac:dyDescent="0.25">
      <c r="A915">
        <v>1026</v>
      </c>
      <c r="B915" t="s">
        <v>2773</v>
      </c>
      <c r="C915" s="80" t="s">
        <v>4048</v>
      </c>
      <c r="D915" s="80" t="s">
        <v>1765</v>
      </c>
      <c r="E915" s="80" t="s">
        <v>4056</v>
      </c>
      <c r="F915" s="80" t="s">
        <v>1817</v>
      </c>
      <c r="G915" s="80" t="s">
        <v>1818</v>
      </c>
    </row>
    <row r="916" spans="1:7" hidden="1" x14ac:dyDescent="0.25">
      <c r="A916">
        <v>1027</v>
      </c>
      <c r="B916" t="s">
        <v>2774</v>
      </c>
      <c r="C916" s="80" t="s">
        <v>4048</v>
      </c>
      <c r="D916" s="80" t="s">
        <v>1765</v>
      </c>
      <c r="E916" s="80" t="s">
        <v>4056</v>
      </c>
      <c r="F916" s="80" t="s">
        <v>1817</v>
      </c>
      <c r="G916" s="80" t="s">
        <v>1818</v>
      </c>
    </row>
    <row r="917" spans="1:7" hidden="1" x14ac:dyDescent="0.25">
      <c r="A917">
        <v>1028</v>
      </c>
      <c r="B917" t="s">
        <v>2775</v>
      </c>
      <c r="C917" s="80" t="s">
        <v>4048</v>
      </c>
      <c r="D917" s="80" t="s">
        <v>1765</v>
      </c>
      <c r="E917" s="80" t="s">
        <v>4056</v>
      </c>
      <c r="F917" s="80" t="s">
        <v>1817</v>
      </c>
      <c r="G917" s="80" t="s">
        <v>1818</v>
      </c>
    </row>
    <row r="918" spans="1:7" hidden="1" x14ac:dyDescent="0.25">
      <c r="A918">
        <v>1029</v>
      </c>
      <c r="B918" t="s">
        <v>2776</v>
      </c>
      <c r="C918" s="80" t="s">
        <v>4048</v>
      </c>
      <c r="D918" s="80" t="s">
        <v>1765</v>
      </c>
      <c r="E918" s="80" t="s">
        <v>4049</v>
      </c>
      <c r="F918" s="80" t="s">
        <v>1766</v>
      </c>
      <c r="G918" s="80" t="s">
        <v>1767</v>
      </c>
    </row>
    <row r="919" spans="1:7" hidden="1" x14ac:dyDescent="0.25">
      <c r="A919">
        <v>1030</v>
      </c>
      <c r="B919" t="s">
        <v>2777</v>
      </c>
      <c r="C919" s="80" t="s">
        <v>4048</v>
      </c>
      <c r="D919" s="80" t="s">
        <v>1765</v>
      </c>
      <c r="E919" s="80" t="s">
        <v>4056</v>
      </c>
      <c r="F919" s="80" t="s">
        <v>1817</v>
      </c>
      <c r="G919" s="80" t="s">
        <v>1818</v>
      </c>
    </row>
    <row r="920" spans="1:7" hidden="1" x14ac:dyDescent="0.25">
      <c r="A920">
        <v>1031</v>
      </c>
      <c r="B920" t="s">
        <v>2778</v>
      </c>
      <c r="C920" s="80" t="s">
        <v>4048</v>
      </c>
      <c r="D920" s="80" t="s">
        <v>1765</v>
      </c>
      <c r="E920" s="80" t="s">
        <v>4056</v>
      </c>
      <c r="F920" s="80" t="s">
        <v>1817</v>
      </c>
      <c r="G920" s="80" t="s">
        <v>1777</v>
      </c>
    </row>
    <row r="921" spans="1:7" hidden="1" x14ac:dyDescent="0.25">
      <c r="A921">
        <v>1032</v>
      </c>
      <c r="B921" t="s">
        <v>2779</v>
      </c>
      <c r="C921" s="80" t="s">
        <v>4048</v>
      </c>
      <c r="D921" s="80" t="s">
        <v>1765</v>
      </c>
      <c r="E921" s="80" t="s">
        <v>4056</v>
      </c>
      <c r="F921" s="80" t="s">
        <v>1817</v>
      </c>
      <c r="G921" s="80" t="s">
        <v>1818</v>
      </c>
    </row>
    <row r="922" spans="1:7" hidden="1" x14ac:dyDescent="0.25">
      <c r="A922">
        <v>1033</v>
      </c>
      <c r="B922" t="s">
        <v>2780</v>
      </c>
      <c r="C922" s="80" t="s">
        <v>4048</v>
      </c>
      <c r="D922" s="80" t="s">
        <v>1765</v>
      </c>
      <c r="E922" s="80" t="s">
        <v>4056</v>
      </c>
      <c r="F922" s="80" t="s">
        <v>1817</v>
      </c>
      <c r="G922" s="80" t="s">
        <v>1892</v>
      </c>
    </row>
    <row r="923" spans="1:7" hidden="1" x14ac:dyDescent="0.25">
      <c r="A923">
        <v>1034</v>
      </c>
      <c r="B923" t="s">
        <v>2781</v>
      </c>
      <c r="C923" s="80" t="s">
        <v>4048</v>
      </c>
      <c r="D923" s="80" t="s">
        <v>1765</v>
      </c>
      <c r="E923" s="80" t="s">
        <v>4056</v>
      </c>
      <c r="F923" s="80" t="s">
        <v>1817</v>
      </c>
      <c r="G923" s="80" t="s">
        <v>1818</v>
      </c>
    </row>
    <row r="924" spans="1:7" hidden="1" x14ac:dyDescent="0.25">
      <c r="A924">
        <v>1035</v>
      </c>
      <c r="B924" t="s">
        <v>2782</v>
      </c>
      <c r="C924" s="80" t="s">
        <v>4048</v>
      </c>
      <c r="D924" s="80" t="s">
        <v>1765</v>
      </c>
      <c r="E924" s="80" t="s">
        <v>4056</v>
      </c>
      <c r="F924" s="80" t="s">
        <v>1817</v>
      </c>
      <c r="G924" s="80" t="s">
        <v>1818</v>
      </c>
    </row>
    <row r="925" spans="1:7" hidden="1" x14ac:dyDescent="0.25">
      <c r="A925">
        <v>1036</v>
      </c>
      <c r="B925" t="s">
        <v>2783</v>
      </c>
      <c r="C925" s="80" t="s">
        <v>4048</v>
      </c>
      <c r="D925" s="80" t="s">
        <v>1765</v>
      </c>
      <c r="E925" s="80" t="s">
        <v>4056</v>
      </c>
      <c r="F925" s="80" t="s">
        <v>1817</v>
      </c>
      <c r="G925" s="80" t="s">
        <v>1777</v>
      </c>
    </row>
    <row r="926" spans="1:7" hidden="1" x14ac:dyDescent="0.25">
      <c r="A926">
        <v>1037</v>
      </c>
      <c r="B926" t="s">
        <v>2784</v>
      </c>
      <c r="C926" s="80" t="s">
        <v>4048</v>
      </c>
      <c r="D926" s="80" t="s">
        <v>1765</v>
      </c>
      <c r="E926" s="80" t="s">
        <v>4056</v>
      </c>
      <c r="F926" s="80" t="s">
        <v>1817</v>
      </c>
      <c r="G926" s="80" t="s">
        <v>1818</v>
      </c>
    </row>
    <row r="927" spans="1:7" hidden="1" x14ac:dyDescent="0.25">
      <c r="A927">
        <v>1038</v>
      </c>
      <c r="B927" t="s">
        <v>2785</v>
      </c>
      <c r="C927" s="80" t="s">
        <v>4048</v>
      </c>
      <c r="D927" s="80" t="s">
        <v>1765</v>
      </c>
      <c r="E927" s="80" t="s">
        <v>4056</v>
      </c>
      <c r="F927" s="80" t="s">
        <v>1817</v>
      </c>
      <c r="G927" s="80" t="s">
        <v>1818</v>
      </c>
    </row>
    <row r="928" spans="1:7" hidden="1" x14ac:dyDescent="0.25">
      <c r="A928">
        <v>1039</v>
      </c>
      <c r="B928" t="s">
        <v>2786</v>
      </c>
      <c r="C928" s="80" t="s">
        <v>4048</v>
      </c>
      <c r="D928" s="80" t="s">
        <v>1765</v>
      </c>
      <c r="E928" s="80" t="s">
        <v>4056</v>
      </c>
      <c r="F928" s="80" t="s">
        <v>1817</v>
      </c>
      <c r="G928" s="80" t="s">
        <v>1818</v>
      </c>
    </row>
    <row r="929" spans="1:7" hidden="1" x14ac:dyDescent="0.25">
      <c r="A929">
        <v>1040</v>
      </c>
      <c r="B929" t="s">
        <v>2787</v>
      </c>
      <c r="C929" s="80" t="s">
        <v>4048</v>
      </c>
      <c r="D929" s="80" t="s">
        <v>1765</v>
      </c>
      <c r="E929" s="80" t="s">
        <v>4056</v>
      </c>
      <c r="F929" s="80" t="s">
        <v>1817</v>
      </c>
      <c r="G929" s="80" t="s">
        <v>1818</v>
      </c>
    </row>
    <row r="930" spans="1:7" hidden="1" x14ac:dyDescent="0.25">
      <c r="A930">
        <v>1041</v>
      </c>
      <c r="B930" t="s">
        <v>2788</v>
      </c>
      <c r="C930" s="80" t="s">
        <v>4048</v>
      </c>
      <c r="D930" s="80" t="s">
        <v>1765</v>
      </c>
      <c r="E930" s="80" t="s">
        <v>4056</v>
      </c>
      <c r="F930" s="80" t="s">
        <v>1817</v>
      </c>
      <c r="G930" s="80" t="s">
        <v>1777</v>
      </c>
    </row>
    <row r="931" spans="1:7" hidden="1" x14ac:dyDescent="0.25">
      <c r="A931">
        <v>1042</v>
      </c>
      <c r="B931" t="s">
        <v>2789</v>
      </c>
      <c r="C931" s="80" t="s">
        <v>4048</v>
      </c>
      <c r="D931" s="80" t="s">
        <v>1765</v>
      </c>
      <c r="E931" s="80" t="s">
        <v>4056</v>
      </c>
      <c r="F931" s="80" t="s">
        <v>1817</v>
      </c>
      <c r="G931" s="80" t="s">
        <v>1818</v>
      </c>
    </row>
    <row r="932" spans="1:7" hidden="1" x14ac:dyDescent="0.25">
      <c r="A932">
        <v>1043</v>
      </c>
      <c r="B932" t="s">
        <v>2790</v>
      </c>
      <c r="C932" s="80" t="s">
        <v>4048</v>
      </c>
      <c r="D932" s="80" t="s">
        <v>1765</v>
      </c>
      <c r="E932" s="80" t="s">
        <v>4056</v>
      </c>
      <c r="F932" s="80" t="s">
        <v>1817</v>
      </c>
      <c r="G932" s="80" t="s">
        <v>1820</v>
      </c>
    </row>
    <row r="933" spans="1:7" hidden="1" x14ac:dyDescent="0.25">
      <c r="A933">
        <v>1044</v>
      </c>
      <c r="B933" t="s">
        <v>2791</v>
      </c>
      <c r="C933" s="80" t="s">
        <v>4048</v>
      </c>
      <c r="D933" s="80" t="s">
        <v>1765</v>
      </c>
      <c r="E933" s="80" t="s">
        <v>4056</v>
      </c>
      <c r="F933" s="80" t="s">
        <v>1817</v>
      </c>
      <c r="G933" s="80" t="s">
        <v>1820</v>
      </c>
    </row>
    <row r="934" spans="1:7" hidden="1" x14ac:dyDescent="0.25">
      <c r="A934">
        <v>1045</v>
      </c>
      <c r="B934" t="s">
        <v>2792</v>
      </c>
      <c r="C934" s="80" t="s">
        <v>4048</v>
      </c>
      <c r="D934" s="80" t="s">
        <v>1765</v>
      </c>
      <c r="E934" s="80" t="s">
        <v>4056</v>
      </c>
      <c r="F934" s="80" t="s">
        <v>1817</v>
      </c>
      <c r="G934" s="80" t="s">
        <v>1777</v>
      </c>
    </row>
    <row r="935" spans="1:7" hidden="1" x14ac:dyDescent="0.25">
      <c r="A935">
        <v>1046</v>
      </c>
      <c r="B935" t="s">
        <v>2793</v>
      </c>
      <c r="C935" s="80" t="s">
        <v>4048</v>
      </c>
      <c r="D935" s="80" t="s">
        <v>1765</v>
      </c>
      <c r="E935" s="80" t="s">
        <v>4056</v>
      </c>
      <c r="F935" s="80" t="s">
        <v>1817</v>
      </c>
      <c r="G935" s="80" t="s">
        <v>1818</v>
      </c>
    </row>
    <row r="936" spans="1:7" hidden="1" x14ac:dyDescent="0.25">
      <c r="A936">
        <v>1047</v>
      </c>
      <c r="B936" t="s">
        <v>2794</v>
      </c>
      <c r="C936" s="80" t="s">
        <v>4048</v>
      </c>
      <c r="D936" s="80" t="s">
        <v>1765</v>
      </c>
      <c r="E936" s="80" t="s">
        <v>4056</v>
      </c>
      <c r="F936" s="80" t="s">
        <v>1817</v>
      </c>
      <c r="G936" s="80" t="s">
        <v>1818</v>
      </c>
    </row>
    <row r="937" spans="1:7" hidden="1" x14ac:dyDescent="0.25">
      <c r="A937">
        <v>1048</v>
      </c>
      <c r="B937" t="s">
        <v>2795</v>
      </c>
      <c r="C937" s="80" t="s">
        <v>4048</v>
      </c>
      <c r="D937" s="80" t="s">
        <v>1765</v>
      </c>
      <c r="E937" s="80" t="s">
        <v>4056</v>
      </c>
      <c r="F937" s="80" t="s">
        <v>1817</v>
      </c>
      <c r="G937" s="80" t="s">
        <v>1820</v>
      </c>
    </row>
    <row r="938" spans="1:7" hidden="1" x14ac:dyDescent="0.25">
      <c r="A938">
        <v>1049</v>
      </c>
      <c r="B938" t="s">
        <v>2796</v>
      </c>
      <c r="C938" s="80" t="s">
        <v>4048</v>
      </c>
      <c r="D938" s="80" t="s">
        <v>1765</v>
      </c>
      <c r="E938" s="80" t="s">
        <v>4056</v>
      </c>
      <c r="F938" s="80" t="s">
        <v>1817</v>
      </c>
      <c r="G938" s="80" t="s">
        <v>1818</v>
      </c>
    </row>
    <row r="939" spans="1:7" hidden="1" x14ac:dyDescent="0.25">
      <c r="A939">
        <v>1050</v>
      </c>
      <c r="B939" t="s">
        <v>2797</v>
      </c>
      <c r="C939" s="80" t="s">
        <v>4048</v>
      </c>
      <c r="D939" s="80" t="s">
        <v>1765</v>
      </c>
      <c r="E939" s="80" t="s">
        <v>4056</v>
      </c>
      <c r="F939" s="80" t="s">
        <v>1817</v>
      </c>
      <c r="G939" s="80" t="s">
        <v>1818</v>
      </c>
    </row>
    <row r="940" spans="1:7" hidden="1" x14ac:dyDescent="0.25">
      <c r="A940">
        <v>1051</v>
      </c>
      <c r="B940" t="s">
        <v>2798</v>
      </c>
      <c r="C940" s="80" t="s">
        <v>4048</v>
      </c>
      <c r="D940" s="80" t="s">
        <v>1765</v>
      </c>
      <c r="E940" s="80" t="s">
        <v>4056</v>
      </c>
      <c r="F940" s="80" t="s">
        <v>1817</v>
      </c>
      <c r="G940" s="80" t="s">
        <v>1777</v>
      </c>
    </row>
    <row r="941" spans="1:7" hidden="1" x14ac:dyDescent="0.25">
      <c r="A941">
        <v>1052</v>
      </c>
      <c r="B941" t="s">
        <v>2799</v>
      </c>
      <c r="C941" s="80" t="s">
        <v>4048</v>
      </c>
      <c r="D941" s="80" t="s">
        <v>1765</v>
      </c>
      <c r="E941" s="80" t="s">
        <v>4056</v>
      </c>
      <c r="F941" s="80" t="s">
        <v>1817</v>
      </c>
      <c r="G941" s="80" t="s">
        <v>1777</v>
      </c>
    </row>
    <row r="942" spans="1:7" hidden="1" x14ac:dyDescent="0.25">
      <c r="A942">
        <v>1053</v>
      </c>
      <c r="B942" t="s">
        <v>2800</v>
      </c>
      <c r="C942" s="80" t="s">
        <v>4048</v>
      </c>
      <c r="D942" s="80" t="s">
        <v>1765</v>
      </c>
      <c r="E942" s="80" t="s">
        <v>4056</v>
      </c>
      <c r="F942" s="80" t="s">
        <v>1817</v>
      </c>
      <c r="G942" s="80" t="s">
        <v>1818</v>
      </c>
    </row>
    <row r="943" spans="1:7" hidden="1" x14ac:dyDescent="0.25">
      <c r="A943">
        <v>1054</v>
      </c>
      <c r="B943" t="s">
        <v>2801</v>
      </c>
      <c r="C943" s="80" t="s">
        <v>4048</v>
      </c>
      <c r="D943" s="80" t="s">
        <v>1765</v>
      </c>
      <c r="E943" s="80" t="s">
        <v>4056</v>
      </c>
      <c r="F943" s="80" t="s">
        <v>1817</v>
      </c>
      <c r="G943" s="80" t="s">
        <v>1818</v>
      </c>
    </row>
    <row r="944" spans="1:7" hidden="1" x14ac:dyDescent="0.25">
      <c r="A944">
        <v>1056</v>
      </c>
      <c r="B944" t="s">
        <v>2802</v>
      </c>
      <c r="C944" s="80" t="s">
        <v>4048</v>
      </c>
      <c r="D944" s="80" t="s">
        <v>1765</v>
      </c>
      <c r="E944" s="80" t="s">
        <v>4056</v>
      </c>
      <c r="F944" s="80" t="s">
        <v>1817</v>
      </c>
      <c r="G944" s="80" t="s">
        <v>1820</v>
      </c>
    </row>
    <row r="945" spans="1:7" hidden="1" x14ac:dyDescent="0.25">
      <c r="A945">
        <v>1057</v>
      </c>
      <c r="B945" t="s">
        <v>2803</v>
      </c>
      <c r="C945" s="80" t="s">
        <v>4048</v>
      </c>
      <c r="D945" s="80" t="s">
        <v>1765</v>
      </c>
      <c r="E945" s="80" t="s">
        <v>4056</v>
      </c>
      <c r="F945" s="80" t="s">
        <v>1817</v>
      </c>
      <c r="G945" s="80" t="s">
        <v>2141</v>
      </c>
    </row>
    <row r="946" spans="1:7" hidden="1" x14ac:dyDescent="0.25">
      <c r="A946">
        <v>1058</v>
      </c>
      <c r="B946" t="s">
        <v>2804</v>
      </c>
      <c r="C946" s="80" t="s">
        <v>4048</v>
      </c>
      <c r="D946" s="80" t="s">
        <v>1765</v>
      </c>
      <c r="E946" s="80" t="s">
        <v>4056</v>
      </c>
      <c r="F946" s="80" t="s">
        <v>1817</v>
      </c>
      <c r="G946" s="80" t="s">
        <v>1777</v>
      </c>
    </row>
    <row r="947" spans="1:7" hidden="1" x14ac:dyDescent="0.25">
      <c r="A947">
        <v>1059</v>
      </c>
      <c r="B947" t="s">
        <v>2805</v>
      </c>
      <c r="C947" s="80" t="s">
        <v>4048</v>
      </c>
      <c r="D947" s="80" t="s">
        <v>1765</v>
      </c>
      <c r="E947" s="80" t="s">
        <v>4056</v>
      </c>
      <c r="F947" s="80" t="s">
        <v>1817</v>
      </c>
      <c r="G947" s="80" t="s">
        <v>1777</v>
      </c>
    </row>
    <row r="948" spans="1:7" hidden="1" x14ac:dyDescent="0.25">
      <c r="A948">
        <v>1060</v>
      </c>
      <c r="B948" t="s">
        <v>2806</v>
      </c>
      <c r="C948" s="80" t="s">
        <v>4048</v>
      </c>
      <c r="D948" s="80" t="s">
        <v>1765</v>
      </c>
      <c r="E948" s="80" t="s">
        <v>4056</v>
      </c>
      <c r="F948" s="80" t="s">
        <v>1817</v>
      </c>
      <c r="G948" s="80" t="s">
        <v>1818</v>
      </c>
    </row>
    <row r="949" spans="1:7" hidden="1" x14ac:dyDescent="0.25">
      <c r="A949">
        <v>1061</v>
      </c>
      <c r="B949" t="s">
        <v>2807</v>
      </c>
      <c r="C949" s="80" t="s">
        <v>4048</v>
      </c>
      <c r="D949" s="80" t="s">
        <v>1765</v>
      </c>
      <c r="E949" s="80" t="s">
        <v>4056</v>
      </c>
      <c r="F949" s="80" t="s">
        <v>1817</v>
      </c>
      <c r="G949" s="80" t="s">
        <v>1818</v>
      </c>
    </row>
    <row r="950" spans="1:7" hidden="1" x14ac:dyDescent="0.25">
      <c r="A950">
        <v>1062</v>
      </c>
      <c r="B950" t="s">
        <v>2808</v>
      </c>
      <c r="C950" s="80" t="s">
        <v>4048</v>
      </c>
      <c r="D950" s="80" t="s">
        <v>1765</v>
      </c>
      <c r="E950" s="80" t="s">
        <v>4056</v>
      </c>
      <c r="F950" s="80" t="s">
        <v>1817</v>
      </c>
      <c r="G950" s="80" t="s">
        <v>1818</v>
      </c>
    </row>
    <row r="951" spans="1:7" hidden="1" x14ac:dyDescent="0.25">
      <c r="A951">
        <v>1063</v>
      </c>
      <c r="B951" t="s">
        <v>2809</v>
      </c>
      <c r="C951" s="80" t="s">
        <v>4048</v>
      </c>
      <c r="D951" s="80" t="s">
        <v>1765</v>
      </c>
      <c r="E951" s="80" t="s">
        <v>4056</v>
      </c>
      <c r="F951" s="80" t="s">
        <v>1817</v>
      </c>
      <c r="G951" s="80" t="s">
        <v>1820</v>
      </c>
    </row>
    <row r="952" spans="1:7" hidden="1" x14ac:dyDescent="0.25">
      <c r="A952">
        <v>1064</v>
      </c>
      <c r="B952" t="s">
        <v>2810</v>
      </c>
      <c r="C952" s="80" t="s">
        <v>4048</v>
      </c>
      <c r="D952" s="80" t="s">
        <v>1765</v>
      </c>
      <c r="E952" s="80" t="s">
        <v>4056</v>
      </c>
      <c r="F952" s="80" t="s">
        <v>1817</v>
      </c>
      <c r="G952" s="80" t="s">
        <v>1777</v>
      </c>
    </row>
    <row r="953" spans="1:7" hidden="1" x14ac:dyDescent="0.25">
      <c r="A953">
        <v>1065</v>
      </c>
      <c r="B953" t="s">
        <v>2811</v>
      </c>
      <c r="C953" s="80" t="s">
        <v>4048</v>
      </c>
      <c r="D953" s="80" t="s">
        <v>1765</v>
      </c>
      <c r="E953" s="80" t="s">
        <v>4056</v>
      </c>
      <c r="F953" s="80" t="s">
        <v>1817</v>
      </c>
      <c r="G953" s="80" t="s">
        <v>1892</v>
      </c>
    </row>
    <row r="954" spans="1:7" hidden="1" x14ac:dyDescent="0.25">
      <c r="A954">
        <v>1066</v>
      </c>
      <c r="B954" t="s">
        <v>2812</v>
      </c>
      <c r="C954" s="80" t="s">
        <v>4048</v>
      </c>
      <c r="D954" s="80" t="s">
        <v>1765</v>
      </c>
      <c r="E954" s="80" t="s">
        <v>4056</v>
      </c>
      <c r="F954" s="80" t="s">
        <v>1817</v>
      </c>
      <c r="G954" s="80" t="s">
        <v>1777</v>
      </c>
    </row>
    <row r="955" spans="1:7" hidden="1" x14ac:dyDescent="0.25">
      <c r="A955">
        <v>1067</v>
      </c>
      <c r="B955" t="s">
        <v>2813</v>
      </c>
      <c r="C955" s="80" t="s">
        <v>4048</v>
      </c>
      <c r="D955" s="80" t="s">
        <v>1765</v>
      </c>
      <c r="E955" s="80" t="s">
        <v>4056</v>
      </c>
      <c r="F955" s="80" t="s">
        <v>1817</v>
      </c>
      <c r="G955" s="80" t="s">
        <v>1818</v>
      </c>
    </row>
    <row r="956" spans="1:7" hidden="1" x14ac:dyDescent="0.25">
      <c r="A956">
        <v>1068</v>
      </c>
      <c r="B956" t="s">
        <v>2814</v>
      </c>
      <c r="C956" s="80" t="s">
        <v>4048</v>
      </c>
      <c r="D956" s="80" t="s">
        <v>1765</v>
      </c>
      <c r="E956" s="80" t="s">
        <v>4056</v>
      </c>
      <c r="F956" s="80" t="s">
        <v>1817</v>
      </c>
      <c r="G956" s="80" t="s">
        <v>1820</v>
      </c>
    </row>
    <row r="957" spans="1:7" hidden="1" x14ac:dyDescent="0.25">
      <c r="A957">
        <v>1069</v>
      </c>
      <c r="B957" t="s">
        <v>2815</v>
      </c>
      <c r="C957" s="80" t="s">
        <v>4048</v>
      </c>
      <c r="D957" s="80" t="s">
        <v>1765</v>
      </c>
      <c r="E957" s="80" t="s">
        <v>4056</v>
      </c>
      <c r="F957" s="80" t="s">
        <v>1817</v>
      </c>
      <c r="G957" s="80" t="s">
        <v>1777</v>
      </c>
    </row>
    <row r="958" spans="1:7" hidden="1" x14ac:dyDescent="0.25">
      <c r="A958">
        <v>1070</v>
      </c>
      <c r="B958" t="s">
        <v>2816</v>
      </c>
      <c r="C958" s="80" t="s">
        <v>4048</v>
      </c>
      <c r="D958" s="80" t="s">
        <v>1765</v>
      </c>
      <c r="E958" s="80" t="s">
        <v>4056</v>
      </c>
      <c r="F958" s="80" t="s">
        <v>1817</v>
      </c>
      <c r="G958" s="80" t="s">
        <v>1820</v>
      </c>
    </row>
    <row r="959" spans="1:7" hidden="1" x14ac:dyDescent="0.25">
      <c r="A959">
        <v>1071</v>
      </c>
      <c r="B959" t="s">
        <v>2817</v>
      </c>
      <c r="C959" s="80" t="s">
        <v>4048</v>
      </c>
      <c r="D959" s="80" t="s">
        <v>1765</v>
      </c>
      <c r="E959" s="80" t="s">
        <v>4056</v>
      </c>
      <c r="F959" s="80" t="s">
        <v>1817</v>
      </c>
      <c r="G959" s="80" t="s">
        <v>1777</v>
      </c>
    </row>
    <row r="960" spans="1:7" hidden="1" x14ac:dyDescent="0.25">
      <c r="A960">
        <v>1072</v>
      </c>
      <c r="B960" t="s">
        <v>2818</v>
      </c>
      <c r="C960" s="80" t="s">
        <v>4048</v>
      </c>
      <c r="D960" s="80" t="s">
        <v>1765</v>
      </c>
      <c r="E960" s="80" t="s">
        <v>4056</v>
      </c>
      <c r="F960" s="80" t="s">
        <v>1817</v>
      </c>
      <c r="G960" s="80" t="s">
        <v>1892</v>
      </c>
    </row>
    <row r="961" spans="1:7" hidden="1" x14ac:dyDescent="0.25">
      <c r="A961">
        <v>1073</v>
      </c>
      <c r="B961" t="s">
        <v>2819</v>
      </c>
      <c r="C961" s="80" t="s">
        <v>4048</v>
      </c>
      <c r="D961" s="80" t="s">
        <v>1765</v>
      </c>
      <c r="E961" s="80" t="s">
        <v>4056</v>
      </c>
      <c r="F961" s="80" t="s">
        <v>1817</v>
      </c>
      <c r="G961" s="80" t="s">
        <v>1818</v>
      </c>
    </row>
    <row r="962" spans="1:7" hidden="1" x14ac:dyDescent="0.25">
      <c r="A962">
        <v>1074</v>
      </c>
      <c r="B962" t="s">
        <v>2820</v>
      </c>
      <c r="C962" s="80" t="s">
        <v>4048</v>
      </c>
      <c r="D962" s="80" t="s">
        <v>1765</v>
      </c>
      <c r="E962" s="80" t="s">
        <v>4056</v>
      </c>
      <c r="F962" s="80" t="s">
        <v>1817</v>
      </c>
      <c r="G962" s="80" t="s">
        <v>1818</v>
      </c>
    </row>
    <row r="963" spans="1:7" hidden="1" x14ac:dyDescent="0.25">
      <c r="A963">
        <v>1075</v>
      </c>
      <c r="B963" t="s">
        <v>2821</v>
      </c>
      <c r="C963" s="80" t="s">
        <v>4048</v>
      </c>
      <c r="D963" s="80" t="s">
        <v>1765</v>
      </c>
      <c r="E963" s="80" t="s">
        <v>4056</v>
      </c>
      <c r="F963" s="80" t="s">
        <v>1817</v>
      </c>
      <c r="G963" s="80" t="s">
        <v>1892</v>
      </c>
    </row>
    <row r="964" spans="1:7" hidden="1" x14ac:dyDescent="0.25">
      <c r="A964">
        <v>1076</v>
      </c>
      <c r="B964" t="s">
        <v>2822</v>
      </c>
      <c r="C964" s="80" t="s">
        <v>4048</v>
      </c>
      <c r="D964" s="80" t="s">
        <v>1765</v>
      </c>
      <c r="E964" s="80" t="s">
        <v>4056</v>
      </c>
      <c r="F964" s="80" t="s">
        <v>1817</v>
      </c>
      <c r="G964" s="80" t="s">
        <v>1818</v>
      </c>
    </row>
    <row r="965" spans="1:7" hidden="1" x14ac:dyDescent="0.25">
      <c r="A965">
        <v>1077</v>
      </c>
      <c r="B965" t="s">
        <v>2823</v>
      </c>
      <c r="C965" s="80" t="s">
        <v>4048</v>
      </c>
      <c r="D965" s="80" t="s">
        <v>1765</v>
      </c>
      <c r="E965" s="80" t="s">
        <v>4056</v>
      </c>
      <c r="F965" s="80" t="s">
        <v>1817</v>
      </c>
      <c r="G965" s="80" t="s">
        <v>1820</v>
      </c>
    </row>
    <row r="966" spans="1:7" hidden="1" x14ac:dyDescent="0.25">
      <c r="A966">
        <v>1078</v>
      </c>
      <c r="B966" t="s">
        <v>2824</v>
      </c>
      <c r="C966" s="80" t="s">
        <v>4048</v>
      </c>
      <c r="D966" s="80" t="s">
        <v>1765</v>
      </c>
      <c r="E966" s="80" t="s">
        <v>4056</v>
      </c>
      <c r="F966" s="80" t="s">
        <v>1817</v>
      </c>
      <c r="G966" s="80" t="s">
        <v>1820</v>
      </c>
    </row>
    <row r="967" spans="1:7" hidden="1" x14ac:dyDescent="0.25">
      <c r="A967">
        <v>1079</v>
      </c>
      <c r="B967" t="s">
        <v>2825</v>
      </c>
      <c r="C967" s="80" t="s">
        <v>4048</v>
      </c>
      <c r="D967" s="80" t="s">
        <v>1765</v>
      </c>
      <c r="E967" s="80" t="s">
        <v>4056</v>
      </c>
      <c r="F967" s="80" t="s">
        <v>1817</v>
      </c>
      <c r="G967" s="80" t="s">
        <v>1777</v>
      </c>
    </row>
    <row r="968" spans="1:7" hidden="1" x14ac:dyDescent="0.25">
      <c r="A968">
        <v>1080</v>
      </c>
      <c r="B968" t="s">
        <v>2826</v>
      </c>
      <c r="C968" s="80" t="s">
        <v>4048</v>
      </c>
      <c r="D968" s="80" t="s">
        <v>1765</v>
      </c>
      <c r="E968" s="80" t="s">
        <v>4056</v>
      </c>
      <c r="F968" s="80" t="s">
        <v>1817</v>
      </c>
      <c r="G968" s="80" t="s">
        <v>1818</v>
      </c>
    </row>
    <row r="969" spans="1:7" hidden="1" x14ac:dyDescent="0.25">
      <c r="A969">
        <v>1081</v>
      </c>
      <c r="B969" t="s">
        <v>2827</v>
      </c>
      <c r="C969" s="80" t="s">
        <v>4048</v>
      </c>
      <c r="D969" s="80" t="s">
        <v>1765</v>
      </c>
      <c r="E969" s="80" t="s">
        <v>4056</v>
      </c>
      <c r="F969" s="80" t="s">
        <v>1817</v>
      </c>
      <c r="G969" s="80" t="s">
        <v>1820</v>
      </c>
    </row>
    <row r="970" spans="1:7" hidden="1" x14ac:dyDescent="0.25">
      <c r="A970">
        <v>1082</v>
      </c>
      <c r="B970" t="s">
        <v>2828</v>
      </c>
      <c r="C970" s="80" t="s">
        <v>4048</v>
      </c>
      <c r="D970" s="80" t="s">
        <v>1765</v>
      </c>
      <c r="E970" s="80" t="s">
        <v>4056</v>
      </c>
      <c r="F970" s="80" t="s">
        <v>1817</v>
      </c>
      <c r="G970" s="80" t="s">
        <v>1818</v>
      </c>
    </row>
    <row r="971" spans="1:7" hidden="1" x14ac:dyDescent="0.25">
      <c r="A971">
        <v>1083</v>
      </c>
      <c r="B971" t="s">
        <v>2829</v>
      </c>
      <c r="C971" s="80" t="s">
        <v>4048</v>
      </c>
      <c r="D971" s="80" t="s">
        <v>1765</v>
      </c>
      <c r="E971" s="80" t="s">
        <v>4056</v>
      </c>
      <c r="F971" s="80" t="s">
        <v>1817</v>
      </c>
      <c r="G971" s="80" t="s">
        <v>1818</v>
      </c>
    </row>
    <row r="972" spans="1:7" hidden="1" x14ac:dyDescent="0.25">
      <c r="A972">
        <v>1084</v>
      </c>
      <c r="B972" t="s">
        <v>2830</v>
      </c>
      <c r="C972" s="80" t="s">
        <v>4048</v>
      </c>
      <c r="D972" s="80" t="s">
        <v>1765</v>
      </c>
      <c r="E972" s="80" t="s">
        <v>4056</v>
      </c>
      <c r="F972" s="80" t="s">
        <v>1817</v>
      </c>
      <c r="G972" s="80" t="s">
        <v>1818</v>
      </c>
    </row>
    <row r="973" spans="1:7" hidden="1" x14ac:dyDescent="0.25">
      <c r="A973">
        <v>1085</v>
      </c>
      <c r="B973" t="s">
        <v>2831</v>
      </c>
      <c r="C973" s="80" t="s">
        <v>4048</v>
      </c>
      <c r="D973" s="80" t="s">
        <v>1765</v>
      </c>
      <c r="E973" s="80" t="s">
        <v>4056</v>
      </c>
      <c r="F973" s="80" t="s">
        <v>1817</v>
      </c>
      <c r="G973" s="80" t="s">
        <v>1818</v>
      </c>
    </row>
    <row r="974" spans="1:7" hidden="1" x14ac:dyDescent="0.25">
      <c r="A974">
        <v>1086</v>
      </c>
      <c r="B974" t="s">
        <v>2832</v>
      </c>
      <c r="C974" s="80" t="s">
        <v>4048</v>
      </c>
      <c r="D974" s="80" t="s">
        <v>1765</v>
      </c>
      <c r="E974" s="80" t="s">
        <v>4056</v>
      </c>
      <c r="F974" s="80" t="s">
        <v>1817</v>
      </c>
      <c r="G974" s="80" t="s">
        <v>1818</v>
      </c>
    </row>
    <row r="975" spans="1:7" hidden="1" x14ac:dyDescent="0.25">
      <c r="A975">
        <v>1087</v>
      </c>
      <c r="B975" t="s">
        <v>2833</v>
      </c>
      <c r="C975" s="80" t="s">
        <v>4048</v>
      </c>
      <c r="D975" s="80" t="s">
        <v>1765</v>
      </c>
      <c r="E975" s="80" t="s">
        <v>4056</v>
      </c>
      <c r="F975" s="80" t="s">
        <v>1817</v>
      </c>
      <c r="G975" s="80" t="s">
        <v>1777</v>
      </c>
    </row>
    <row r="976" spans="1:7" hidden="1" x14ac:dyDescent="0.25">
      <c r="A976">
        <v>1088</v>
      </c>
      <c r="B976" t="s">
        <v>2834</v>
      </c>
      <c r="C976" s="80" t="s">
        <v>4048</v>
      </c>
      <c r="D976" s="80" t="s">
        <v>1765</v>
      </c>
      <c r="E976" s="80" t="s">
        <v>4056</v>
      </c>
      <c r="F976" s="80" t="s">
        <v>1817</v>
      </c>
      <c r="G976" s="80" t="s">
        <v>1777</v>
      </c>
    </row>
    <row r="977" spans="1:7" hidden="1" x14ac:dyDescent="0.25">
      <c r="A977">
        <v>1089</v>
      </c>
      <c r="B977" t="s">
        <v>2835</v>
      </c>
      <c r="C977" s="80" t="s">
        <v>4048</v>
      </c>
      <c r="D977" s="80" t="s">
        <v>1765</v>
      </c>
      <c r="E977" s="80" t="s">
        <v>4056</v>
      </c>
      <c r="F977" s="80" t="s">
        <v>1817</v>
      </c>
      <c r="G977" s="80" t="s">
        <v>1820</v>
      </c>
    </row>
    <row r="978" spans="1:7" hidden="1" x14ac:dyDescent="0.25">
      <c r="A978">
        <v>1090</v>
      </c>
      <c r="B978" t="s">
        <v>2836</v>
      </c>
      <c r="C978" s="80" t="s">
        <v>4048</v>
      </c>
      <c r="D978" s="80" t="s">
        <v>1765</v>
      </c>
      <c r="E978" s="80" t="s">
        <v>4056</v>
      </c>
      <c r="F978" s="80" t="s">
        <v>1817</v>
      </c>
      <c r="G978" s="80" t="s">
        <v>1820</v>
      </c>
    </row>
    <row r="979" spans="1:7" hidden="1" x14ac:dyDescent="0.25">
      <c r="A979">
        <v>1091</v>
      </c>
      <c r="B979" t="s">
        <v>2837</v>
      </c>
      <c r="C979" s="80" t="s">
        <v>4048</v>
      </c>
      <c r="D979" s="80" t="s">
        <v>1765</v>
      </c>
      <c r="E979" s="80" t="s">
        <v>4056</v>
      </c>
      <c r="F979" s="80" t="s">
        <v>1817</v>
      </c>
      <c r="G979" s="80" t="s">
        <v>1820</v>
      </c>
    </row>
    <row r="980" spans="1:7" hidden="1" x14ac:dyDescent="0.25">
      <c r="A980">
        <v>1092</v>
      </c>
      <c r="B980" t="s">
        <v>2838</v>
      </c>
      <c r="C980" s="80" t="s">
        <v>4048</v>
      </c>
      <c r="D980" s="80" t="s">
        <v>1765</v>
      </c>
      <c r="E980" s="80" t="s">
        <v>4056</v>
      </c>
      <c r="F980" s="80" t="s">
        <v>1817</v>
      </c>
      <c r="G980" s="80" t="s">
        <v>1818</v>
      </c>
    </row>
    <row r="981" spans="1:7" hidden="1" x14ac:dyDescent="0.25">
      <c r="A981">
        <v>1093</v>
      </c>
      <c r="B981" t="s">
        <v>2839</v>
      </c>
      <c r="C981" s="80" t="s">
        <v>4048</v>
      </c>
      <c r="D981" s="80" t="s">
        <v>1765</v>
      </c>
      <c r="E981" s="80" t="s">
        <v>4056</v>
      </c>
      <c r="F981" s="80" t="s">
        <v>1817</v>
      </c>
      <c r="G981" s="80" t="s">
        <v>1818</v>
      </c>
    </row>
    <row r="982" spans="1:7" hidden="1" x14ac:dyDescent="0.25">
      <c r="A982">
        <v>1094</v>
      </c>
      <c r="B982" t="s">
        <v>2840</v>
      </c>
      <c r="C982" s="80" t="s">
        <v>4048</v>
      </c>
      <c r="D982" s="80" t="s">
        <v>1765</v>
      </c>
      <c r="E982" s="80" t="s">
        <v>4056</v>
      </c>
      <c r="F982" s="80" t="s">
        <v>1817</v>
      </c>
      <c r="G982" s="80" t="s">
        <v>1818</v>
      </c>
    </row>
    <row r="983" spans="1:7" hidden="1" x14ac:dyDescent="0.25">
      <c r="A983">
        <v>1095</v>
      </c>
      <c r="B983" t="s">
        <v>2841</v>
      </c>
      <c r="C983" s="80" t="s">
        <v>4048</v>
      </c>
      <c r="D983" s="80" t="s">
        <v>1765</v>
      </c>
      <c r="E983" s="80" t="s">
        <v>4056</v>
      </c>
      <c r="F983" s="80" t="s">
        <v>1817</v>
      </c>
      <c r="G983" s="80" t="s">
        <v>1818</v>
      </c>
    </row>
    <row r="984" spans="1:7" hidden="1" x14ac:dyDescent="0.25">
      <c r="A984">
        <v>1097</v>
      </c>
      <c r="B984" t="s">
        <v>2842</v>
      </c>
      <c r="C984" s="80" t="s">
        <v>4048</v>
      </c>
      <c r="D984" s="80" t="s">
        <v>1765</v>
      </c>
      <c r="E984" s="80" t="s">
        <v>4056</v>
      </c>
      <c r="F984" s="80" t="s">
        <v>1817</v>
      </c>
      <c r="G984" s="80" t="s">
        <v>1818</v>
      </c>
    </row>
    <row r="985" spans="1:7" hidden="1" x14ac:dyDescent="0.25">
      <c r="A985">
        <v>1098</v>
      </c>
      <c r="B985" t="s">
        <v>2843</v>
      </c>
      <c r="C985" s="80" t="s">
        <v>4048</v>
      </c>
      <c r="D985" s="80" t="s">
        <v>1765</v>
      </c>
      <c r="E985" s="80" t="s">
        <v>4056</v>
      </c>
      <c r="F985" s="80" t="s">
        <v>1817</v>
      </c>
      <c r="G985" s="80" t="s">
        <v>1818</v>
      </c>
    </row>
    <row r="986" spans="1:7" hidden="1" x14ac:dyDescent="0.25">
      <c r="A986">
        <v>1099</v>
      </c>
      <c r="B986" t="s">
        <v>2844</v>
      </c>
      <c r="C986" s="80" t="s">
        <v>4048</v>
      </c>
      <c r="D986" s="80" t="s">
        <v>1765</v>
      </c>
      <c r="E986" s="80" t="s">
        <v>4056</v>
      </c>
      <c r="F986" s="80" t="s">
        <v>1817</v>
      </c>
      <c r="G986" s="80" t="s">
        <v>1820</v>
      </c>
    </row>
    <row r="987" spans="1:7" hidden="1" x14ac:dyDescent="0.25">
      <c r="A987">
        <v>1100</v>
      </c>
      <c r="B987" t="s">
        <v>2845</v>
      </c>
      <c r="C987" s="80" t="s">
        <v>4048</v>
      </c>
      <c r="D987" s="80" t="s">
        <v>1765</v>
      </c>
      <c r="E987" s="80" t="s">
        <v>4056</v>
      </c>
      <c r="F987" s="80" t="s">
        <v>1817</v>
      </c>
      <c r="G987" s="80" t="s">
        <v>1818</v>
      </c>
    </row>
    <row r="988" spans="1:7" hidden="1" x14ac:dyDescent="0.25">
      <c r="A988">
        <v>1101</v>
      </c>
      <c r="B988" t="s">
        <v>2846</v>
      </c>
      <c r="C988" s="80" t="s">
        <v>4048</v>
      </c>
      <c r="D988" s="80" t="s">
        <v>1765</v>
      </c>
      <c r="E988" s="80" t="s">
        <v>4056</v>
      </c>
      <c r="F988" s="80" t="s">
        <v>1817</v>
      </c>
      <c r="G988" s="80" t="s">
        <v>1818</v>
      </c>
    </row>
    <row r="989" spans="1:7" hidden="1" x14ac:dyDescent="0.25">
      <c r="A989">
        <v>1102</v>
      </c>
      <c r="B989" t="s">
        <v>2847</v>
      </c>
      <c r="C989" s="80" t="s">
        <v>4048</v>
      </c>
      <c r="D989" s="80" t="s">
        <v>1765</v>
      </c>
      <c r="E989" s="80" t="s">
        <v>4056</v>
      </c>
      <c r="F989" s="80" t="s">
        <v>1817</v>
      </c>
      <c r="G989" s="80" t="s">
        <v>1820</v>
      </c>
    </row>
    <row r="990" spans="1:7" hidden="1" x14ac:dyDescent="0.25">
      <c r="A990">
        <v>1103</v>
      </c>
      <c r="B990" t="s">
        <v>2848</v>
      </c>
      <c r="C990" s="80" t="s">
        <v>4048</v>
      </c>
      <c r="D990" s="80" t="s">
        <v>1765</v>
      </c>
      <c r="E990" s="80" t="s">
        <v>4056</v>
      </c>
      <c r="F990" s="80" t="s">
        <v>1817</v>
      </c>
      <c r="G990" s="80" t="s">
        <v>1818</v>
      </c>
    </row>
    <row r="991" spans="1:7" hidden="1" x14ac:dyDescent="0.25">
      <c r="A991">
        <v>1104</v>
      </c>
      <c r="B991" t="s">
        <v>2849</v>
      </c>
      <c r="C991" s="80" t="s">
        <v>4048</v>
      </c>
      <c r="D991" s="80" t="s">
        <v>1765</v>
      </c>
      <c r="E991" s="80" t="s">
        <v>4056</v>
      </c>
      <c r="F991" s="80" t="s">
        <v>1817</v>
      </c>
      <c r="G991" s="80" t="s">
        <v>1820</v>
      </c>
    </row>
    <row r="992" spans="1:7" hidden="1" x14ac:dyDescent="0.25">
      <c r="A992">
        <v>1105</v>
      </c>
      <c r="B992" t="s">
        <v>2850</v>
      </c>
      <c r="C992" s="80" t="s">
        <v>4048</v>
      </c>
      <c r="D992" s="80" t="s">
        <v>1765</v>
      </c>
      <c r="E992" s="80" t="s">
        <v>4056</v>
      </c>
      <c r="F992" s="80" t="s">
        <v>1817</v>
      </c>
      <c r="G992" s="80" t="s">
        <v>1818</v>
      </c>
    </row>
    <row r="993" spans="1:7" hidden="1" x14ac:dyDescent="0.25">
      <c r="A993">
        <v>1106</v>
      </c>
      <c r="B993" t="s">
        <v>2851</v>
      </c>
      <c r="C993" s="80" t="s">
        <v>4048</v>
      </c>
      <c r="D993" s="80" t="s">
        <v>1765</v>
      </c>
      <c r="E993" s="80" t="s">
        <v>4056</v>
      </c>
      <c r="F993" s="80" t="s">
        <v>1817</v>
      </c>
      <c r="G993" s="80" t="s">
        <v>1818</v>
      </c>
    </row>
    <row r="994" spans="1:7" hidden="1" x14ac:dyDescent="0.25">
      <c r="A994">
        <v>1107</v>
      </c>
      <c r="B994" t="s">
        <v>2852</v>
      </c>
      <c r="C994" s="80" t="s">
        <v>4048</v>
      </c>
      <c r="D994" s="80" t="s">
        <v>1765</v>
      </c>
      <c r="E994" s="80" t="s">
        <v>4056</v>
      </c>
      <c r="F994" s="80" t="s">
        <v>1817</v>
      </c>
      <c r="G994" s="80" t="s">
        <v>1818</v>
      </c>
    </row>
    <row r="995" spans="1:7" hidden="1" x14ac:dyDescent="0.25">
      <c r="A995">
        <v>1108</v>
      </c>
      <c r="B995" t="s">
        <v>2853</v>
      </c>
      <c r="C995" s="80" t="s">
        <v>4048</v>
      </c>
      <c r="D995" s="80" t="s">
        <v>1765</v>
      </c>
      <c r="E995" s="80" t="s">
        <v>4056</v>
      </c>
      <c r="F995" s="80" t="s">
        <v>1817</v>
      </c>
      <c r="G995" s="80" t="s">
        <v>1820</v>
      </c>
    </row>
    <row r="996" spans="1:7" hidden="1" x14ac:dyDescent="0.25">
      <c r="A996">
        <v>1109</v>
      </c>
      <c r="B996" t="s">
        <v>2854</v>
      </c>
      <c r="C996" s="80" t="s">
        <v>4048</v>
      </c>
      <c r="D996" s="80" t="s">
        <v>1765</v>
      </c>
      <c r="E996" s="80" t="s">
        <v>4056</v>
      </c>
      <c r="F996" s="80" t="s">
        <v>1817</v>
      </c>
      <c r="G996" s="80" t="s">
        <v>1818</v>
      </c>
    </row>
    <row r="997" spans="1:7" hidden="1" x14ac:dyDescent="0.25">
      <c r="A997">
        <v>1110</v>
      </c>
      <c r="B997" t="s">
        <v>2855</v>
      </c>
      <c r="C997" s="80" t="s">
        <v>4048</v>
      </c>
      <c r="D997" s="80" t="s">
        <v>1765</v>
      </c>
      <c r="E997" s="80" t="s">
        <v>4056</v>
      </c>
      <c r="F997" s="80" t="s">
        <v>1817</v>
      </c>
      <c r="G997" s="80" t="s">
        <v>1818</v>
      </c>
    </row>
    <row r="998" spans="1:7" hidden="1" x14ac:dyDescent="0.25">
      <c r="A998">
        <v>1111</v>
      </c>
      <c r="B998" t="s">
        <v>2856</v>
      </c>
      <c r="C998" s="80" t="s">
        <v>4048</v>
      </c>
      <c r="D998" s="80" t="s">
        <v>1765</v>
      </c>
      <c r="E998" s="80" t="s">
        <v>4056</v>
      </c>
      <c r="F998" s="80" t="s">
        <v>1817</v>
      </c>
      <c r="G998" s="80" t="s">
        <v>1820</v>
      </c>
    </row>
    <row r="999" spans="1:7" hidden="1" x14ac:dyDescent="0.25">
      <c r="A999">
        <v>1112</v>
      </c>
      <c r="B999" t="s">
        <v>2857</v>
      </c>
      <c r="C999" s="80" t="s">
        <v>4048</v>
      </c>
      <c r="D999" s="80" t="s">
        <v>1765</v>
      </c>
      <c r="E999" s="80" t="s">
        <v>4056</v>
      </c>
      <c r="F999" s="80" t="s">
        <v>1817</v>
      </c>
      <c r="G999" s="80" t="s">
        <v>1818</v>
      </c>
    </row>
    <row r="1000" spans="1:7" hidden="1" x14ac:dyDescent="0.25">
      <c r="A1000">
        <v>1113</v>
      </c>
      <c r="B1000" t="s">
        <v>2858</v>
      </c>
      <c r="C1000" s="80" t="s">
        <v>4048</v>
      </c>
      <c r="D1000" s="80" t="s">
        <v>1765</v>
      </c>
      <c r="E1000" s="80" t="s">
        <v>4056</v>
      </c>
      <c r="F1000" s="80" t="s">
        <v>1817</v>
      </c>
      <c r="G1000" s="80" t="s">
        <v>1777</v>
      </c>
    </row>
    <row r="1001" spans="1:7" hidden="1" x14ac:dyDescent="0.25">
      <c r="A1001">
        <v>1114</v>
      </c>
      <c r="B1001" t="s">
        <v>2859</v>
      </c>
      <c r="C1001" s="80" t="s">
        <v>4048</v>
      </c>
      <c r="D1001" s="80" t="s">
        <v>1765</v>
      </c>
      <c r="E1001" s="80" t="s">
        <v>4056</v>
      </c>
      <c r="F1001" s="80" t="s">
        <v>1817</v>
      </c>
      <c r="G1001" s="80" t="s">
        <v>1820</v>
      </c>
    </row>
    <row r="1002" spans="1:7" hidden="1" x14ac:dyDescent="0.25">
      <c r="A1002">
        <v>1115</v>
      </c>
      <c r="B1002" t="s">
        <v>2860</v>
      </c>
      <c r="C1002" s="80" t="s">
        <v>4048</v>
      </c>
      <c r="D1002" s="80" t="s">
        <v>1765</v>
      </c>
      <c r="E1002" s="80" t="s">
        <v>4056</v>
      </c>
      <c r="F1002" s="80" t="s">
        <v>1817</v>
      </c>
      <c r="G1002" s="80" t="s">
        <v>1820</v>
      </c>
    </row>
    <row r="1003" spans="1:7" hidden="1" x14ac:dyDescent="0.25">
      <c r="A1003">
        <v>1116</v>
      </c>
      <c r="B1003" t="s">
        <v>2861</v>
      </c>
      <c r="C1003" s="80" t="s">
        <v>4048</v>
      </c>
      <c r="D1003" s="80" t="s">
        <v>1765</v>
      </c>
      <c r="E1003" s="80" t="s">
        <v>4056</v>
      </c>
      <c r="F1003" s="80" t="s">
        <v>1817</v>
      </c>
      <c r="G1003" s="80" t="s">
        <v>1818</v>
      </c>
    </row>
    <row r="1004" spans="1:7" hidden="1" x14ac:dyDescent="0.25">
      <c r="A1004">
        <v>1117</v>
      </c>
      <c r="B1004" t="s">
        <v>2862</v>
      </c>
      <c r="C1004" s="80" t="s">
        <v>4048</v>
      </c>
      <c r="D1004" s="80" t="s">
        <v>1765</v>
      </c>
      <c r="E1004" s="80" t="s">
        <v>4056</v>
      </c>
      <c r="F1004" s="80" t="s">
        <v>1817</v>
      </c>
      <c r="G1004" s="80" t="s">
        <v>1818</v>
      </c>
    </row>
    <row r="1005" spans="1:7" hidden="1" x14ac:dyDescent="0.25">
      <c r="A1005">
        <v>1118</v>
      </c>
      <c r="B1005" t="s">
        <v>2863</v>
      </c>
      <c r="C1005" s="80" t="s">
        <v>4048</v>
      </c>
      <c r="D1005" s="80" t="s">
        <v>1765</v>
      </c>
      <c r="E1005" s="80" t="s">
        <v>4056</v>
      </c>
      <c r="F1005" s="80" t="s">
        <v>1817</v>
      </c>
      <c r="G1005" s="80" t="s">
        <v>1820</v>
      </c>
    </row>
    <row r="1006" spans="1:7" hidden="1" x14ac:dyDescent="0.25">
      <c r="A1006">
        <v>1119</v>
      </c>
      <c r="B1006" t="s">
        <v>2864</v>
      </c>
      <c r="C1006" s="80" t="s">
        <v>4048</v>
      </c>
      <c r="D1006" s="80" t="s">
        <v>1765</v>
      </c>
      <c r="E1006" s="80" t="s">
        <v>4056</v>
      </c>
      <c r="F1006" s="80" t="s">
        <v>1817</v>
      </c>
      <c r="G1006" s="80" t="s">
        <v>1818</v>
      </c>
    </row>
    <row r="1007" spans="1:7" hidden="1" x14ac:dyDescent="0.25">
      <c r="A1007">
        <v>1120</v>
      </c>
      <c r="B1007" t="s">
        <v>2865</v>
      </c>
      <c r="C1007" s="80" t="s">
        <v>4048</v>
      </c>
      <c r="D1007" s="80" t="s">
        <v>1765</v>
      </c>
      <c r="E1007" s="80" t="s">
        <v>4056</v>
      </c>
      <c r="F1007" s="80" t="s">
        <v>1817</v>
      </c>
      <c r="G1007" s="80" t="s">
        <v>1818</v>
      </c>
    </row>
    <row r="1008" spans="1:7" hidden="1" x14ac:dyDescent="0.25">
      <c r="A1008">
        <v>1121</v>
      </c>
      <c r="B1008" t="s">
        <v>2866</v>
      </c>
      <c r="C1008" s="80" t="s">
        <v>4048</v>
      </c>
      <c r="D1008" s="80" t="s">
        <v>1765</v>
      </c>
      <c r="E1008" s="80" t="s">
        <v>4056</v>
      </c>
      <c r="F1008" s="80" t="s">
        <v>1817</v>
      </c>
      <c r="G1008" s="80" t="s">
        <v>1820</v>
      </c>
    </row>
    <row r="1009" spans="1:7" hidden="1" x14ac:dyDescent="0.25">
      <c r="A1009">
        <v>1122</v>
      </c>
      <c r="B1009" t="s">
        <v>2867</v>
      </c>
      <c r="C1009" s="80" t="s">
        <v>4048</v>
      </c>
      <c r="D1009" s="80" t="s">
        <v>1765</v>
      </c>
      <c r="E1009" s="80" t="s">
        <v>4056</v>
      </c>
      <c r="F1009" s="80" t="s">
        <v>1817</v>
      </c>
      <c r="G1009" s="80" t="s">
        <v>1820</v>
      </c>
    </row>
    <row r="1010" spans="1:7" hidden="1" x14ac:dyDescent="0.25">
      <c r="A1010">
        <v>1123</v>
      </c>
      <c r="B1010" t="s">
        <v>2868</v>
      </c>
      <c r="C1010" s="80" t="s">
        <v>4048</v>
      </c>
      <c r="D1010" s="80" t="s">
        <v>1765</v>
      </c>
      <c r="E1010" s="80" t="s">
        <v>4056</v>
      </c>
      <c r="F1010" s="80" t="s">
        <v>1817</v>
      </c>
      <c r="G1010" s="80" t="s">
        <v>1818</v>
      </c>
    </row>
    <row r="1011" spans="1:7" hidden="1" x14ac:dyDescent="0.25">
      <c r="A1011">
        <v>1124</v>
      </c>
      <c r="B1011" t="s">
        <v>2869</v>
      </c>
      <c r="C1011" s="80" t="s">
        <v>4048</v>
      </c>
      <c r="D1011" s="80" t="s">
        <v>1765</v>
      </c>
      <c r="E1011" s="80" t="s">
        <v>4056</v>
      </c>
      <c r="F1011" s="80" t="s">
        <v>1817</v>
      </c>
      <c r="G1011" s="80" t="s">
        <v>1818</v>
      </c>
    </row>
    <row r="1012" spans="1:7" hidden="1" x14ac:dyDescent="0.25">
      <c r="A1012">
        <v>1125</v>
      </c>
      <c r="B1012" t="s">
        <v>2870</v>
      </c>
      <c r="C1012" s="80" t="s">
        <v>4048</v>
      </c>
      <c r="D1012" s="80" t="s">
        <v>1765</v>
      </c>
      <c r="E1012" s="80" t="s">
        <v>4056</v>
      </c>
      <c r="F1012" s="80" t="s">
        <v>1817</v>
      </c>
      <c r="G1012" s="80" t="s">
        <v>1777</v>
      </c>
    </row>
    <row r="1013" spans="1:7" hidden="1" x14ac:dyDescent="0.25">
      <c r="A1013">
        <v>1126</v>
      </c>
      <c r="B1013" t="s">
        <v>2871</v>
      </c>
      <c r="C1013" s="80" t="s">
        <v>4048</v>
      </c>
      <c r="D1013" s="80" t="s">
        <v>1765</v>
      </c>
      <c r="E1013" s="80" t="s">
        <v>4056</v>
      </c>
      <c r="F1013" s="80" t="s">
        <v>1817</v>
      </c>
      <c r="G1013" s="80" t="s">
        <v>1777</v>
      </c>
    </row>
    <row r="1014" spans="1:7" hidden="1" x14ac:dyDescent="0.25">
      <c r="A1014">
        <v>1127</v>
      </c>
      <c r="B1014" t="s">
        <v>2872</v>
      </c>
      <c r="C1014" s="80" t="s">
        <v>4048</v>
      </c>
      <c r="D1014" s="80" t="s">
        <v>1765</v>
      </c>
      <c r="E1014" s="80" t="s">
        <v>4056</v>
      </c>
      <c r="F1014" s="80" t="s">
        <v>1817</v>
      </c>
      <c r="G1014" s="80" t="s">
        <v>1818</v>
      </c>
    </row>
    <row r="1015" spans="1:7" hidden="1" x14ac:dyDescent="0.25">
      <c r="A1015">
        <v>1128</v>
      </c>
      <c r="B1015" t="s">
        <v>2873</v>
      </c>
      <c r="C1015" s="80" t="s">
        <v>4048</v>
      </c>
      <c r="D1015" s="80" t="s">
        <v>1765</v>
      </c>
      <c r="E1015" s="80" t="s">
        <v>4056</v>
      </c>
      <c r="F1015" s="80" t="s">
        <v>1817</v>
      </c>
      <c r="G1015" s="80" t="s">
        <v>1818</v>
      </c>
    </row>
    <row r="1016" spans="1:7" hidden="1" x14ac:dyDescent="0.25">
      <c r="A1016">
        <v>1129</v>
      </c>
      <c r="B1016" t="s">
        <v>2874</v>
      </c>
      <c r="C1016" s="80" t="s">
        <v>4048</v>
      </c>
      <c r="D1016" s="80" t="s">
        <v>1765</v>
      </c>
      <c r="E1016" s="80" t="s">
        <v>4056</v>
      </c>
      <c r="F1016" s="80" t="s">
        <v>1817</v>
      </c>
      <c r="G1016" s="80" t="s">
        <v>1892</v>
      </c>
    </row>
    <row r="1017" spans="1:7" hidden="1" x14ac:dyDescent="0.25">
      <c r="A1017">
        <v>1130</v>
      </c>
      <c r="B1017" t="s">
        <v>2875</v>
      </c>
      <c r="C1017" s="80" t="s">
        <v>4048</v>
      </c>
      <c r="D1017" s="80" t="s">
        <v>1765</v>
      </c>
      <c r="E1017" s="80" t="s">
        <v>4056</v>
      </c>
      <c r="F1017" s="80" t="s">
        <v>1817</v>
      </c>
      <c r="G1017" s="80" t="s">
        <v>1892</v>
      </c>
    </row>
    <row r="1018" spans="1:7" hidden="1" x14ac:dyDescent="0.25">
      <c r="A1018">
        <v>1131</v>
      </c>
      <c r="B1018" t="s">
        <v>2876</v>
      </c>
      <c r="C1018" s="80" t="s">
        <v>4048</v>
      </c>
      <c r="D1018" s="80" t="s">
        <v>1765</v>
      </c>
      <c r="E1018" s="80" t="s">
        <v>4056</v>
      </c>
      <c r="F1018" s="80" t="s">
        <v>1817</v>
      </c>
      <c r="G1018" s="80" t="s">
        <v>1777</v>
      </c>
    </row>
    <row r="1019" spans="1:7" hidden="1" x14ac:dyDescent="0.25">
      <c r="A1019">
        <v>1132</v>
      </c>
      <c r="B1019" t="s">
        <v>2877</v>
      </c>
      <c r="C1019" s="80" t="s">
        <v>4048</v>
      </c>
      <c r="D1019" s="80" t="s">
        <v>1765</v>
      </c>
      <c r="E1019" s="80" t="s">
        <v>4049</v>
      </c>
      <c r="F1019" s="80" t="s">
        <v>1766</v>
      </c>
      <c r="G1019" s="80" t="s">
        <v>1777</v>
      </c>
    </row>
    <row r="1020" spans="1:7" hidden="1" x14ac:dyDescent="0.25">
      <c r="A1020">
        <v>1133</v>
      </c>
      <c r="B1020" t="s">
        <v>2878</v>
      </c>
      <c r="C1020" s="80" t="s">
        <v>4048</v>
      </c>
      <c r="D1020" s="80" t="s">
        <v>1765</v>
      </c>
      <c r="E1020" s="80" t="s">
        <v>4056</v>
      </c>
      <c r="F1020" s="80" t="s">
        <v>1817</v>
      </c>
      <c r="G1020" s="80" t="s">
        <v>1820</v>
      </c>
    </row>
    <row r="1021" spans="1:7" hidden="1" x14ac:dyDescent="0.25">
      <c r="A1021">
        <v>1134</v>
      </c>
      <c r="B1021" t="s">
        <v>2879</v>
      </c>
      <c r="C1021" s="80" t="s">
        <v>4048</v>
      </c>
      <c r="D1021" s="80" t="s">
        <v>1765</v>
      </c>
      <c r="E1021" s="80" t="s">
        <v>4056</v>
      </c>
      <c r="F1021" s="80" t="s">
        <v>1817</v>
      </c>
      <c r="G1021" s="80" t="s">
        <v>1820</v>
      </c>
    </row>
    <row r="1022" spans="1:7" hidden="1" x14ac:dyDescent="0.25">
      <c r="A1022">
        <v>1135</v>
      </c>
      <c r="B1022" t="s">
        <v>2880</v>
      </c>
      <c r="C1022" s="80" t="s">
        <v>4048</v>
      </c>
      <c r="D1022" s="80" t="s">
        <v>1765</v>
      </c>
      <c r="E1022" s="80" t="s">
        <v>4056</v>
      </c>
      <c r="F1022" s="80" t="s">
        <v>1817</v>
      </c>
      <c r="G1022" s="80" t="s">
        <v>1820</v>
      </c>
    </row>
    <row r="1023" spans="1:7" hidden="1" x14ac:dyDescent="0.25">
      <c r="A1023">
        <v>1136</v>
      </c>
      <c r="B1023" t="s">
        <v>2881</v>
      </c>
      <c r="C1023" s="80" t="s">
        <v>4048</v>
      </c>
      <c r="D1023" s="80" t="s">
        <v>1765</v>
      </c>
      <c r="E1023" s="80" t="s">
        <v>4056</v>
      </c>
      <c r="F1023" s="80" t="s">
        <v>1817</v>
      </c>
      <c r="G1023" s="80" t="s">
        <v>1818</v>
      </c>
    </row>
    <row r="1024" spans="1:7" hidden="1" x14ac:dyDescent="0.25">
      <c r="A1024">
        <v>1137</v>
      </c>
      <c r="B1024" t="s">
        <v>2882</v>
      </c>
      <c r="C1024" s="80" t="s">
        <v>4048</v>
      </c>
      <c r="D1024" s="80" t="s">
        <v>1765</v>
      </c>
      <c r="E1024" s="80" t="s">
        <v>4056</v>
      </c>
      <c r="F1024" s="80" t="s">
        <v>1817</v>
      </c>
      <c r="G1024" s="80" t="s">
        <v>1820</v>
      </c>
    </row>
    <row r="1025" spans="1:7" hidden="1" x14ac:dyDescent="0.25">
      <c r="A1025">
        <v>1138</v>
      </c>
      <c r="B1025" t="s">
        <v>2883</v>
      </c>
      <c r="C1025" s="80" t="s">
        <v>4048</v>
      </c>
      <c r="D1025" s="80" t="s">
        <v>1765</v>
      </c>
      <c r="E1025" s="80" t="s">
        <v>4056</v>
      </c>
      <c r="F1025" s="80" t="s">
        <v>1817</v>
      </c>
      <c r="G1025" s="80" t="s">
        <v>1818</v>
      </c>
    </row>
    <row r="1026" spans="1:7" hidden="1" x14ac:dyDescent="0.25">
      <c r="A1026">
        <v>1139</v>
      </c>
      <c r="B1026" t="s">
        <v>2884</v>
      </c>
      <c r="C1026" s="80" t="s">
        <v>4048</v>
      </c>
      <c r="D1026" s="80" t="s">
        <v>1765</v>
      </c>
      <c r="E1026" s="80" t="s">
        <v>4056</v>
      </c>
      <c r="F1026" s="80" t="s">
        <v>1817</v>
      </c>
      <c r="G1026" s="80" t="s">
        <v>1892</v>
      </c>
    </row>
    <row r="1027" spans="1:7" hidden="1" x14ac:dyDescent="0.25">
      <c r="A1027">
        <v>1140</v>
      </c>
      <c r="B1027" t="s">
        <v>2885</v>
      </c>
      <c r="C1027" s="80" t="s">
        <v>4048</v>
      </c>
      <c r="D1027" s="80" t="s">
        <v>1765</v>
      </c>
      <c r="E1027" s="80" t="s">
        <v>4056</v>
      </c>
      <c r="F1027" s="80" t="s">
        <v>1817</v>
      </c>
      <c r="G1027" s="80" t="s">
        <v>1818</v>
      </c>
    </row>
    <row r="1028" spans="1:7" hidden="1" x14ac:dyDescent="0.25">
      <c r="A1028">
        <v>1141</v>
      </c>
      <c r="B1028" t="s">
        <v>2886</v>
      </c>
      <c r="C1028" s="80" t="s">
        <v>4048</v>
      </c>
      <c r="D1028" s="80" t="s">
        <v>1765</v>
      </c>
      <c r="E1028" s="80" t="s">
        <v>4056</v>
      </c>
      <c r="F1028" s="80" t="s">
        <v>1817</v>
      </c>
      <c r="G1028" s="80" t="s">
        <v>1777</v>
      </c>
    </row>
    <row r="1029" spans="1:7" hidden="1" x14ac:dyDescent="0.25">
      <c r="A1029">
        <v>1142</v>
      </c>
      <c r="B1029" t="s">
        <v>2887</v>
      </c>
      <c r="C1029" s="80" t="s">
        <v>4048</v>
      </c>
      <c r="D1029" s="80" t="s">
        <v>1765</v>
      </c>
      <c r="E1029" s="80" t="s">
        <v>4056</v>
      </c>
      <c r="F1029" s="80" t="s">
        <v>1817</v>
      </c>
      <c r="G1029" s="80" t="s">
        <v>1820</v>
      </c>
    </row>
    <row r="1030" spans="1:7" hidden="1" x14ac:dyDescent="0.25">
      <c r="A1030">
        <v>1143</v>
      </c>
      <c r="B1030" t="s">
        <v>2888</v>
      </c>
      <c r="C1030" s="80" t="s">
        <v>4048</v>
      </c>
      <c r="D1030" s="80" t="s">
        <v>1765</v>
      </c>
      <c r="E1030" s="80" t="s">
        <v>4056</v>
      </c>
      <c r="F1030" s="80" t="s">
        <v>1817</v>
      </c>
      <c r="G1030" s="80" t="s">
        <v>1777</v>
      </c>
    </row>
    <row r="1031" spans="1:7" hidden="1" x14ac:dyDescent="0.25">
      <c r="A1031">
        <v>1144</v>
      </c>
      <c r="B1031" t="s">
        <v>2889</v>
      </c>
      <c r="C1031" s="80" t="s">
        <v>4048</v>
      </c>
      <c r="D1031" s="80" t="s">
        <v>1765</v>
      </c>
      <c r="E1031" s="80" t="s">
        <v>4056</v>
      </c>
      <c r="F1031" s="80" t="s">
        <v>1817</v>
      </c>
      <c r="G1031" s="80" t="s">
        <v>1777</v>
      </c>
    </row>
    <row r="1032" spans="1:7" hidden="1" x14ac:dyDescent="0.25">
      <c r="A1032">
        <v>1145</v>
      </c>
      <c r="B1032" t="s">
        <v>2890</v>
      </c>
      <c r="C1032" s="80" t="s">
        <v>4048</v>
      </c>
      <c r="D1032" s="80" t="s">
        <v>1765</v>
      </c>
      <c r="E1032" s="80" t="s">
        <v>4056</v>
      </c>
      <c r="F1032" s="80" t="s">
        <v>1817</v>
      </c>
      <c r="G1032" s="80" t="s">
        <v>1777</v>
      </c>
    </row>
    <row r="1033" spans="1:7" hidden="1" x14ac:dyDescent="0.25">
      <c r="A1033">
        <v>1146</v>
      </c>
      <c r="B1033" t="s">
        <v>2891</v>
      </c>
      <c r="C1033" s="80" t="s">
        <v>4048</v>
      </c>
      <c r="D1033" s="80" t="s">
        <v>1765</v>
      </c>
      <c r="E1033" s="80" t="s">
        <v>4056</v>
      </c>
      <c r="F1033" s="80" t="s">
        <v>1817</v>
      </c>
      <c r="G1033" s="80" t="s">
        <v>1820</v>
      </c>
    </row>
    <row r="1034" spans="1:7" hidden="1" x14ac:dyDescent="0.25">
      <c r="A1034">
        <v>1147</v>
      </c>
      <c r="B1034" t="s">
        <v>2892</v>
      </c>
      <c r="C1034" s="80" t="s">
        <v>4048</v>
      </c>
      <c r="D1034" s="80" t="s">
        <v>1765</v>
      </c>
      <c r="E1034" s="80" t="s">
        <v>4056</v>
      </c>
      <c r="F1034" s="80" t="s">
        <v>1817</v>
      </c>
      <c r="G1034" s="80" t="s">
        <v>1818</v>
      </c>
    </row>
    <row r="1035" spans="1:7" hidden="1" x14ac:dyDescent="0.25">
      <c r="A1035">
        <v>1148</v>
      </c>
      <c r="B1035" t="s">
        <v>2893</v>
      </c>
      <c r="C1035" s="80" t="s">
        <v>4048</v>
      </c>
      <c r="D1035" s="80" t="s">
        <v>1765</v>
      </c>
      <c r="E1035" s="80" t="s">
        <v>4056</v>
      </c>
      <c r="F1035" s="80" t="s">
        <v>1817</v>
      </c>
      <c r="G1035" s="80" t="s">
        <v>1777</v>
      </c>
    </row>
    <row r="1036" spans="1:7" hidden="1" x14ac:dyDescent="0.25">
      <c r="A1036">
        <v>1149</v>
      </c>
      <c r="B1036" t="s">
        <v>2894</v>
      </c>
      <c r="C1036" s="80" t="s">
        <v>4048</v>
      </c>
      <c r="D1036" s="80" t="s">
        <v>1765</v>
      </c>
      <c r="E1036" s="80" t="s">
        <v>4056</v>
      </c>
      <c r="F1036" s="80" t="s">
        <v>1817</v>
      </c>
      <c r="G1036" s="80" t="s">
        <v>1818</v>
      </c>
    </row>
    <row r="1037" spans="1:7" hidden="1" x14ac:dyDescent="0.25">
      <c r="A1037">
        <v>1150</v>
      </c>
      <c r="B1037" t="s">
        <v>2895</v>
      </c>
      <c r="C1037" s="80" t="s">
        <v>4048</v>
      </c>
      <c r="D1037" s="80" t="s">
        <v>1765</v>
      </c>
      <c r="E1037" s="80" t="s">
        <v>4056</v>
      </c>
      <c r="F1037" s="80" t="s">
        <v>1817</v>
      </c>
      <c r="G1037" s="80" t="s">
        <v>1818</v>
      </c>
    </row>
    <row r="1038" spans="1:7" hidden="1" x14ac:dyDescent="0.25">
      <c r="A1038">
        <v>1151</v>
      </c>
      <c r="B1038" t="s">
        <v>2896</v>
      </c>
      <c r="C1038" s="80" t="s">
        <v>4048</v>
      </c>
      <c r="D1038" s="80" t="s">
        <v>1765</v>
      </c>
      <c r="E1038" s="80" t="s">
        <v>4056</v>
      </c>
      <c r="F1038" s="80" t="s">
        <v>1817</v>
      </c>
      <c r="G1038" s="80" t="s">
        <v>1818</v>
      </c>
    </row>
    <row r="1039" spans="1:7" hidden="1" x14ac:dyDescent="0.25">
      <c r="A1039">
        <v>1152</v>
      </c>
      <c r="B1039" t="s">
        <v>2897</v>
      </c>
      <c r="C1039" s="80" t="s">
        <v>1773</v>
      </c>
      <c r="D1039" s="80" t="s">
        <v>58</v>
      </c>
      <c r="E1039" s="80" t="s">
        <v>4058</v>
      </c>
      <c r="F1039" s="80" t="s">
        <v>2898</v>
      </c>
      <c r="G1039" s="80" t="s">
        <v>1780</v>
      </c>
    </row>
    <row r="1040" spans="1:7" hidden="1" x14ac:dyDescent="0.25">
      <c r="A1040">
        <v>1153</v>
      </c>
      <c r="B1040" t="s">
        <v>2899</v>
      </c>
      <c r="C1040" s="80" t="s">
        <v>4048</v>
      </c>
      <c r="D1040" s="80" t="s">
        <v>1765</v>
      </c>
      <c r="E1040" s="80" t="s">
        <v>4056</v>
      </c>
      <c r="F1040" s="80" t="s">
        <v>1817</v>
      </c>
      <c r="G1040" s="80" t="s">
        <v>1820</v>
      </c>
    </row>
    <row r="1041" spans="1:7" hidden="1" x14ac:dyDescent="0.25">
      <c r="A1041">
        <v>1154</v>
      </c>
      <c r="B1041" t="s">
        <v>2900</v>
      </c>
      <c r="C1041" s="80" t="s">
        <v>4048</v>
      </c>
      <c r="D1041" s="80" t="s">
        <v>1765</v>
      </c>
      <c r="E1041" s="80" t="s">
        <v>4056</v>
      </c>
      <c r="F1041" s="80" t="s">
        <v>1817</v>
      </c>
      <c r="G1041" s="80" t="s">
        <v>1818</v>
      </c>
    </row>
    <row r="1042" spans="1:7" hidden="1" x14ac:dyDescent="0.25">
      <c r="A1042">
        <v>1155</v>
      </c>
      <c r="B1042" t="s">
        <v>2901</v>
      </c>
      <c r="C1042" s="80" t="s">
        <v>4048</v>
      </c>
      <c r="D1042" s="80" t="s">
        <v>1765</v>
      </c>
      <c r="E1042" s="80" t="s">
        <v>4059</v>
      </c>
      <c r="F1042" s="80" t="s">
        <v>2902</v>
      </c>
      <c r="G1042" s="80" t="s">
        <v>1777</v>
      </c>
    </row>
    <row r="1043" spans="1:7" hidden="1" x14ac:dyDescent="0.25">
      <c r="A1043">
        <v>1156</v>
      </c>
      <c r="B1043" t="s">
        <v>2903</v>
      </c>
      <c r="C1043" s="80" t="s">
        <v>4048</v>
      </c>
      <c r="D1043" s="80" t="s">
        <v>1765</v>
      </c>
      <c r="E1043" s="80" t="s">
        <v>4056</v>
      </c>
      <c r="F1043" s="80" t="s">
        <v>1817</v>
      </c>
      <c r="G1043" s="80" t="s">
        <v>1818</v>
      </c>
    </row>
    <row r="1044" spans="1:7" hidden="1" x14ac:dyDescent="0.25">
      <c r="A1044">
        <v>1157</v>
      </c>
      <c r="B1044" t="s">
        <v>2904</v>
      </c>
      <c r="C1044" s="80" t="s">
        <v>4048</v>
      </c>
      <c r="D1044" s="80" t="s">
        <v>1765</v>
      </c>
      <c r="E1044" s="80" t="s">
        <v>4059</v>
      </c>
      <c r="F1044" s="80" t="s">
        <v>2902</v>
      </c>
      <c r="G1044" s="80" t="s">
        <v>1777</v>
      </c>
    </row>
    <row r="1045" spans="1:7" hidden="1" x14ac:dyDescent="0.25">
      <c r="A1045">
        <v>1158</v>
      </c>
      <c r="B1045" t="s">
        <v>2905</v>
      </c>
      <c r="C1045" s="80" t="s">
        <v>4048</v>
      </c>
      <c r="D1045" s="80" t="s">
        <v>1765</v>
      </c>
      <c r="E1045" s="80" t="s">
        <v>4056</v>
      </c>
      <c r="F1045" s="80" t="s">
        <v>1817</v>
      </c>
      <c r="G1045" s="80" t="s">
        <v>1892</v>
      </c>
    </row>
    <row r="1046" spans="1:7" hidden="1" x14ac:dyDescent="0.25">
      <c r="A1046">
        <v>1159</v>
      </c>
      <c r="B1046" t="s">
        <v>2906</v>
      </c>
      <c r="C1046" s="80" t="s">
        <v>4048</v>
      </c>
      <c r="D1046" s="80" t="s">
        <v>1765</v>
      </c>
      <c r="E1046" s="80" t="s">
        <v>4059</v>
      </c>
      <c r="F1046" s="80" t="s">
        <v>2902</v>
      </c>
      <c r="G1046" s="80" t="s">
        <v>1777</v>
      </c>
    </row>
    <row r="1047" spans="1:7" hidden="1" x14ac:dyDescent="0.25">
      <c r="A1047">
        <v>1160</v>
      </c>
      <c r="B1047" t="s">
        <v>2907</v>
      </c>
      <c r="C1047" s="80" t="s">
        <v>4048</v>
      </c>
      <c r="D1047" s="80" t="s">
        <v>1765</v>
      </c>
      <c r="E1047" s="80" t="s">
        <v>4056</v>
      </c>
      <c r="F1047" s="80" t="s">
        <v>1817</v>
      </c>
      <c r="G1047" s="80" t="s">
        <v>1777</v>
      </c>
    </row>
    <row r="1048" spans="1:7" hidden="1" x14ac:dyDescent="0.25">
      <c r="A1048">
        <v>1161</v>
      </c>
      <c r="B1048" t="s">
        <v>2908</v>
      </c>
      <c r="C1048" s="80" t="s">
        <v>4048</v>
      </c>
      <c r="D1048" s="80" t="s">
        <v>1765</v>
      </c>
      <c r="E1048" s="80" t="s">
        <v>4059</v>
      </c>
      <c r="F1048" s="80" t="s">
        <v>2902</v>
      </c>
      <c r="G1048" s="80" t="s">
        <v>1777</v>
      </c>
    </row>
    <row r="1049" spans="1:7" hidden="1" x14ac:dyDescent="0.25">
      <c r="A1049">
        <v>1162</v>
      </c>
      <c r="B1049" t="s">
        <v>2909</v>
      </c>
      <c r="C1049" s="80" t="s">
        <v>4048</v>
      </c>
      <c r="D1049" s="80" t="s">
        <v>1765</v>
      </c>
      <c r="E1049" s="80" t="s">
        <v>4056</v>
      </c>
      <c r="F1049" s="80" t="s">
        <v>1817</v>
      </c>
      <c r="G1049" s="80" t="s">
        <v>1818</v>
      </c>
    </row>
    <row r="1050" spans="1:7" hidden="1" x14ac:dyDescent="0.25">
      <c r="A1050">
        <v>1163</v>
      </c>
      <c r="B1050" t="s">
        <v>2910</v>
      </c>
      <c r="C1050" s="80" t="s">
        <v>4048</v>
      </c>
      <c r="D1050" s="80" t="s">
        <v>1765</v>
      </c>
      <c r="E1050" s="80" t="s">
        <v>4059</v>
      </c>
      <c r="F1050" s="80" t="s">
        <v>2902</v>
      </c>
      <c r="G1050" s="80" t="s">
        <v>1777</v>
      </c>
    </row>
    <row r="1051" spans="1:7" hidden="1" x14ac:dyDescent="0.25">
      <c r="A1051">
        <v>1164</v>
      </c>
      <c r="B1051" t="s">
        <v>2911</v>
      </c>
      <c r="C1051" s="80" t="s">
        <v>4048</v>
      </c>
      <c r="D1051" s="80" t="s">
        <v>1765</v>
      </c>
      <c r="E1051" s="80" t="s">
        <v>4056</v>
      </c>
      <c r="F1051" s="80" t="s">
        <v>1817</v>
      </c>
      <c r="G1051" s="80" t="s">
        <v>1820</v>
      </c>
    </row>
    <row r="1052" spans="1:7" hidden="1" x14ac:dyDescent="0.25">
      <c r="A1052">
        <v>1165</v>
      </c>
      <c r="B1052" t="s">
        <v>2912</v>
      </c>
      <c r="C1052" s="80" t="s">
        <v>4048</v>
      </c>
      <c r="D1052" s="80" t="s">
        <v>1765</v>
      </c>
      <c r="E1052" s="80" t="s">
        <v>4059</v>
      </c>
      <c r="F1052" s="80" t="s">
        <v>2902</v>
      </c>
      <c r="G1052" s="80" t="s">
        <v>1777</v>
      </c>
    </row>
    <row r="1053" spans="1:7" hidden="1" x14ac:dyDescent="0.25">
      <c r="A1053">
        <v>1166</v>
      </c>
      <c r="B1053" t="s">
        <v>2913</v>
      </c>
      <c r="C1053" s="80" t="s">
        <v>4048</v>
      </c>
      <c r="D1053" s="80" t="s">
        <v>1765</v>
      </c>
      <c r="E1053" s="80" t="s">
        <v>4056</v>
      </c>
      <c r="F1053" s="80" t="s">
        <v>1817</v>
      </c>
      <c r="G1053" s="80" t="s">
        <v>1820</v>
      </c>
    </row>
    <row r="1054" spans="1:7" hidden="1" x14ac:dyDescent="0.25">
      <c r="A1054">
        <v>1167</v>
      </c>
      <c r="B1054" t="s">
        <v>2914</v>
      </c>
      <c r="C1054" s="80" t="s">
        <v>4048</v>
      </c>
      <c r="D1054" s="80" t="s">
        <v>1765</v>
      </c>
      <c r="E1054" s="80" t="s">
        <v>4059</v>
      </c>
      <c r="F1054" s="80" t="s">
        <v>2902</v>
      </c>
      <c r="G1054" s="80" t="s">
        <v>1777</v>
      </c>
    </row>
    <row r="1055" spans="1:7" hidden="1" x14ac:dyDescent="0.25">
      <c r="A1055">
        <v>1168</v>
      </c>
      <c r="B1055" t="s">
        <v>2915</v>
      </c>
      <c r="C1055" s="80" t="s">
        <v>4048</v>
      </c>
      <c r="D1055" s="80" t="s">
        <v>1765</v>
      </c>
      <c r="E1055" s="80" t="s">
        <v>4056</v>
      </c>
      <c r="F1055" s="80" t="s">
        <v>1817</v>
      </c>
      <c r="G1055" s="80" t="s">
        <v>1818</v>
      </c>
    </row>
    <row r="1056" spans="1:7" hidden="1" x14ac:dyDescent="0.25">
      <c r="A1056">
        <v>1169</v>
      </c>
      <c r="B1056" t="s">
        <v>2916</v>
      </c>
      <c r="C1056" s="80" t="s">
        <v>4048</v>
      </c>
      <c r="D1056" s="80" t="s">
        <v>1765</v>
      </c>
      <c r="E1056" s="80" t="s">
        <v>4059</v>
      </c>
      <c r="F1056" s="80" t="s">
        <v>2902</v>
      </c>
      <c r="G1056" s="80" t="s">
        <v>1777</v>
      </c>
    </row>
    <row r="1057" spans="1:7" hidden="1" x14ac:dyDescent="0.25">
      <c r="A1057">
        <v>1170</v>
      </c>
      <c r="B1057" t="s">
        <v>2917</v>
      </c>
      <c r="C1057" s="80" t="s">
        <v>4048</v>
      </c>
      <c r="D1057" s="80" t="s">
        <v>1765</v>
      </c>
      <c r="E1057" s="80" t="s">
        <v>4056</v>
      </c>
      <c r="F1057" s="80" t="s">
        <v>1817</v>
      </c>
      <c r="G1057" s="80" t="s">
        <v>1818</v>
      </c>
    </row>
    <row r="1058" spans="1:7" hidden="1" x14ac:dyDescent="0.25">
      <c r="A1058">
        <v>1171</v>
      </c>
      <c r="B1058" t="s">
        <v>2918</v>
      </c>
      <c r="C1058" s="80" t="s">
        <v>4048</v>
      </c>
      <c r="D1058" s="80" t="s">
        <v>1765</v>
      </c>
      <c r="E1058" s="80" t="s">
        <v>4059</v>
      </c>
      <c r="F1058" s="80" t="s">
        <v>2902</v>
      </c>
      <c r="G1058" s="80" t="s">
        <v>1777</v>
      </c>
    </row>
    <row r="1059" spans="1:7" hidden="1" x14ac:dyDescent="0.25">
      <c r="A1059">
        <v>1172</v>
      </c>
      <c r="B1059" t="s">
        <v>2919</v>
      </c>
      <c r="C1059" s="80" t="s">
        <v>4048</v>
      </c>
      <c r="D1059" s="80" t="s">
        <v>1765</v>
      </c>
      <c r="E1059" s="80" t="s">
        <v>4056</v>
      </c>
      <c r="F1059" s="80" t="s">
        <v>1817</v>
      </c>
      <c r="G1059" s="80" t="s">
        <v>1892</v>
      </c>
    </row>
    <row r="1060" spans="1:7" hidden="1" x14ac:dyDescent="0.25">
      <c r="A1060">
        <v>1173</v>
      </c>
      <c r="B1060" t="s">
        <v>2920</v>
      </c>
      <c r="C1060" s="80" t="s">
        <v>4048</v>
      </c>
      <c r="D1060" s="80" t="s">
        <v>1765</v>
      </c>
      <c r="E1060" s="80" t="s">
        <v>4059</v>
      </c>
      <c r="F1060" s="80" t="s">
        <v>2902</v>
      </c>
      <c r="G1060" s="80" t="s">
        <v>1777</v>
      </c>
    </row>
    <row r="1061" spans="1:7" hidden="1" x14ac:dyDescent="0.25">
      <c r="A1061">
        <v>1174</v>
      </c>
      <c r="B1061" t="s">
        <v>2921</v>
      </c>
      <c r="C1061" s="80" t="s">
        <v>4048</v>
      </c>
      <c r="D1061" s="80" t="s">
        <v>1765</v>
      </c>
      <c r="E1061" s="80" t="s">
        <v>4056</v>
      </c>
      <c r="F1061" s="80" t="s">
        <v>1817</v>
      </c>
      <c r="G1061" s="80" t="s">
        <v>1820</v>
      </c>
    </row>
    <row r="1062" spans="1:7" hidden="1" x14ac:dyDescent="0.25">
      <c r="A1062">
        <v>1175</v>
      </c>
      <c r="B1062" t="s">
        <v>2922</v>
      </c>
      <c r="C1062" s="80" t="s">
        <v>4048</v>
      </c>
      <c r="D1062" s="80" t="s">
        <v>1765</v>
      </c>
      <c r="E1062" s="80" t="s">
        <v>4059</v>
      </c>
      <c r="F1062" s="80" t="s">
        <v>2902</v>
      </c>
      <c r="G1062" s="80" t="s">
        <v>1777</v>
      </c>
    </row>
    <row r="1063" spans="1:7" hidden="1" x14ac:dyDescent="0.25">
      <c r="A1063">
        <v>1176</v>
      </c>
      <c r="B1063" t="s">
        <v>2923</v>
      </c>
      <c r="C1063" s="80" t="s">
        <v>4048</v>
      </c>
      <c r="D1063" s="80" t="s">
        <v>1765</v>
      </c>
      <c r="E1063" s="80" t="s">
        <v>4056</v>
      </c>
      <c r="F1063" s="80" t="s">
        <v>1817</v>
      </c>
      <c r="G1063" s="80" t="s">
        <v>1818</v>
      </c>
    </row>
    <row r="1064" spans="1:7" hidden="1" x14ac:dyDescent="0.25">
      <c r="A1064">
        <v>1177</v>
      </c>
      <c r="B1064" t="s">
        <v>2924</v>
      </c>
      <c r="C1064" s="80" t="s">
        <v>4048</v>
      </c>
      <c r="D1064" s="80" t="s">
        <v>1765</v>
      </c>
      <c r="E1064" s="80" t="s">
        <v>4059</v>
      </c>
      <c r="F1064" s="80" t="s">
        <v>2902</v>
      </c>
      <c r="G1064" s="80" t="s">
        <v>1777</v>
      </c>
    </row>
    <row r="1065" spans="1:7" hidden="1" x14ac:dyDescent="0.25">
      <c r="A1065">
        <v>1178</v>
      </c>
      <c r="B1065" t="s">
        <v>2925</v>
      </c>
      <c r="C1065" s="80" t="s">
        <v>4048</v>
      </c>
      <c r="D1065" s="80" t="s">
        <v>1765</v>
      </c>
      <c r="E1065" s="80" t="s">
        <v>4056</v>
      </c>
      <c r="F1065" s="80" t="s">
        <v>1817</v>
      </c>
      <c r="G1065" s="80" t="s">
        <v>1820</v>
      </c>
    </row>
    <row r="1066" spans="1:7" hidden="1" x14ac:dyDescent="0.25">
      <c r="A1066">
        <v>1180</v>
      </c>
      <c r="B1066" t="s">
        <v>2926</v>
      </c>
      <c r="C1066" s="80" t="s">
        <v>4048</v>
      </c>
      <c r="D1066" s="80" t="s">
        <v>1765</v>
      </c>
      <c r="E1066" s="80" t="s">
        <v>4059</v>
      </c>
      <c r="F1066" s="80" t="s">
        <v>2902</v>
      </c>
      <c r="G1066" s="80" t="s">
        <v>1777</v>
      </c>
    </row>
    <row r="1067" spans="1:7" hidden="1" x14ac:dyDescent="0.25">
      <c r="A1067">
        <v>1182</v>
      </c>
      <c r="B1067" t="s">
        <v>2927</v>
      </c>
      <c r="C1067" s="80" t="s">
        <v>4048</v>
      </c>
      <c r="D1067" s="80" t="s">
        <v>1765</v>
      </c>
      <c r="E1067" s="80" t="s">
        <v>4056</v>
      </c>
      <c r="F1067" s="80" t="s">
        <v>1817</v>
      </c>
      <c r="G1067" s="80" t="s">
        <v>1818</v>
      </c>
    </row>
    <row r="1068" spans="1:7" hidden="1" x14ac:dyDescent="0.25">
      <c r="A1068">
        <v>1183</v>
      </c>
      <c r="B1068" t="s">
        <v>2928</v>
      </c>
      <c r="C1068" s="80" t="s">
        <v>4048</v>
      </c>
      <c r="D1068" s="80" t="s">
        <v>1765</v>
      </c>
      <c r="E1068" s="80" t="s">
        <v>4059</v>
      </c>
      <c r="F1068" s="80" t="s">
        <v>2902</v>
      </c>
      <c r="G1068" s="80" t="s">
        <v>1777</v>
      </c>
    </row>
    <row r="1069" spans="1:7" hidden="1" x14ac:dyDescent="0.25">
      <c r="A1069">
        <v>1184</v>
      </c>
      <c r="B1069" t="s">
        <v>2929</v>
      </c>
      <c r="C1069" s="80" t="s">
        <v>4048</v>
      </c>
      <c r="D1069" s="80" t="s">
        <v>1765</v>
      </c>
      <c r="E1069" s="80" t="s">
        <v>4056</v>
      </c>
      <c r="F1069" s="80" t="s">
        <v>1817</v>
      </c>
      <c r="G1069" s="80" t="s">
        <v>1818</v>
      </c>
    </row>
    <row r="1070" spans="1:7" hidden="1" x14ac:dyDescent="0.25">
      <c r="A1070">
        <v>1185</v>
      </c>
      <c r="B1070" t="s">
        <v>2930</v>
      </c>
      <c r="C1070" s="80" t="s">
        <v>4048</v>
      </c>
      <c r="D1070" s="80" t="s">
        <v>1765</v>
      </c>
      <c r="E1070" s="80" t="s">
        <v>4059</v>
      </c>
      <c r="F1070" s="80" t="s">
        <v>2902</v>
      </c>
      <c r="G1070" s="80" t="s">
        <v>1777</v>
      </c>
    </row>
    <row r="1071" spans="1:7" hidden="1" x14ac:dyDescent="0.25">
      <c r="A1071">
        <v>1186</v>
      </c>
      <c r="B1071" t="s">
        <v>2931</v>
      </c>
      <c r="C1071" s="80" t="s">
        <v>4048</v>
      </c>
      <c r="D1071" s="80" t="s">
        <v>1765</v>
      </c>
      <c r="E1071" s="80" t="s">
        <v>4056</v>
      </c>
      <c r="F1071" s="80" t="s">
        <v>1817</v>
      </c>
      <c r="G1071" s="80" t="s">
        <v>1818</v>
      </c>
    </row>
    <row r="1072" spans="1:7" hidden="1" x14ac:dyDescent="0.25">
      <c r="A1072">
        <v>1187</v>
      </c>
      <c r="B1072" t="s">
        <v>2932</v>
      </c>
      <c r="C1072" s="80" t="s">
        <v>4048</v>
      </c>
      <c r="D1072" s="80" t="s">
        <v>1765</v>
      </c>
      <c r="E1072" s="80" t="s">
        <v>4059</v>
      </c>
      <c r="F1072" s="80" t="s">
        <v>2902</v>
      </c>
      <c r="G1072" s="80" t="s">
        <v>1777</v>
      </c>
    </row>
    <row r="1073" spans="1:7" hidden="1" x14ac:dyDescent="0.25">
      <c r="A1073">
        <v>1188</v>
      </c>
      <c r="B1073" t="s">
        <v>2933</v>
      </c>
      <c r="C1073" s="80" t="s">
        <v>4048</v>
      </c>
      <c r="D1073" s="80" t="s">
        <v>1765</v>
      </c>
      <c r="E1073" s="80" t="s">
        <v>4056</v>
      </c>
      <c r="F1073" s="80" t="s">
        <v>1817</v>
      </c>
      <c r="G1073" s="80" t="s">
        <v>1820</v>
      </c>
    </row>
    <row r="1074" spans="1:7" hidden="1" x14ac:dyDescent="0.25">
      <c r="A1074">
        <v>1189</v>
      </c>
      <c r="B1074" t="s">
        <v>2934</v>
      </c>
      <c r="C1074" s="80" t="s">
        <v>4048</v>
      </c>
      <c r="D1074" s="80" t="s">
        <v>1765</v>
      </c>
      <c r="E1074" s="80" t="s">
        <v>4059</v>
      </c>
      <c r="F1074" s="80" t="s">
        <v>2902</v>
      </c>
      <c r="G1074" s="80" t="s">
        <v>1777</v>
      </c>
    </row>
    <row r="1075" spans="1:7" hidden="1" x14ac:dyDescent="0.25">
      <c r="A1075">
        <v>1190</v>
      </c>
      <c r="B1075" t="s">
        <v>2935</v>
      </c>
      <c r="C1075" s="80" t="s">
        <v>4048</v>
      </c>
      <c r="D1075" s="80" t="s">
        <v>1765</v>
      </c>
      <c r="E1075" s="80" t="s">
        <v>4056</v>
      </c>
      <c r="F1075" s="80" t="s">
        <v>1817</v>
      </c>
      <c r="G1075" s="80" t="s">
        <v>1820</v>
      </c>
    </row>
    <row r="1076" spans="1:7" hidden="1" x14ac:dyDescent="0.25">
      <c r="A1076">
        <v>1191</v>
      </c>
      <c r="B1076" t="s">
        <v>2936</v>
      </c>
      <c r="C1076" s="80" t="s">
        <v>4048</v>
      </c>
      <c r="D1076" s="80" t="s">
        <v>1765</v>
      </c>
      <c r="E1076" s="80" t="s">
        <v>4059</v>
      </c>
      <c r="F1076" s="80" t="s">
        <v>2902</v>
      </c>
      <c r="G1076" s="80" t="s">
        <v>1777</v>
      </c>
    </row>
    <row r="1077" spans="1:7" hidden="1" x14ac:dyDescent="0.25">
      <c r="A1077">
        <v>1192</v>
      </c>
      <c r="B1077" t="s">
        <v>2937</v>
      </c>
      <c r="C1077" s="80" t="s">
        <v>4048</v>
      </c>
      <c r="D1077" s="80" t="s">
        <v>1765</v>
      </c>
      <c r="E1077" s="80" t="s">
        <v>4056</v>
      </c>
      <c r="F1077" s="80" t="s">
        <v>1817</v>
      </c>
      <c r="G1077" s="80" t="s">
        <v>1818</v>
      </c>
    </row>
    <row r="1078" spans="1:7" hidden="1" x14ac:dyDescent="0.25">
      <c r="A1078">
        <v>1193</v>
      </c>
      <c r="B1078" t="s">
        <v>2938</v>
      </c>
      <c r="C1078" s="80" t="s">
        <v>4048</v>
      </c>
      <c r="D1078" s="80" t="s">
        <v>1765</v>
      </c>
      <c r="E1078" s="80" t="s">
        <v>4059</v>
      </c>
      <c r="F1078" s="80" t="s">
        <v>2902</v>
      </c>
      <c r="G1078" s="80" t="s">
        <v>1777</v>
      </c>
    </row>
    <row r="1079" spans="1:7" hidden="1" x14ac:dyDescent="0.25">
      <c r="A1079">
        <v>1194</v>
      </c>
      <c r="B1079" t="s">
        <v>2939</v>
      </c>
      <c r="C1079" s="80" t="s">
        <v>4048</v>
      </c>
      <c r="D1079" s="80" t="s">
        <v>1765</v>
      </c>
      <c r="E1079" s="80" t="s">
        <v>4056</v>
      </c>
      <c r="F1079" s="80" t="s">
        <v>1817</v>
      </c>
      <c r="G1079" s="80" t="s">
        <v>1777</v>
      </c>
    </row>
    <row r="1080" spans="1:7" hidden="1" x14ac:dyDescent="0.25">
      <c r="A1080">
        <v>1195</v>
      </c>
      <c r="B1080" t="s">
        <v>2940</v>
      </c>
      <c r="C1080" s="80" t="s">
        <v>4048</v>
      </c>
      <c r="D1080" s="80" t="s">
        <v>1765</v>
      </c>
      <c r="E1080" s="80" t="s">
        <v>4059</v>
      </c>
      <c r="F1080" s="80" t="s">
        <v>2902</v>
      </c>
      <c r="G1080" s="80" t="s">
        <v>1777</v>
      </c>
    </row>
    <row r="1081" spans="1:7" hidden="1" x14ac:dyDescent="0.25">
      <c r="A1081">
        <v>1196</v>
      </c>
      <c r="B1081" t="s">
        <v>2941</v>
      </c>
      <c r="C1081" s="80" t="s">
        <v>4048</v>
      </c>
      <c r="D1081" s="80" t="s">
        <v>1765</v>
      </c>
      <c r="E1081" s="80" t="s">
        <v>4056</v>
      </c>
      <c r="F1081" s="80" t="s">
        <v>1817</v>
      </c>
      <c r="G1081" s="80" t="s">
        <v>1777</v>
      </c>
    </row>
    <row r="1082" spans="1:7" hidden="1" x14ac:dyDescent="0.25">
      <c r="A1082">
        <v>1197</v>
      </c>
      <c r="B1082" t="s">
        <v>2942</v>
      </c>
      <c r="C1082" s="80" t="s">
        <v>4048</v>
      </c>
      <c r="D1082" s="80" t="s">
        <v>1765</v>
      </c>
      <c r="E1082" s="80" t="s">
        <v>4059</v>
      </c>
      <c r="F1082" s="80" t="s">
        <v>2902</v>
      </c>
      <c r="G1082" s="80" t="s">
        <v>1777</v>
      </c>
    </row>
    <row r="1083" spans="1:7" hidden="1" x14ac:dyDescent="0.25">
      <c r="A1083">
        <v>1198</v>
      </c>
      <c r="B1083" t="s">
        <v>2943</v>
      </c>
      <c r="C1083" s="80" t="s">
        <v>4048</v>
      </c>
      <c r="D1083" s="80" t="s">
        <v>1765</v>
      </c>
      <c r="E1083" s="80" t="s">
        <v>4056</v>
      </c>
      <c r="F1083" s="80" t="s">
        <v>1817</v>
      </c>
      <c r="G1083" s="80" t="s">
        <v>1820</v>
      </c>
    </row>
    <row r="1084" spans="1:7" hidden="1" x14ac:dyDescent="0.25">
      <c r="A1084">
        <v>1199</v>
      </c>
      <c r="B1084" t="s">
        <v>2944</v>
      </c>
      <c r="C1084" s="80" t="s">
        <v>4048</v>
      </c>
      <c r="D1084" s="80" t="s">
        <v>1765</v>
      </c>
      <c r="E1084" s="80" t="s">
        <v>4059</v>
      </c>
      <c r="F1084" s="80" t="s">
        <v>2902</v>
      </c>
      <c r="G1084" s="80" t="s">
        <v>1777</v>
      </c>
    </row>
    <row r="1085" spans="1:7" hidden="1" x14ac:dyDescent="0.25">
      <c r="A1085">
        <v>1200</v>
      </c>
      <c r="B1085" t="s">
        <v>2945</v>
      </c>
      <c r="C1085" s="80" t="s">
        <v>4048</v>
      </c>
      <c r="D1085" s="80" t="s">
        <v>1765</v>
      </c>
      <c r="E1085" s="80" t="s">
        <v>4056</v>
      </c>
      <c r="F1085" s="80" t="s">
        <v>1817</v>
      </c>
      <c r="G1085" s="80" t="s">
        <v>1820</v>
      </c>
    </row>
    <row r="1086" spans="1:7" hidden="1" x14ac:dyDescent="0.25">
      <c r="A1086">
        <v>1201</v>
      </c>
      <c r="B1086" t="s">
        <v>2946</v>
      </c>
      <c r="C1086" s="80" t="s">
        <v>4048</v>
      </c>
      <c r="D1086" s="80" t="s">
        <v>1765</v>
      </c>
      <c r="E1086" s="80" t="s">
        <v>4059</v>
      </c>
      <c r="F1086" s="80" t="s">
        <v>2902</v>
      </c>
      <c r="G1086" s="80" t="s">
        <v>1777</v>
      </c>
    </row>
    <row r="1087" spans="1:7" hidden="1" x14ac:dyDescent="0.25">
      <c r="A1087">
        <v>1202</v>
      </c>
      <c r="B1087" t="s">
        <v>2947</v>
      </c>
      <c r="C1087" s="80" t="s">
        <v>4048</v>
      </c>
      <c r="D1087" s="80" t="s">
        <v>1765</v>
      </c>
      <c r="E1087" s="80" t="s">
        <v>4056</v>
      </c>
      <c r="F1087" s="80" t="s">
        <v>1817</v>
      </c>
      <c r="G1087" s="80" t="s">
        <v>1818</v>
      </c>
    </row>
    <row r="1088" spans="1:7" hidden="1" x14ac:dyDescent="0.25">
      <c r="A1088">
        <v>1203</v>
      </c>
      <c r="B1088" t="s">
        <v>2948</v>
      </c>
      <c r="C1088" s="80" t="s">
        <v>4048</v>
      </c>
      <c r="D1088" s="80" t="s">
        <v>1765</v>
      </c>
      <c r="E1088" s="80" t="s">
        <v>4059</v>
      </c>
      <c r="F1088" s="80" t="s">
        <v>2902</v>
      </c>
      <c r="G1088" s="80" t="s">
        <v>1777</v>
      </c>
    </row>
    <row r="1089" spans="1:7" hidden="1" x14ac:dyDescent="0.25">
      <c r="A1089">
        <v>1204</v>
      </c>
      <c r="B1089" t="s">
        <v>2949</v>
      </c>
      <c r="C1089" s="80" t="s">
        <v>4048</v>
      </c>
      <c r="D1089" s="80" t="s">
        <v>1765</v>
      </c>
      <c r="E1089" s="80" t="s">
        <v>4056</v>
      </c>
      <c r="F1089" s="80" t="s">
        <v>1817</v>
      </c>
      <c r="G1089" s="80" t="s">
        <v>1820</v>
      </c>
    </row>
    <row r="1090" spans="1:7" hidden="1" x14ac:dyDescent="0.25">
      <c r="A1090">
        <v>1205</v>
      </c>
      <c r="B1090" t="s">
        <v>2950</v>
      </c>
      <c r="C1090" s="80" t="s">
        <v>4048</v>
      </c>
      <c r="D1090" s="80" t="s">
        <v>1765</v>
      </c>
      <c r="E1090" s="80" t="s">
        <v>4059</v>
      </c>
      <c r="F1090" s="80" t="s">
        <v>2902</v>
      </c>
      <c r="G1090" s="80" t="s">
        <v>1777</v>
      </c>
    </row>
    <row r="1091" spans="1:7" hidden="1" x14ac:dyDescent="0.25">
      <c r="A1091">
        <v>1206</v>
      </c>
      <c r="B1091" t="s">
        <v>2951</v>
      </c>
      <c r="C1091" s="80" t="s">
        <v>4048</v>
      </c>
      <c r="D1091" s="80" t="s">
        <v>1765</v>
      </c>
      <c r="E1091" s="80" t="s">
        <v>4056</v>
      </c>
      <c r="F1091" s="80" t="s">
        <v>1817</v>
      </c>
      <c r="G1091" s="80" t="s">
        <v>1818</v>
      </c>
    </row>
    <row r="1092" spans="1:7" hidden="1" x14ac:dyDescent="0.25">
      <c r="A1092">
        <v>1207</v>
      </c>
      <c r="B1092" t="s">
        <v>2952</v>
      </c>
      <c r="C1092" s="80" t="s">
        <v>4048</v>
      </c>
      <c r="D1092" s="80" t="s">
        <v>1765</v>
      </c>
      <c r="E1092" s="80" t="s">
        <v>4059</v>
      </c>
      <c r="F1092" s="80" t="s">
        <v>2902</v>
      </c>
      <c r="G1092" s="80" t="s">
        <v>1777</v>
      </c>
    </row>
    <row r="1093" spans="1:7" hidden="1" x14ac:dyDescent="0.25">
      <c r="A1093">
        <v>1208</v>
      </c>
      <c r="B1093" t="s">
        <v>2953</v>
      </c>
      <c r="C1093" s="80" t="s">
        <v>4048</v>
      </c>
      <c r="D1093" s="80" t="s">
        <v>1765</v>
      </c>
      <c r="E1093" s="80" t="s">
        <v>4056</v>
      </c>
      <c r="F1093" s="80" t="s">
        <v>1817</v>
      </c>
      <c r="G1093" s="80" t="s">
        <v>1820</v>
      </c>
    </row>
    <row r="1094" spans="1:7" hidden="1" x14ac:dyDescent="0.25">
      <c r="A1094">
        <v>1209</v>
      </c>
      <c r="B1094" t="s">
        <v>2954</v>
      </c>
      <c r="C1094" s="80" t="s">
        <v>4048</v>
      </c>
      <c r="D1094" s="80" t="s">
        <v>1765</v>
      </c>
      <c r="E1094" s="80" t="s">
        <v>4059</v>
      </c>
      <c r="F1094" s="80" t="s">
        <v>2902</v>
      </c>
      <c r="G1094" s="80" t="s">
        <v>1777</v>
      </c>
    </row>
    <row r="1095" spans="1:7" hidden="1" x14ac:dyDescent="0.25">
      <c r="A1095">
        <v>1210</v>
      </c>
      <c r="B1095" t="s">
        <v>2955</v>
      </c>
      <c r="C1095" s="80" t="s">
        <v>4048</v>
      </c>
      <c r="D1095" s="80" t="s">
        <v>1765</v>
      </c>
      <c r="E1095" s="80" t="s">
        <v>4056</v>
      </c>
      <c r="F1095" s="80" t="s">
        <v>1817</v>
      </c>
      <c r="G1095" s="80" t="s">
        <v>1820</v>
      </c>
    </row>
    <row r="1096" spans="1:7" hidden="1" x14ac:dyDescent="0.25">
      <c r="A1096">
        <v>1211</v>
      </c>
      <c r="B1096" t="s">
        <v>2956</v>
      </c>
      <c r="C1096" s="80" t="s">
        <v>4048</v>
      </c>
      <c r="D1096" s="80" t="s">
        <v>1765</v>
      </c>
      <c r="E1096" s="80" t="s">
        <v>4059</v>
      </c>
      <c r="F1096" s="80" t="s">
        <v>2902</v>
      </c>
      <c r="G1096" s="80" t="s">
        <v>1777</v>
      </c>
    </row>
    <row r="1097" spans="1:7" hidden="1" x14ac:dyDescent="0.25">
      <c r="A1097">
        <v>1212</v>
      </c>
      <c r="B1097" t="s">
        <v>2957</v>
      </c>
      <c r="C1097" s="80" t="s">
        <v>4048</v>
      </c>
      <c r="D1097" s="80" t="s">
        <v>1765</v>
      </c>
      <c r="E1097" s="80" t="s">
        <v>4056</v>
      </c>
      <c r="F1097" s="80" t="s">
        <v>1817</v>
      </c>
      <c r="G1097" s="80" t="s">
        <v>1818</v>
      </c>
    </row>
    <row r="1098" spans="1:7" hidden="1" x14ac:dyDescent="0.25">
      <c r="A1098">
        <v>1213</v>
      </c>
      <c r="B1098" t="s">
        <v>2958</v>
      </c>
      <c r="C1098" s="80" t="s">
        <v>4048</v>
      </c>
      <c r="D1098" s="80" t="s">
        <v>1765</v>
      </c>
      <c r="E1098" s="80" t="s">
        <v>4059</v>
      </c>
      <c r="F1098" s="80" t="s">
        <v>2902</v>
      </c>
      <c r="G1098" s="80" t="s">
        <v>1777</v>
      </c>
    </row>
    <row r="1099" spans="1:7" hidden="1" x14ac:dyDescent="0.25">
      <c r="A1099">
        <v>1214</v>
      </c>
      <c r="B1099" t="s">
        <v>2959</v>
      </c>
      <c r="C1099" s="80" t="s">
        <v>4048</v>
      </c>
      <c r="D1099" s="80" t="s">
        <v>1765</v>
      </c>
      <c r="E1099" s="80" t="s">
        <v>4056</v>
      </c>
      <c r="F1099" s="80" t="s">
        <v>1817</v>
      </c>
      <c r="G1099" s="80" t="s">
        <v>1820</v>
      </c>
    </row>
    <row r="1100" spans="1:7" hidden="1" x14ac:dyDescent="0.25">
      <c r="A1100">
        <v>1215</v>
      </c>
      <c r="B1100" t="s">
        <v>2960</v>
      </c>
      <c r="C1100" s="80" t="s">
        <v>4048</v>
      </c>
      <c r="D1100" s="80" t="s">
        <v>1765</v>
      </c>
      <c r="E1100" s="80" t="s">
        <v>4059</v>
      </c>
      <c r="F1100" s="80" t="s">
        <v>2902</v>
      </c>
      <c r="G1100" s="80" t="s">
        <v>1777</v>
      </c>
    </row>
    <row r="1101" spans="1:7" hidden="1" x14ac:dyDescent="0.25">
      <c r="A1101">
        <v>1216</v>
      </c>
      <c r="B1101" t="s">
        <v>2961</v>
      </c>
      <c r="C1101" s="80" t="s">
        <v>4048</v>
      </c>
      <c r="D1101" s="80" t="s">
        <v>1765</v>
      </c>
      <c r="E1101" s="80" t="s">
        <v>4056</v>
      </c>
      <c r="F1101" s="80" t="s">
        <v>1817</v>
      </c>
      <c r="G1101" s="80" t="s">
        <v>1818</v>
      </c>
    </row>
    <row r="1102" spans="1:7" hidden="1" x14ac:dyDescent="0.25">
      <c r="A1102">
        <v>1217</v>
      </c>
      <c r="B1102" t="s">
        <v>2962</v>
      </c>
      <c r="C1102" s="80" t="s">
        <v>4048</v>
      </c>
      <c r="D1102" s="80" t="s">
        <v>1765</v>
      </c>
      <c r="E1102" s="80" t="s">
        <v>4059</v>
      </c>
      <c r="F1102" s="80" t="s">
        <v>2902</v>
      </c>
      <c r="G1102" s="80" t="s">
        <v>1777</v>
      </c>
    </row>
    <row r="1103" spans="1:7" hidden="1" x14ac:dyDescent="0.25">
      <c r="A1103">
        <v>1218</v>
      </c>
      <c r="B1103" t="s">
        <v>2963</v>
      </c>
      <c r="C1103" s="80" t="s">
        <v>4048</v>
      </c>
      <c r="D1103" s="80" t="s">
        <v>1765</v>
      </c>
      <c r="E1103" s="80" t="s">
        <v>4056</v>
      </c>
      <c r="F1103" s="80" t="s">
        <v>1817</v>
      </c>
      <c r="G1103" s="80" t="s">
        <v>1818</v>
      </c>
    </row>
    <row r="1104" spans="1:7" hidden="1" x14ac:dyDescent="0.25">
      <c r="A1104">
        <v>1219</v>
      </c>
      <c r="B1104" t="s">
        <v>2964</v>
      </c>
      <c r="C1104" s="80" t="s">
        <v>4048</v>
      </c>
      <c r="D1104" s="80" t="s">
        <v>1765</v>
      </c>
      <c r="E1104" s="80" t="s">
        <v>4059</v>
      </c>
      <c r="F1104" s="80" t="s">
        <v>2902</v>
      </c>
      <c r="G1104" s="80" t="s">
        <v>1777</v>
      </c>
    </row>
    <row r="1105" spans="1:7" hidden="1" x14ac:dyDescent="0.25">
      <c r="A1105">
        <v>1220</v>
      </c>
      <c r="B1105" t="s">
        <v>2965</v>
      </c>
      <c r="C1105" s="80" t="s">
        <v>4048</v>
      </c>
      <c r="D1105" s="80" t="s">
        <v>1765</v>
      </c>
      <c r="E1105" s="80" t="s">
        <v>4056</v>
      </c>
      <c r="F1105" s="80" t="s">
        <v>1817</v>
      </c>
      <c r="G1105" s="80" t="s">
        <v>1818</v>
      </c>
    </row>
    <row r="1106" spans="1:7" hidden="1" x14ac:dyDescent="0.25">
      <c r="A1106">
        <v>1221</v>
      </c>
      <c r="B1106" t="s">
        <v>2966</v>
      </c>
      <c r="C1106" s="80" t="s">
        <v>4048</v>
      </c>
      <c r="D1106" s="80" t="s">
        <v>1765</v>
      </c>
      <c r="E1106" s="80" t="s">
        <v>4059</v>
      </c>
      <c r="F1106" s="80" t="s">
        <v>2902</v>
      </c>
      <c r="G1106" s="80" t="s">
        <v>1777</v>
      </c>
    </row>
    <row r="1107" spans="1:7" hidden="1" x14ac:dyDescent="0.25">
      <c r="A1107">
        <v>1222</v>
      </c>
      <c r="B1107" t="s">
        <v>2967</v>
      </c>
      <c r="C1107" s="80" t="s">
        <v>4048</v>
      </c>
      <c r="D1107" s="80" t="s">
        <v>1765</v>
      </c>
      <c r="E1107" s="80" t="s">
        <v>4056</v>
      </c>
      <c r="F1107" s="80" t="s">
        <v>1817</v>
      </c>
      <c r="G1107" s="80" t="s">
        <v>1818</v>
      </c>
    </row>
    <row r="1108" spans="1:7" hidden="1" x14ac:dyDescent="0.25">
      <c r="A1108">
        <v>1223</v>
      </c>
      <c r="B1108" t="s">
        <v>2968</v>
      </c>
      <c r="C1108" s="80" t="s">
        <v>4048</v>
      </c>
      <c r="D1108" s="80" t="s">
        <v>1765</v>
      </c>
      <c r="E1108" s="80" t="s">
        <v>4059</v>
      </c>
      <c r="F1108" s="80" t="s">
        <v>2902</v>
      </c>
      <c r="G1108" s="80" t="s">
        <v>1777</v>
      </c>
    </row>
    <row r="1109" spans="1:7" hidden="1" x14ac:dyDescent="0.25">
      <c r="A1109">
        <v>1224</v>
      </c>
      <c r="B1109" t="s">
        <v>2969</v>
      </c>
      <c r="C1109" s="80" t="s">
        <v>4048</v>
      </c>
      <c r="D1109" s="80" t="s">
        <v>1765</v>
      </c>
      <c r="E1109" s="80" t="s">
        <v>4056</v>
      </c>
      <c r="F1109" s="80" t="s">
        <v>1817</v>
      </c>
      <c r="G1109" s="80" t="s">
        <v>1820</v>
      </c>
    </row>
    <row r="1110" spans="1:7" hidden="1" x14ac:dyDescent="0.25">
      <c r="A1110">
        <v>1225</v>
      </c>
      <c r="B1110" t="s">
        <v>2970</v>
      </c>
      <c r="C1110" s="80" t="s">
        <v>4048</v>
      </c>
      <c r="D1110" s="80" t="s">
        <v>1765</v>
      </c>
      <c r="E1110" s="80" t="s">
        <v>4059</v>
      </c>
      <c r="F1110" s="80" t="s">
        <v>2902</v>
      </c>
      <c r="G1110" s="80" t="s">
        <v>1777</v>
      </c>
    </row>
    <row r="1111" spans="1:7" hidden="1" x14ac:dyDescent="0.25">
      <c r="A1111">
        <v>1226</v>
      </c>
      <c r="B1111" t="s">
        <v>2971</v>
      </c>
      <c r="C1111" s="80" t="s">
        <v>4048</v>
      </c>
      <c r="D1111" s="80" t="s">
        <v>1765</v>
      </c>
      <c r="E1111" s="80" t="s">
        <v>4056</v>
      </c>
      <c r="F1111" s="80" t="s">
        <v>1817</v>
      </c>
      <c r="G1111" s="80" t="s">
        <v>1818</v>
      </c>
    </row>
    <row r="1112" spans="1:7" hidden="1" x14ac:dyDescent="0.25">
      <c r="A1112">
        <v>1227</v>
      </c>
      <c r="B1112" t="s">
        <v>2972</v>
      </c>
      <c r="C1112" s="80" t="s">
        <v>4048</v>
      </c>
      <c r="D1112" s="80" t="s">
        <v>1765</v>
      </c>
      <c r="E1112" s="80" t="s">
        <v>4059</v>
      </c>
      <c r="F1112" s="80" t="s">
        <v>2902</v>
      </c>
      <c r="G1112" s="80" t="s">
        <v>1777</v>
      </c>
    </row>
    <row r="1113" spans="1:7" hidden="1" x14ac:dyDescent="0.25">
      <c r="A1113">
        <v>1228</v>
      </c>
      <c r="B1113" t="s">
        <v>2973</v>
      </c>
      <c r="C1113" s="80" t="s">
        <v>4048</v>
      </c>
      <c r="D1113" s="80" t="s">
        <v>1765</v>
      </c>
      <c r="E1113" s="80" t="s">
        <v>4056</v>
      </c>
      <c r="F1113" s="80" t="s">
        <v>1817</v>
      </c>
      <c r="G1113" s="80" t="s">
        <v>1820</v>
      </c>
    </row>
    <row r="1114" spans="1:7" hidden="1" x14ac:dyDescent="0.25">
      <c r="A1114">
        <v>1229</v>
      </c>
      <c r="B1114" t="s">
        <v>2974</v>
      </c>
      <c r="C1114" s="80" t="s">
        <v>4048</v>
      </c>
      <c r="D1114" s="80" t="s">
        <v>1765</v>
      </c>
      <c r="E1114" s="80" t="s">
        <v>4059</v>
      </c>
      <c r="F1114" s="80" t="s">
        <v>2902</v>
      </c>
      <c r="G1114" s="80" t="s">
        <v>1777</v>
      </c>
    </row>
    <row r="1115" spans="1:7" hidden="1" x14ac:dyDescent="0.25">
      <c r="A1115">
        <v>1230</v>
      </c>
      <c r="B1115" t="s">
        <v>2975</v>
      </c>
      <c r="C1115" s="80" t="s">
        <v>4048</v>
      </c>
      <c r="D1115" s="80" t="s">
        <v>1765</v>
      </c>
      <c r="E1115" s="80" t="s">
        <v>4056</v>
      </c>
      <c r="F1115" s="80" t="s">
        <v>1817</v>
      </c>
      <c r="G1115" s="80" t="s">
        <v>1818</v>
      </c>
    </row>
    <row r="1116" spans="1:7" hidden="1" x14ac:dyDescent="0.25">
      <c r="A1116">
        <v>1231</v>
      </c>
      <c r="B1116" t="s">
        <v>2976</v>
      </c>
      <c r="C1116" s="80" t="s">
        <v>4048</v>
      </c>
      <c r="D1116" s="80" t="s">
        <v>1765</v>
      </c>
      <c r="E1116" s="80" t="s">
        <v>4059</v>
      </c>
      <c r="F1116" s="80" t="s">
        <v>2902</v>
      </c>
      <c r="G1116" s="80" t="s">
        <v>1777</v>
      </c>
    </row>
    <row r="1117" spans="1:7" hidden="1" x14ac:dyDescent="0.25">
      <c r="A1117">
        <v>1232</v>
      </c>
      <c r="B1117" t="s">
        <v>2977</v>
      </c>
      <c r="C1117" s="80" t="s">
        <v>4048</v>
      </c>
      <c r="D1117" s="80" t="s">
        <v>1765</v>
      </c>
      <c r="E1117" s="80" t="s">
        <v>4056</v>
      </c>
      <c r="F1117" s="80" t="s">
        <v>1817</v>
      </c>
      <c r="G1117" s="80" t="s">
        <v>1820</v>
      </c>
    </row>
    <row r="1118" spans="1:7" hidden="1" x14ac:dyDescent="0.25">
      <c r="A1118">
        <v>1233</v>
      </c>
      <c r="B1118" t="s">
        <v>2978</v>
      </c>
      <c r="C1118" s="80" t="s">
        <v>4048</v>
      </c>
      <c r="D1118" s="80" t="s">
        <v>1765</v>
      </c>
      <c r="E1118" s="80" t="s">
        <v>4059</v>
      </c>
      <c r="F1118" s="80" t="s">
        <v>2902</v>
      </c>
      <c r="G1118" s="80" t="s">
        <v>1777</v>
      </c>
    </row>
    <row r="1119" spans="1:7" hidden="1" x14ac:dyDescent="0.25">
      <c r="A1119">
        <v>1234</v>
      </c>
      <c r="B1119" t="s">
        <v>2979</v>
      </c>
      <c r="C1119" s="80" t="s">
        <v>4048</v>
      </c>
      <c r="D1119" s="80" t="s">
        <v>1765</v>
      </c>
      <c r="E1119" s="80" t="s">
        <v>4056</v>
      </c>
      <c r="F1119" s="80" t="s">
        <v>1817</v>
      </c>
      <c r="G1119" s="80" t="s">
        <v>1818</v>
      </c>
    </row>
    <row r="1120" spans="1:7" hidden="1" x14ac:dyDescent="0.25">
      <c r="A1120">
        <v>1235</v>
      </c>
      <c r="B1120" t="s">
        <v>2980</v>
      </c>
      <c r="C1120" s="80" t="s">
        <v>4048</v>
      </c>
      <c r="D1120" s="80" t="s">
        <v>1765</v>
      </c>
      <c r="E1120" s="80" t="s">
        <v>4059</v>
      </c>
      <c r="F1120" s="80" t="s">
        <v>2902</v>
      </c>
      <c r="G1120" s="80" t="s">
        <v>1777</v>
      </c>
    </row>
    <row r="1121" spans="1:7" hidden="1" x14ac:dyDescent="0.25">
      <c r="A1121">
        <v>1236</v>
      </c>
      <c r="B1121" t="s">
        <v>2981</v>
      </c>
      <c r="C1121" s="80" t="s">
        <v>4048</v>
      </c>
      <c r="D1121" s="80" t="s">
        <v>1765</v>
      </c>
      <c r="E1121" s="80" t="s">
        <v>4056</v>
      </c>
      <c r="F1121" s="80" t="s">
        <v>1817</v>
      </c>
      <c r="G1121" s="80" t="s">
        <v>1820</v>
      </c>
    </row>
    <row r="1122" spans="1:7" hidden="1" x14ac:dyDescent="0.25">
      <c r="A1122">
        <v>1237</v>
      </c>
      <c r="B1122" t="s">
        <v>2982</v>
      </c>
      <c r="C1122" s="80" t="s">
        <v>4048</v>
      </c>
      <c r="D1122" s="80" t="s">
        <v>1765</v>
      </c>
      <c r="E1122" s="80" t="s">
        <v>4059</v>
      </c>
      <c r="F1122" s="80" t="s">
        <v>2902</v>
      </c>
      <c r="G1122" s="80" t="s">
        <v>1777</v>
      </c>
    </row>
    <row r="1123" spans="1:7" hidden="1" x14ac:dyDescent="0.25">
      <c r="A1123">
        <v>1238</v>
      </c>
      <c r="B1123" t="s">
        <v>2983</v>
      </c>
      <c r="C1123" s="80" t="s">
        <v>4048</v>
      </c>
      <c r="D1123" s="80" t="s">
        <v>1765</v>
      </c>
      <c r="E1123" s="80" t="s">
        <v>4056</v>
      </c>
      <c r="F1123" s="80" t="s">
        <v>1817</v>
      </c>
      <c r="G1123" s="80" t="s">
        <v>1818</v>
      </c>
    </row>
    <row r="1124" spans="1:7" hidden="1" x14ac:dyDescent="0.25">
      <c r="A1124">
        <v>1239</v>
      </c>
      <c r="B1124" t="s">
        <v>2984</v>
      </c>
      <c r="C1124" s="80" t="s">
        <v>4048</v>
      </c>
      <c r="D1124" s="80" t="s">
        <v>1765</v>
      </c>
      <c r="E1124" s="80" t="s">
        <v>4059</v>
      </c>
      <c r="F1124" s="80" t="s">
        <v>2902</v>
      </c>
      <c r="G1124" s="80" t="s">
        <v>1777</v>
      </c>
    </row>
    <row r="1125" spans="1:7" hidden="1" x14ac:dyDescent="0.25">
      <c r="A1125">
        <v>1240</v>
      </c>
      <c r="B1125" t="s">
        <v>2985</v>
      </c>
      <c r="C1125" s="80" t="s">
        <v>4048</v>
      </c>
      <c r="D1125" s="80" t="s">
        <v>1765</v>
      </c>
      <c r="E1125" s="80" t="s">
        <v>4056</v>
      </c>
      <c r="F1125" s="80" t="s">
        <v>1817</v>
      </c>
      <c r="G1125" s="80" t="s">
        <v>1818</v>
      </c>
    </row>
    <row r="1126" spans="1:7" hidden="1" x14ac:dyDescent="0.25">
      <c r="A1126">
        <v>1241</v>
      </c>
      <c r="B1126" t="s">
        <v>2986</v>
      </c>
      <c r="C1126" s="80" t="s">
        <v>4048</v>
      </c>
      <c r="D1126" s="80" t="s">
        <v>1765</v>
      </c>
      <c r="E1126" s="80" t="s">
        <v>4059</v>
      </c>
      <c r="F1126" s="80" t="s">
        <v>2902</v>
      </c>
      <c r="G1126" s="80" t="s">
        <v>1777</v>
      </c>
    </row>
    <row r="1127" spans="1:7" hidden="1" x14ac:dyDescent="0.25">
      <c r="A1127">
        <v>1242</v>
      </c>
      <c r="B1127" t="s">
        <v>2987</v>
      </c>
      <c r="C1127" s="80" t="s">
        <v>4048</v>
      </c>
      <c r="D1127" s="80" t="s">
        <v>1765</v>
      </c>
      <c r="E1127" s="80" t="s">
        <v>4056</v>
      </c>
      <c r="F1127" s="80" t="s">
        <v>1817</v>
      </c>
      <c r="G1127" s="80" t="s">
        <v>1820</v>
      </c>
    </row>
    <row r="1128" spans="1:7" hidden="1" x14ac:dyDescent="0.25">
      <c r="A1128">
        <v>1243</v>
      </c>
      <c r="B1128" t="s">
        <v>2988</v>
      </c>
      <c r="C1128" s="80" t="s">
        <v>4048</v>
      </c>
      <c r="D1128" s="80" t="s">
        <v>1765</v>
      </c>
      <c r="E1128" s="80" t="s">
        <v>4059</v>
      </c>
      <c r="F1128" s="80" t="s">
        <v>2902</v>
      </c>
      <c r="G1128" s="80" t="s">
        <v>1777</v>
      </c>
    </row>
    <row r="1129" spans="1:7" hidden="1" x14ac:dyDescent="0.25">
      <c r="A1129">
        <v>1244</v>
      </c>
      <c r="B1129" t="s">
        <v>2989</v>
      </c>
      <c r="C1129" s="80" t="s">
        <v>4048</v>
      </c>
      <c r="D1129" s="80" t="s">
        <v>1765</v>
      </c>
      <c r="E1129" s="80" t="s">
        <v>4056</v>
      </c>
      <c r="F1129" s="80" t="s">
        <v>1817</v>
      </c>
      <c r="G1129" s="80" t="s">
        <v>1892</v>
      </c>
    </row>
    <row r="1130" spans="1:7" hidden="1" x14ac:dyDescent="0.25">
      <c r="A1130">
        <v>1245</v>
      </c>
      <c r="B1130" t="s">
        <v>2990</v>
      </c>
      <c r="C1130" s="80" t="s">
        <v>4048</v>
      </c>
      <c r="D1130" s="80" t="s">
        <v>1765</v>
      </c>
      <c r="E1130" s="80" t="s">
        <v>4059</v>
      </c>
      <c r="F1130" s="80" t="s">
        <v>2902</v>
      </c>
      <c r="G1130" s="80" t="s">
        <v>1777</v>
      </c>
    </row>
    <row r="1131" spans="1:7" hidden="1" x14ac:dyDescent="0.25">
      <c r="A1131">
        <v>1246</v>
      </c>
      <c r="B1131" t="s">
        <v>2991</v>
      </c>
      <c r="C1131" s="80" t="s">
        <v>4048</v>
      </c>
      <c r="D1131" s="80" t="s">
        <v>1765</v>
      </c>
      <c r="E1131" s="80" t="s">
        <v>4056</v>
      </c>
      <c r="F1131" s="80" t="s">
        <v>1817</v>
      </c>
      <c r="G1131" s="80" t="s">
        <v>1818</v>
      </c>
    </row>
    <row r="1132" spans="1:7" hidden="1" x14ac:dyDescent="0.25">
      <c r="A1132">
        <v>1247</v>
      </c>
      <c r="B1132" t="s">
        <v>2992</v>
      </c>
      <c r="C1132" s="80" t="s">
        <v>4048</v>
      </c>
      <c r="D1132" s="80" t="s">
        <v>1765</v>
      </c>
      <c r="E1132" s="80" t="s">
        <v>4059</v>
      </c>
      <c r="F1132" s="80" t="s">
        <v>2902</v>
      </c>
      <c r="G1132" s="80" t="s">
        <v>1777</v>
      </c>
    </row>
    <row r="1133" spans="1:7" hidden="1" x14ac:dyDescent="0.25">
      <c r="A1133">
        <v>1248</v>
      </c>
      <c r="B1133" t="s">
        <v>2993</v>
      </c>
      <c r="C1133" s="80" t="s">
        <v>4048</v>
      </c>
      <c r="D1133" s="80" t="s">
        <v>1765</v>
      </c>
      <c r="E1133" s="80" t="s">
        <v>4056</v>
      </c>
      <c r="F1133" s="80" t="s">
        <v>1817</v>
      </c>
      <c r="G1133" s="80" t="s">
        <v>1818</v>
      </c>
    </row>
    <row r="1134" spans="1:7" hidden="1" x14ac:dyDescent="0.25">
      <c r="A1134">
        <v>1249</v>
      </c>
      <c r="B1134" t="s">
        <v>2994</v>
      </c>
      <c r="C1134" s="80" t="s">
        <v>4048</v>
      </c>
      <c r="D1134" s="80" t="s">
        <v>1765</v>
      </c>
      <c r="E1134" s="80" t="s">
        <v>4059</v>
      </c>
      <c r="F1134" s="80" t="s">
        <v>2902</v>
      </c>
      <c r="G1134" s="80" t="s">
        <v>1777</v>
      </c>
    </row>
    <row r="1135" spans="1:7" hidden="1" x14ac:dyDescent="0.25">
      <c r="A1135">
        <v>1250</v>
      </c>
      <c r="B1135" t="s">
        <v>2995</v>
      </c>
      <c r="C1135" s="80" t="s">
        <v>4048</v>
      </c>
      <c r="D1135" s="80" t="s">
        <v>1765</v>
      </c>
      <c r="E1135" s="80" t="s">
        <v>4056</v>
      </c>
      <c r="F1135" s="80" t="s">
        <v>1817</v>
      </c>
      <c r="G1135" s="80" t="s">
        <v>1818</v>
      </c>
    </row>
    <row r="1136" spans="1:7" hidden="1" x14ac:dyDescent="0.25">
      <c r="A1136">
        <v>1251</v>
      </c>
      <c r="B1136" t="s">
        <v>2996</v>
      </c>
      <c r="C1136" s="80" t="s">
        <v>4048</v>
      </c>
      <c r="D1136" s="80" t="s">
        <v>1765</v>
      </c>
      <c r="E1136" s="80" t="s">
        <v>4059</v>
      </c>
      <c r="F1136" s="80" t="s">
        <v>2902</v>
      </c>
      <c r="G1136" s="80" t="s">
        <v>1777</v>
      </c>
    </row>
    <row r="1137" spans="1:7" hidden="1" x14ac:dyDescent="0.25">
      <c r="A1137">
        <v>1252</v>
      </c>
      <c r="B1137" t="s">
        <v>2997</v>
      </c>
      <c r="C1137" s="80" t="s">
        <v>4048</v>
      </c>
      <c r="D1137" s="80" t="s">
        <v>1765</v>
      </c>
      <c r="E1137" s="80" t="s">
        <v>4056</v>
      </c>
      <c r="F1137" s="80" t="s">
        <v>1817</v>
      </c>
      <c r="G1137" s="80" t="s">
        <v>1818</v>
      </c>
    </row>
    <row r="1138" spans="1:7" hidden="1" x14ac:dyDescent="0.25">
      <c r="A1138">
        <v>1253</v>
      </c>
      <c r="B1138" t="s">
        <v>2998</v>
      </c>
      <c r="C1138" s="80" t="s">
        <v>4048</v>
      </c>
      <c r="D1138" s="80" t="s">
        <v>1765</v>
      </c>
      <c r="E1138" s="80" t="s">
        <v>4059</v>
      </c>
      <c r="F1138" s="80" t="s">
        <v>2902</v>
      </c>
      <c r="G1138" s="80" t="s">
        <v>1777</v>
      </c>
    </row>
    <row r="1139" spans="1:7" hidden="1" x14ac:dyDescent="0.25">
      <c r="A1139">
        <v>1254</v>
      </c>
      <c r="B1139" t="s">
        <v>2999</v>
      </c>
      <c r="C1139" s="80" t="s">
        <v>4048</v>
      </c>
      <c r="D1139" s="80" t="s">
        <v>1765</v>
      </c>
      <c r="E1139" s="80" t="s">
        <v>4056</v>
      </c>
      <c r="F1139" s="80" t="s">
        <v>1817</v>
      </c>
      <c r="G1139" s="80" t="s">
        <v>1818</v>
      </c>
    </row>
    <row r="1140" spans="1:7" hidden="1" x14ac:dyDescent="0.25">
      <c r="A1140">
        <v>1255</v>
      </c>
      <c r="B1140" t="s">
        <v>3000</v>
      </c>
      <c r="C1140" s="80" t="s">
        <v>4048</v>
      </c>
      <c r="D1140" s="80" t="s">
        <v>1765</v>
      </c>
      <c r="E1140" s="80" t="s">
        <v>4059</v>
      </c>
      <c r="F1140" s="80" t="s">
        <v>2902</v>
      </c>
      <c r="G1140" s="80" t="s">
        <v>1777</v>
      </c>
    </row>
    <row r="1141" spans="1:7" hidden="1" x14ac:dyDescent="0.25">
      <c r="A1141">
        <v>1256</v>
      </c>
      <c r="B1141" t="s">
        <v>3001</v>
      </c>
      <c r="C1141" s="80" t="s">
        <v>4048</v>
      </c>
      <c r="D1141" s="80" t="s">
        <v>1765</v>
      </c>
      <c r="E1141" s="80" t="s">
        <v>4056</v>
      </c>
      <c r="F1141" s="80" t="s">
        <v>1817</v>
      </c>
      <c r="G1141" s="80" t="s">
        <v>1820</v>
      </c>
    </row>
    <row r="1142" spans="1:7" hidden="1" x14ac:dyDescent="0.25">
      <c r="A1142">
        <v>1257</v>
      </c>
      <c r="B1142" t="s">
        <v>3002</v>
      </c>
      <c r="C1142" s="80" t="s">
        <v>4048</v>
      </c>
      <c r="D1142" s="80" t="s">
        <v>1765</v>
      </c>
      <c r="E1142" s="80" t="s">
        <v>4059</v>
      </c>
      <c r="F1142" s="80" t="s">
        <v>2902</v>
      </c>
      <c r="G1142" s="80" t="s">
        <v>1777</v>
      </c>
    </row>
    <row r="1143" spans="1:7" hidden="1" x14ac:dyDescent="0.25">
      <c r="A1143">
        <v>1258</v>
      </c>
      <c r="B1143" t="s">
        <v>3003</v>
      </c>
      <c r="C1143" s="80" t="s">
        <v>4048</v>
      </c>
      <c r="D1143" s="80" t="s">
        <v>1765</v>
      </c>
      <c r="E1143" s="80" t="s">
        <v>4056</v>
      </c>
      <c r="F1143" s="80" t="s">
        <v>1817</v>
      </c>
      <c r="G1143" s="80" t="s">
        <v>1820</v>
      </c>
    </row>
    <row r="1144" spans="1:7" hidden="1" x14ac:dyDescent="0.25">
      <c r="A1144">
        <v>1259</v>
      </c>
      <c r="B1144" t="s">
        <v>3004</v>
      </c>
      <c r="C1144" s="80" t="s">
        <v>4048</v>
      </c>
      <c r="D1144" s="80" t="s">
        <v>1765</v>
      </c>
      <c r="E1144" s="80" t="s">
        <v>4059</v>
      </c>
      <c r="F1144" s="80" t="s">
        <v>2902</v>
      </c>
      <c r="G1144" s="80" t="s">
        <v>1777</v>
      </c>
    </row>
    <row r="1145" spans="1:7" hidden="1" x14ac:dyDescent="0.25">
      <c r="A1145">
        <v>1260</v>
      </c>
      <c r="B1145" t="s">
        <v>3005</v>
      </c>
      <c r="C1145" s="80" t="s">
        <v>4048</v>
      </c>
      <c r="D1145" s="80" t="s">
        <v>1765</v>
      </c>
      <c r="E1145" s="80" t="s">
        <v>4056</v>
      </c>
      <c r="F1145" s="80" t="s">
        <v>1817</v>
      </c>
      <c r="G1145" s="80" t="s">
        <v>1820</v>
      </c>
    </row>
    <row r="1146" spans="1:7" hidden="1" x14ac:dyDescent="0.25">
      <c r="A1146">
        <v>1261</v>
      </c>
      <c r="B1146" t="s">
        <v>3006</v>
      </c>
      <c r="C1146" s="80" t="s">
        <v>4048</v>
      </c>
      <c r="D1146" s="80" t="s">
        <v>1765</v>
      </c>
      <c r="E1146" s="80" t="s">
        <v>4059</v>
      </c>
      <c r="F1146" s="80" t="s">
        <v>2902</v>
      </c>
      <c r="G1146" s="80" t="s">
        <v>1777</v>
      </c>
    </row>
    <row r="1147" spans="1:7" hidden="1" x14ac:dyDescent="0.25">
      <c r="A1147">
        <v>1262</v>
      </c>
      <c r="B1147" t="s">
        <v>3007</v>
      </c>
      <c r="C1147" s="80" t="s">
        <v>4048</v>
      </c>
      <c r="D1147" s="80" t="s">
        <v>1765</v>
      </c>
      <c r="E1147" s="80" t="s">
        <v>4056</v>
      </c>
      <c r="F1147" s="80" t="s">
        <v>1817</v>
      </c>
      <c r="G1147" s="80" t="s">
        <v>1818</v>
      </c>
    </row>
    <row r="1148" spans="1:7" hidden="1" x14ac:dyDescent="0.25">
      <c r="A1148">
        <v>1263</v>
      </c>
      <c r="B1148" t="s">
        <v>3008</v>
      </c>
      <c r="C1148" s="80" t="s">
        <v>4048</v>
      </c>
      <c r="D1148" s="80" t="s">
        <v>1765</v>
      </c>
      <c r="E1148" s="80" t="s">
        <v>4059</v>
      </c>
      <c r="F1148" s="80" t="s">
        <v>2902</v>
      </c>
      <c r="G1148" s="80" t="s">
        <v>1777</v>
      </c>
    </row>
    <row r="1149" spans="1:7" hidden="1" x14ac:dyDescent="0.25">
      <c r="A1149">
        <v>1264</v>
      </c>
      <c r="B1149" t="s">
        <v>3009</v>
      </c>
      <c r="C1149" s="80" t="s">
        <v>4048</v>
      </c>
      <c r="D1149" s="80" t="s">
        <v>1765</v>
      </c>
      <c r="E1149" s="80" t="s">
        <v>4056</v>
      </c>
      <c r="F1149" s="80" t="s">
        <v>1817</v>
      </c>
      <c r="G1149" s="80" t="s">
        <v>1818</v>
      </c>
    </row>
    <row r="1150" spans="1:7" hidden="1" x14ac:dyDescent="0.25">
      <c r="A1150">
        <v>1265</v>
      </c>
      <c r="B1150" t="s">
        <v>3010</v>
      </c>
      <c r="C1150" s="80" t="s">
        <v>4048</v>
      </c>
      <c r="D1150" s="80" t="s">
        <v>1765</v>
      </c>
      <c r="E1150" s="80" t="s">
        <v>4059</v>
      </c>
      <c r="F1150" s="80" t="s">
        <v>2902</v>
      </c>
      <c r="G1150" s="80" t="s">
        <v>1777</v>
      </c>
    </row>
    <row r="1151" spans="1:7" hidden="1" x14ac:dyDescent="0.25">
      <c r="A1151">
        <v>1266</v>
      </c>
      <c r="B1151" t="s">
        <v>3011</v>
      </c>
      <c r="C1151" s="80" t="s">
        <v>4048</v>
      </c>
      <c r="D1151" s="80" t="s">
        <v>1765</v>
      </c>
      <c r="E1151" s="80" t="s">
        <v>4056</v>
      </c>
      <c r="F1151" s="80" t="s">
        <v>1817</v>
      </c>
      <c r="G1151" s="80" t="s">
        <v>1818</v>
      </c>
    </row>
    <row r="1152" spans="1:7" hidden="1" x14ac:dyDescent="0.25">
      <c r="A1152">
        <v>1267</v>
      </c>
      <c r="B1152" t="s">
        <v>3012</v>
      </c>
      <c r="C1152" s="80" t="s">
        <v>4048</v>
      </c>
      <c r="D1152" s="80" t="s">
        <v>1765</v>
      </c>
      <c r="E1152" s="80" t="s">
        <v>4059</v>
      </c>
      <c r="F1152" s="80" t="s">
        <v>2902</v>
      </c>
      <c r="G1152" s="80" t="s">
        <v>1777</v>
      </c>
    </row>
    <row r="1153" spans="1:7" hidden="1" x14ac:dyDescent="0.25">
      <c r="A1153">
        <v>1268</v>
      </c>
      <c r="B1153" t="s">
        <v>3013</v>
      </c>
      <c r="C1153" s="80" t="s">
        <v>4048</v>
      </c>
      <c r="D1153" s="80" t="s">
        <v>1765</v>
      </c>
      <c r="E1153" s="80" t="s">
        <v>4056</v>
      </c>
      <c r="F1153" s="80" t="s">
        <v>1817</v>
      </c>
      <c r="G1153" s="80" t="s">
        <v>1818</v>
      </c>
    </row>
    <row r="1154" spans="1:7" hidden="1" x14ac:dyDescent="0.25">
      <c r="A1154">
        <v>1269</v>
      </c>
      <c r="B1154" t="s">
        <v>3014</v>
      </c>
      <c r="C1154" s="80" t="s">
        <v>4048</v>
      </c>
      <c r="D1154" s="80" t="s">
        <v>1765</v>
      </c>
      <c r="E1154" s="80" t="s">
        <v>4059</v>
      </c>
      <c r="F1154" s="80" t="s">
        <v>2902</v>
      </c>
      <c r="G1154" s="80" t="s">
        <v>1777</v>
      </c>
    </row>
    <row r="1155" spans="1:7" hidden="1" x14ac:dyDescent="0.25">
      <c r="A1155">
        <v>1270</v>
      </c>
      <c r="B1155" t="s">
        <v>3015</v>
      </c>
      <c r="C1155" s="80" t="s">
        <v>4048</v>
      </c>
      <c r="D1155" s="80" t="s">
        <v>1765</v>
      </c>
      <c r="E1155" s="80" t="s">
        <v>4056</v>
      </c>
      <c r="F1155" s="80" t="s">
        <v>1817</v>
      </c>
      <c r="G1155" s="80" t="s">
        <v>1820</v>
      </c>
    </row>
    <row r="1156" spans="1:7" hidden="1" x14ac:dyDescent="0.25">
      <c r="A1156">
        <v>1271</v>
      </c>
      <c r="B1156" t="s">
        <v>3016</v>
      </c>
      <c r="C1156" s="80" t="s">
        <v>4048</v>
      </c>
      <c r="D1156" s="80" t="s">
        <v>1765</v>
      </c>
      <c r="E1156" s="80" t="s">
        <v>4059</v>
      </c>
      <c r="F1156" s="80" t="s">
        <v>2902</v>
      </c>
      <c r="G1156" s="80" t="s">
        <v>1777</v>
      </c>
    </row>
    <row r="1157" spans="1:7" hidden="1" x14ac:dyDescent="0.25">
      <c r="A1157">
        <v>1272</v>
      </c>
      <c r="B1157" t="s">
        <v>3017</v>
      </c>
      <c r="C1157" s="80" t="s">
        <v>4048</v>
      </c>
      <c r="D1157" s="80" t="s">
        <v>1765</v>
      </c>
      <c r="E1157" s="80" t="s">
        <v>4056</v>
      </c>
      <c r="F1157" s="80" t="s">
        <v>1817</v>
      </c>
      <c r="G1157" s="80" t="s">
        <v>1892</v>
      </c>
    </row>
    <row r="1158" spans="1:7" hidden="1" x14ac:dyDescent="0.25">
      <c r="A1158">
        <v>1273</v>
      </c>
      <c r="B1158" t="s">
        <v>3018</v>
      </c>
      <c r="C1158" s="80" t="s">
        <v>4048</v>
      </c>
      <c r="D1158" s="80" t="s">
        <v>1765</v>
      </c>
      <c r="E1158" s="80" t="s">
        <v>4059</v>
      </c>
      <c r="F1158" s="80" t="s">
        <v>2902</v>
      </c>
      <c r="G1158" s="80" t="s">
        <v>1777</v>
      </c>
    </row>
    <row r="1159" spans="1:7" hidden="1" x14ac:dyDescent="0.25">
      <c r="A1159">
        <v>1274</v>
      </c>
      <c r="B1159" t="s">
        <v>3019</v>
      </c>
      <c r="C1159" s="80" t="s">
        <v>4048</v>
      </c>
      <c r="D1159" s="80" t="s">
        <v>1765</v>
      </c>
      <c r="E1159" s="80" t="s">
        <v>4056</v>
      </c>
      <c r="F1159" s="80" t="s">
        <v>1817</v>
      </c>
      <c r="G1159" s="80" t="s">
        <v>1818</v>
      </c>
    </row>
    <row r="1160" spans="1:7" hidden="1" x14ac:dyDescent="0.25">
      <c r="A1160">
        <v>1275</v>
      </c>
      <c r="B1160" t="s">
        <v>3020</v>
      </c>
      <c r="C1160" s="80" t="s">
        <v>4048</v>
      </c>
      <c r="D1160" s="80" t="s">
        <v>1765</v>
      </c>
      <c r="E1160" s="80" t="s">
        <v>4059</v>
      </c>
      <c r="F1160" s="80" t="s">
        <v>2902</v>
      </c>
      <c r="G1160" s="80" t="s">
        <v>1777</v>
      </c>
    </row>
    <row r="1161" spans="1:7" hidden="1" x14ac:dyDescent="0.25">
      <c r="A1161">
        <v>1276</v>
      </c>
      <c r="B1161" t="s">
        <v>3021</v>
      </c>
      <c r="C1161" s="80" t="s">
        <v>4048</v>
      </c>
      <c r="D1161" s="80" t="s">
        <v>1765</v>
      </c>
      <c r="E1161" s="80" t="s">
        <v>4056</v>
      </c>
      <c r="F1161" s="80" t="s">
        <v>1817</v>
      </c>
      <c r="G1161" s="80" t="s">
        <v>1818</v>
      </c>
    </row>
    <row r="1162" spans="1:7" hidden="1" x14ac:dyDescent="0.25">
      <c r="A1162">
        <v>1277</v>
      </c>
      <c r="B1162" t="s">
        <v>3022</v>
      </c>
      <c r="C1162" s="80" t="s">
        <v>4048</v>
      </c>
      <c r="D1162" s="80" t="s">
        <v>1765</v>
      </c>
      <c r="E1162" s="80" t="s">
        <v>4059</v>
      </c>
      <c r="F1162" s="80" t="s">
        <v>2902</v>
      </c>
      <c r="G1162" s="80" t="s">
        <v>1777</v>
      </c>
    </row>
    <row r="1163" spans="1:7" hidden="1" x14ac:dyDescent="0.25">
      <c r="A1163">
        <v>1278</v>
      </c>
      <c r="B1163" t="s">
        <v>3023</v>
      </c>
      <c r="C1163" s="80" t="s">
        <v>4048</v>
      </c>
      <c r="D1163" s="80" t="s">
        <v>1765</v>
      </c>
      <c r="E1163" s="80" t="s">
        <v>4056</v>
      </c>
      <c r="F1163" s="80" t="s">
        <v>1817</v>
      </c>
      <c r="G1163" s="80" t="s">
        <v>1820</v>
      </c>
    </row>
    <row r="1164" spans="1:7" hidden="1" x14ac:dyDescent="0.25">
      <c r="A1164">
        <v>1279</v>
      </c>
      <c r="B1164" t="s">
        <v>3024</v>
      </c>
      <c r="C1164" s="80" t="s">
        <v>4048</v>
      </c>
      <c r="D1164" s="80" t="s">
        <v>1765</v>
      </c>
      <c r="E1164" s="80" t="s">
        <v>4059</v>
      </c>
      <c r="F1164" s="80" t="s">
        <v>2902</v>
      </c>
      <c r="G1164" s="80" t="s">
        <v>1777</v>
      </c>
    </row>
    <row r="1165" spans="1:7" hidden="1" x14ac:dyDescent="0.25">
      <c r="A1165">
        <v>1280</v>
      </c>
      <c r="B1165" t="s">
        <v>3025</v>
      </c>
      <c r="C1165" s="80" t="s">
        <v>4048</v>
      </c>
      <c r="D1165" s="80" t="s">
        <v>1765</v>
      </c>
      <c r="E1165" s="80" t="s">
        <v>4056</v>
      </c>
      <c r="F1165" s="80" t="s">
        <v>1817</v>
      </c>
      <c r="G1165" s="80" t="s">
        <v>1818</v>
      </c>
    </row>
    <row r="1166" spans="1:7" hidden="1" x14ac:dyDescent="0.25">
      <c r="A1166">
        <v>1281</v>
      </c>
      <c r="B1166" t="s">
        <v>3026</v>
      </c>
      <c r="C1166" s="80" t="s">
        <v>4048</v>
      </c>
      <c r="D1166" s="80" t="s">
        <v>1765</v>
      </c>
      <c r="E1166" s="80" t="s">
        <v>4059</v>
      </c>
      <c r="F1166" s="80" t="s">
        <v>2902</v>
      </c>
      <c r="G1166" s="80" t="s">
        <v>1777</v>
      </c>
    </row>
    <row r="1167" spans="1:7" hidden="1" x14ac:dyDescent="0.25">
      <c r="A1167">
        <v>1282</v>
      </c>
      <c r="B1167" t="s">
        <v>3027</v>
      </c>
      <c r="C1167" s="80" t="s">
        <v>4048</v>
      </c>
      <c r="D1167" s="80" t="s">
        <v>1765</v>
      </c>
      <c r="E1167" s="80" t="s">
        <v>4056</v>
      </c>
      <c r="F1167" s="80" t="s">
        <v>1817</v>
      </c>
      <c r="G1167" s="80" t="s">
        <v>1767</v>
      </c>
    </row>
    <row r="1168" spans="1:7" hidden="1" x14ac:dyDescent="0.25">
      <c r="A1168">
        <v>1283</v>
      </c>
      <c r="B1168" t="s">
        <v>3028</v>
      </c>
      <c r="C1168" s="80" t="s">
        <v>4048</v>
      </c>
      <c r="D1168" s="80" t="s">
        <v>1765</v>
      </c>
      <c r="E1168" s="80" t="s">
        <v>4059</v>
      </c>
      <c r="F1168" s="80" t="s">
        <v>2902</v>
      </c>
      <c r="G1168" s="80" t="s">
        <v>1767</v>
      </c>
    </row>
    <row r="1169" spans="1:7" hidden="1" x14ac:dyDescent="0.25">
      <c r="A1169">
        <v>1284</v>
      </c>
      <c r="B1169" t="s">
        <v>3029</v>
      </c>
      <c r="C1169" s="80" t="s">
        <v>4048</v>
      </c>
      <c r="D1169" s="80" t="s">
        <v>1765</v>
      </c>
      <c r="E1169" s="80" t="s">
        <v>4056</v>
      </c>
      <c r="F1169" s="80" t="s">
        <v>1817</v>
      </c>
      <c r="G1169" s="80" t="s">
        <v>1818</v>
      </c>
    </row>
    <row r="1170" spans="1:7" hidden="1" x14ac:dyDescent="0.25">
      <c r="A1170">
        <v>1285</v>
      </c>
      <c r="B1170" t="s">
        <v>3030</v>
      </c>
      <c r="C1170" s="80" t="s">
        <v>4048</v>
      </c>
      <c r="D1170" s="80" t="s">
        <v>1765</v>
      </c>
      <c r="E1170" s="80" t="s">
        <v>4059</v>
      </c>
      <c r="F1170" s="80" t="s">
        <v>2902</v>
      </c>
      <c r="G1170" s="80" t="s">
        <v>1767</v>
      </c>
    </row>
    <row r="1171" spans="1:7" hidden="1" x14ac:dyDescent="0.25">
      <c r="A1171">
        <v>1286</v>
      </c>
      <c r="B1171" t="s">
        <v>3031</v>
      </c>
      <c r="C1171" s="80" t="s">
        <v>4048</v>
      </c>
      <c r="D1171" s="80" t="s">
        <v>1765</v>
      </c>
      <c r="E1171" s="80" t="s">
        <v>4056</v>
      </c>
      <c r="F1171" s="80" t="s">
        <v>1817</v>
      </c>
      <c r="G1171" s="80" t="s">
        <v>1777</v>
      </c>
    </row>
    <row r="1172" spans="1:7" hidden="1" x14ac:dyDescent="0.25">
      <c r="A1172">
        <v>1287</v>
      </c>
      <c r="B1172" t="s">
        <v>3032</v>
      </c>
      <c r="C1172" s="80" t="s">
        <v>4048</v>
      </c>
      <c r="D1172" s="80" t="s">
        <v>1765</v>
      </c>
      <c r="E1172" s="80" t="s">
        <v>4059</v>
      </c>
      <c r="F1172" s="80" t="s">
        <v>2902</v>
      </c>
      <c r="G1172" s="80" t="s">
        <v>1767</v>
      </c>
    </row>
    <row r="1173" spans="1:7" hidden="1" x14ac:dyDescent="0.25">
      <c r="A1173">
        <v>1288</v>
      </c>
      <c r="B1173" t="s">
        <v>3033</v>
      </c>
      <c r="C1173" s="80" t="s">
        <v>4048</v>
      </c>
      <c r="D1173" s="80" t="s">
        <v>1765</v>
      </c>
      <c r="E1173" s="80" t="s">
        <v>4056</v>
      </c>
      <c r="F1173" s="80" t="s">
        <v>1817</v>
      </c>
      <c r="G1173" s="80" t="s">
        <v>1818</v>
      </c>
    </row>
    <row r="1174" spans="1:7" hidden="1" x14ac:dyDescent="0.25">
      <c r="A1174">
        <v>1289</v>
      </c>
      <c r="B1174" t="s">
        <v>3034</v>
      </c>
      <c r="C1174" s="80" t="s">
        <v>4048</v>
      </c>
      <c r="D1174" s="80" t="s">
        <v>1765</v>
      </c>
      <c r="E1174" s="80" t="s">
        <v>4059</v>
      </c>
      <c r="F1174" s="80" t="s">
        <v>2902</v>
      </c>
      <c r="G1174" s="80" t="s">
        <v>1767</v>
      </c>
    </row>
    <row r="1175" spans="1:7" hidden="1" x14ac:dyDescent="0.25">
      <c r="A1175">
        <v>1290</v>
      </c>
      <c r="B1175" t="s">
        <v>3035</v>
      </c>
      <c r="C1175" s="80" t="s">
        <v>4048</v>
      </c>
      <c r="D1175" s="80" t="s">
        <v>1765</v>
      </c>
      <c r="E1175" s="80" t="s">
        <v>4056</v>
      </c>
      <c r="F1175" s="80" t="s">
        <v>1817</v>
      </c>
      <c r="G1175" s="80" t="s">
        <v>1777</v>
      </c>
    </row>
    <row r="1176" spans="1:7" hidden="1" x14ac:dyDescent="0.25">
      <c r="A1176">
        <v>1292</v>
      </c>
      <c r="B1176" t="s">
        <v>3036</v>
      </c>
      <c r="C1176" s="80" t="s">
        <v>4048</v>
      </c>
      <c r="D1176" s="80" t="s">
        <v>1765</v>
      </c>
      <c r="E1176" s="80" t="s">
        <v>4059</v>
      </c>
      <c r="F1176" s="80" t="s">
        <v>2902</v>
      </c>
      <c r="G1176" s="80" t="s">
        <v>1767</v>
      </c>
    </row>
    <row r="1177" spans="1:7" hidden="1" x14ac:dyDescent="0.25">
      <c r="A1177">
        <v>1293</v>
      </c>
      <c r="B1177" t="s">
        <v>3037</v>
      </c>
      <c r="C1177" s="80" t="s">
        <v>4048</v>
      </c>
      <c r="D1177" s="80" t="s">
        <v>1765</v>
      </c>
      <c r="E1177" s="80" t="s">
        <v>4056</v>
      </c>
      <c r="F1177" s="80" t="s">
        <v>1817</v>
      </c>
      <c r="G1177" s="80" t="s">
        <v>1818</v>
      </c>
    </row>
    <row r="1178" spans="1:7" hidden="1" x14ac:dyDescent="0.25">
      <c r="A1178">
        <v>1294</v>
      </c>
      <c r="B1178" t="s">
        <v>3038</v>
      </c>
      <c r="C1178" s="80" t="s">
        <v>4048</v>
      </c>
      <c r="D1178" s="80" t="s">
        <v>1765</v>
      </c>
      <c r="E1178" s="80" t="s">
        <v>4059</v>
      </c>
      <c r="F1178" s="80" t="s">
        <v>2902</v>
      </c>
      <c r="G1178" s="80" t="s">
        <v>1767</v>
      </c>
    </row>
    <row r="1179" spans="1:7" hidden="1" x14ac:dyDescent="0.25">
      <c r="A1179">
        <v>1295</v>
      </c>
      <c r="B1179" t="s">
        <v>3039</v>
      </c>
      <c r="C1179" s="80" t="s">
        <v>4048</v>
      </c>
      <c r="D1179" s="80" t="s">
        <v>1765</v>
      </c>
      <c r="E1179" s="80" t="s">
        <v>4056</v>
      </c>
      <c r="F1179" s="80" t="s">
        <v>1817</v>
      </c>
      <c r="G1179" s="80" t="s">
        <v>1767</v>
      </c>
    </row>
    <row r="1180" spans="1:7" hidden="1" x14ac:dyDescent="0.25">
      <c r="A1180">
        <v>1296</v>
      </c>
      <c r="B1180" t="s">
        <v>3040</v>
      </c>
      <c r="C1180" s="80" t="s">
        <v>4048</v>
      </c>
      <c r="D1180" s="80" t="s">
        <v>1765</v>
      </c>
      <c r="E1180" s="80" t="s">
        <v>4059</v>
      </c>
      <c r="F1180" s="80" t="s">
        <v>2902</v>
      </c>
      <c r="G1180" s="80" t="s">
        <v>1767</v>
      </c>
    </row>
    <row r="1181" spans="1:7" hidden="1" x14ac:dyDescent="0.25">
      <c r="A1181">
        <v>1297</v>
      </c>
      <c r="B1181" t="s">
        <v>3041</v>
      </c>
      <c r="C1181" s="80" t="s">
        <v>4048</v>
      </c>
      <c r="D1181" s="80" t="s">
        <v>1765</v>
      </c>
      <c r="E1181" s="80" t="s">
        <v>4056</v>
      </c>
      <c r="F1181" s="80" t="s">
        <v>1817</v>
      </c>
      <c r="G1181" s="80" t="s">
        <v>1818</v>
      </c>
    </row>
    <row r="1182" spans="1:7" hidden="1" x14ac:dyDescent="0.25">
      <c r="A1182">
        <v>1298</v>
      </c>
      <c r="B1182" t="s">
        <v>3042</v>
      </c>
      <c r="C1182" s="80" t="s">
        <v>4048</v>
      </c>
      <c r="D1182" s="80" t="s">
        <v>1765</v>
      </c>
      <c r="E1182" s="80" t="s">
        <v>4059</v>
      </c>
      <c r="F1182" s="80" t="s">
        <v>2902</v>
      </c>
      <c r="G1182" s="80" t="s">
        <v>1767</v>
      </c>
    </row>
    <row r="1183" spans="1:7" hidden="1" x14ac:dyDescent="0.25">
      <c r="A1183">
        <v>1299</v>
      </c>
      <c r="B1183" t="s">
        <v>3043</v>
      </c>
      <c r="C1183" s="80" t="s">
        <v>4048</v>
      </c>
      <c r="D1183" s="80" t="s">
        <v>1765</v>
      </c>
      <c r="E1183" s="80" t="s">
        <v>4056</v>
      </c>
      <c r="F1183" s="80" t="s">
        <v>1817</v>
      </c>
      <c r="G1183" s="80" t="s">
        <v>1777</v>
      </c>
    </row>
    <row r="1184" spans="1:7" hidden="1" x14ac:dyDescent="0.25">
      <c r="A1184">
        <v>1300</v>
      </c>
      <c r="B1184" t="s">
        <v>3044</v>
      </c>
      <c r="C1184" s="80" t="s">
        <v>4048</v>
      </c>
      <c r="D1184" s="80" t="s">
        <v>1765</v>
      </c>
      <c r="E1184" s="80" t="s">
        <v>4059</v>
      </c>
      <c r="F1184" s="80" t="s">
        <v>2902</v>
      </c>
      <c r="G1184" s="80" t="s">
        <v>1767</v>
      </c>
    </row>
    <row r="1185" spans="1:7" hidden="1" x14ac:dyDescent="0.25">
      <c r="A1185">
        <v>1301</v>
      </c>
      <c r="B1185" t="s">
        <v>3045</v>
      </c>
      <c r="C1185" s="80" t="s">
        <v>4048</v>
      </c>
      <c r="D1185" s="80" t="s">
        <v>1765</v>
      </c>
      <c r="E1185" s="80" t="s">
        <v>4056</v>
      </c>
      <c r="F1185" s="80" t="s">
        <v>1817</v>
      </c>
      <c r="G1185" s="80" t="s">
        <v>1818</v>
      </c>
    </row>
    <row r="1186" spans="1:7" hidden="1" x14ac:dyDescent="0.25">
      <c r="A1186">
        <v>1302</v>
      </c>
      <c r="B1186" t="s">
        <v>3046</v>
      </c>
      <c r="C1186" s="80" t="s">
        <v>4048</v>
      </c>
      <c r="D1186" s="80" t="s">
        <v>1765</v>
      </c>
      <c r="E1186" s="80" t="s">
        <v>4059</v>
      </c>
      <c r="F1186" s="80" t="s">
        <v>2902</v>
      </c>
      <c r="G1186" s="80" t="s">
        <v>1767</v>
      </c>
    </row>
    <row r="1187" spans="1:7" hidden="1" x14ac:dyDescent="0.25">
      <c r="A1187">
        <v>1303</v>
      </c>
      <c r="B1187" t="s">
        <v>3047</v>
      </c>
      <c r="C1187" s="80" t="s">
        <v>4048</v>
      </c>
      <c r="D1187" s="80" t="s">
        <v>1765</v>
      </c>
      <c r="E1187" s="80" t="s">
        <v>4056</v>
      </c>
      <c r="F1187" s="80" t="s">
        <v>1817</v>
      </c>
      <c r="G1187" s="80" t="s">
        <v>1820</v>
      </c>
    </row>
    <row r="1188" spans="1:7" hidden="1" x14ac:dyDescent="0.25">
      <c r="A1188">
        <v>1304</v>
      </c>
      <c r="B1188" t="s">
        <v>3048</v>
      </c>
      <c r="C1188" s="80" t="s">
        <v>4048</v>
      </c>
      <c r="D1188" s="80" t="s">
        <v>1765</v>
      </c>
      <c r="E1188" s="80" t="s">
        <v>4059</v>
      </c>
      <c r="F1188" s="80" t="s">
        <v>2902</v>
      </c>
      <c r="G1188" s="80" t="s">
        <v>1767</v>
      </c>
    </row>
    <row r="1189" spans="1:7" hidden="1" x14ac:dyDescent="0.25">
      <c r="A1189">
        <v>1305</v>
      </c>
      <c r="B1189" t="s">
        <v>3049</v>
      </c>
      <c r="C1189" s="80" t="s">
        <v>4048</v>
      </c>
      <c r="D1189" s="80" t="s">
        <v>1765</v>
      </c>
      <c r="E1189" s="80" t="s">
        <v>4056</v>
      </c>
      <c r="F1189" s="80" t="s">
        <v>1817</v>
      </c>
      <c r="G1189" s="80" t="s">
        <v>1818</v>
      </c>
    </row>
    <row r="1190" spans="1:7" hidden="1" x14ac:dyDescent="0.25">
      <c r="A1190">
        <v>1306</v>
      </c>
      <c r="B1190" t="s">
        <v>3050</v>
      </c>
      <c r="C1190" s="80" t="s">
        <v>4048</v>
      </c>
      <c r="D1190" s="80" t="s">
        <v>1765</v>
      </c>
      <c r="E1190" s="80" t="s">
        <v>4059</v>
      </c>
      <c r="F1190" s="80" t="s">
        <v>2902</v>
      </c>
      <c r="G1190" s="80" t="s">
        <v>1767</v>
      </c>
    </row>
    <row r="1191" spans="1:7" hidden="1" x14ac:dyDescent="0.25">
      <c r="A1191">
        <v>1307</v>
      </c>
      <c r="B1191" t="s">
        <v>3051</v>
      </c>
      <c r="C1191" s="80" t="s">
        <v>4048</v>
      </c>
      <c r="D1191" s="80" t="s">
        <v>1765</v>
      </c>
      <c r="E1191" s="80" t="s">
        <v>4056</v>
      </c>
      <c r="F1191" s="80" t="s">
        <v>1817</v>
      </c>
      <c r="G1191" s="80" t="s">
        <v>1818</v>
      </c>
    </row>
    <row r="1192" spans="1:7" hidden="1" x14ac:dyDescent="0.25">
      <c r="A1192">
        <v>1308</v>
      </c>
      <c r="B1192" t="s">
        <v>3052</v>
      </c>
      <c r="C1192" s="80" t="s">
        <v>4048</v>
      </c>
      <c r="D1192" s="80" t="s">
        <v>1765</v>
      </c>
      <c r="E1192" s="80" t="s">
        <v>4059</v>
      </c>
      <c r="F1192" s="80" t="s">
        <v>2902</v>
      </c>
      <c r="G1192" s="80" t="s">
        <v>1767</v>
      </c>
    </row>
    <row r="1193" spans="1:7" hidden="1" x14ac:dyDescent="0.25">
      <c r="A1193">
        <v>1309</v>
      </c>
      <c r="B1193" t="s">
        <v>3053</v>
      </c>
      <c r="C1193" s="80" t="s">
        <v>4048</v>
      </c>
      <c r="D1193" s="80" t="s">
        <v>1765</v>
      </c>
      <c r="E1193" s="80" t="s">
        <v>4056</v>
      </c>
      <c r="F1193" s="80" t="s">
        <v>1817</v>
      </c>
      <c r="G1193" s="80" t="s">
        <v>1820</v>
      </c>
    </row>
    <row r="1194" spans="1:7" hidden="1" x14ac:dyDescent="0.25">
      <c r="A1194">
        <v>1310</v>
      </c>
      <c r="B1194" t="s">
        <v>3054</v>
      </c>
      <c r="C1194" s="80" t="s">
        <v>4048</v>
      </c>
      <c r="D1194" s="80" t="s">
        <v>1765</v>
      </c>
      <c r="E1194" s="80" t="s">
        <v>4059</v>
      </c>
      <c r="F1194" s="80" t="s">
        <v>2902</v>
      </c>
      <c r="G1194" s="80" t="s">
        <v>1767</v>
      </c>
    </row>
    <row r="1195" spans="1:7" hidden="1" x14ac:dyDescent="0.25">
      <c r="A1195">
        <v>1311</v>
      </c>
      <c r="B1195" t="s">
        <v>3055</v>
      </c>
      <c r="C1195" s="80" t="s">
        <v>4048</v>
      </c>
      <c r="D1195" s="80" t="s">
        <v>1765</v>
      </c>
      <c r="E1195" s="80" t="s">
        <v>4056</v>
      </c>
      <c r="F1195" s="80" t="s">
        <v>1817</v>
      </c>
      <c r="G1195" s="80" t="s">
        <v>1818</v>
      </c>
    </row>
    <row r="1196" spans="1:7" hidden="1" x14ac:dyDescent="0.25">
      <c r="A1196">
        <v>1312</v>
      </c>
      <c r="B1196" t="s">
        <v>3056</v>
      </c>
      <c r="C1196" s="80" t="s">
        <v>4048</v>
      </c>
      <c r="D1196" s="80" t="s">
        <v>1765</v>
      </c>
      <c r="E1196" s="80" t="s">
        <v>4059</v>
      </c>
      <c r="F1196" s="80" t="s">
        <v>2902</v>
      </c>
      <c r="G1196" s="80" t="s">
        <v>1767</v>
      </c>
    </row>
    <row r="1197" spans="1:7" hidden="1" x14ac:dyDescent="0.25">
      <c r="A1197">
        <v>1313</v>
      </c>
      <c r="B1197" t="s">
        <v>3057</v>
      </c>
      <c r="C1197" s="80" t="s">
        <v>4048</v>
      </c>
      <c r="D1197" s="80" t="s">
        <v>1765</v>
      </c>
      <c r="E1197" s="80" t="s">
        <v>4056</v>
      </c>
      <c r="F1197" s="80" t="s">
        <v>1817</v>
      </c>
      <c r="G1197" s="80" t="s">
        <v>1818</v>
      </c>
    </row>
    <row r="1198" spans="1:7" hidden="1" x14ac:dyDescent="0.25">
      <c r="A1198">
        <v>1314</v>
      </c>
      <c r="B1198" t="s">
        <v>3058</v>
      </c>
      <c r="C1198" s="80" t="s">
        <v>4048</v>
      </c>
      <c r="D1198" s="80" t="s">
        <v>1765</v>
      </c>
      <c r="E1198" s="80" t="s">
        <v>4059</v>
      </c>
      <c r="F1198" s="80" t="s">
        <v>2902</v>
      </c>
      <c r="G1198" s="80" t="s">
        <v>1767</v>
      </c>
    </row>
    <row r="1199" spans="1:7" hidden="1" x14ac:dyDescent="0.25">
      <c r="A1199">
        <v>1315</v>
      </c>
      <c r="B1199" t="s">
        <v>3059</v>
      </c>
      <c r="C1199" s="80" t="s">
        <v>4048</v>
      </c>
      <c r="D1199" s="80" t="s">
        <v>1765</v>
      </c>
      <c r="E1199" s="80" t="s">
        <v>4056</v>
      </c>
      <c r="F1199" s="80" t="s">
        <v>1817</v>
      </c>
      <c r="G1199" s="80" t="s">
        <v>1818</v>
      </c>
    </row>
    <row r="1200" spans="1:7" hidden="1" x14ac:dyDescent="0.25">
      <c r="A1200">
        <v>1316</v>
      </c>
      <c r="B1200" t="s">
        <v>3060</v>
      </c>
      <c r="C1200" s="80" t="s">
        <v>4048</v>
      </c>
      <c r="D1200" s="80" t="s">
        <v>1765</v>
      </c>
      <c r="E1200" s="80" t="s">
        <v>4059</v>
      </c>
      <c r="F1200" s="80" t="s">
        <v>2902</v>
      </c>
      <c r="G1200" s="80" t="s">
        <v>1767</v>
      </c>
    </row>
    <row r="1201" spans="1:7" hidden="1" x14ac:dyDescent="0.25">
      <c r="A1201">
        <v>1317</v>
      </c>
      <c r="B1201" t="s">
        <v>3061</v>
      </c>
      <c r="C1201" s="80" t="s">
        <v>4048</v>
      </c>
      <c r="D1201" s="80" t="s">
        <v>1765</v>
      </c>
      <c r="E1201" s="80" t="s">
        <v>4049</v>
      </c>
      <c r="F1201" s="80" t="s">
        <v>1766</v>
      </c>
      <c r="G1201" s="80" t="s">
        <v>1767</v>
      </c>
    </row>
    <row r="1202" spans="1:7" hidden="1" x14ac:dyDescent="0.25">
      <c r="A1202">
        <v>1318</v>
      </c>
      <c r="B1202" t="s">
        <v>3062</v>
      </c>
      <c r="C1202" s="80" t="s">
        <v>4048</v>
      </c>
      <c r="D1202" s="80" t="s">
        <v>1765</v>
      </c>
      <c r="E1202" s="80" t="s">
        <v>4056</v>
      </c>
      <c r="F1202" s="80" t="s">
        <v>1817</v>
      </c>
      <c r="G1202" s="80" t="s">
        <v>1820</v>
      </c>
    </row>
    <row r="1203" spans="1:7" hidden="1" x14ac:dyDescent="0.25">
      <c r="A1203">
        <v>1319</v>
      </c>
      <c r="B1203" t="s">
        <v>3063</v>
      </c>
      <c r="C1203" s="80" t="s">
        <v>4048</v>
      </c>
      <c r="D1203" s="80" t="s">
        <v>1765</v>
      </c>
      <c r="E1203" s="80" t="s">
        <v>4059</v>
      </c>
      <c r="F1203" s="80" t="s">
        <v>2902</v>
      </c>
      <c r="G1203" s="80" t="s">
        <v>1767</v>
      </c>
    </row>
    <row r="1204" spans="1:7" hidden="1" x14ac:dyDescent="0.25">
      <c r="A1204">
        <v>1320</v>
      </c>
      <c r="B1204" t="s">
        <v>3064</v>
      </c>
      <c r="C1204" s="80" t="s">
        <v>4048</v>
      </c>
      <c r="D1204" s="80" t="s">
        <v>1765</v>
      </c>
      <c r="E1204" s="80" t="s">
        <v>4056</v>
      </c>
      <c r="F1204" s="80" t="s">
        <v>1817</v>
      </c>
      <c r="G1204" s="80" t="s">
        <v>1818</v>
      </c>
    </row>
    <row r="1205" spans="1:7" hidden="1" x14ac:dyDescent="0.25">
      <c r="A1205">
        <v>1321</v>
      </c>
      <c r="B1205" t="s">
        <v>3065</v>
      </c>
      <c r="C1205" s="80" t="s">
        <v>4048</v>
      </c>
      <c r="D1205" s="80" t="s">
        <v>1765</v>
      </c>
      <c r="E1205" s="80" t="s">
        <v>4059</v>
      </c>
      <c r="F1205" s="80" t="s">
        <v>2902</v>
      </c>
      <c r="G1205" s="80" t="s">
        <v>1767</v>
      </c>
    </row>
    <row r="1206" spans="1:7" hidden="1" x14ac:dyDescent="0.25">
      <c r="A1206">
        <v>1322</v>
      </c>
      <c r="B1206" t="s">
        <v>3066</v>
      </c>
      <c r="C1206" s="80" t="s">
        <v>4048</v>
      </c>
      <c r="D1206" s="80" t="s">
        <v>1765</v>
      </c>
      <c r="E1206" s="80" t="s">
        <v>4056</v>
      </c>
      <c r="F1206" s="80" t="s">
        <v>1817</v>
      </c>
      <c r="G1206" s="80" t="s">
        <v>1818</v>
      </c>
    </row>
    <row r="1207" spans="1:7" hidden="1" x14ac:dyDescent="0.25">
      <c r="A1207">
        <v>1323</v>
      </c>
      <c r="B1207" t="s">
        <v>3067</v>
      </c>
      <c r="C1207" s="80" t="s">
        <v>4048</v>
      </c>
      <c r="D1207" s="80" t="s">
        <v>1765</v>
      </c>
      <c r="E1207" s="80" t="s">
        <v>4059</v>
      </c>
      <c r="F1207" s="80" t="s">
        <v>2902</v>
      </c>
      <c r="G1207" s="80" t="s">
        <v>1767</v>
      </c>
    </row>
    <row r="1208" spans="1:7" hidden="1" x14ac:dyDescent="0.25">
      <c r="A1208">
        <v>1324</v>
      </c>
      <c r="B1208" t="s">
        <v>3068</v>
      </c>
      <c r="C1208" s="80" t="s">
        <v>4048</v>
      </c>
      <c r="D1208" s="80" t="s">
        <v>1765</v>
      </c>
      <c r="E1208" s="80" t="s">
        <v>4056</v>
      </c>
      <c r="F1208" s="80" t="s">
        <v>1817</v>
      </c>
      <c r="G1208" s="80" t="s">
        <v>1820</v>
      </c>
    </row>
    <row r="1209" spans="1:7" hidden="1" x14ac:dyDescent="0.25">
      <c r="A1209">
        <v>1325</v>
      </c>
      <c r="B1209" t="s">
        <v>3069</v>
      </c>
      <c r="C1209" s="80" t="s">
        <v>4048</v>
      </c>
      <c r="D1209" s="80" t="s">
        <v>1765</v>
      </c>
      <c r="E1209" s="80" t="s">
        <v>4059</v>
      </c>
      <c r="F1209" s="80" t="s">
        <v>2902</v>
      </c>
      <c r="G1209" s="80" t="s">
        <v>1767</v>
      </c>
    </row>
    <row r="1210" spans="1:7" hidden="1" x14ac:dyDescent="0.25">
      <c r="A1210">
        <v>1326</v>
      </c>
      <c r="B1210" t="s">
        <v>3070</v>
      </c>
      <c r="C1210" s="80" t="s">
        <v>4048</v>
      </c>
      <c r="D1210" s="80" t="s">
        <v>1765</v>
      </c>
      <c r="E1210" s="80" t="s">
        <v>4056</v>
      </c>
      <c r="F1210" s="80" t="s">
        <v>1817</v>
      </c>
      <c r="G1210" s="80" t="s">
        <v>1777</v>
      </c>
    </row>
    <row r="1211" spans="1:7" hidden="1" x14ac:dyDescent="0.25">
      <c r="A1211">
        <v>1327</v>
      </c>
      <c r="B1211" t="s">
        <v>3071</v>
      </c>
      <c r="C1211" s="80" t="s">
        <v>4048</v>
      </c>
      <c r="D1211" s="80" t="s">
        <v>1765</v>
      </c>
      <c r="E1211" s="80" t="s">
        <v>4059</v>
      </c>
      <c r="F1211" s="80" t="s">
        <v>2902</v>
      </c>
      <c r="G1211" s="80" t="s">
        <v>1767</v>
      </c>
    </row>
    <row r="1212" spans="1:7" hidden="1" x14ac:dyDescent="0.25">
      <c r="A1212">
        <v>1328</v>
      </c>
      <c r="B1212" t="s">
        <v>3072</v>
      </c>
      <c r="C1212" s="80" t="s">
        <v>4048</v>
      </c>
      <c r="D1212" s="80" t="s">
        <v>1765</v>
      </c>
      <c r="E1212" s="80" t="s">
        <v>4056</v>
      </c>
      <c r="F1212" s="80" t="s">
        <v>1817</v>
      </c>
      <c r="G1212" s="80" t="s">
        <v>1820</v>
      </c>
    </row>
    <row r="1213" spans="1:7" hidden="1" x14ac:dyDescent="0.25">
      <c r="A1213">
        <v>1329</v>
      </c>
      <c r="B1213" t="s">
        <v>3073</v>
      </c>
      <c r="C1213" s="80" t="s">
        <v>4048</v>
      </c>
      <c r="D1213" s="80" t="s">
        <v>1765</v>
      </c>
      <c r="E1213" s="80" t="s">
        <v>4059</v>
      </c>
      <c r="F1213" s="80" t="s">
        <v>2902</v>
      </c>
      <c r="G1213" s="80" t="s">
        <v>1767</v>
      </c>
    </row>
    <row r="1214" spans="1:7" hidden="1" x14ac:dyDescent="0.25">
      <c r="A1214">
        <v>1330</v>
      </c>
      <c r="B1214" t="s">
        <v>3074</v>
      </c>
      <c r="C1214" s="80" t="s">
        <v>4048</v>
      </c>
      <c r="D1214" s="80" t="s">
        <v>1765</v>
      </c>
      <c r="E1214" s="80" t="s">
        <v>4056</v>
      </c>
      <c r="F1214" s="80" t="s">
        <v>1817</v>
      </c>
      <c r="G1214" s="80" t="s">
        <v>1818</v>
      </c>
    </row>
    <row r="1215" spans="1:7" hidden="1" x14ac:dyDescent="0.25">
      <c r="A1215">
        <v>1331</v>
      </c>
      <c r="B1215" t="s">
        <v>3075</v>
      </c>
      <c r="C1215" s="80" t="s">
        <v>4048</v>
      </c>
      <c r="D1215" s="80" t="s">
        <v>1765</v>
      </c>
      <c r="E1215" s="80" t="s">
        <v>4059</v>
      </c>
      <c r="F1215" s="80" t="s">
        <v>2902</v>
      </c>
      <c r="G1215" s="80" t="s">
        <v>1767</v>
      </c>
    </row>
    <row r="1216" spans="1:7" hidden="1" x14ac:dyDescent="0.25">
      <c r="A1216">
        <v>1332</v>
      </c>
      <c r="B1216" t="s">
        <v>3076</v>
      </c>
      <c r="C1216" s="80" t="s">
        <v>4048</v>
      </c>
      <c r="D1216" s="80" t="s">
        <v>1765</v>
      </c>
      <c r="E1216" s="80" t="s">
        <v>4056</v>
      </c>
      <c r="F1216" s="80" t="s">
        <v>1817</v>
      </c>
      <c r="G1216" s="80" t="s">
        <v>1818</v>
      </c>
    </row>
    <row r="1217" spans="1:7" hidden="1" x14ac:dyDescent="0.25">
      <c r="A1217">
        <v>1333</v>
      </c>
      <c r="B1217" t="s">
        <v>3077</v>
      </c>
      <c r="C1217" s="80" t="s">
        <v>4048</v>
      </c>
      <c r="D1217" s="80" t="s">
        <v>1765</v>
      </c>
      <c r="E1217" s="80" t="s">
        <v>4059</v>
      </c>
      <c r="F1217" s="80" t="s">
        <v>2902</v>
      </c>
      <c r="G1217" s="80" t="s">
        <v>1767</v>
      </c>
    </row>
    <row r="1218" spans="1:7" hidden="1" x14ac:dyDescent="0.25">
      <c r="A1218">
        <v>1334</v>
      </c>
      <c r="B1218" t="s">
        <v>3078</v>
      </c>
      <c r="C1218" s="80" t="s">
        <v>4048</v>
      </c>
      <c r="D1218" s="80" t="s">
        <v>1765</v>
      </c>
      <c r="E1218" s="80" t="s">
        <v>4056</v>
      </c>
      <c r="F1218" s="80" t="s">
        <v>1817</v>
      </c>
      <c r="G1218" s="80" t="s">
        <v>1892</v>
      </c>
    </row>
    <row r="1219" spans="1:7" hidden="1" x14ac:dyDescent="0.25">
      <c r="A1219">
        <v>1335</v>
      </c>
      <c r="B1219" t="s">
        <v>3079</v>
      </c>
      <c r="C1219" s="80" t="s">
        <v>4048</v>
      </c>
      <c r="D1219" s="80" t="s">
        <v>1765</v>
      </c>
      <c r="E1219" s="80" t="s">
        <v>4059</v>
      </c>
      <c r="F1219" s="80" t="s">
        <v>2902</v>
      </c>
      <c r="G1219" s="80" t="s">
        <v>1767</v>
      </c>
    </row>
    <row r="1220" spans="1:7" hidden="1" x14ac:dyDescent="0.25">
      <c r="A1220">
        <v>1336</v>
      </c>
      <c r="B1220" t="s">
        <v>3080</v>
      </c>
      <c r="C1220" s="80" t="s">
        <v>4048</v>
      </c>
      <c r="D1220" s="80" t="s">
        <v>1765</v>
      </c>
      <c r="E1220" s="80" t="s">
        <v>4056</v>
      </c>
      <c r="F1220" s="80" t="s">
        <v>1817</v>
      </c>
      <c r="G1220" s="80" t="s">
        <v>1818</v>
      </c>
    </row>
    <row r="1221" spans="1:7" hidden="1" x14ac:dyDescent="0.25">
      <c r="A1221">
        <v>1337</v>
      </c>
      <c r="B1221" t="s">
        <v>3081</v>
      </c>
      <c r="C1221" s="80" t="s">
        <v>4048</v>
      </c>
      <c r="D1221" s="80" t="s">
        <v>1765</v>
      </c>
      <c r="E1221" s="80" t="s">
        <v>4059</v>
      </c>
      <c r="F1221" s="80" t="s">
        <v>2902</v>
      </c>
      <c r="G1221" s="80" t="s">
        <v>1767</v>
      </c>
    </row>
    <row r="1222" spans="1:7" hidden="1" x14ac:dyDescent="0.25">
      <c r="A1222">
        <v>1338</v>
      </c>
      <c r="B1222" t="s">
        <v>3082</v>
      </c>
      <c r="C1222" s="80" t="s">
        <v>4048</v>
      </c>
      <c r="D1222" s="80" t="s">
        <v>1765</v>
      </c>
      <c r="E1222" s="80" t="s">
        <v>4056</v>
      </c>
      <c r="F1222" s="80" t="s">
        <v>1817</v>
      </c>
      <c r="G1222" s="80" t="s">
        <v>1818</v>
      </c>
    </row>
    <row r="1223" spans="1:7" hidden="1" x14ac:dyDescent="0.25">
      <c r="A1223">
        <v>1339</v>
      </c>
      <c r="B1223" t="s">
        <v>3083</v>
      </c>
      <c r="C1223" s="80" t="s">
        <v>4048</v>
      </c>
      <c r="D1223" s="80" t="s">
        <v>1765</v>
      </c>
      <c r="E1223" s="80" t="s">
        <v>4059</v>
      </c>
      <c r="F1223" s="80" t="s">
        <v>2902</v>
      </c>
      <c r="G1223" s="80" t="s">
        <v>1767</v>
      </c>
    </row>
    <row r="1224" spans="1:7" hidden="1" x14ac:dyDescent="0.25">
      <c r="A1224">
        <v>1340</v>
      </c>
      <c r="B1224" t="s">
        <v>3084</v>
      </c>
      <c r="C1224" s="80" t="s">
        <v>4048</v>
      </c>
      <c r="D1224" s="80" t="s">
        <v>1765</v>
      </c>
      <c r="E1224" s="80" t="s">
        <v>4056</v>
      </c>
      <c r="F1224" s="80" t="s">
        <v>1817</v>
      </c>
      <c r="G1224" s="80" t="s">
        <v>1777</v>
      </c>
    </row>
    <row r="1225" spans="1:7" hidden="1" x14ac:dyDescent="0.25">
      <c r="A1225">
        <v>1341</v>
      </c>
      <c r="B1225" t="s">
        <v>3085</v>
      </c>
      <c r="C1225" s="80" t="s">
        <v>4048</v>
      </c>
      <c r="D1225" s="80" t="s">
        <v>1765</v>
      </c>
      <c r="E1225" s="80" t="s">
        <v>4059</v>
      </c>
      <c r="F1225" s="80" t="s">
        <v>2902</v>
      </c>
      <c r="G1225" s="80" t="s">
        <v>1767</v>
      </c>
    </row>
    <row r="1226" spans="1:7" hidden="1" x14ac:dyDescent="0.25">
      <c r="A1226">
        <v>1344</v>
      </c>
      <c r="B1226" t="s">
        <v>3086</v>
      </c>
      <c r="C1226" s="80" t="s">
        <v>4048</v>
      </c>
      <c r="D1226" s="80" t="s">
        <v>1765</v>
      </c>
      <c r="E1226" s="80" t="s">
        <v>4056</v>
      </c>
      <c r="F1226" s="80" t="s">
        <v>1817</v>
      </c>
      <c r="G1226" s="80" t="s">
        <v>1818</v>
      </c>
    </row>
    <row r="1227" spans="1:7" hidden="1" x14ac:dyDescent="0.25">
      <c r="A1227">
        <v>1345</v>
      </c>
      <c r="B1227" t="s">
        <v>3087</v>
      </c>
      <c r="C1227" s="80" t="s">
        <v>4048</v>
      </c>
      <c r="D1227" s="80" t="s">
        <v>1765</v>
      </c>
      <c r="E1227" s="80" t="s">
        <v>4059</v>
      </c>
      <c r="F1227" s="80" t="s">
        <v>2902</v>
      </c>
      <c r="G1227" s="80" t="s">
        <v>1767</v>
      </c>
    </row>
    <row r="1228" spans="1:7" hidden="1" x14ac:dyDescent="0.25">
      <c r="A1228">
        <v>1346</v>
      </c>
      <c r="B1228" t="s">
        <v>3088</v>
      </c>
      <c r="C1228" s="80" t="s">
        <v>4048</v>
      </c>
      <c r="D1228" s="80" t="s">
        <v>1765</v>
      </c>
      <c r="E1228" s="80" t="s">
        <v>4056</v>
      </c>
      <c r="F1228" s="80" t="s">
        <v>1817</v>
      </c>
      <c r="G1228" s="80" t="s">
        <v>1818</v>
      </c>
    </row>
    <row r="1229" spans="1:7" hidden="1" x14ac:dyDescent="0.25">
      <c r="A1229">
        <v>1347</v>
      </c>
      <c r="B1229" t="s">
        <v>3089</v>
      </c>
      <c r="C1229" s="80" t="s">
        <v>4048</v>
      </c>
      <c r="D1229" s="80" t="s">
        <v>1765</v>
      </c>
      <c r="E1229" s="80" t="s">
        <v>4059</v>
      </c>
      <c r="F1229" s="80" t="s">
        <v>2902</v>
      </c>
      <c r="G1229" s="80" t="s">
        <v>1767</v>
      </c>
    </row>
    <row r="1230" spans="1:7" hidden="1" x14ac:dyDescent="0.25">
      <c r="A1230">
        <v>1348</v>
      </c>
      <c r="B1230" t="s">
        <v>3090</v>
      </c>
      <c r="C1230" s="80" t="s">
        <v>4048</v>
      </c>
      <c r="D1230" s="80" t="s">
        <v>1765</v>
      </c>
      <c r="E1230" s="80" t="s">
        <v>4056</v>
      </c>
      <c r="F1230" s="80" t="s">
        <v>1817</v>
      </c>
      <c r="G1230" s="80" t="s">
        <v>1820</v>
      </c>
    </row>
    <row r="1231" spans="1:7" hidden="1" x14ac:dyDescent="0.25">
      <c r="A1231">
        <v>1349</v>
      </c>
      <c r="B1231" t="s">
        <v>3091</v>
      </c>
      <c r="C1231" s="80" t="s">
        <v>4048</v>
      </c>
      <c r="D1231" s="80" t="s">
        <v>1765</v>
      </c>
      <c r="E1231" s="80" t="s">
        <v>4059</v>
      </c>
      <c r="F1231" s="80" t="s">
        <v>2902</v>
      </c>
      <c r="G1231" s="80" t="s">
        <v>1767</v>
      </c>
    </row>
    <row r="1232" spans="1:7" hidden="1" x14ac:dyDescent="0.25">
      <c r="A1232">
        <v>1350</v>
      </c>
      <c r="B1232" t="s">
        <v>3092</v>
      </c>
      <c r="C1232" s="80" t="s">
        <v>4048</v>
      </c>
      <c r="D1232" s="80" t="s">
        <v>1765</v>
      </c>
      <c r="E1232" s="80" t="s">
        <v>4056</v>
      </c>
      <c r="F1232" s="80" t="s">
        <v>1817</v>
      </c>
      <c r="G1232" s="80" t="s">
        <v>1777</v>
      </c>
    </row>
    <row r="1233" spans="1:7" hidden="1" x14ac:dyDescent="0.25">
      <c r="A1233">
        <v>1351</v>
      </c>
      <c r="B1233" t="s">
        <v>3093</v>
      </c>
      <c r="C1233" s="80" t="s">
        <v>4048</v>
      </c>
      <c r="D1233" s="80" t="s">
        <v>1765</v>
      </c>
      <c r="E1233" s="80" t="s">
        <v>4059</v>
      </c>
      <c r="F1233" s="80" t="s">
        <v>2902</v>
      </c>
      <c r="G1233" s="80" t="s">
        <v>1767</v>
      </c>
    </row>
    <row r="1234" spans="1:7" hidden="1" x14ac:dyDescent="0.25">
      <c r="A1234">
        <v>1352</v>
      </c>
      <c r="B1234" t="s">
        <v>3094</v>
      </c>
      <c r="C1234" s="80" t="s">
        <v>4048</v>
      </c>
      <c r="D1234" s="80" t="s">
        <v>1765</v>
      </c>
      <c r="E1234" s="80" t="s">
        <v>4056</v>
      </c>
      <c r="F1234" s="80" t="s">
        <v>1817</v>
      </c>
      <c r="G1234" s="80" t="s">
        <v>1818</v>
      </c>
    </row>
    <row r="1235" spans="1:7" hidden="1" x14ac:dyDescent="0.25">
      <c r="A1235">
        <v>1353</v>
      </c>
      <c r="B1235" t="s">
        <v>3095</v>
      </c>
      <c r="C1235" s="80" t="s">
        <v>4048</v>
      </c>
      <c r="D1235" s="80" t="s">
        <v>1765</v>
      </c>
      <c r="E1235" s="80" t="s">
        <v>4059</v>
      </c>
      <c r="F1235" s="80" t="s">
        <v>2902</v>
      </c>
      <c r="G1235" s="80" t="s">
        <v>1767</v>
      </c>
    </row>
    <row r="1236" spans="1:7" hidden="1" x14ac:dyDescent="0.25">
      <c r="A1236">
        <v>1354</v>
      </c>
      <c r="B1236" t="s">
        <v>3096</v>
      </c>
      <c r="C1236" s="80" t="s">
        <v>4048</v>
      </c>
      <c r="D1236" s="80" t="s">
        <v>1765</v>
      </c>
      <c r="E1236" s="80" t="s">
        <v>4056</v>
      </c>
      <c r="F1236" s="80" t="s">
        <v>1817</v>
      </c>
      <c r="G1236" s="80" t="s">
        <v>1818</v>
      </c>
    </row>
    <row r="1237" spans="1:7" hidden="1" x14ac:dyDescent="0.25">
      <c r="A1237">
        <v>1355</v>
      </c>
      <c r="B1237" t="s">
        <v>3097</v>
      </c>
      <c r="C1237" s="80" t="s">
        <v>4048</v>
      </c>
      <c r="D1237" s="80" t="s">
        <v>1765</v>
      </c>
      <c r="E1237" s="80" t="s">
        <v>4059</v>
      </c>
      <c r="F1237" s="80" t="s">
        <v>2902</v>
      </c>
      <c r="G1237" s="80" t="s">
        <v>1767</v>
      </c>
    </row>
    <row r="1238" spans="1:7" hidden="1" x14ac:dyDescent="0.25">
      <c r="A1238">
        <v>1356</v>
      </c>
      <c r="B1238" t="s">
        <v>3098</v>
      </c>
      <c r="C1238" s="80" t="s">
        <v>4048</v>
      </c>
      <c r="D1238" s="80" t="s">
        <v>1765</v>
      </c>
      <c r="E1238" s="80" t="s">
        <v>4056</v>
      </c>
      <c r="F1238" s="80" t="s">
        <v>1817</v>
      </c>
      <c r="G1238" s="80" t="s">
        <v>1818</v>
      </c>
    </row>
    <row r="1239" spans="1:7" hidden="1" x14ac:dyDescent="0.25">
      <c r="A1239">
        <v>1357</v>
      </c>
      <c r="B1239" t="s">
        <v>3099</v>
      </c>
      <c r="C1239" s="80" t="s">
        <v>4048</v>
      </c>
      <c r="D1239" s="80" t="s">
        <v>1765</v>
      </c>
      <c r="E1239" s="80" t="s">
        <v>4059</v>
      </c>
      <c r="F1239" s="80" t="s">
        <v>2902</v>
      </c>
      <c r="G1239" s="80" t="s">
        <v>1767</v>
      </c>
    </row>
    <row r="1240" spans="1:7" hidden="1" x14ac:dyDescent="0.25">
      <c r="A1240">
        <v>1358</v>
      </c>
      <c r="B1240" t="s">
        <v>3100</v>
      </c>
      <c r="C1240" s="80" t="s">
        <v>4048</v>
      </c>
      <c r="D1240" s="80" t="s">
        <v>1765</v>
      </c>
      <c r="E1240" s="80" t="s">
        <v>4056</v>
      </c>
      <c r="F1240" s="80" t="s">
        <v>1817</v>
      </c>
      <c r="G1240" s="80" t="s">
        <v>1818</v>
      </c>
    </row>
    <row r="1241" spans="1:7" hidden="1" x14ac:dyDescent="0.25">
      <c r="A1241">
        <v>1359</v>
      </c>
      <c r="B1241" t="s">
        <v>3101</v>
      </c>
      <c r="C1241" s="80" t="s">
        <v>4048</v>
      </c>
      <c r="D1241" s="80" t="s">
        <v>1765</v>
      </c>
      <c r="E1241" s="80" t="s">
        <v>4059</v>
      </c>
      <c r="F1241" s="80" t="s">
        <v>2902</v>
      </c>
      <c r="G1241" s="80" t="s">
        <v>1767</v>
      </c>
    </row>
    <row r="1242" spans="1:7" hidden="1" x14ac:dyDescent="0.25">
      <c r="A1242">
        <v>1360</v>
      </c>
      <c r="B1242" t="s">
        <v>3102</v>
      </c>
      <c r="C1242" s="80" t="s">
        <v>4048</v>
      </c>
      <c r="D1242" s="80" t="s">
        <v>1765</v>
      </c>
      <c r="E1242" s="80" t="s">
        <v>4056</v>
      </c>
      <c r="F1242" s="80" t="s">
        <v>1817</v>
      </c>
      <c r="G1242" s="80" t="s">
        <v>1777</v>
      </c>
    </row>
    <row r="1243" spans="1:7" hidden="1" x14ac:dyDescent="0.25">
      <c r="A1243">
        <v>1361</v>
      </c>
      <c r="B1243" t="s">
        <v>3103</v>
      </c>
      <c r="C1243" s="80" t="s">
        <v>4048</v>
      </c>
      <c r="D1243" s="80" t="s">
        <v>1765</v>
      </c>
      <c r="E1243" s="80" t="s">
        <v>4059</v>
      </c>
      <c r="F1243" s="80" t="s">
        <v>2902</v>
      </c>
      <c r="G1243" s="80" t="s">
        <v>1767</v>
      </c>
    </row>
    <row r="1244" spans="1:7" hidden="1" x14ac:dyDescent="0.25">
      <c r="A1244">
        <v>1362</v>
      </c>
      <c r="B1244" t="s">
        <v>3104</v>
      </c>
      <c r="C1244" s="80" t="s">
        <v>4048</v>
      </c>
      <c r="D1244" s="80" t="s">
        <v>1765</v>
      </c>
      <c r="E1244" s="80" t="s">
        <v>4056</v>
      </c>
      <c r="F1244" s="80" t="s">
        <v>1817</v>
      </c>
      <c r="G1244" s="80" t="s">
        <v>1818</v>
      </c>
    </row>
    <row r="1245" spans="1:7" hidden="1" x14ac:dyDescent="0.25">
      <c r="A1245">
        <v>1363</v>
      </c>
      <c r="B1245" t="s">
        <v>3105</v>
      </c>
      <c r="C1245" s="80" t="s">
        <v>4048</v>
      </c>
      <c r="D1245" s="80" t="s">
        <v>1765</v>
      </c>
      <c r="E1245" s="80" t="s">
        <v>4059</v>
      </c>
      <c r="F1245" s="80" t="s">
        <v>2902</v>
      </c>
      <c r="G1245" s="80" t="s">
        <v>1767</v>
      </c>
    </row>
    <row r="1246" spans="1:7" hidden="1" x14ac:dyDescent="0.25">
      <c r="A1246">
        <v>1364</v>
      </c>
      <c r="B1246" t="s">
        <v>3106</v>
      </c>
      <c r="C1246" s="80" t="s">
        <v>4048</v>
      </c>
      <c r="D1246" s="80" t="s">
        <v>1765</v>
      </c>
      <c r="E1246" s="80" t="s">
        <v>4056</v>
      </c>
      <c r="F1246" s="80" t="s">
        <v>1817</v>
      </c>
      <c r="G1246" s="80" t="s">
        <v>1777</v>
      </c>
    </row>
    <row r="1247" spans="1:7" hidden="1" x14ac:dyDescent="0.25">
      <c r="A1247">
        <v>1365</v>
      </c>
      <c r="B1247" t="s">
        <v>3107</v>
      </c>
      <c r="C1247" s="80" t="s">
        <v>4048</v>
      </c>
      <c r="D1247" s="80" t="s">
        <v>1765</v>
      </c>
      <c r="E1247" s="80" t="s">
        <v>4059</v>
      </c>
      <c r="F1247" s="80" t="s">
        <v>2902</v>
      </c>
      <c r="G1247" s="80" t="s">
        <v>1767</v>
      </c>
    </row>
    <row r="1248" spans="1:7" hidden="1" x14ac:dyDescent="0.25">
      <c r="A1248">
        <v>1366</v>
      </c>
      <c r="B1248" t="s">
        <v>3108</v>
      </c>
      <c r="C1248" s="80" t="s">
        <v>4048</v>
      </c>
      <c r="D1248" s="80" t="s">
        <v>1765</v>
      </c>
      <c r="E1248" s="80" t="s">
        <v>4056</v>
      </c>
      <c r="F1248" s="80" t="s">
        <v>1817</v>
      </c>
      <c r="G1248" s="80" t="s">
        <v>1820</v>
      </c>
    </row>
    <row r="1249" spans="1:7" hidden="1" x14ac:dyDescent="0.25">
      <c r="A1249">
        <v>1367</v>
      </c>
      <c r="B1249" t="s">
        <v>3109</v>
      </c>
      <c r="C1249" s="80" t="s">
        <v>4048</v>
      </c>
      <c r="D1249" s="80" t="s">
        <v>1765</v>
      </c>
      <c r="E1249" s="80" t="s">
        <v>4059</v>
      </c>
      <c r="F1249" s="80" t="s">
        <v>2902</v>
      </c>
      <c r="G1249" s="80" t="s">
        <v>1767</v>
      </c>
    </row>
    <row r="1250" spans="1:7" hidden="1" x14ac:dyDescent="0.25">
      <c r="A1250">
        <v>1368</v>
      </c>
      <c r="B1250" t="s">
        <v>3110</v>
      </c>
      <c r="C1250" s="80" t="s">
        <v>4048</v>
      </c>
      <c r="D1250" s="80" t="s">
        <v>1765</v>
      </c>
      <c r="E1250" s="80" t="s">
        <v>4056</v>
      </c>
      <c r="F1250" s="80" t="s">
        <v>1817</v>
      </c>
      <c r="G1250" s="80" t="s">
        <v>1820</v>
      </c>
    </row>
    <row r="1251" spans="1:7" hidden="1" x14ac:dyDescent="0.25">
      <c r="A1251">
        <v>1369</v>
      </c>
      <c r="B1251" t="s">
        <v>3111</v>
      </c>
      <c r="C1251" s="80" t="s">
        <v>4048</v>
      </c>
      <c r="D1251" s="80" t="s">
        <v>1765</v>
      </c>
      <c r="E1251" s="80" t="s">
        <v>4059</v>
      </c>
      <c r="F1251" s="80" t="s">
        <v>2902</v>
      </c>
      <c r="G1251" s="80" t="s">
        <v>1767</v>
      </c>
    </row>
    <row r="1252" spans="1:7" hidden="1" x14ac:dyDescent="0.25">
      <c r="A1252">
        <v>1370</v>
      </c>
      <c r="B1252" t="s">
        <v>3112</v>
      </c>
      <c r="C1252" s="80" t="s">
        <v>4048</v>
      </c>
      <c r="D1252" s="80" t="s">
        <v>1765</v>
      </c>
      <c r="E1252" s="80" t="s">
        <v>4056</v>
      </c>
      <c r="F1252" s="80" t="s">
        <v>1817</v>
      </c>
      <c r="G1252" s="80" t="s">
        <v>1777</v>
      </c>
    </row>
    <row r="1253" spans="1:7" hidden="1" x14ac:dyDescent="0.25">
      <c r="A1253">
        <v>1371</v>
      </c>
      <c r="B1253" t="s">
        <v>3113</v>
      </c>
      <c r="C1253" s="80" t="s">
        <v>4048</v>
      </c>
      <c r="D1253" s="80" t="s">
        <v>1765</v>
      </c>
      <c r="E1253" s="80" t="s">
        <v>4059</v>
      </c>
      <c r="F1253" s="80" t="s">
        <v>2902</v>
      </c>
      <c r="G1253" s="80" t="s">
        <v>1767</v>
      </c>
    </row>
    <row r="1254" spans="1:7" hidden="1" x14ac:dyDescent="0.25">
      <c r="A1254">
        <v>1372</v>
      </c>
      <c r="B1254" t="s">
        <v>3114</v>
      </c>
      <c r="C1254" s="80" t="s">
        <v>4048</v>
      </c>
      <c r="D1254" s="80" t="s">
        <v>1765</v>
      </c>
      <c r="E1254" s="80" t="s">
        <v>4056</v>
      </c>
      <c r="F1254" s="80" t="s">
        <v>1817</v>
      </c>
      <c r="G1254" s="80" t="s">
        <v>1818</v>
      </c>
    </row>
    <row r="1255" spans="1:7" hidden="1" x14ac:dyDescent="0.25">
      <c r="A1255">
        <v>1373</v>
      </c>
      <c r="B1255" t="s">
        <v>3115</v>
      </c>
      <c r="C1255" s="80" t="s">
        <v>4048</v>
      </c>
      <c r="D1255" s="80" t="s">
        <v>1765</v>
      </c>
      <c r="E1255" s="80" t="s">
        <v>4059</v>
      </c>
      <c r="F1255" s="80" t="s">
        <v>2902</v>
      </c>
      <c r="G1255" s="80" t="s">
        <v>1767</v>
      </c>
    </row>
    <row r="1256" spans="1:7" hidden="1" x14ac:dyDescent="0.25">
      <c r="A1256">
        <v>1374</v>
      </c>
      <c r="B1256" t="s">
        <v>3116</v>
      </c>
      <c r="C1256" s="80" t="s">
        <v>4048</v>
      </c>
      <c r="D1256" s="80" t="s">
        <v>1765</v>
      </c>
      <c r="E1256" s="80" t="s">
        <v>4056</v>
      </c>
      <c r="F1256" s="80" t="s">
        <v>1817</v>
      </c>
      <c r="G1256" s="80" t="s">
        <v>1818</v>
      </c>
    </row>
    <row r="1257" spans="1:7" hidden="1" x14ac:dyDescent="0.25">
      <c r="A1257">
        <v>1375</v>
      </c>
      <c r="B1257" t="s">
        <v>3117</v>
      </c>
      <c r="C1257" s="80" t="s">
        <v>4048</v>
      </c>
      <c r="D1257" s="80" t="s">
        <v>1765</v>
      </c>
      <c r="E1257" s="80" t="s">
        <v>4059</v>
      </c>
      <c r="F1257" s="80" t="s">
        <v>2902</v>
      </c>
      <c r="G1257" s="80" t="s">
        <v>1767</v>
      </c>
    </row>
    <row r="1258" spans="1:7" hidden="1" x14ac:dyDescent="0.25">
      <c r="A1258">
        <v>1376</v>
      </c>
      <c r="B1258" t="s">
        <v>3118</v>
      </c>
      <c r="C1258" s="80" t="s">
        <v>4048</v>
      </c>
      <c r="D1258" s="80" t="s">
        <v>1765</v>
      </c>
      <c r="E1258" s="80" t="s">
        <v>4056</v>
      </c>
      <c r="F1258" s="80" t="s">
        <v>1817</v>
      </c>
      <c r="G1258" s="80" t="s">
        <v>1818</v>
      </c>
    </row>
    <row r="1259" spans="1:7" hidden="1" x14ac:dyDescent="0.25">
      <c r="A1259">
        <v>1377</v>
      </c>
      <c r="B1259" t="s">
        <v>3119</v>
      </c>
      <c r="C1259" s="80" t="s">
        <v>4048</v>
      </c>
      <c r="D1259" s="80" t="s">
        <v>1765</v>
      </c>
      <c r="E1259" s="80" t="s">
        <v>4059</v>
      </c>
      <c r="F1259" s="80" t="s">
        <v>2902</v>
      </c>
      <c r="G1259" s="80" t="s">
        <v>1767</v>
      </c>
    </row>
    <row r="1260" spans="1:7" hidden="1" x14ac:dyDescent="0.25">
      <c r="A1260">
        <v>1378</v>
      </c>
      <c r="B1260" t="s">
        <v>3120</v>
      </c>
      <c r="C1260" s="80" t="s">
        <v>4048</v>
      </c>
      <c r="D1260" s="80" t="s">
        <v>1765</v>
      </c>
      <c r="E1260" s="80" t="s">
        <v>4056</v>
      </c>
      <c r="F1260" s="80" t="s">
        <v>1817</v>
      </c>
      <c r="G1260" s="80" t="s">
        <v>1818</v>
      </c>
    </row>
    <row r="1261" spans="1:7" hidden="1" x14ac:dyDescent="0.25">
      <c r="A1261">
        <v>1379</v>
      </c>
      <c r="B1261" t="s">
        <v>3121</v>
      </c>
      <c r="C1261" s="80" t="s">
        <v>4048</v>
      </c>
      <c r="D1261" s="80" t="s">
        <v>1765</v>
      </c>
      <c r="E1261" s="80" t="s">
        <v>4059</v>
      </c>
      <c r="F1261" s="80" t="s">
        <v>2902</v>
      </c>
      <c r="G1261" s="80" t="s">
        <v>1767</v>
      </c>
    </row>
    <row r="1262" spans="1:7" hidden="1" x14ac:dyDescent="0.25">
      <c r="A1262">
        <v>1380</v>
      </c>
      <c r="B1262" t="s">
        <v>3122</v>
      </c>
      <c r="C1262" s="80" t="s">
        <v>4048</v>
      </c>
      <c r="D1262" s="80" t="s">
        <v>1765</v>
      </c>
      <c r="E1262" s="80" t="s">
        <v>4056</v>
      </c>
      <c r="F1262" s="80" t="s">
        <v>1817</v>
      </c>
      <c r="G1262" s="80" t="s">
        <v>1818</v>
      </c>
    </row>
    <row r="1263" spans="1:7" hidden="1" x14ac:dyDescent="0.25">
      <c r="A1263">
        <v>1381</v>
      </c>
      <c r="B1263" t="s">
        <v>3123</v>
      </c>
      <c r="C1263" s="80" t="s">
        <v>4048</v>
      </c>
      <c r="D1263" s="80" t="s">
        <v>1765</v>
      </c>
      <c r="E1263" s="80" t="s">
        <v>4059</v>
      </c>
      <c r="F1263" s="80" t="s">
        <v>2902</v>
      </c>
      <c r="G1263" s="80" t="s">
        <v>1767</v>
      </c>
    </row>
    <row r="1264" spans="1:7" hidden="1" x14ac:dyDescent="0.25">
      <c r="A1264">
        <v>1382</v>
      </c>
      <c r="B1264" t="s">
        <v>3124</v>
      </c>
      <c r="C1264" s="80" t="s">
        <v>4048</v>
      </c>
      <c r="D1264" s="80" t="s">
        <v>1765</v>
      </c>
      <c r="E1264" s="80" t="s">
        <v>4056</v>
      </c>
      <c r="F1264" s="80" t="s">
        <v>1817</v>
      </c>
      <c r="G1264" s="80" t="s">
        <v>1818</v>
      </c>
    </row>
    <row r="1265" spans="1:7" hidden="1" x14ac:dyDescent="0.25">
      <c r="A1265">
        <v>1383</v>
      </c>
      <c r="B1265" t="s">
        <v>3125</v>
      </c>
      <c r="C1265" s="80" t="s">
        <v>4048</v>
      </c>
      <c r="D1265" s="80" t="s">
        <v>1765</v>
      </c>
      <c r="E1265" s="80" t="s">
        <v>4059</v>
      </c>
      <c r="F1265" s="80" t="s">
        <v>2902</v>
      </c>
      <c r="G1265" s="80" t="s">
        <v>1767</v>
      </c>
    </row>
    <row r="1266" spans="1:7" hidden="1" x14ac:dyDescent="0.25">
      <c r="A1266">
        <v>1384</v>
      </c>
      <c r="B1266" t="s">
        <v>3126</v>
      </c>
      <c r="C1266" s="80" t="s">
        <v>4048</v>
      </c>
      <c r="D1266" s="80" t="s">
        <v>1765</v>
      </c>
      <c r="E1266" s="80" t="s">
        <v>4056</v>
      </c>
      <c r="F1266" s="80" t="s">
        <v>1817</v>
      </c>
      <c r="G1266" s="80" t="s">
        <v>1820</v>
      </c>
    </row>
    <row r="1267" spans="1:7" hidden="1" x14ac:dyDescent="0.25">
      <c r="A1267">
        <v>1385</v>
      </c>
      <c r="B1267" t="s">
        <v>3127</v>
      </c>
      <c r="C1267" s="80" t="s">
        <v>4048</v>
      </c>
      <c r="D1267" s="80" t="s">
        <v>1765</v>
      </c>
      <c r="E1267" s="80" t="s">
        <v>4059</v>
      </c>
      <c r="F1267" s="80" t="s">
        <v>2902</v>
      </c>
      <c r="G1267" s="80" t="s">
        <v>1767</v>
      </c>
    </row>
    <row r="1268" spans="1:7" hidden="1" x14ac:dyDescent="0.25">
      <c r="A1268">
        <v>1386</v>
      </c>
      <c r="B1268" t="s">
        <v>3128</v>
      </c>
      <c r="C1268" s="80" t="s">
        <v>4048</v>
      </c>
      <c r="D1268" s="80" t="s">
        <v>1765</v>
      </c>
      <c r="E1268" s="80" t="s">
        <v>4056</v>
      </c>
      <c r="F1268" s="80" t="s">
        <v>1817</v>
      </c>
      <c r="G1268" s="80" t="s">
        <v>1820</v>
      </c>
    </row>
    <row r="1269" spans="1:7" hidden="1" x14ac:dyDescent="0.25">
      <c r="A1269">
        <v>1387</v>
      </c>
      <c r="B1269" t="s">
        <v>3129</v>
      </c>
      <c r="C1269" s="80" t="s">
        <v>4048</v>
      </c>
      <c r="D1269" s="80" t="s">
        <v>1765</v>
      </c>
      <c r="E1269" s="80" t="s">
        <v>4059</v>
      </c>
      <c r="F1269" s="80" t="s">
        <v>2902</v>
      </c>
      <c r="G1269" s="80" t="s">
        <v>1767</v>
      </c>
    </row>
    <row r="1270" spans="1:7" hidden="1" x14ac:dyDescent="0.25">
      <c r="A1270">
        <v>1388</v>
      </c>
      <c r="B1270" t="s">
        <v>3130</v>
      </c>
      <c r="C1270" s="80" t="s">
        <v>4048</v>
      </c>
      <c r="D1270" s="80" t="s">
        <v>1765</v>
      </c>
      <c r="E1270" s="80" t="s">
        <v>4056</v>
      </c>
      <c r="F1270" s="80" t="s">
        <v>1817</v>
      </c>
      <c r="G1270" s="80" t="s">
        <v>1818</v>
      </c>
    </row>
    <row r="1271" spans="1:7" hidden="1" x14ac:dyDescent="0.25">
      <c r="A1271">
        <v>1389</v>
      </c>
      <c r="B1271" t="s">
        <v>3131</v>
      </c>
      <c r="C1271" s="80" t="s">
        <v>4048</v>
      </c>
      <c r="D1271" s="80" t="s">
        <v>1765</v>
      </c>
      <c r="E1271" s="80" t="s">
        <v>4059</v>
      </c>
      <c r="F1271" s="80" t="s">
        <v>2902</v>
      </c>
      <c r="G1271" s="80" t="s">
        <v>1767</v>
      </c>
    </row>
    <row r="1272" spans="1:7" hidden="1" x14ac:dyDescent="0.25">
      <c r="A1272">
        <v>1390</v>
      </c>
      <c r="B1272" t="s">
        <v>3132</v>
      </c>
      <c r="C1272" s="80" t="s">
        <v>4048</v>
      </c>
      <c r="D1272" s="80" t="s">
        <v>1765</v>
      </c>
      <c r="E1272" s="80" t="s">
        <v>4056</v>
      </c>
      <c r="F1272" s="80" t="s">
        <v>1817</v>
      </c>
      <c r="G1272" s="80" t="s">
        <v>1777</v>
      </c>
    </row>
    <row r="1273" spans="1:7" hidden="1" x14ac:dyDescent="0.25">
      <c r="A1273">
        <v>1391</v>
      </c>
      <c r="B1273" t="s">
        <v>3133</v>
      </c>
      <c r="C1273" s="80" t="s">
        <v>4048</v>
      </c>
      <c r="D1273" s="80" t="s">
        <v>1765</v>
      </c>
      <c r="E1273" s="80" t="s">
        <v>4059</v>
      </c>
      <c r="F1273" s="80" t="s">
        <v>2902</v>
      </c>
      <c r="G1273" s="80" t="s">
        <v>1767</v>
      </c>
    </row>
    <row r="1274" spans="1:7" hidden="1" x14ac:dyDescent="0.25">
      <c r="A1274">
        <v>1392</v>
      </c>
      <c r="B1274" t="s">
        <v>3134</v>
      </c>
      <c r="C1274" s="80" t="s">
        <v>4048</v>
      </c>
      <c r="D1274" s="80" t="s">
        <v>1765</v>
      </c>
      <c r="E1274" s="80" t="s">
        <v>4056</v>
      </c>
      <c r="F1274" s="80" t="s">
        <v>1817</v>
      </c>
      <c r="G1274" s="80" t="s">
        <v>1818</v>
      </c>
    </row>
    <row r="1275" spans="1:7" hidden="1" x14ac:dyDescent="0.25">
      <c r="A1275">
        <v>1393</v>
      </c>
      <c r="B1275" t="s">
        <v>3135</v>
      </c>
      <c r="C1275" s="80" t="s">
        <v>4048</v>
      </c>
      <c r="D1275" s="80" t="s">
        <v>1765</v>
      </c>
      <c r="E1275" s="80" t="s">
        <v>4059</v>
      </c>
      <c r="F1275" s="80" t="s">
        <v>2902</v>
      </c>
      <c r="G1275" s="80" t="s">
        <v>1767</v>
      </c>
    </row>
    <row r="1276" spans="1:7" hidden="1" x14ac:dyDescent="0.25">
      <c r="A1276">
        <v>1394</v>
      </c>
      <c r="B1276" t="s">
        <v>3136</v>
      </c>
      <c r="C1276" s="80" t="s">
        <v>4048</v>
      </c>
      <c r="D1276" s="80" t="s">
        <v>1765</v>
      </c>
      <c r="E1276" s="80" t="s">
        <v>4056</v>
      </c>
      <c r="F1276" s="80" t="s">
        <v>1817</v>
      </c>
      <c r="G1276" s="80" t="s">
        <v>1820</v>
      </c>
    </row>
    <row r="1277" spans="1:7" hidden="1" x14ac:dyDescent="0.25">
      <c r="A1277">
        <v>1395</v>
      </c>
      <c r="B1277" t="s">
        <v>3137</v>
      </c>
      <c r="C1277" s="80" t="s">
        <v>4048</v>
      </c>
      <c r="D1277" s="80" t="s">
        <v>1765</v>
      </c>
      <c r="E1277" s="80" t="s">
        <v>4059</v>
      </c>
      <c r="F1277" s="80" t="s">
        <v>2902</v>
      </c>
      <c r="G1277" s="80" t="s">
        <v>1767</v>
      </c>
    </row>
    <row r="1278" spans="1:7" hidden="1" x14ac:dyDescent="0.25">
      <c r="A1278">
        <v>1396</v>
      </c>
      <c r="B1278" t="s">
        <v>3138</v>
      </c>
      <c r="C1278" s="80" t="s">
        <v>4048</v>
      </c>
      <c r="D1278" s="80" t="s">
        <v>1765</v>
      </c>
      <c r="E1278" s="80" t="s">
        <v>4056</v>
      </c>
      <c r="F1278" s="80" t="s">
        <v>1817</v>
      </c>
      <c r="G1278" s="80" t="s">
        <v>1818</v>
      </c>
    </row>
    <row r="1279" spans="1:7" hidden="1" x14ac:dyDescent="0.25">
      <c r="A1279">
        <v>1397</v>
      </c>
      <c r="B1279" t="s">
        <v>3139</v>
      </c>
      <c r="C1279" s="80" t="s">
        <v>4048</v>
      </c>
      <c r="D1279" s="80" t="s">
        <v>1765</v>
      </c>
      <c r="E1279" s="80" t="s">
        <v>4059</v>
      </c>
      <c r="F1279" s="80" t="s">
        <v>2902</v>
      </c>
      <c r="G1279" s="80" t="s">
        <v>1767</v>
      </c>
    </row>
    <row r="1280" spans="1:7" hidden="1" x14ac:dyDescent="0.25">
      <c r="A1280">
        <v>1398</v>
      </c>
      <c r="B1280" t="s">
        <v>3140</v>
      </c>
      <c r="C1280" s="80" t="s">
        <v>4048</v>
      </c>
      <c r="D1280" s="80" t="s">
        <v>1765</v>
      </c>
      <c r="E1280" s="80" t="s">
        <v>4056</v>
      </c>
      <c r="F1280" s="80" t="s">
        <v>1817</v>
      </c>
      <c r="G1280" s="80" t="s">
        <v>1777</v>
      </c>
    </row>
    <row r="1281" spans="1:7" hidden="1" x14ac:dyDescent="0.25">
      <c r="A1281">
        <v>1399</v>
      </c>
      <c r="B1281" t="s">
        <v>3141</v>
      </c>
      <c r="C1281" s="80" t="s">
        <v>4048</v>
      </c>
      <c r="D1281" s="80" t="s">
        <v>1765</v>
      </c>
      <c r="E1281" s="80" t="s">
        <v>4059</v>
      </c>
      <c r="F1281" s="80" t="s">
        <v>2902</v>
      </c>
      <c r="G1281" s="80" t="s">
        <v>1767</v>
      </c>
    </row>
    <row r="1282" spans="1:7" hidden="1" x14ac:dyDescent="0.25">
      <c r="A1282">
        <v>1400</v>
      </c>
      <c r="B1282" t="s">
        <v>3142</v>
      </c>
      <c r="C1282" s="80" t="s">
        <v>4048</v>
      </c>
      <c r="D1282" s="80" t="s">
        <v>1765</v>
      </c>
      <c r="E1282" s="80" t="s">
        <v>4056</v>
      </c>
      <c r="F1282" s="80" t="s">
        <v>1817</v>
      </c>
      <c r="G1282" s="80" t="s">
        <v>1818</v>
      </c>
    </row>
    <row r="1283" spans="1:7" hidden="1" x14ac:dyDescent="0.25">
      <c r="A1283">
        <v>1401</v>
      </c>
      <c r="B1283" t="s">
        <v>3143</v>
      </c>
      <c r="C1283" s="80" t="s">
        <v>4048</v>
      </c>
      <c r="D1283" s="80" t="s">
        <v>1765</v>
      </c>
      <c r="E1283" s="80" t="s">
        <v>4059</v>
      </c>
      <c r="F1283" s="80" t="s">
        <v>2902</v>
      </c>
      <c r="G1283" s="80" t="s">
        <v>1767</v>
      </c>
    </row>
    <row r="1284" spans="1:7" hidden="1" x14ac:dyDescent="0.25">
      <c r="A1284">
        <v>1402</v>
      </c>
      <c r="B1284" t="s">
        <v>3144</v>
      </c>
      <c r="C1284" s="80" t="s">
        <v>4048</v>
      </c>
      <c r="D1284" s="80" t="s">
        <v>1765</v>
      </c>
      <c r="E1284" s="80" t="s">
        <v>4056</v>
      </c>
      <c r="F1284" s="80" t="s">
        <v>1817</v>
      </c>
      <c r="G1284" s="80" t="s">
        <v>1777</v>
      </c>
    </row>
    <row r="1285" spans="1:7" hidden="1" x14ac:dyDescent="0.25">
      <c r="A1285">
        <v>1403</v>
      </c>
      <c r="B1285" t="s">
        <v>3145</v>
      </c>
      <c r="C1285" s="80" t="s">
        <v>4048</v>
      </c>
      <c r="D1285" s="80" t="s">
        <v>1765</v>
      </c>
      <c r="E1285" s="80" t="s">
        <v>4059</v>
      </c>
      <c r="F1285" s="80" t="s">
        <v>2902</v>
      </c>
      <c r="G1285" s="80" t="s">
        <v>1767</v>
      </c>
    </row>
    <row r="1286" spans="1:7" hidden="1" x14ac:dyDescent="0.25">
      <c r="A1286">
        <v>1404</v>
      </c>
      <c r="B1286" t="s">
        <v>3146</v>
      </c>
      <c r="C1286" s="80" t="s">
        <v>4048</v>
      </c>
      <c r="D1286" s="80" t="s">
        <v>1765</v>
      </c>
      <c r="E1286" s="80" t="s">
        <v>4056</v>
      </c>
      <c r="F1286" s="80" t="s">
        <v>1817</v>
      </c>
      <c r="G1286" s="80" t="s">
        <v>1818</v>
      </c>
    </row>
    <row r="1287" spans="1:7" hidden="1" x14ac:dyDescent="0.25">
      <c r="A1287">
        <v>1405</v>
      </c>
      <c r="B1287" t="s">
        <v>3147</v>
      </c>
      <c r="C1287" s="80" t="s">
        <v>4048</v>
      </c>
      <c r="D1287" s="80" t="s">
        <v>1765</v>
      </c>
      <c r="E1287" s="80" t="s">
        <v>4059</v>
      </c>
      <c r="F1287" s="80" t="s">
        <v>2902</v>
      </c>
      <c r="G1287" s="80" t="s">
        <v>1767</v>
      </c>
    </row>
    <row r="1288" spans="1:7" hidden="1" x14ac:dyDescent="0.25">
      <c r="A1288">
        <v>1406</v>
      </c>
      <c r="B1288" t="s">
        <v>3148</v>
      </c>
      <c r="C1288" s="80" t="s">
        <v>4048</v>
      </c>
      <c r="D1288" s="80" t="s">
        <v>1765</v>
      </c>
      <c r="E1288" s="80" t="s">
        <v>4056</v>
      </c>
      <c r="F1288" s="80" t="s">
        <v>1817</v>
      </c>
      <c r="G1288" s="80" t="s">
        <v>1818</v>
      </c>
    </row>
    <row r="1289" spans="1:7" hidden="1" x14ac:dyDescent="0.25">
      <c r="A1289">
        <v>1407</v>
      </c>
      <c r="B1289" t="s">
        <v>3149</v>
      </c>
      <c r="C1289" s="80" t="s">
        <v>4048</v>
      </c>
      <c r="D1289" s="80" t="s">
        <v>1765</v>
      </c>
      <c r="E1289" s="80" t="s">
        <v>4059</v>
      </c>
      <c r="F1289" s="80" t="s">
        <v>2902</v>
      </c>
      <c r="G1289" s="80" t="s">
        <v>1767</v>
      </c>
    </row>
    <row r="1290" spans="1:7" hidden="1" x14ac:dyDescent="0.25">
      <c r="A1290">
        <v>1408</v>
      </c>
      <c r="B1290" t="s">
        <v>3150</v>
      </c>
      <c r="C1290" s="80" t="s">
        <v>4048</v>
      </c>
      <c r="D1290" s="80" t="s">
        <v>1765</v>
      </c>
      <c r="E1290" s="80" t="s">
        <v>4056</v>
      </c>
      <c r="F1290" s="80" t="s">
        <v>1817</v>
      </c>
      <c r="G1290" s="80" t="s">
        <v>1820</v>
      </c>
    </row>
    <row r="1291" spans="1:7" hidden="1" x14ac:dyDescent="0.25">
      <c r="A1291">
        <v>1409</v>
      </c>
      <c r="B1291" t="s">
        <v>3151</v>
      </c>
      <c r="C1291" s="80" t="s">
        <v>4048</v>
      </c>
      <c r="D1291" s="80" t="s">
        <v>1765</v>
      </c>
      <c r="E1291" s="80" t="s">
        <v>4059</v>
      </c>
      <c r="F1291" s="80" t="s">
        <v>2902</v>
      </c>
      <c r="G1291" s="80" t="s">
        <v>1767</v>
      </c>
    </row>
    <row r="1292" spans="1:7" hidden="1" x14ac:dyDescent="0.25">
      <c r="A1292">
        <v>1410</v>
      </c>
      <c r="B1292" t="s">
        <v>3152</v>
      </c>
      <c r="C1292" s="80" t="s">
        <v>4048</v>
      </c>
      <c r="D1292" s="80" t="s">
        <v>1765</v>
      </c>
      <c r="E1292" s="80" t="s">
        <v>4056</v>
      </c>
      <c r="F1292" s="80" t="s">
        <v>1817</v>
      </c>
      <c r="G1292" s="80" t="s">
        <v>1818</v>
      </c>
    </row>
    <row r="1293" spans="1:7" hidden="1" x14ac:dyDescent="0.25">
      <c r="A1293">
        <v>1412</v>
      </c>
      <c r="B1293" t="s">
        <v>3153</v>
      </c>
      <c r="C1293" s="80" t="s">
        <v>4048</v>
      </c>
      <c r="D1293" s="80" t="s">
        <v>1765</v>
      </c>
      <c r="E1293" s="80" t="s">
        <v>4059</v>
      </c>
      <c r="F1293" s="80" t="s">
        <v>2902</v>
      </c>
      <c r="G1293" s="80" t="s">
        <v>1767</v>
      </c>
    </row>
    <row r="1294" spans="1:7" hidden="1" x14ac:dyDescent="0.25">
      <c r="A1294">
        <v>1414</v>
      </c>
      <c r="B1294" t="s">
        <v>3154</v>
      </c>
      <c r="C1294" s="80" t="s">
        <v>4048</v>
      </c>
      <c r="D1294" s="80" t="s">
        <v>1765</v>
      </c>
      <c r="E1294" s="80" t="s">
        <v>4056</v>
      </c>
      <c r="F1294" s="80" t="s">
        <v>1817</v>
      </c>
      <c r="G1294" s="80" t="s">
        <v>1818</v>
      </c>
    </row>
    <row r="1295" spans="1:7" hidden="1" x14ac:dyDescent="0.25">
      <c r="A1295">
        <v>1415</v>
      </c>
      <c r="B1295" t="s">
        <v>3155</v>
      </c>
      <c r="C1295" s="80" t="s">
        <v>4048</v>
      </c>
      <c r="D1295" s="80" t="s">
        <v>1765</v>
      </c>
      <c r="E1295" s="80" t="s">
        <v>4059</v>
      </c>
      <c r="F1295" s="80" t="s">
        <v>2902</v>
      </c>
      <c r="G1295" s="80" t="s">
        <v>1767</v>
      </c>
    </row>
    <row r="1296" spans="1:7" hidden="1" x14ac:dyDescent="0.25">
      <c r="A1296">
        <v>1416</v>
      </c>
      <c r="B1296" t="s">
        <v>3156</v>
      </c>
      <c r="C1296" s="80" t="s">
        <v>4048</v>
      </c>
      <c r="D1296" s="80" t="s">
        <v>1765</v>
      </c>
      <c r="E1296" s="80" t="s">
        <v>4056</v>
      </c>
      <c r="F1296" s="80" t="s">
        <v>1817</v>
      </c>
      <c r="G1296" s="80" t="s">
        <v>1820</v>
      </c>
    </row>
    <row r="1297" spans="1:7" hidden="1" x14ac:dyDescent="0.25">
      <c r="A1297">
        <v>1417</v>
      </c>
      <c r="B1297" t="s">
        <v>3157</v>
      </c>
      <c r="C1297" s="80" t="s">
        <v>4048</v>
      </c>
      <c r="D1297" s="80" t="s">
        <v>1765</v>
      </c>
      <c r="E1297" s="80" t="s">
        <v>4059</v>
      </c>
      <c r="F1297" s="80" t="s">
        <v>2902</v>
      </c>
      <c r="G1297" s="80" t="s">
        <v>1767</v>
      </c>
    </row>
    <row r="1298" spans="1:7" hidden="1" x14ac:dyDescent="0.25">
      <c r="A1298">
        <v>1418</v>
      </c>
      <c r="B1298" t="s">
        <v>3158</v>
      </c>
      <c r="C1298" s="80" t="s">
        <v>4048</v>
      </c>
      <c r="D1298" s="80" t="s">
        <v>1765</v>
      </c>
      <c r="E1298" s="80" t="s">
        <v>4056</v>
      </c>
      <c r="F1298" s="80" t="s">
        <v>1817</v>
      </c>
      <c r="G1298" s="80" t="s">
        <v>1820</v>
      </c>
    </row>
    <row r="1299" spans="1:7" hidden="1" x14ac:dyDescent="0.25">
      <c r="A1299">
        <v>1419</v>
      </c>
      <c r="B1299" t="s">
        <v>3159</v>
      </c>
      <c r="C1299" s="80" t="s">
        <v>4048</v>
      </c>
      <c r="D1299" s="80" t="s">
        <v>1765</v>
      </c>
      <c r="E1299" s="80" t="s">
        <v>4059</v>
      </c>
      <c r="F1299" s="80" t="s">
        <v>2902</v>
      </c>
      <c r="G1299" s="80" t="s">
        <v>1767</v>
      </c>
    </row>
    <row r="1300" spans="1:7" hidden="1" x14ac:dyDescent="0.25">
      <c r="A1300">
        <v>1420</v>
      </c>
      <c r="B1300" t="s">
        <v>3160</v>
      </c>
      <c r="C1300" s="80" t="s">
        <v>4048</v>
      </c>
      <c r="D1300" s="80" t="s">
        <v>1765</v>
      </c>
      <c r="E1300" s="80" t="s">
        <v>4056</v>
      </c>
      <c r="F1300" s="80" t="s">
        <v>1817</v>
      </c>
      <c r="G1300" s="80" t="s">
        <v>1818</v>
      </c>
    </row>
    <row r="1301" spans="1:7" hidden="1" x14ac:dyDescent="0.25">
      <c r="A1301">
        <v>1421</v>
      </c>
      <c r="B1301" t="s">
        <v>3161</v>
      </c>
      <c r="C1301" s="80" t="s">
        <v>4048</v>
      </c>
      <c r="D1301" s="80" t="s">
        <v>1765</v>
      </c>
      <c r="E1301" s="80" t="s">
        <v>4059</v>
      </c>
      <c r="F1301" s="80" t="s">
        <v>2902</v>
      </c>
      <c r="G1301" s="80" t="s">
        <v>1767</v>
      </c>
    </row>
    <row r="1302" spans="1:7" hidden="1" x14ac:dyDescent="0.25">
      <c r="A1302">
        <v>1422</v>
      </c>
      <c r="B1302" t="s">
        <v>3162</v>
      </c>
      <c r="C1302" s="80" t="s">
        <v>4048</v>
      </c>
      <c r="D1302" s="80" t="s">
        <v>1765</v>
      </c>
      <c r="E1302" s="80" t="s">
        <v>4056</v>
      </c>
      <c r="F1302" s="80" t="s">
        <v>1817</v>
      </c>
      <c r="G1302" s="80" t="s">
        <v>1818</v>
      </c>
    </row>
    <row r="1303" spans="1:7" hidden="1" x14ac:dyDescent="0.25">
      <c r="A1303">
        <v>1423</v>
      </c>
      <c r="B1303" t="s">
        <v>3163</v>
      </c>
      <c r="C1303" s="80" t="s">
        <v>4048</v>
      </c>
      <c r="D1303" s="80" t="s">
        <v>1765</v>
      </c>
      <c r="E1303" s="80" t="s">
        <v>4059</v>
      </c>
      <c r="F1303" s="80" t="s">
        <v>2902</v>
      </c>
      <c r="G1303" s="80" t="s">
        <v>1767</v>
      </c>
    </row>
    <row r="1304" spans="1:7" hidden="1" x14ac:dyDescent="0.25">
      <c r="A1304">
        <v>1424</v>
      </c>
      <c r="B1304" t="s">
        <v>3164</v>
      </c>
      <c r="C1304" s="80" t="s">
        <v>4048</v>
      </c>
      <c r="D1304" s="80" t="s">
        <v>1765</v>
      </c>
      <c r="E1304" s="80" t="s">
        <v>4056</v>
      </c>
      <c r="F1304" s="80" t="s">
        <v>1817</v>
      </c>
      <c r="G1304" s="80" t="s">
        <v>1820</v>
      </c>
    </row>
    <row r="1305" spans="1:7" hidden="1" x14ac:dyDescent="0.25">
      <c r="A1305">
        <v>1425</v>
      </c>
      <c r="B1305" t="s">
        <v>3165</v>
      </c>
      <c r="C1305" s="80" t="s">
        <v>4048</v>
      </c>
      <c r="D1305" s="80" t="s">
        <v>1765</v>
      </c>
      <c r="E1305" s="80" t="s">
        <v>4059</v>
      </c>
      <c r="F1305" s="80" t="s">
        <v>2902</v>
      </c>
      <c r="G1305" s="80" t="s">
        <v>1767</v>
      </c>
    </row>
    <row r="1306" spans="1:7" hidden="1" x14ac:dyDescent="0.25">
      <c r="A1306">
        <v>1426</v>
      </c>
      <c r="B1306" t="s">
        <v>3166</v>
      </c>
      <c r="C1306" s="80" t="s">
        <v>4048</v>
      </c>
      <c r="D1306" s="80" t="s">
        <v>1765</v>
      </c>
      <c r="E1306" s="80" t="s">
        <v>4056</v>
      </c>
      <c r="F1306" s="80" t="s">
        <v>1817</v>
      </c>
      <c r="G1306" s="80" t="s">
        <v>1767</v>
      </c>
    </row>
    <row r="1307" spans="1:7" hidden="1" x14ac:dyDescent="0.25">
      <c r="A1307">
        <v>1427</v>
      </c>
      <c r="B1307" t="s">
        <v>3167</v>
      </c>
      <c r="C1307" s="80" t="s">
        <v>4048</v>
      </c>
      <c r="D1307" s="80" t="s">
        <v>1765</v>
      </c>
      <c r="E1307" s="80" t="s">
        <v>4059</v>
      </c>
      <c r="F1307" s="80" t="s">
        <v>2902</v>
      </c>
      <c r="G1307" s="80" t="s">
        <v>1767</v>
      </c>
    </row>
    <row r="1308" spans="1:7" hidden="1" x14ac:dyDescent="0.25">
      <c r="A1308">
        <v>1428</v>
      </c>
      <c r="B1308" t="s">
        <v>3168</v>
      </c>
      <c r="C1308" s="80" t="s">
        <v>4048</v>
      </c>
      <c r="D1308" s="80" t="s">
        <v>1765</v>
      </c>
      <c r="E1308" s="80" t="s">
        <v>4056</v>
      </c>
      <c r="F1308" s="80" t="s">
        <v>1817</v>
      </c>
      <c r="G1308" s="80" t="s">
        <v>1818</v>
      </c>
    </row>
    <row r="1309" spans="1:7" hidden="1" x14ac:dyDescent="0.25">
      <c r="A1309">
        <v>1429</v>
      </c>
      <c r="B1309" t="s">
        <v>3169</v>
      </c>
      <c r="C1309" s="80" t="s">
        <v>4048</v>
      </c>
      <c r="D1309" s="80" t="s">
        <v>1765</v>
      </c>
      <c r="E1309" s="80" t="s">
        <v>4059</v>
      </c>
      <c r="F1309" s="80" t="s">
        <v>2902</v>
      </c>
      <c r="G1309" s="80" t="s">
        <v>1767</v>
      </c>
    </row>
    <row r="1310" spans="1:7" hidden="1" x14ac:dyDescent="0.25">
      <c r="A1310">
        <v>1430</v>
      </c>
      <c r="B1310" t="s">
        <v>3170</v>
      </c>
      <c r="C1310" s="80" t="s">
        <v>4048</v>
      </c>
      <c r="D1310" s="80" t="s">
        <v>1765</v>
      </c>
      <c r="E1310" s="80" t="s">
        <v>4056</v>
      </c>
      <c r="F1310" s="80" t="s">
        <v>1817</v>
      </c>
      <c r="G1310" s="80" t="s">
        <v>1818</v>
      </c>
    </row>
    <row r="1311" spans="1:7" hidden="1" x14ac:dyDescent="0.25">
      <c r="A1311">
        <v>1431</v>
      </c>
      <c r="B1311" t="s">
        <v>3171</v>
      </c>
      <c r="C1311" s="80" t="s">
        <v>4048</v>
      </c>
      <c r="D1311" s="80" t="s">
        <v>1765</v>
      </c>
      <c r="E1311" s="80" t="s">
        <v>4059</v>
      </c>
      <c r="F1311" s="80" t="s">
        <v>2902</v>
      </c>
      <c r="G1311" s="80" t="s">
        <v>1767</v>
      </c>
    </row>
    <row r="1312" spans="1:7" hidden="1" x14ac:dyDescent="0.25">
      <c r="A1312">
        <v>1432</v>
      </c>
      <c r="B1312" t="s">
        <v>3172</v>
      </c>
      <c r="C1312" s="80" t="s">
        <v>4048</v>
      </c>
      <c r="D1312" s="80" t="s">
        <v>1765</v>
      </c>
      <c r="E1312" s="80" t="s">
        <v>4056</v>
      </c>
      <c r="F1312" s="80" t="s">
        <v>1817</v>
      </c>
      <c r="G1312" s="80" t="s">
        <v>1818</v>
      </c>
    </row>
    <row r="1313" spans="1:7" hidden="1" x14ac:dyDescent="0.25">
      <c r="A1313">
        <v>1433</v>
      </c>
      <c r="B1313" t="s">
        <v>3173</v>
      </c>
      <c r="C1313" s="80" t="s">
        <v>4048</v>
      </c>
      <c r="D1313" s="80" t="s">
        <v>1765</v>
      </c>
      <c r="E1313" s="80" t="s">
        <v>4059</v>
      </c>
      <c r="F1313" s="80" t="s">
        <v>2902</v>
      </c>
      <c r="G1313" s="80" t="s">
        <v>1767</v>
      </c>
    </row>
    <row r="1314" spans="1:7" hidden="1" x14ac:dyDescent="0.25">
      <c r="A1314">
        <v>1434</v>
      </c>
      <c r="B1314" t="s">
        <v>3174</v>
      </c>
      <c r="C1314" s="80" t="s">
        <v>4048</v>
      </c>
      <c r="D1314" s="80" t="s">
        <v>1765</v>
      </c>
      <c r="E1314" s="80" t="s">
        <v>4056</v>
      </c>
      <c r="F1314" s="80" t="s">
        <v>1817</v>
      </c>
      <c r="G1314" s="80" t="s">
        <v>1818</v>
      </c>
    </row>
    <row r="1315" spans="1:7" hidden="1" x14ac:dyDescent="0.25">
      <c r="A1315">
        <v>1435</v>
      </c>
      <c r="B1315" t="s">
        <v>3175</v>
      </c>
      <c r="C1315" s="80" t="s">
        <v>4048</v>
      </c>
      <c r="D1315" s="80" t="s">
        <v>1765</v>
      </c>
      <c r="E1315" s="80" t="s">
        <v>4059</v>
      </c>
      <c r="F1315" s="80" t="s">
        <v>2902</v>
      </c>
      <c r="G1315" s="80" t="s">
        <v>1767</v>
      </c>
    </row>
    <row r="1316" spans="1:7" hidden="1" x14ac:dyDescent="0.25">
      <c r="A1316">
        <v>1437</v>
      </c>
      <c r="B1316" t="s">
        <v>3176</v>
      </c>
      <c r="C1316" s="80" t="s">
        <v>4048</v>
      </c>
      <c r="D1316" s="80" t="s">
        <v>1765</v>
      </c>
      <c r="E1316" s="80" t="s">
        <v>4056</v>
      </c>
      <c r="F1316" s="80" t="s">
        <v>1817</v>
      </c>
      <c r="G1316" s="80" t="s">
        <v>1767</v>
      </c>
    </row>
    <row r="1317" spans="1:7" hidden="1" x14ac:dyDescent="0.25">
      <c r="A1317">
        <v>1439</v>
      </c>
      <c r="B1317" t="s">
        <v>3177</v>
      </c>
      <c r="C1317" s="80" t="s">
        <v>4048</v>
      </c>
      <c r="D1317" s="80" t="s">
        <v>1765</v>
      </c>
      <c r="E1317" s="80" t="s">
        <v>4059</v>
      </c>
      <c r="F1317" s="80" t="s">
        <v>2902</v>
      </c>
      <c r="G1317" s="80" t="s">
        <v>1767</v>
      </c>
    </row>
    <row r="1318" spans="1:7" hidden="1" x14ac:dyDescent="0.25">
      <c r="A1318">
        <v>1440</v>
      </c>
      <c r="B1318" t="s">
        <v>3178</v>
      </c>
      <c r="C1318" s="80" t="s">
        <v>4048</v>
      </c>
      <c r="D1318" s="80" t="s">
        <v>1765</v>
      </c>
      <c r="E1318" s="80" t="s">
        <v>4056</v>
      </c>
      <c r="F1318" s="80" t="s">
        <v>1817</v>
      </c>
      <c r="G1318" s="80" t="s">
        <v>1820</v>
      </c>
    </row>
    <row r="1319" spans="1:7" hidden="1" x14ac:dyDescent="0.25">
      <c r="A1319">
        <v>1441</v>
      </c>
      <c r="B1319" t="s">
        <v>3179</v>
      </c>
      <c r="C1319" s="80" t="s">
        <v>4048</v>
      </c>
      <c r="D1319" s="80" t="s">
        <v>1765</v>
      </c>
      <c r="E1319" s="80" t="s">
        <v>4059</v>
      </c>
      <c r="F1319" s="80" t="s">
        <v>2902</v>
      </c>
      <c r="G1319" s="80" t="s">
        <v>1767</v>
      </c>
    </row>
    <row r="1320" spans="1:7" hidden="1" x14ac:dyDescent="0.25">
      <c r="A1320">
        <v>1442</v>
      </c>
      <c r="B1320" t="s">
        <v>3180</v>
      </c>
      <c r="C1320" s="80" t="s">
        <v>4048</v>
      </c>
      <c r="D1320" s="80" t="s">
        <v>1765</v>
      </c>
      <c r="E1320" s="80" t="s">
        <v>4056</v>
      </c>
      <c r="F1320" s="80" t="s">
        <v>1817</v>
      </c>
      <c r="G1320" s="80" t="s">
        <v>1818</v>
      </c>
    </row>
    <row r="1321" spans="1:7" hidden="1" x14ac:dyDescent="0.25">
      <c r="A1321">
        <v>1443</v>
      </c>
      <c r="B1321" t="s">
        <v>3181</v>
      </c>
      <c r="C1321" s="80" t="s">
        <v>4048</v>
      </c>
      <c r="D1321" s="80" t="s">
        <v>1765</v>
      </c>
      <c r="E1321" s="80" t="s">
        <v>4059</v>
      </c>
      <c r="F1321" s="80" t="s">
        <v>2902</v>
      </c>
      <c r="G1321" s="80" t="s">
        <v>1767</v>
      </c>
    </row>
    <row r="1322" spans="1:7" hidden="1" x14ac:dyDescent="0.25">
      <c r="A1322">
        <v>1444</v>
      </c>
      <c r="B1322" t="s">
        <v>3182</v>
      </c>
      <c r="C1322" s="80" t="s">
        <v>4048</v>
      </c>
      <c r="D1322" s="80" t="s">
        <v>1765</v>
      </c>
      <c r="E1322" s="80" t="s">
        <v>4056</v>
      </c>
      <c r="F1322" s="80" t="s">
        <v>1817</v>
      </c>
      <c r="G1322" s="80" t="s">
        <v>1818</v>
      </c>
    </row>
    <row r="1323" spans="1:7" hidden="1" x14ac:dyDescent="0.25">
      <c r="A1323">
        <v>1445</v>
      </c>
      <c r="B1323" t="s">
        <v>3183</v>
      </c>
      <c r="C1323" s="80" t="s">
        <v>4048</v>
      </c>
      <c r="D1323" s="80" t="s">
        <v>1765</v>
      </c>
      <c r="E1323" s="80" t="s">
        <v>4059</v>
      </c>
      <c r="F1323" s="80" t="s">
        <v>2902</v>
      </c>
      <c r="G1323" s="80" t="s">
        <v>1767</v>
      </c>
    </row>
    <row r="1324" spans="1:7" hidden="1" x14ac:dyDescent="0.25">
      <c r="A1324">
        <v>1446</v>
      </c>
      <c r="B1324" t="s">
        <v>3184</v>
      </c>
      <c r="C1324" s="80" t="s">
        <v>4048</v>
      </c>
      <c r="D1324" s="80" t="s">
        <v>1765</v>
      </c>
      <c r="E1324" s="80" t="s">
        <v>4056</v>
      </c>
      <c r="F1324" s="80" t="s">
        <v>1817</v>
      </c>
      <c r="G1324" s="80" t="s">
        <v>1818</v>
      </c>
    </row>
    <row r="1325" spans="1:7" hidden="1" x14ac:dyDescent="0.25">
      <c r="A1325">
        <v>1447</v>
      </c>
      <c r="B1325" t="s">
        <v>3185</v>
      </c>
      <c r="C1325" s="80" t="s">
        <v>4048</v>
      </c>
      <c r="D1325" s="80" t="s">
        <v>1765</v>
      </c>
      <c r="E1325" s="80" t="s">
        <v>4059</v>
      </c>
      <c r="F1325" s="80" t="s">
        <v>2902</v>
      </c>
      <c r="G1325" s="80" t="s">
        <v>1767</v>
      </c>
    </row>
    <row r="1326" spans="1:7" hidden="1" x14ac:dyDescent="0.25">
      <c r="A1326">
        <v>1448</v>
      </c>
      <c r="B1326" t="s">
        <v>3186</v>
      </c>
      <c r="C1326" s="80" t="s">
        <v>4048</v>
      </c>
      <c r="D1326" s="80" t="s">
        <v>1765</v>
      </c>
      <c r="E1326" s="80" t="s">
        <v>4056</v>
      </c>
      <c r="F1326" s="80" t="s">
        <v>1817</v>
      </c>
      <c r="G1326" s="80" t="s">
        <v>1820</v>
      </c>
    </row>
    <row r="1327" spans="1:7" hidden="1" x14ac:dyDescent="0.25">
      <c r="A1327">
        <v>1449</v>
      </c>
      <c r="B1327" t="s">
        <v>3187</v>
      </c>
      <c r="C1327" s="80" t="s">
        <v>4048</v>
      </c>
      <c r="D1327" s="80" t="s">
        <v>1765</v>
      </c>
      <c r="E1327" s="80" t="s">
        <v>4059</v>
      </c>
      <c r="F1327" s="80" t="s">
        <v>2902</v>
      </c>
      <c r="G1327" s="80" t="s">
        <v>1767</v>
      </c>
    </row>
    <row r="1328" spans="1:7" hidden="1" x14ac:dyDescent="0.25">
      <c r="A1328">
        <v>1450</v>
      </c>
      <c r="B1328" t="s">
        <v>3188</v>
      </c>
      <c r="C1328" s="80" t="s">
        <v>4048</v>
      </c>
      <c r="D1328" s="80" t="s">
        <v>1765</v>
      </c>
      <c r="E1328" s="80" t="s">
        <v>4056</v>
      </c>
      <c r="F1328" s="80" t="s">
        <v>1817</v>
      </c>
      <c r="G1328" s="80" t="s">
        <v>1818</v>
      </c>
    </row>
    <row r="1329" spans="1:7" hidden="1" x14ac:dyDescent="0.25">
      <c r="A1329">
        <v>1451</v>
      </c>
      <c r="B1329" t="s">
        <v>3189</v>
      </c>
      <c r="C1329" s="80" t="s">
        <v>4048</v>
      </c>
      <c r="D1329" s="80" t="s">
        <v>1765</v>
      </c>
      <c r="E1329" s="80" t="s">
        <v>4059</v>
      </c>
      <c r="F1329" s="80" t="s">
        <v>2902</v>
      </c>
      <c r="G1329" s="80" t="s">
        <v>1767</v>
      </c>
    </row>
    <row r="1330" spans="1:7" hidden="1" x14ac:dyDescent="0.25">
      <c r="A1330">
        <v>1452</v>
      </c>
      <c r="B1330" t="s">
        <v>3190</v>
      </c>
      <c r="C1330" s="80" t="s">
        <v>4048</v>
      </c>
      <c r="D1330" s="80" t="s">
        <v>1765</v>
      </c>
      <c r="E1330" s="80" t="s">
        <v>4056</v>
      </c>
      <c r="F1330" s="80" t="s">
        <v>1817</v>
      </c>
      <c r="G1330" s="80" t="s">
        <v>1818</v>
      </c>
    </row>
    <row r="1331" spans="1:7" hidden="1" x14ac:dyDescent="0.25">
      <c r="A1331">
        <v>1453</v>
      </c>
      <c r="B1331" t="s">
        <v>3191</v>
      </c>
      <c r="C1331" s="80" t="s">
        <v>4048</v>
      </c>
      <c r="D1331" s="80" t="s">
        <v>1765</v>
      </c>
      <c r="E1331" s="80" t="s">
        <v>4059</v>
      </c>
      <c r="F1331" s="80" t="s">
        <v>2902</v>
      </c>
      <c r="G1331" s="80" t="s">
        <v>1767</v>
      </c>
    </row>
    <row r="1332" spans="1:7" hidden="1" x14ac:dyDescent="0.25">
      <c r="A1332">
        <v>1455</v>
      </c>
      <c r="B1332" t="s">
        <v>3192</v>
      </c>
      <c r="C1332" s="80" t="s">
        <v>4048</v>
      </c>
      <c r="D1332" s="80" t="s">
        <v>1765</v>
      </c>
      <c r="E1332" s="80" t="s">
        <v>4056</v>
      </c>
      <c r="F1332" s="80" t="s">
        <v>1817</v>
      </c>
      <c r="G1332" s="80" t="s">
        <v>1818</v>
      </c>
    </row>
    <row r="1333" spans="1:7" hidden="1" x14ac:dyDescent="0.25">
      <c r="A1333">
        <v>1456</v>
      </c>
      <c r="B1333" t="s">
        <v>3193</v>
      </c>
      <c r="C1333" s="80" t="s">
        <v>4048</v>
      </c>
      <c r="D1333" s="80" t="s">
        <v>1765</v>
      </c>
      <c r="E1333" s="80" t="s">
        <v>4059</v>
      </c>
      <c r="F1333" s="80" t="s">
        <v>2902</v>
      </c>
      <c r="G1333" s="80" t="s">
        <v>1767</v>
      </c>
    </row>
    <row r="1334" spans="1:7" hidden="1" x14ac:dyDescent="0.25">
      <c r="A1334">
        <v>1457</v>
      </c>
      <c r="B1334" t="s">
        <v>3194</v>
      </c>
      <c r="C1334" s="80" t="s">
        <v>4048</v>
      </c>
      <c r="D1334" s="80" t="s">
        <v>1765</v>
      </c>
      <c r="E1334" s="80" t="s">
        <v>4056</v>
      </c>
      <c r="F1334" s="80" t="s">
        <v>1817</v>
      </c>
      <c r="G1334" s="80" t="s">
        <v>1892</v>
      </c>
    </row>
    <row r="1335" spans="1:7" hidden="1" x14ac:dyDescent="0.25">
      <c r="A1335">
        <v>1458</v>
      </c>
      <c r="B1335" t="s">
        <v>3195</v>
      </c>
      <c r="C1335" s="80" t="s">
        <v>4048</v>
      </c>
      <c r="D1335" s="80" t="s">
        <v>1765</v>
      </c>
      <c r="E1335" s="80" t="s">
        <v>4059</v>
      </c>
      <c r="F1335" s="80" t="s">
        <v>2902</v>
      </c>
      <c r="G1335" s="80" t="s">
        <v>1767</v>
      </c>
    </row>
    <row r="1336" spans="1:7" hidden="1" x14ac:dyDescent="0.25">
      <c r="A1336">
        <v>1459</v>
      </c>
      <c r="B1336" t="s">
        <v>3196</v>
      </c>
      <c r="C1336" s="80" t="s">
        <v>4048</v>
      </c>
      <c r="D1336" s="80" t="s">
        <v>1765</v>
      </c>
      <c r="E1336" s="80" t="s">
        <v>4056</v>
      </c>
      <c r="F1336" s="80" t="s">
        <v>1817</v>
      </c>
      <c r="G1336" s="80" t="s">
        <v>1818</v>
      </c>
    </row>
    <row r="1337" spans="1:7" hidden="1" x14ac:dyDescent="0.25">
      <c r="A1337">
        <v>1460</v>
      </c>
      <c r="B1337" t="s">
        <v>3197</v>
      </c>
      <c r="C1337" s="80" t="s">
        <v>4048</v>
      </c>
      <c r="D1337" s="80" t="s">
        <v>1765</v>
      </c>
      <c r="E1337" s="80" t="s">
        <v>4059</v>
      </c>
      <c r="F1337" s="80" t="s">
        <v>2902</v>
      </c>
      <c r="G1337" s="80" t="s">
        <v>1767</v>
      </c>
    </row>
    <row r="1338" spans="1:7" hidden="1" x14ac:dyDescent="0.25">
      <c r="A1338">
        <v>1461</v>
      </c>
      <c r="B1338" t="s">
        <v>3198</v>
      </c>
      <c r="C1338" s="80" t="s">
        <v>4048</v>
      </c>
      <c r="D1338" s="80" t="s">
        <v>1765</v>
      </c>
      <c r="E1338" s="80" t="s">
        <v>4056</v>
      </c>
      <c r="F1338" s="80" t="s">
        <v>1817</v>
      </c>
      <c r="G1338" s="80" t="s">
        <v>1820</v>
      </c>
    </row>
    <row r="1339" spans="1:7" hidden="1" x14ac:dyDescent="0.25">
      <c r="A1339">
        <v>1462</v>
      </c>
      <c r="B1339" t="s">
        <v>3199</v>
      </c>
      <c r="C1339" s="80" t="s">
        <v>4048</v>
      </c>
      <c r="D1339" s="80" t="s">
        <v>1765</v>
      </c>
      <c r="E1339" s="80" t="s">
        <v>4059</v>
      </c>
      <c r="F1339" s="80" t="s">
        <v>2902</v>
      </c>
      <c r="G1339" s="80" t="s">
        <v>1767</v>
      </c>
    </row>
    <row r="1340" spans="1:7" hidden="1" x14ac:dyDescent="0.25">
      <c r="A1340">
        <v>1463</v>
      </c>
      <c r="B1340" t="s">
        <v>3200</v>
      </c>
      <c r="C1340" s="80" t="s">
        <v>4048</v>
      </c>
      <c r="D1340" s="80" t="s">
        <v>1765</v>
      </c>
      <c r="E1340" s="80" t="s">
        <v>4056</v>
      </c>
      <c r="F1340" s="80" t="s">
        <v>1817</v>
      </c>
      <c r="G1340" s="80" t="s">
        <v>1818</v>
      </c>
    </row>
    <row r="1341" spans="1:7" hidden="1" x14ac:dyDescent="0.25">
      <c r="A1341">
        <v>1464</v>
      </c>
      <c r="B1341" t="s">
        <v>3201</v>
      </c>
      <c r="C1341" s="80" t="s">
        <v>4048</v>
      </c>
      <c r="D1341" s="80" t="s">
        <v>1765</v>
      </c>
      <c r="E1341" s="80" t="s">
        <v>4059</v>
      </c>
      <c r="F1341" s="80" t="s">
        <v>2902</v>
      </c>
      <c r="G1341" s="80" t="s">
        <v>1767</v>
      </c>
    </row>
    <row r="1342" spans="1:7" hidden="1" x14ac:dyDescent="0.25">
      <c r="A1342">
        <v>1465</v>
      </c>
      <c r="B1342" t="s">
        <v>3202</v>
      </c>
      <c r="C1342" s="80" t="s">
        <v>4048</v>
      </c>
      <c r="D1342" s="80" t="s">
        <v>1765</v>
      </c>
      <c r="E1342" s="80" t="s">
        <v>4056</v>
      </c>
      <c r="F1342" s="80" t="s">
        <v>1817</v>
      </c>
      <c r="G1342" s="80" t="s">
        <v>1820</v>
      </c>
    </row>
    <row r="1343" spans="1:7" hidden="1" x14ac:dyDescent="0.25">
      <c r="A1343">
        <v>1466</v>
      </c>
      <c r="B1343" t="s">
        <v>3203</v>
      </c>
      <c r="C1343" s="80" t="s">
        <v>4048</v>
      </c>
      <c r="D1343" s="80" t="s">
        <v>1765</v>
      </c>
      <c r="E1343" s="80" t="s">
        <v>4059</v>
      </c>
      <c r="F1343" s="80" t="s">
        <v>2902</v>
      </c>
      <c r="G1343" s="80" t="s">
        <v>1767</v>
      </c>
    </row>
    <row r="1344" spans="1:7" hidden="1" x14ac:dyDescent="0.25">
      <c r="A1344">
        <v>1467</v>
      </c>
      <c r="B1344" t="s">
        <v>3204</v>
      </c>
      <c r="C1344" s="80" t="s">
        <v>4048</v>
      </c>
      <c r="D1344" s="80" t="s">
        <v>1765</v>
      </c>
      <c r="E1344" s="80" t="s">
        <v>4056</v>
      </c>
      <c r="F1344" s="80" t="s">
        <v>1817</v>
      </c>
      <c r="G1344" s="80" t="s">
        <v>1818</v>
      </c>
    </row>
    <row r="1345" spans="1:11" hidden="1" x14ac:dyDescent="0.25">
      <c r="A1345">
        <v>1468</v>
      </c>
      <c r="B1345" t="s">
        <v>3205</v>
      </c>
      <c r="C1345" s="80" t="s">
        <v>4048</v>
      </c>
      <c r="D1345" s="80" t="s">
        <v>1765</v>
      </c>
      <c r="E1345" s="80" t="s">
        <v>4059</v>
      </c>
      <c r="F1345" s="80" t="s">
        <v>2902</v>
      </c>
      <c r="G1345" s="80" t="s">
        <v>1767</v>
      </c>
    </row>
    <row r="1346" spans="1:11" hidden="1" x14ac:dyDescent="0.25">
      <c r="A1346">
        <v>1469</v>
      </c>
      <c r="B1346" t="s">
        <v>3206</v>
      </c>
      <c r="C1346" s="80" t="s">
        <v>4048</v>
      </c>
      <c r="D1346" s="80" t="s">
        <v>1765</v>
      </c>
      <c r="E1346" s="80" t="s">
        <v>4056</v>
      </c>
      <c r="F1346" s="80" t="s">
        <v>1817</v>
      </c>
      <c r="G1346" s="80" t="s">
        <v>1767</v>
      </c>
    </row>
    <row r="1347" spans="1:11" hidden="1" x14ac:dyDescent="0.25">
      <c r="A1347">
        <v>1470</v>
      </c>
      <c r="B1347" t="s">
        <v>3207</v>
      </c>
      <c r="C1347" s="80" t="s">
        <v>4048</v>
      </c>
      <c r="D1347" s="80" t="s">
        <v>1765</v>
      </c>
      <c r="E1347" s="80" t="s">
        <v>4059</v>
      </c>
      <c r="F1347" s="80" t="s">
        <v>2902</v>
      </c>
      <c r="G1347" s="80" t="s">
        <v>1767</v>
      </c>
    </row>
    <row r="1348" spans="1:11" hidden="1" x14ac:dyDescent="0.25">
      <c r="A1348">
        <v>1471</v>
      </c>
      <c r="B1348" t="s">
        <v>3208</v>
      </c>
      <c r="C1348" s="80" t="s">
        <v>4048</v>
      </c>
      <c r="D1348" s="80" t="s">
        <v>1765</v>
      </c>
      <c r="E1348" s="80" t="s">
        <v>4056</v>
      </c>
      <c r="F1348" s="80" t="s">
        <v>1817</v>
      </c>
      <c r="G1348" s="80" t="s">
        <v>1777</v>
      </c>
    </row>
    <row r="1349" spans="1:11" hidden="1" x14ac:dyDescent="0.25">
      <c r="A1349">
        <v>1472</v>
      </c>
      <c r="B1349" t="s">
        <v>3209</v>
      </c>
      <c r="C1349" s="80" t="s">
        <v>4048</v>
      </c>
      <c r="D1349" s="80" t="s">
        <v>1765</v>
      </c>
      <c r="E1349" s="80" t="s">
        <v>4059</v>
      </c>
      <c r="F1349" s="80" t="s">
        <v>2902</v>
      </c>
      <c r="G1349" s="80" t="s">
        <v>1767</v>
      </c>
    </row>
    <row r="1350" spans="1:11" hidden="1" x14ac:dyDescent="0.25">
      <c r="A1350">
        <v>1473</v>
      </c>
      <c r="B1350" t="s">
        <v>3210</v>
      </c>
      <c r="C1350" s="80" t="s">
        <v>4048</v>
      </c>
      <c r="D1350" s="80" t="s">
        <v>1765</v>
      </c>
      <c r="E1350" s="80" t="s">
        <v>4056</v>
      </c>
      <c r="F1350" s="80" t="s">
        <v>1817</v>
      </c>
      <c r="G1350" s="80" t="s">
        <v>1820</v>
      </c>
    </row>
    <row r="1351" spans="1:11" hidden="1" x14ac:dyDescent="0.25">
      <c r="A1351">
        <v>1474</v>
      </c>
      <c r="B1351" t="s">
        <v>3211</v>
      </c>
      <c r="C1351" s="80" t="s">
        <v>4048</v>
      </c>
      <c r="D1351" s="80" t="s">
        <v>1765</v>
      </c>
      <c r="E1351" s="80" t="s">
        <v>4059</v>
      </c>
      <c r="F1351" s="80" t="s">
        <v>2902</v>
      </c>
      <c r="G1351" s="80" t="s">
        <v>1767</v>
      </c>
    </row>
    <row r="1352" spans="1:11" hidden="1" x14ac:dyDescent="0.25">
      <c r="A1352">
        <v>1475</v>
      </c>
      <c r="B1352" t="s">
        <v>3212</v>
      </c>
      <c r="C1352" s="80" t="s">
        <v>4048</v>
      </c>
      <c r="D1352" s="80" t="s">
        <v>1765</v>
      </c>
      <c r="E1352" s="80" t="s">
        <v>4056</v>
      </c>
      <c r="F1352" s="80" t="s">
        <v>1817</v>
      </c>
      <c r="G1352" s="80" t="s">
        <v>1818</v>
      </c>
    </row>
    <row r="1353" spans="1:11" hidden="1" x14ac:dyDescent="0.25">
      <c r="A1353">
        <v>1476</v>
      </c>
      <c r="B1353" t="s">
        <v>3213</v>
      </c>
      <c r="C1353" s="80" t="s">
        <v>4048</v>
      </c>
      <c r="D1353" s="80" t="s">
        <v>1765</v>
      </c>
      <c r="E1353" s="80" t="s">
        <v>4059</v>
      </c>
      <c r="F1353" s="80" t="s">
        <v>2902</v>
      </c>
      <c r="G1353" s="80" t="s">
        <v>1767</v>
      </c>
    </row>
    <row r="1354" spans="1:11" hidden="1" x14ac:dyDescent="0.25">
      <c r="A1354">
        <v>1477</v>
      </c>
      <c r="B1354" t="s">
        <v>3214</v>
      </c>
      <c r="C1354" s="80" t="s">
        <v>4048</v>
      </c>
      <c r="D1354" s="80" t="s">
        <v>1765</v>
      </c>
      <c r="E1354" s="80" t="s">
        <v>4056</v>
      </c>
      <c r="F1354" s="80" t="s">
        <v>1817</v>
      </c>
      <c r="G1354" s="80" t="s">
        <v>1820</v>
      </c>
    </row>
    <row r="1355" spans="1:11" hidden="1" x14ac:dyDescent="0.25">
      <c r="A1355">
        <v>1478</v>
      </c>
      <c r="B1355" t="s">
        <v>3215</v>
      </c>
      <c r="C1355" s="80" t="s">
        <v>1773</v>
      </c>
      <c r="D1355" s="80" t="s">
        <v>58</v>
      </c>
      <c r="E1355" s="80" t="s">
        <v>4050</v>
      </c>
      <c r="F1355" s="80" t="s">
        <v>1774</v>
      </c>
      <c r="G1355" s="80" t="s">
        <v>1780</v>
      </c>
      <c r="H1355" s="80"/>
      <c r="K1355" s="80" t="s">
        <v>4061</v>
      </c>
    </row>
    <row r="1356" spans="1:11" x14ac:dyDescent="0.25">
      <c r="A1356">
        <v>1479</v>
      </c>
      <c r="B1356" t="s">
        <v>3216</v>
      </c>
      <c r="C1356" s="80" t="s">
        <v>4048</v>
      </c>
      <c r="D1356" s="80" t="s">
        <v>1765</v>
      </c>
      <c r="E1356" s="80" t="s">
        <v>4059</v>
      </c>
      <c r="F1356" s="80" t="s">
        <v>2902</v>
      </c>
      <c r="G1356" s="80" t="s">
        <v>1767</v>
      </c>
      <c r="H1356">
        <f>HEX2DEC(SUBSTITUTE(G1356, " ",""))</f>
        <v>509</v>
      </c>
    </row>
    <row r="1357" spans="1:11" x14ac:dyDescent="0.25">
      <c r="A1357">
        <v>1480</v>
      </c>
      <c r="B1357" t="s">
        <v>3217</v>
      </c>
      <c r="C1357" s="80" t="s">
        <v>4048</v>
      </c>
      <c r="D1357" s="80" t="s">
        <v>1765</v>
      </c>
      <c r="E1357" s="80" t="s">
        <v>4056</v>
      </c>
      <c r="F1357" s="80" t="s">
        <v>1817</v>
      </c>
      <c r="G1357" s="80" t="s">
        <v>1820</v>
      </c>
      <c r="H1357">
        <f t="shared" ref="H1357:H1384" si="0">HEX2DEC(SUBSTITUTE(G1357, " ",""))</f>
        <v>512</v>
      </c>
    </row>
    <row r="1358" spans="1:11" x14ac:dyDescent="0.25">
      <c r="A1358">
        <v>1481</v>
      </c>
      <c r="B1358" t="s">
        <v>3218</v>
      </c>
      <c r="C1358" s="80" t="s">
        <v>4048</v>
      </c>
      <c r="D1358" s="80" t="s">
        <v>1765</v>
      </c>
      <c r="E1358" s="80" t="s">
        <v>4059</v>
      </c>
      <c r="F1358" s="80" t="s">
        <v>2902</v>
      </c>
      <c r="G1358" s="80" t="s">
        <v>1767</v>
      </c>
      <c r="H1358">
        <f t="shared" si="0"/>
        <v>509</v>
      </c>
    </row>
    <row r="1359" spans="1:11" x14ac:dyDescent="0.25">
      <c r="A1359">
        <v>1482</v>
      </c>
      <c r="B1359" t="s">
        <v>3219</v>
      </c>
      <c r="C1359" s="80" t="s">
        <v>4048</v>
      </c>
      <c r="D1359" s="80" t="s">
        <v>1765</v>
      </c>
      <c r="E1359" s="80" t="s">
        <v>4056</v>
      </c>
      <c r="F1359" s="80" t="s">
        <v>1817</v>
      </c>
      <c r="G1359" s="80" t="s">
        <v>1777</v>
      </c>
      <c r="H1359">
        <f t="shared" si="0"/>
        <v>510</v>
      </c>
    </row>
    <row r="1360" spans="1:11" x14ac:dyDescent="0.25">
      <c r="A1360">
        <v>1483</v>
      </c>
      <c r="B1360" t="s">
        <v>3220</v>
      </c>
      <c r="C1360" s="80" t="s">
        <v>4048</v>
      </c>
      <c r="D1360" s="80" t="s">
        <v>1765</v>
      </c>
      <c r="E1360" s="80" t="s">
        <v>4059</v>
      </c>
      <c r="F1360" s="80" t="s">
        <v>2902</v>
      </c>
      <c r="G1360" s="80" t="s">
        <v>1767</v>
      </c>
      <c r="H1360">
        <f t="shared" si="0"/>
        <v>509</v>
      </c>
    </row>
    <row r="1361" spans="1:8" x14ac:dyDescent="0.25">
      <c r="A1361">
        <v>1484</v>
      </c>
      <c r="B1361" t="s">
        <v>3221</v>
      </c>
      <c r="C1361" s="80" t="s">
        <v>4048</v>
      </c>
      <c r="D1361" s="80" t="s">
        <v>1765</v>
      </c>
      <c r="E1361" s="80" t="s">
        <v>4056</v>
      </c>
      <c r="F1361" s="80" t="s">
        <v>1817</v>
      </c>
      <c r="G1361" s="80" t="s">
        <v>1818</v>
      </c>
      <c r="H1361">
        <f t="shared" si="0"/>
        <v>511</v>
      </c>
    </row>
    <row r="1362" spans="1:8" x14ac:dyDescent="0.25">
      <c r="A1362">
        <v>1485</v>
      </c>
      <c r="B1362" t="s">
        <v>3222</v>
      </c>
      <c r="C1362" s="80" t="s">
        <v>4048</v>
      </c>
      <c r="D1362" s="80" t="s">
        <v>1765</v>
      </c>
      <c r="E1362" s="80" t="s">
        <v>4059</v>
      </c>
      <c r="F1362" s="80" t="s">
        <v>2902</v>
      </c>
      <c r="G1362" s="80" t="s">
        <v>1767</v>
      </c>
      <c r="H1362">
        <f t="shared" si="0"/>
        <v>509</v>
      </c>
    </row>
    <row r="1363" spans="1:8" x14ac:dyDescent="0.25">
      <c r="A1363">
        <v>1486</v>
      </c>
      <c r="B1363" t="s">
        <v>3223</v>
      </c>
      <c r="C1363" s="80" t="s">
        <v>4048</v>
      </c>
      <c r="D1363" s="80" t="s">
        <v>1765</v>
      </c>
      <c r="E1363" s="80" t="s">
        <v>4056</v>
      </c>
      <c r="F1363" s="80" t="s">
        <v>1817</v>
      </c>
      <c r="G1363" s="80" t="s">
        <v>1820</v>
      </c>
      <c r="H1363">
        <f t="shared" si="0"/>
        <v>512</v>
      </c>
    </row>
    <row r="1364" spans="1:8" x14ac:dyDescent="0.25">
      <c r="A1364">
        <v>1487</v>
      </c>
      <c r="B1364" t="s">
        <v>3224</v>
      </c>
      <c r="C1364" s="80" t="s">
        <v>4048</v>
      </c>
      <c r="D1364" s="80" t="s">
        <v>1765</v>
      </c>
      <c r="E1364" s="80" t="s">
        <v>4059</v>
      </c>
      <c r="F1364" s="80" t="s">
        <v>2902</v>
      </c>
      <c r="G1364" s="80" t="s">
        <v>1767</v>
      </c>
      <c r="H1364">
        <f t="shared" si="0"/>
        <v>509</v>
      </c>
    </row>
    <row r="1365" spans="1:8" x14ac:dyDescent="0.25">
      <c r="A1365">
        <v>1488</v>
      </c>
      <c r="B1365" t="s">
        <v>3225</v>
      </c>
      <c r="C1365" s="80" t="s">
        <v>4048</v>
      </c>
      <c r="D1365" s="80" t="s">
        <v>1765</v>
      </c>
      <c r="E1365" s="80" t="s">
        <v>4056</v>
      </c>
      <c r="F1365" s="80" t="s">
        <v>1817</v>
      </c>
      <c r="G1365" s="80" t="s">
        <v>1820</v>
      </c>
      <c r="H1365">
        <f t="shared" si="0"/>
        <v>512</v>
      </c>
    </row>
    <row r="1366" spans="1:8" x14ac:dyDescent="0.25">
      <c r="A1366">
        <v>1489</v>
      </c>
      <c r="B1366" t="s">
        <v>3226</v>
      </c>
      <c r="C1366" s="80" t="s">
        <v>4048</v>
      </c>
      <c r="D1366" s="80" t="s">
        <v>1765</v>
      </c>
      <c r="E1366" s="80" t="s">
        <v>4059</v>
      </c>
      <c r="F1366" s="80" t="s">
        <v>2902</v>
      </c>
      <c r="G1366" s="80" t="s">
        <v>1767</v>
      </c>
      <c r="H1366">
        <f t="shared" si="0"/>
        <v>509</v>
      </c>
    </row>
    <row r="1367" spans="1:8" x14ac:dyDescent="0.25">
      <c r="A1367">
        <v>1490</v>
      </c>
      <c r="B1367" t="s">
        <v>3227</v>
      </c>
      <c r="C1367" s="80" t="s">
        <v>4048</v>
      </c>
      <c r="D1367" s="80" t="s">
        <v>1765</v>
      </c>
      <c r="E1367" s="80" t="s">
        <v>4056</v>
      </c>
      <c r="F1367" s="80" t="s">
        <v>1817</v>
      </c>
      <c r="G1367" s="80" t="s">
        <v>1792</v>
      </c>
      <c r="H1367">
        <f t="shared" si="0"/>
        <v>507</v>
      </c>
    </row>
    <row r="1368" spans="1:8" x14ac:dyDescent="0.25">
      <c r="A1368">
        <v>1491</v>
      </c>
      <c r="B1368" t="s">
        <v>3228</v>
      </c>
      <c r="C1368" s="80" t="s">
        <v>4048</v>
      </c>
      <c r="D1368" s="80" t="s">
        <v>1765</v>
      </c>
      <c r="E1368" s="80" t="s">
        <v>4059</v>
      </c>
      <c r="F1368" s="80" t="s">
        <v>2902</v>
      </c>
      <c r="G1368" s="80" t="s">
        <v>1799</v>
      </c>
      <c r="H1368">
        <f t="shared" si="0"/>
        <v>508</v>
      </c>
    </row>
    <row r="1369" spans="1:8" x14ac:dyDescent="0.25">
      <c r="A1369">
        <v>1493</v>
      </c>
      <c r="B1369" t="s">
        <v>3229</v>
      </c>
      <c r="C1369" s="80" t="s">
        <v>4048</v>
      </c>
      <c r="D1369" s="80" t="s">
        <v>1765</v>
      </c>
      <c r="E1369" s="80" t="s">
        <v>4056</v>
      </c>
      <c r="F1369" s="80" t="s">
        <v>1817</v>
      </c>
      <c r="G1369" s="80" t="s">
        <v>3230</v>
      </c>
      <c r="H1369">
        <f t="shared" si="0"/>
        <v>499</v>
      </c>
    </row>
    <row r="1370" spans="1:8" x14ac:dyDescent="0.25">
      <c r="A1370">
        <v>1495</v>
      </c>
      <c r="B1370" t="s">
        <v>3231</v>
      </c>
      <c r="C1370" s="80" t="s">
        <v>4048</v>
      </c>
      <c r="D1370" s="80" t="s">
        <v>1765</v>
      </c>
      <c r="E1370" s="80" t="s">
        <v>4059</v>
      </c>
      <c r="F1370" s="80" t="s">
        <v>2902</v>
      </c>
      <c r="G1370" s="80" t="s">
        <v>3232</v>
      </c>
      <c r="H1370">
        <f t="shared" si="0"/>
        <v>506</v>
      </c>
    </row>
    <row r="1371" spans="1:8" x14ac:dyDescent="0.25">
      <c r="A1371">
        <v>1496</v>
      </c>
      <c r="B1371" t="s">
        <v>3233</v>
      </c>
      <c r="C1371" s="80" t="s">
        <v>4048</v>
      </c>
      <c r="D1371" s="80" t="s">
        <v>1765</v>
      </c>
      <c r="E1371" s="80" t="s">
        <v>4056</v>
      </c>
      <c r="F1371" s="80" t="s">
        <v>1817</v>
      </c>
      <c r="G1371" s="80" t="s">
        <v>1818</v>
      </c>
      <c r="H1371">
        <f t="shared" si="0"/>
        <v>511</v>
      </c>
    </row>
    <row r="1372" spans="1:8" x14ac:dyDescent="0.25">
      <c r="A1372">
        <v>1497</v>
      </c>
      <c r="B1372" t="s">
        <v>3234</v>
      </c>
      <c r="C1372" s="80" t="s">
        <v>4048</v>
      </c>
      <c r="D1372" s="80" t="s">
        <v>1765</v>
      </c>
      <c r="E1372" s="80" t="s">
        <v>4059</v>
      </c>
      <c r="F1372" s="80" t="s">
        <v>2902</v>
      </c>
      <c r="G1372" s="80" t="s">
        <v>1792</v>
      </c>
      <c r="H1372">
        <f t="shared" si="0"/>
        <v>507</v>
      </c>
    </row>
    <row r="1373" spans="1:8" x14ac:dyDescent="0.25">
      <c r="A1373">
        <v>1498</v>
      </c>
      <c r="B1373" t="s">
        <v>3235</v>
      </c>
      <c r="C1373" s="80" t="s">
        <v>4048</v>
      </c>
      <c r="D1373" s="80" t="s">
        <v>1765</v>
      </c>
      <c r="E1373" s="80" t="s">
        <v>4056</v>
      </c>
      <c r="F1373" s="80" t="s">
        <v>1817</v>
      </c>
      <c r="G1373" s="80" t="s">
        <v>1820</v>
      </c>
      <c r="H1373">
        <f t="shared" si="0"/>
        <v>512</v>
      </c>
    </row>
    <row r="1374" spans="1:8" x14ac:dyDescent="0.25">
      <c r="A1374">
        <v>1499</v>
      </c>
      <c r="B1374" t="s">
        <v>3236</v>
      </c>
      <c r="C1374" s="80" t="s">
        <v>4048</v>
      </c>
      <c r="D1374" s="80" t="s">
        <v>1765</v>
      </c>
      <c r="E1374" s="80" t="s">
        <v>4059</v>
      </c>
      <c r="F1374" s="80" t="s">
        <v>2902</v>
      </c>
      <c r="G1374" s="80" t="s">
        <v>1799</v>
      </c>
      <c r="H1374">
        <f t="shared" si="0"/>
        <v>508</v>
      </c>
    </row>
    <row r="1375" spans="1:8" x14ac:dyDescent="0.25">
      <c r="A1375">
        <v>1500</v>
      </c>
      <c r="B1375" t="s">
        <v>3237</v>
      </c>
      <c r="C1375" s="80" t="s">
        <v>4048</v>
      </c>
      <c r="D1375" s="80" t="s">
        <v>1765</v>
      </c>
      <c r="E1375" s="80" t="s">
        <v>4056</v>
      </c>
      <c r="F1375" s="80" t="s">
        <v>1817</v>
      </c>
      <c r="G1375" s="80" t="s">
        <v>3238</v>
      </c>
      <c r="H1375">
        <f t="shared" si="0"/>
        <v>503</v>
      </c>
    </row>
    <row r="1376" spans="1:8" x14ac:dyDescent="0.25">
      <c r="A1376">
        <v>1501</v>
      </c>
      <c r="B1376" t="s">
        <v>3239</v>
      </c>
      <c r="C1376" s="80" t="s">
        <v>4048</v>
      </c>
      <c r="D1376" s="80" t="s">
        <v>1765</v>
      </c>
      <c r="E1376" s="80" t="s">
        <v>4059</v>
      </c>
      <c r="F1376" s="80" t="s">
        <v>2902</v>
      </c>
      <c r="G1376" s="80" t="s">
        <v>1792</v>
      </c>
      <c r="H1376">
        <f t="shared" si="0"/>
        <v>507</v>
      </c>
    </row>
    <row r="1377" spans="1:11" x14ac:dyDescent="0.25">
      <c r="A1377">
        <v>1502</v>
      </c>
      <c r="B1377" t="s">
        <v>3240</v>
      </c>
      <c r="C1377" s="80" t="s">
        <v>4048</v>
      </c>
      <c r="D1377" s="80" t="s">
        <v>1765</v>
      </c>
      <c r="E1377" s="80" t="s">
        <v>4056</v>
      </c>
      <c r="F1377" s="80" t="s">
        <v>1817</v>
      </c>
      <c r="G1377" s="80" t="s">
        <v>1820</v>
      </c>
      <c r="H1377">
        <f t="shared" si="0"/>
        <v>512</v>
      </c>
    </row>
    <row r="1378" spans="1:11" x14ac:dyDescent="0.25">
      <c r="A1378">
        <v>1503</v>
      </c>
      <c r="B1378" t="s">
        <v>3241</v>
      </c>
      <c r="C1378" s="80" t="s">
        <v>4048</v>
      </c>
      <c r="D1378" s="80" t="s">
        <v>1765</v>
      </c>
      <c r="E1378" s="80" t="s">
        <v>4059</v>
      </c>
      <c r="F1378" s="80" t="s">
        <v>2902</v>
      </c>
      <c r="G1378" s="80" t="s">
        <v>1799</v>
      </c>
      <c r="H1378">
        <f t="shared" si="0"/>
        <v>508</v>
      </c>
    </row>
    <row r="1379" spans="1:11" x14ac:dyDescent="0.25">
      <c r="A1379">
        <v>1504</v>
      </c>
      <c r="B1379" t="s">
        <v>3242</v>
      </c>
      <c r="C1379" s="80" t="s">
        <v>4048</v>
      </c>
      <c r="D1379" s="80" t="s">
        <v>1765</v>
      </c>
      <c r="E1379" s="80" t="s">
        <v>4056</v>
      </c>
      <c r="F1379" s="80" t="s">
        <v>1817</v>
      </c>
      <c r="G1379" s="80" t="s">
        <v>1777</v>
      </c>
      <c r="H1379">
        <f t="shared" si="0"/>
        <v>510</v>
      </c>
    </row>
    <row r="1380" spans="1:11" x14ac:dyDescent="0.25">
      <c r="A1380">
        <v>1505</v>
      </c>
      <c r="B1380" t="s">
        <v>3243</v>
      </c>
      <c r="C1380" s="80" t="s">
        <v>4048</v>
      </c>
      <c r="D1380" s="80" t="s">
        <v>1765</v>
      </c>
      <c r="E1380" s="80" t="s">
        <v>4059</v>
      </c>
      <c r="F1380" s="80" t="s">
        <v>2902</v>
      </c>
      <c r="G1380" s="80" t="s">
        <v>1799</v>
      </c>
      <c r="H1380">
        <f t="shared" si="0"/>
        <v>508</v>
      </c>
    </row>
    <row r="1381" spans="1:11" x14ac:dyDescent="0.25">
      <c r="A1381">
        <v>1506</v>
      </c>
      <c r="B1381" t="s">
        <v>3244</v>
      </c>
      <c r="C1381" s="80" t="s">
        <v>4048</v>
      </c>
      <c r="D1381" s="80" t="s">
        <v>1765</v>
      </c>
      <c r="E1381" s="80" t="s">
        <v>4056</v>
      </c>
      <c r="F1381" s="80" t="s">
        <v>1817</v>
      </c>
      <c r="G1381" s="80" t="s">
        <v>1818</v>
      </c>
      <c r="H1381">
        <f t="shared" si="0"/>
        <v>511</v>
      </c>
    </row>
    <row r="1382" spans="1:11" x14ac:dyDescent="0.25">
      <c r="A1382">
        <v>1507</v>
      </c>
      <c r="B1382" t="s">
        <v>3245</v>
      </c>
      <c r="C1382" s="80" t="s">
        <v>4048</v>
      </c>
      <c r="D1382" s="80" t="s">
        <v>1765</v>
      </c>
      <c r="E1382" s="80" t="s">
        <v>4059</v>
      </c>
      <c r="F1382" s="80" t="s">
        <v>2902</v>
      </c>
      <c r="G1382" s="80" t="s">
        <v>1799</v>
      </c>
      <c r="H1382">
        <f t="shared" si="0"/>
        <v>508</v>
      </c>
    </row>
    <row r="1383" spans="1:11" x14ac:dyDescent="0.25">
      <c r="A1383">
        <v>1508</v>
      </c>
      <c r="B1383" t="s">
        <v>3246</v>
      </c>
      <c r="C1383" s="80" t="s">
        <v>4048</v>
      </c>
      <c r="D1383" s="80" t="s">
        <v>1765</v>
      </c>
      <c r="E1383" s="80" t="s">
        <v>4056</v>
      </c>
      <c r="F1383" s="80" t="s">
        <v>1817</v>
      </c>
      <c r="G1383" s="80" t="s">
        <v>1777</v>
      </c>
      <c r="H1383">
        <f t="shared" si="0"/>
        <v>510</v>
      </c>
    </row>
    <row r="1384" spans="1:11" x14ac:dyDescent="0.25">
      <c r="A1384">
        <v>1509</v>
      </c>
      <c r="B1384" t="s">
        <v>3247</v>
      </c>
      <c r="C1384" s="80" t="s">
        <v>4048</v>
      </c>
      <c r="D1384" s="80" t="s">
        <v>1765</v>
      </c>
      <c r="E1384" s="80" t="s">
        <v>4059</v>
      </c>
      <c r="F1384" s="80" t="s">
        <v>2902</v>
      </c>
      <c r="G1384" s="80" t="s">
        <v>1799</v>
      </c>
      <c r="H1384">
        <f t="shared" si="0"/>
        <v>508</v>
      </c>
    </row>
    <row r="1385" spans="1:11" hidden="1" x14ac:dyDescent="0.25">
      <c r="A1385">
        <v>1510</v>
      </c>
      <c r="B1385" t="s">
        <v>3248</v>
      </c>
      <c r="C1385" s="80" t="s">
        <v>4048</v>
      </c>
      <c r="D1385" s="80" t="s">
        <v>1765</v>
      </c>
      <c r="E1385" s="80" t="s">
        <v>4051</v>
      </c>
      <c r="F1385" s="80" t="s">
        <v>1782</v>
      </c>
      <c r="G1385" s="80" t="s">
        <v>1783</v>
      </c>
      <c r="K1385" t="s">
        <v>4061</v>
      </c>
    </row>
    <row r="1386" spans="1:11" x14ac:dyDescent="0.25">
      <c r="A1386">
        <v>1511</v>
      </c>
      <c r="B1386" t="s">
        <v>3249</v>
      </c>
      <c r="C1386" s="80" t="s">
        <v>4048</v>
      </c>
      <c r="D1386" s="80" t="s">
        <v>1765</v>
      </c>
      <c r="E1386" s="80" t="s">
        <v>4056</v>
      </c>
      <c r="F1386" s="80" t="s">
        <v>1817</v>
      </c>
      <c r="G1386" s="80" t="s">
        <v>1818</v>
      </c>
      <c r="H1386">
        <f t="shared" ref="H1386:H1403" si="1">HEX2DEC(SUBSTITUTE(G1386, " ",""))</f>
        <v>511</v>
      </c>
    </row>
    <row r="1387" spans="1:11" x14ac:dyDescent="0.25">
      <c r="A1387">
        <v>1512</v>
      </c>
      <c r="B1387" t="s">
        <v>3250</v>
      </c>
      <c r="C1387" s="80" t="s">
        <v>4048</v>
      </c>
      <c r="D1387" s="80" t="s">
        <v>1765</v>
      </c>
      <c r="E1387" s="80" t="s">
        <v>4059</v>
      </c>
      <c r="F1387" s="80" t="s">
        <v>2902</v>
      </c>
      <c r="G1387" s="80" t="s">
        <v>1799</v>
      </c>
      <c r="H1387">
        <f t="shared" si="1"/>
        <v>508</v>
      </c>
    </row>
    <row r="1388" spans="1:11" x14ac:dyDescent="0.25">
      <c r="A1388">
        <v>1513</v>
      </c>
      <c r="B1388" t="s">
        <v>3251</v>
      </c>
      <c r="C1388" s="80" t="s">
        <v>4048</v>
      </c>
      <c r="D1388" s="80" t="s">
        <v>1765</v>
      </c>
      <c r="E1388" s="80" t="s">
        <v>4056</v>
      </c>
      <c r="F1388" s="80" t="s">
        <v>1817</v>
      </c>
      <c r="G1388" s="80" t="s">
        <v>1818</v>
      </c>
      <c r="H1388">
        <f t="shared" si="1"/>
        <v>511</v>
      </c>
    </row>
    <row r="1389" spans="1:11" x14ac:dyDescent="0.25">
      <c r="A1389">
        <v>1514</v>
      </c>
      <c r="B1389" t="s">
        <v>3252</v>
      </c>
      <c r="C1389" s="80" t="s">
        <v>4048</v>
      </c>
      <c r="D1389" s="80" t="s">
        <v>1765</v>
      </c>
      <c r="E1389" s="80" t="s">
        <v>4059</v>
      </c>
      <c r="F1389" s="80" t="s">
        <v>2902</v>
      </c>
      <c r="G1389" s="80" t="s">
        <v>1799</v>
      </c>
      <c r="H1389">
        <f t="shared" si="1"/>
        <v>508</v>
      </c>
    </row>
    <row r="1390" spans="1:11" x14ac:dyDescent="0.25">
      <c r="A1390">
        <v>1515</v>
      </c>
      <c r="B1390" t="s">
        <v>3253</v>
      </c>
      <c r="C1390" s="80" t="s">
        <v>4048</v>
      </c>
      <c r="D1390" s="80" t="s">
        <v>1765</v>
      </c>
      <c r="E1390" s="80" t="s">
        <v>4056</v>
      </c>
      <c r="F1390" s="80" t="s">
        <v>1817</v>
      </c>
      <c r="G1390" s="80" t="s">
        <v>1820</v>
      </c>
      <c r="H1390">
        <f t="shared" si="1"/>
        <v>512</v>
      </c>
    </row>
    <row r="1391" spans="1:11" x14ac:dyDescent="0.25">
      <c r="A1391">
        <v>1516</v>
      </c>
      <c r="B1391" t="s">
        <v>3254</v>
      </c>
      <c r="C1391" s="80" t="s">
        <v>4048</v>
      </c>
      <c r="D1391" s="80" t="s">
        <v>1765</v>
      </c>
      <c r="E1391" s="80" t="s">
        <v>4059</v>
      </c>
      <c r="F1391" s="80" t="s">
        <v>2902</v>
      </c>
      <c r="G1391" s="80" t="s">
        <v>1799</v>
      </c>
      <c r="H1391">
        <f t="shared" si="1"/>
        <v>508</v>
      </c>
    </row>
    <row r="1392" spans="1:11" x14ac:dyDescent="0.25">
      <c r="A1392">
        <v>1517</v>
      </c>
      <c r="B1392" t="s">
        <v>3255</v>
      </c>
      <c r="C1392" s="80" t="s">
        <v>4048</v>
      </c>
      <c r="D1392" s="80" t="s">
        <v>1765</v>
      </c>
      <c r="E1392" s="80" t="s">
        <v>4056</v>
      </c>
      <c r="F1392" s="80" t="s">
        <v>1817</v>
      </c>
      <c r="G1392" s="80" t="s">
        <v>1818</v>
      </c>
      <c r="H1392">
        <f t="shared" si="1"/>
        <v>511</v>
      </c>
    </row>
    <row r="1393" spans="1:8" x14ac:dyDescent="0.25">
      <c r="A1393">
        <v>1518</v>
      </c>
      <c r="B1393" t="s">
        <v>3256</v>
      </c>
      <c r="C1393" s="80" t="s">
        <v>4048</v>
      </c>
      <c r="D1393" s="80" t="s">
        <v>1765</v>
      </c>
      <c r="E1393" s="80" t="s">
        <v>4059</v>
      </c>
      <c r="F1393" s="80" t="s">
        <v>2902</v>
      </c>
      <c r="G1393" s="80" t="s">
        <v>1799</v>
      </c>
      <c r="H1393">
        <f t="shared" si="1"/>
        <v>508</v>
      </c>
    </row>
    <row r="1394" spans="1:8" x14ac:dyDescent="0.25">
      <c r="A1394">
        <v>1519</v>
      </c>
      <c r="B1394" t="s">
        <v>3257</v>
      </c>
      <c r="C1394" s="80" t="s">
        <v>4048</v>
      </c>
      <c r="D1394" s="80" t="s">
        <v>1765</v>
      </c>
      <c r="E1394" s="80" t="s">
        <v>4056</v>
      </c>
      <c r="F1394" s="80" t="s">
        <v>1817</v>
      </c>
      <c r="G1394" s="80" t="s">
        <v>1818</v>
      </c>
      <c r="H1394">
        <f t="shared" si="1"/>
        <v>511</v>
      </c>
    </row>
    <row r="1395" spans="1:8" x14ac:dyDescent="0.25">
      <c r="A1395">
        <v>1520</v>
      </c>
      <c r="B1395" t="s">
        <v>3258</v>
      </c>
      <c r="C1395" s="80" t="s">
        <v>4048</v>
      </c>
      <c r="D1395" s="80" t="s">
        <v>1765</v>
      </c>
      <c r="E1395" s="80" t="s">
        <v>4059</v>
      </c>
      <c r="F1395" s="80" t="s">
        <v>2902</v>
      </c>
      <c r="G1395" s="80" t="s">
        <v>1799</v>
      </c>
      <c r="H1395">
        <f t="shared" si="1"/>
        <v>508</v>
      </c>
    </row>
    <row r="1396" spans="1:8" x14ac:dyDescent="0.25">
      <c r="A1396">
        <v>1521</v>
      </c>
      <c r="B1396" t="s">
        <v>3259</v>
      </c>
      <c r="C1396" s="80" t="s">
        <v>4048</v>
      </c>
      <c r="D1396" s="80" t="s">
        <v>1765</v>
      </c>
      <c r="E1396" s="80" t="s">
        <v>4056</v>
      </c>
      <c r="F1396" s="80" t="s">
        <v>1817</v>
      </c>
      <c r="G1396" s="80" t="s">
        <v>1820</v>
      </c>
      <c r="H1396">
        <f t="shared" si="1"/>
        <v>512</v>
      </c>
    </row>
    <row r="1397" spans="1:8" x14ac:dyDescent="0.25">
      <c r="A1397">
        <v>1522</v>
      </c>
      <c r="B1397" t="s">
        <v>3260</v>
      </c>
      <c r="C1397" s="80" t="s">
        <v>4048</v>
      </c>
      <c r="D1397" s="80" t="s">
        <v>1765</v>
      </c>
      <c r="E1397" s="80" t="s">
        <v>4059</v>
      </c>
      <c r="F1397" s="80" t="s">
        <v>2902</v>
      </c>
      <c r="G1397" s="80" t="s">
        <v>1799</v>
      </c>
      <c r="H1397">
        <f t="shared" si="1"/>
        <v>508</v>
      </c>
    </row>
    <row r="1398" spans="1:8" x14ac:dyDescent="0.25">
      <c r="A1398">
        <v>1523</v>
      </c>
      <c r="B1398" t="s">
        <v>3261</v>
      </c>
      <c r="C1398" s="80" t="s">
        <v>4048</v>
      </c>
      <c r="D1398" s="80" t="s">
        <v>1765</v>
      </c>
      <c r="E1398" s="80" t="s">
        <v>4056</v>
      </c>
      <c r="F1398" s="80" t="s">
        <v>1817</v>
      </c>
      <c r="G1398" s="80" t="s">
        <v>1818</v>
      </c>
      <c r="H1398">
        <f t="shared" si="1"/>
        <v>511</v>
      </c>
    </row>
    <row r="1399" spans="1:8" x14ac:dyDescent="0.25">
      <c r="A1399">
        <v>1524</v>
      </c>
      <c r="B1399" t="s">
        <v>3262</v>
      </c>
      <c r="C1399" s="80" t="s">
        <v>4048</v>
      </c>
      <c r="D1399" s="80" t="s">
        <v>1765</v>
      </c>
      <c r="E1399" s="80" t="s">
        <v>4059</v>
      </c>
      <c r="F1399" s="80" t="s">
        <v>2902</v>
      </c>
      <c r="G1399" s="80" t="s">
        <v>1799</v>
      </c>
      <c r="H1399">
        <f t="shared" si="1"/>
        <v>508</v>
      </c>
    </row>
    <row r="1400" spans="1:8" x14ac:dyDescent="0.25">
      <c r="A1400">
        <v>1525</v>
      </c>
      <c r="B1400" t="s">
        <v>3263</v>
      </c>
      <c r="C1400" s="80" t="s">
        <v>4048</v>
      </c>
      <c r="D1400" s="80" t="s">
        <v>1765</v>
      </c>
      <c r="E1400" s="80" t="s">
        <v>4056</v>
      </c>
      <c r="F1400" s="80" t="s">
        <v>1817</v>
      </c>
      <c r="G1400" s="80" t="s">
        <v>1820</v>
      </c>
      <c r="H1400">
        <f t="shared" si="1"/>
        <v>512</v>
      </c>
    </row>
    <row r="1401" spans="1:8" x14ac:dyDescent="0.25">
      <c r="A1401">
        <v>1526</v>
      </c>
      <c r="B1401" t="s">
        <v>3264</v>
      </c>
      <c r="C1401" s="80" t="s">
        <v>4048</v>
      </c>
      <c r="D1401" s="80" t="s">
        <v>1765</v>
      </c>
      <c r="E1401" s="80" t="s">
        <v>4059</v>
      </c>
      <c r="F1401" s="80" t="s">
        <v>2902</v>
      </c>
      <c r="G1401" s="80" t="s">
        <v>1799</v>
      </c>
      <c r="H1401">
        <f t="shared" si="1"/>
        <v>508</v>
      </c>
    </row>
    <row r="1402" spans="1:8" x14ac:dyDescent="0.25">
      <c r="A1402">
        <v>1527</v>
      </c>
      <c r="B1402" t="s">
        <v>3265</v>
      </c>
      <c r="C1402" s="80" t="s">
        <v>4048</v>
      </c>
      <c r="D1402" s="80" t="s">
        <v>1765</v>
      </c>
      <c r="E1402" s="80" t="s">
        <v>4056</v>
      </c>
      <c r="F1402" s="80" t="s">
        <v>1817</v>
      </c>
      <c r="G1402" s="80" t="s">
        <v>1818</v>
      </c>
      <c r="H1402">
        <f t="shared" si="1"/>
        <v>511</v>
      </c>
    </row>
    <row r="1403" spans="1:8" x14ac:dyDescent="0.25">
      <c r="A1403">
        <v>1528</v>
      </c>
      <c r="B1403" t="s">
        <v>3266</v>
      </c>
      <c r="C1403" s="80" t="s">
        <v>4048</v>
      </c>
      <c r="D1403" s="80" t="s">
        <v>1765</v>
      </c>
      <c r="E1403" s="80" t="s">
        <v>4059</v>
      </c>
      <c r="F1403" s="80" t="s">
        <v>2902</v>
      </c>
      <c r="G1403" s="80" t="s">
        <v>1799</v>
      </c>
      <c r="H1403">
        <f t="shared" si="1"/>
        <v>508</v>
      </c>
    </row>
    <row r="1404" spans="1:8" hidden="1" x14ac:dyDescent="0.25">
      <c r="A1404">
        <v>1529</v>
      </c>
      <c r="B1404" t="s">
        <v>3267</v>
      </c>
      <c r="C1404" s="80" t="s">
        <v>4048</v>
      </c>
      <c r="D1404" s="80" t="s">
        <v>1765</v>
      </c>
      <c r="E1404" s="80" t="s">
        <v>4049</v>
      </c>
      <c r="F1404" s="80" t="s">
        <v>1766</v>
      </c>
      <c r="G1404" s="80" t="s">
        <v>1799</v>
      </c>
    </row>
    <row r="1405" spans="1:8" x14ac:dyDescent="0.25">
      <c r="A1405">
        <v>1530</v>
      </c>
      <c r="B1405" t="s">
        <v>3268</v>
      </c>
      <c r="C1405" s="80" t="s">
        <v>4048</v>
      </c>
      <c r="D1405" s="80" t="s">
        <v>1765</v>
      </c>
      <c r="E1405" s="80" t="s">
        <v>4056</v>
      </c>
      <c r="F1405" s="80" t="s">
        <v>1817</v>
      </c>
      <c r="G1405" s="80" t="s">
        <v>1820</v>
      </c>
      <c r="H1405">
        <f t="shared" ref="H1405:H1412" si="2">HEX2DEC(SUBSTITUTE(G1405, " ",""))</f>
        <v>512</v>
      </c>
    </row>
    <row r="1406" spans="1:8" x14ac:dyDescent="0.25">
      <c r="A1406">
        <v>1531</v>
      </c>
      <c r="B1406" t="s">
        <v>3269</v>
      </c>
      <c r="C1406" s="80" t="s">
        <v>4048</v>
      </c>
      <c r="D1406" s="80" t="s">
        <v>1765</v>
      </c>
      <c r="E1406" s="80" t="s">
        <v>4059</v>
      </c>
      <c r="F1406" s="80" t="s">
        <v>2902</v>
      </c>
      <c r="G1406" s="80" t="s">
        <v>1799</v>
      </c>
      <c r="H1406">
        <f t="shared" si="2"/>
        <v>508</v>
      </c>
    </row>
    <row r="1407" spans="1:8" x14ac:dyDescent="0.25">
      <c r="A1407">
        <v>1532</v>
      </c>
      <c r="B1407" t="s">
        <v>3270</v>
      </c>
      <c r="C1407" s="80" t="s">
        <v>4048</v>
      </c>
      <c r="D1407" s="80" t="s">
        <v>1765</v>
      </c>
      <c r="E1407" s="80" t="s">
        <v>4056</v>
      </c>
      <c r="F1407" s="80" t="s">
        <v>1817</v>
      </c>
      <c r="G1407" s="80" t="s">
        <v>3271</v>
      </c>
      <c r="H1407">
        <f t="shared" si="2"/>
        <v>466</v>
      </c>
    </row>
    <row r="1408" spans="1:8" x14ac:dyDescent="0.25">
      <c r="A1408">
        <v>1533</v>
      </c>
      <c r="B1408" t="s">
        <v>3272</v>
      </c>
      <c r="C1408" s="80" t="s">
        <v>4048</v>
      </c>
      <c r="D1408" s="80" t="s">
        <v>1765</v>
      </c>
      <c r="E1408" s="80" t="s">
        <v>4059</v>
      </c>
      <c r="F1408" s="80" t="s">
        <v>2902</v>
      </c>
      <c r="G1408" s="80" t="s">
        <v>3230</v>
      </c>
      <c r="H1408">
        <f t="shared" si="2"/>
        <v>499</v>
      </c>
    </row>
    <row r="1409" spans="1:11" x14ac:dyDescent="0.25">
      <c r="A1409">
        <v>1534</v>
      </c>
      <c r="B1409" t="s">
        <v>3273</v>
      </c>
      <c r="C1409" s="80" t="s">
        <v>4048</v>
      </c>
      <c r="D1409" s="80" t="s">
        <v>1765</v>
      </c>
      <c r="E1409" s="80" t="s">
        <v>4056</v>
      </c>
      <c r="F1409" s="80" t="s">
        <v>1817</v>
      </c>
      <c r="G1409" s="80" t="s">
        <v>3274</v>
      </c>
      <c r="H1409">
        <f t="shared" si="2"/>
        <v>491</v>
      </c>
    </row>
    <row r="1410" spans="1:11" x14ac:dyDescent="0.25">
      <c r="A1410">
        <v>1535</v>
      </c>
      <c r="B1410" t="s">
        <v>3275</v>
      </c>
      <c r="C1410" s="80" t="s">
        <v>4048</v>
      </c>
      <c r="D1410" s="80" t="s">
        <v>1765</v>
      </c>
      <c r="E1410" s="80" t="s">
        <v>4059</v>
      </c>
      <c r="F1410" s="80" t="s">
        <v>2902</v>
      </c>
      <c r="G1410" s="80" t="s">
        <v>3276</v>
      </c>
      <c r="H1410">
        <f t="shared" si="2"/>
        <v>497</v>
      </c>
    </row>
    <row r="1411" spans="1:11" x14ac:dyDescent="0.25">
      <c r="A1411">
        <v>1536</v>
      </c>
      <c r="B1411" t="s">
        <v>3277</v>
      </c>
      <c r="C1411" s="80" t="s">
        <v>4048</v>
      </c>
      <c r="D1411" s="80" t="s">
        <v>1765</v>
      </c>
      <c r="E1411" s="80" t="s">
        <v>4056</v>
      </c>
      <c r="F1411" s="80" t="s">
        <v>1817</v>
      </c>
      <c r="G1411" s="80" t="s">
        <v>1818</v>
      </c>
      <c r="H1411">
        <f t="shared" si="2"/>
        <v>511</v>
      </c>
    </row>
    <row r="1412" spans="1:11" x14ac:dyDescent="0.25">
      <c r="A1412">
        <v>1537</v>
      </c>
      <c r="B1412" t="s">
        <v>3278</v>
      </c>
      <c r="C1412" s="80" t="s">
        <v>4048</v>
      </c>
      <c r="D1412" s="80" t="s">
        <v>1765</v>
      </c>
      <c r="E1412" s="80" t="s">
        <v>4059</v>
      </c>
      <c r="F1412" s="80" t="s">
        <v>2902</v>
      </c>
      <c r="G1412" s="80" t="s">
        <v>3230</v>
      </c>
      <c r="H1412">
        <f t="shared" si="2"/>
        <v>499</v>
      </c>
    </row>
    <row r="1413" spans="1:11" hidden="1" x14ac:dyDescent="0.25">
      <c r="A1413">
        <v>1538</v>
      </c>
      <c r="B1413" t="s">
        <v>3279</v>
      </c>
      <c r="C1413" s="80" t="s">
        <v>4048</v>
      </c>
      <c r="D1413" s="80" t="s">
        <v>1765</v>
      </c>
      <c r="E1413" s="80" t="s">
        <v>4052</v>
      </c>
      <c r="F1413" s="80" t="s">
        <v>1785</v>
      </c>
      <c r="G1413" s="80" t="s">
        <v>1786</v>
      </c>
      <c r="K1413" t="s">
        <v>4061</v>
      </c>
    </row>
    <row r="1414" spans="1:11" hidden="1" x14ac:dyDescent="0.25">
      <c r="A1414">
        <v>1539</v>
      </c>
      <c r="B1414" t="s">
        <v>3280</v>
      </c>
      <c r="C1414" s="80" t="s">
        <v>4048</v>
      </c>
      <c r="D1414" s="80" t="s">
        <v>1765</v>
      </c>
      <c r="E1414" s="80" t="s">
        <v>4053</v>
      </c>
      <c r="F1414" s="80" t="s">
        <v>1788</v>
      </c>
      <c r="G1414" s="80" t="s">
        <v>1789</v>
      </c>
      <c r="K1414" t="s">
        <v>4061</v>
      </c>
    </row>
    <row r="1415" spans="1:11" x14ac:dyDescent="0.25">
      <c r="A1415">
        <v>1540</v>
      </c>
      <c r="B1415" t="s">
        <v>3281</v>
      </c>
      <c r="C1415" s="80" t="s">
        <v>4048</v>
      </c>
      <c r="D1415" s="80" t="s">
        <v>1765</v>
      </c>
      <c r="E1415" s="80" t="s">
        <v>4056</v>
      </c>
      <c r="F1415" s="80" t="s">
        <v>1817</v>
      </c>
      <c r="G1415" s="80" t="s">
        <v>3282</v>
      </c>
      <c r="H1415">
        <f t="shared" ref="H1415:H1478" si="3">HEX2DEC(SUBSTITUTE(G1415, " ",""))</f>
        <v>381</v>
      </c>
    </row>
    <row r="1416" spans="1:11" x14ac:dyDescent="0.25">
      <c r="A1416">
        <v>1541</v>
      </c>
      <c r="B1416" t="s">
        <v>3283</v>
      </c>
      <c r="C1416" s="80" t="s">
        <v>4048</v>
      </c>
      <c r="D1416" s="80" t="s">
        <v>1765</v>
      </c>
      <c r="E1416" s="80" t="s">
        <v>4059</v>
      </c>
      <c r="F1416" s="80" t="s">
        <v>2902</v>
      </c>
      <c r="G1416" s="80" t="s">
        <v>1796</v>
      </c>
      <c r="H1416">
        <f t="shared" si="3"/>
        <v>475</v>
      </c>
    </row>
    <row r="1417" spans="1:11" x14ac:dyDescent="0.25">
      <c r="A1417">
        <v>1542</v>
      </c>
      <c r="B1417" t="s">
        <v>3284</v>
      </c>
      <c r="C1417" s="80" t="s">
        <v>4048</v>
      </c>
      <c r="D1417" s="80" t="s">
        <v>1765</v>
      </c>
      <c r="E1417" s="80" t="s">
        <v>4056</v>
      </c>
      <c r="F1417" s="80" t="s">
        <v>1817</v>
      </c>
      <c r="G1417" s="80" t="s">
        <v>3285</v>
      </c>
      <c r="H1417">
        <f t="shared" si="3"/>
        <v>440</v>
      </c>
    </row>
    <row r="1418" spans="1:11" x14ac:dyDescent="0.25">
      <c r="A1418">
        <v>1543</v>
      </c>
      <c r="B1418" t="s">
        <v>3286</v>
      </c>
      <c r="C1418" s="80" t="s">
        <v>4048</v>
      </c>
      <c r="D1418" s="80" t="s">
        <v>1765</v>
      </c>
      <c r="E1418" s="80" t="s">
        <v>4059</v>
      </c>
      <c r="F1418" s="80" t="s">
        <v>2902</v>
      </c>
      <c r="G1418" s="80" t="s">
        <v>3287</v>
      </c>
      <c r="H1418">
        <f t="shared" si="3"/>
        <v>468</v>
      </c>
    </row>
    <row r="1419" spans="1:11" x14ac:dyDescent="0.25">
      <c r="A1419">
        <v>1544</v>
      </c>
      <c r="B1419" t="s">
        <v>3288</v>
      </c>
      <c r="C1419" s="80" t="s">
        <v>4048</v>
      </c>
      <c r="D1419" s="80" t="s">
        <v>1765</v>
      </c>
      <c r="E1419" s="80" t="s">
        <v>4056</v>
      </c>
      <c r="F1419" s="80" t="s">
        <v>1817</v>
      </c>
      <c r="G1419" s="80" t="s">
        <v>3289</v>
      </c>
      <c r="H1419">
        <f t="shared" si="3"/>
        <v>462</v>
      </c>
    </row>
    <row r="1420" spans="1:11" x14ac:dyDescent="0.25">
      <c r="A1420">
        <v>1545</v>
      </c>
      <c r="B1420" t="s">
        <v>3290</v>
      </c>
      <c r="C1420" s="80" t="s">
        <v>4048</v>
      </c>
      <c r="D1420" s="80" t="s">
        <v>1765</v>
      </c>
      <c r="E1420" s="80" t="s">
        <v>4059</v>
      </c>
      <c r="F1420" s="80" t="s">
        <v>2902</v>
      </c>
      <c r="G1420" s="80" t="s">
        <v>3271</v>
      </c>
      <c r="H1420">
        <f t="shared" si="3"/>
        <v>466</v>
      </c>
    </row>
    <row r="1421" spans="1:11" x14ac:dyDescent="0.25">
      <c r="A1421">
        <v>1546</v>
      </c>
      <c r="B1421" t="s">
        <v>3291</v>
      </c>
      <c r="C1421" s="80" t="s">
        <v>4048</v>
      </c>
      <c r="D1421" s="80" t="s">
        <v>1765</v>
      </c>
      <c r="E1421" s="80" t="s">
        <v>4056</v>
      </c>
      <c r="F1421" s="80" t="s">
        <v>1817</v>
      </c>
      <c r="G1421" s="80" t="s">
        <v>3292</v>
      </c>
      <c r="H1421">
        <f t="shared" si="3"/>
        <v>421</v>
      </c>
    </row>
    <row r="1422" spans="1:11" x14ac:dyDescent="0.25">
      <c r="A1422">
        <v>1547</v>
      </c>
      <c r="B1422" t="s">
        <v>3293</v>
      </c>
      <c r="C1422" s="80" t="s">
        <v>4048</v>
      </c>
      <c r="D1422" s="80" t="s">
        <v>1765</v>
      </c>
      <c r="E1422" s="80" t="s">
        <v>4059</v>
      </c>
      <c r="F1422" s="80" t="s">
        <v>2902</v>
      </c>
      <c r="G1422" s="80" t="s">
        <v>3294</v>
      </c>
      <c r="H1422">
        <f t="shared" si="3"/>
        <v>457</v>
      </c>
    </row>
    <row r="1423" spans="1:11" x14ac:dyDescent="0.25">
      <c r="A1423">
        <v>1548</v>
      </c>
      <c r="B1423" t="s">
        <v>3295</v>
      </c>
      <c r="C1423" s="80" t="s">
        <v>4048</v>
      </c>
      <c r="D1423" s="80" t="s">
        <v>1765</v>
      </c>
      <c r="E1423" s="80" t="s">
        <v>4056</v>
      </c>
      <c r="F1423" s="80" t="s">
        <v>1817</v>
      </c>
      <c r="G1423" s="80" t="s">
        <v>1777</v>
      </c>
      <c r="H1423">
        <f t="shared" si="3"/>
        <v>510</v>
      </c>
    </row>
    <row r="1424" spans="1:11" x14ac:dyDescent="0.25">
      <c r="A1424">
        <v>1549</v>
      </c>
      <c r="B1424" t="s">
        <v>3296</v>
      </c>
      <c r="C1424" s="80" t="s">
        <v>4048</v>
      </c>
      <c r="D1424" s="80" t="s">
        <v>1765</v>
      </c>
      <c r="E1424" s="80" t="s">
        <v>4059</v>
      </c>
      <c r="F1424" s="80" t="s">
        <v>2902</v>
      </c>
      <c r="G1424" s="80" t="s">
        <v>3297</v>
      </c>
      <c r="H1424">
        <f t="shared" si="3"/>
        <v>467</v>
      </c>
    </row>
    <row r="1425" spans="1:8" x14ac:dyDescent="0.25">
      <c r="A1425">
        <v>1550</v>
      </c>
      <c r="B1425" t="s">
        <v>3298</v>
      </c>
      <c r="C1425" s="80" t="s">
        <v>4048</v>
      </c>
      <c r="D1425" s="80" t="s">
        <v>1765</v>
      </c>
      <c r="E1425" s="80" t="s">
        <v>4056</v>
      </c>
      <c r="F1425" s="80" t="s">
        <v>1817</v>
      </c>
      <c r="G1425" s="80" t="s">
        <v>3299</v>
      </c>
      <c r="H1425">
        <f t="shared" si="3"/>
        <v>460</v>
      </c>
    </row>
    <row r="1426" spans="1:8" x14ac:dyDescent="0.25">
      <c r="A1426">
        <v>1551</v>
      </c>
      <c r="B1426" t="s">
        <v>3300</v>
      </c>
      <c r="C1426" s="80" t="s">
        <v>4048</v>
      </c>
      <c r="D1426" s="80" t="s">
        <v>1765</v>
      </c>
      <c r="E1426" s="80" t="s">
        <v>4059</v>
      </c>
      <c r="F1426" s="80" t="s">
        <v>2902</v>
      </c>
      <c r="G1426" s="80" t="s">
        <v>3301</v>
      </c>
      <c r="H1426">
        <f t="shared" si="3"/>
        <v>465</v>
      </c>
    </row>
    <row r="1427" spans="1:8" x14ac:dyDescent="0.25">
      <c r="A1427">
        <v>1552</v>
      </c>
      <c r="B1427" t="s">
        <v>3302</v>
      </c>
      <c r="C1427" s="80" t="s">
        <v>4048</v>
      </c>
      <c r="D1427" s="80" t="s">
        <v>1765</v>
      </c>
      <c r="E1427" s="80" t="s">
        <v>4056</v>
      </c>
      <c r="F1427" s="80" t="s">
        <v>1817</v>
      </c>
      <c r="G1427" s="80" t="s">
        <v>3303</v>
      </c>
      <c r="H1427">
        <f t="shared" si="3"/>
        <v>416</v>
      </c>
    </row>
    <row r="1428" spans="1:8" x14ac:dyDescent="0.25">
      <c r="A1428">
        <v>1553</v>
      </c>
      <c r="B1428" t="s">
        <v>3304</v>
      </c>
      <c r="C1428" s="80" t="s">
        <v>4048</v>
      </c>
      <c r="D1428" s="80" t="s">
        <v>1765</v>
      </c>
      <c r="E1428" s="80" t="s">
        <v>4059</v>
      </c>
      <c r="F1428" s="80" t="s">
        <v>2902</v>
      </c>
      <c r="G1428" s="80" t="s">
        <v>3305</v>
      </c>
      <c r="H1428">
        <f t="shared" si="3"/>
        <v>455</v>
      </c>
    </row>
    <row r="1429" spans="1:8" x14ac:dyDescent="0.25">
      <c r="A1429">
        <v>1554</v>
      </c>
      <c r="B1429" t="s">
        <v>3306</v>
      </c>
      <c r="C1429" s="80" t="s">
        <v>4048</v>
      </c>
      <c r="D1429" s="80" t="s">
        <v>1765</v>
      </c>
      <c r="E1429" s="80" t="s">
        <v>4056</v>
      </c>
      <c r="F1429" s="80" t="s">
        <v>1817</v>
      </c>
      <c r="G1429" s="80" t="s">
        <v>3307</v>
      </c>
      <c r="H1429">
        <f t="shared" si="3"/>
        <v>441</v>
      </c>
    </row>
    <row r="1430" spans="1:8" x14ac:dyDescent="0.25">
      <c r="A1430">
        <v>1555</v>
      </c>
      <c r="B1430" t="s">
        <v>3308</v>
      </c>
      <c r="C1430" s="80" t="s">
        <v>4048</v>
      </c>
      <c r="D1430" s="80" t="s">
        <v>1765</v>
      </c>
      <c r="E1430" s="80" t="s">
        <v>4059</v>
      </c>
      <c r="F1430" s="80" t="s">
        <v>2902</v>
      </c>
      <c r="G1430" s="80" t="s">
        <v>3309</v>
      </c>
      <c r="H1430">
        <f t="shared" si="3"/>
        <v>452</v>
      </c>
    </row>
    <row r="1431" spans="1:8" x14ac:dyDescent="0.25">
      <c r="A1431">
        <v>1556</v>
      </c>
      <c r="B1431" t="s">
        <v>3310</v>
      </c>
      <c r="C1431" s="80" t="s">
        <v>4048</v>
      </c>
      <c r="D1431" s="80" t="s">
        <v>1765</v>
      </c>
      <c r="E1431" s="80" t="s">
        <v>4056</v>
      </c>
      <c r="F1431" s="80" t="s">
        <v>1817</v>
      </c>
      <c r="G1431" s="80" t="s">
        <v>3311</v>
      </c>
      <c r="H1431">
        <f t="shared" si="3"/>
        <v>464</v>
      </c>
    </row>
    <row r="1432" spans="1:8" x14ac:dyDescent="0.25">
      <c r="A1432">
        <v>1557</v>
      </c>
      <c r="B1432" t="s">
        <v>3312</v>
      </c>
      <c r="C1432" s="80" t="s">
        <v>4048</v>
      </c>
      <c r="D1432" s="80" t="s">
        <v>1765</v>
      </c>
      <c r="E1432" s="80" t="s">
        <v>4059</v>
      </c>
      <c r="F1432" s="80" t="s">
        <v>2902</v>
      </c>
      <c r="G1432" s="80" t="s">
        <v>3313</v>
      </c>
      <c r="H1432">
        <f t="shared" si="3"/>
        <v>454</v>
      </c>
    </row>
    <row r="1433" spans="1:8" x14ac:dyDescent="0.25">
      <c r="A1433">
        <v>1558</v>
      </c>
      <c r="B1433" t="s">
        <v>3314</v>
      </c>
      <c r="C1433" s="80" t="s">
        <v>4048</v>
      </c>
      <c r="D1433" s="80" t="s">
        <v>1765</v>
      </c>
      <c r="E1433" s="80" t="s">
        <v>4056</v>
      </c>
      <c r="F1433" s="80" t="s">
        <v>1817</v>
      </c>
      <c r="G1433" s="80" t="s">
        <v>3315</v>
      </c>
      <c r="H1433">
        <f t="shared" si="3"/>
        <v>438</v>
      </c>
    </row>
    <row r="1434" spans="1:8" x14ac:dyDescent="0.25">
      <c r="A1434">
        <v>1559</v>
      </c>
      <c r="B1434" t="s">
        <v>3316</v>
      </c>
      <c r="C1434" s="80" t="s">
        <v>4048</v>
      </c>
      <c r="D1434" s="80" t="s">
        <v>1765</v>
      </c>
      <c r="E1434" s="80" t="s">
        <v>4059</v>
      </c>
      <c r="F1434" s="80" t="s">
        <v>2902</v>
      </c>
      <c r="G1434" s="80" t="s">
        <v>3317</v>
      </c>
      <c r="H1434">
        <f t="shared" si="3"/>
        <v>450</v>
      </c>
    </row>
    <row r="1435" spans="1:8" x14ac:dyDescent="0.25">
      <c r="A1435">
        <v>1560</v>
      </c>
      <c r="B1435" t="s">
        <v>3318</v>
      </c>
      <c r="C1435" s="80" t="s">
        <v>4048</v>
      </c>
      <c r="D1435" s="80" t="s">
        <v>1765</v>
      </c>
      <c r="E1435" s="80" t="s">
        <v>4056</v>
      </c>
      <c r="F1435" s="80" t="s">
        <v>1817</v>
      </c>
      <c r="G1435" s="80" t="s">
        <v>3289</v>
      </c>
      <c r="H1435">
        <f t="shared" si="3"/>
        <v>462</v>
      </c>
    </row>
    <row r="1436" spans="1:8" x14ac:dyDescent="0.25">
      <c r="A1436">
        <v>1561</v>
      </c>
      <c r="B1436" t="s">
        <v>3319</v>
      </c>
      <c r="C1436" s="80" t="s">
        <v>4048</v>
      </c>
      <c r="D1436" s="80" t="s">
        <v>1765</v>
      </c>
      <c r="E1436" s="80" t="s">
        <v>4059</v>
      </c>
      <c r="F1436" s="80" t="s">
        <v>2902</v>
      </c>
      <c r="G1436" s="80" t="s">
        <v>3309</v>
      </c>
      <c r="H1436">
        <f t="shared" si="3"/>
        <v>452</v>
      </c>
    </row>
    <row r="1437" spans="1:8" x14ac:dyDescent="0.25">
      <c r="A1437">
        <v>1562</v>
      </c>
      <c r="B1437" t="s">
        <v>3320</v>
      </c>
      <c r="C1437" s="80" t="s">
        <v>4048</v>
      </c>
      <c r="D1437" s="80" t="s">
        <v>1765</v>
      </c>
      <c r="E1437" s="80" t="s">
        <v>4056</v>
      </c>
      <c r="F1437" s="80" t="s">
        <v>1817</v>
      </c>
      <c r="G1437" s="80" t="s">
        <v>3321</v>
      </c>
      <c r="H1437">
        <f t="shared" si="3"/>
        <v>435</v>
      </c>
    </row>
    <row r="1438" spans="1:8" x14ac:dyDescent="0.25">
      <c r="A1438">
        <v>1563</v>
      </c>
      <c r="B1438" t="s">
        <v>3322</v>
      </c>
      <c r="C1438" s="80" t="s">
        <v>4048</v>
      </c>
      <c r="D1438" s="80" t="s">
        <v>1765</v>
      </c>
      <c r="E1438" s="80" t="s">
        <v>4059</v>
      </c>
      <c r="F1438" s="80" t="s">
        <v>2902</v>
      </c>
      <c r="G1438" s="80" t="s">
        <v>3323</v>
      </c>
      <c r="H1438">
        <f t="shared" si="3"/>
        <v>448</v>
      </c>
    </row>
    <row r="1439" spans="1:8" x14ac:dyDescent="0.25">
      <c r="A1439">
        <v>1564</v>
      </c>
      <c r="B1439" t="s">
        <v>3324</v>
      </c>
      <c r="C1439" s="80" t="s">
        <v>4048</v>
      </c>
      <c r="D1439" s="80" t="s">
        <v>1765</v>
      </c>
      <c r="E1439" s="80" t="s">
        <v>4056</v>
      </c>
      <c r="F1439" s="80" t="s">
        <v>1817</v>
      </c>
      <c r="G1439" s="80" t="s">
        <v>3325</v>
      </c>
      <c r="H1439">
        <f t="shared" si="3"/>
        <v>439</v>
      </c>
    </row>
    <row r="1440" spans="1:8" x14ac:dyDescent="0.25">
      <c r="A1440">
        <v>1565</v>
      </c>
      <c r="B1440" t="s">
        <v>3326</v>
      </c>
      <c r="C1440" s="80" t="s">
        <v>4048</v>
      </c>
      <c r="D1440" s="80" t="s">
        <v>1765</v>
      </c>
      <c r="E1440" s="80" t="s">
        <v>4059</v>
      </c>
      <c r="F1440" s="80" t="s">
        <v>2902</v>
      </c>
      <c r="G1440" s="80" t="s">
        <v>3327</v>
      </c>
      <c r="H1440">
        <f t="shared" si="3"/>
        <v>446</v>
      </c>
    </row>
    <row r="1441" spans="1:8" x14ac:dyDescent="0.25">
      <c r="A1441">
        <v>1566</v>
      </c>
      <c r="B1441" t="s">
        <v>3328</v>
      </c>
      <c r="C1441" s="80" t="s">
        <v>4048</v>
      </c>
      <c r="D1441" s="80" t="s">
        <v>1765</v>
      </c>
      <c r="E1441" s="80" t="s">
        <v>4056</v>
      </c>
      <c r="F1441" s="80" t="s">
        <v>1817</v>
      </c>
      <c r="G1441" s="80" t="s">
        <v>3294</v>
      </c>
      <c r="H1441">
        <f t="shared" si="3"/>
        <v>457</v>
      </c>
    </row>
    <row r="1442" spans="1:8" x14ac:dyDescent="0.25">
      <c r="A1442">
        <v>1567</v>
      </c>
      <c r="B1442" t="s">
        <v>3329</v>
      </c>
      <c r="C1442" s="80" t="s">
        <v>4048</v>
      </c>
      <c r="D1442" s="80" t="s">
        <v>1765</v>
      </c>
      <c r="E1442" s="80" t="s">
        <v>4059</v>
      </c>
      <c r="F1442" s="80" t="s">
        <v>2902</v>
      </c>
      <c r="G1442" s="80" t="s">
        <v>3323</v>
      </c>
      <c r="H1442">
        <f t="shared" si="3"/>
        <v>448</v>
      </c>
    </row>
    <row r="1443" spans="1:8" x14ac:dyDescent="0.25">
      <c r="A1443">
        <v>1568</v>
      </c>
      <c r="B1443" t="s">
        <v>3330</v>
      </c>
      <c r="C1443" s="80" t="s">
        <v>4048</v>
      </c>
      <c r="D1443" s="80" t="s">
        <v>1765</v>
      </c>
      <c r="E1443" s="80" t="s">
        <v>4056</v>
      </c>
      <c r="F1443" s="80" t="s">
        <v>1817</v>
      </c>
      <c r="G1443" s="80" t="s">
        <v>1777</v>
      </c>
      <c r="H1443">
        <f t="shared" si="3"/>
        <v>510</v>
      </c>
    </row>
    <row r="1444" spans="1:8" x14ac:dyDescent="0.25">
      <c r="A1444">
        <v>1569</v>
      </c>
      <c r="B1444" t="s">
        <v>3331</v>
      </c>
      <c r="C1444" s="80" t="s">
        <v>4048</v>
      </c>
      <c r="D1444" s="80" t="s">
        <v>1765</v>
      </c>
      <c r="E1444" s="80" t="s">
        <v>4059</v>
      </c>
      <c r="F1444" s="80" t="s">
        <v>2902</v>
      </c>
      <c r="G1444" s="80" t="s">
        <v>3299</v>
      </c>
      <c r="H1444">
        <f t="shared" si="3"/>
        <v>460</v>
      </c>
    </row>
    <row r="1445" spans="1:8" x14ac:dyDescent="0.25">
      <c r="A1445">
        <v>1570</v>
      </c>
      <c r="B1445" t="s">
        <v>3332</v>
      </c>
      <c r="C1445" s="80" t="s">
        <v>4048</v>
      </c>
      <c r="D1445" s="80" t="s">
        <v>1765</v>
      </c>
      <c r="E1445" s="80" t="s">
        <v>4056</v>
      </c>
      <c r="F1445" s="80" t="s">
        <v>1817</v>
      </c>
      <c r="G1445" s="80" t="s">
        <v>3313</v>
      </c>
      <c r="H1445">
        <f t="shared" si="3"/>
        <v>454</v>
      </c>
    </row>
    <row r="1446" spans="1:8" x14ac:dyDescent="0.25">
      <c r="A1446">
        <v>1571</v>
      </c>
      <c r="B1446" t="s">
        <v>3333</v>
      </c>
      <c r="C1446" s="80" t="s">
        <v>4048</v>
      </c>
      <c r="D1446" s="80" t="s">
        <v>1765</v>
      </c>
      <c r="E1446" s="80" t="s">
        <v>4059</v>
      </c>
      <c r="F1446" s="80" t="s">
        <v>2902</v>
      </c>
      <c r="G1446" s="80" t="s">
        <v>3334</v>
      </c>
      <c r="H1446">
        <f t="shared" si="3"/>
        <v>458</v>
      </c>
    </row>
    <row r="1447" spans="1:8" x14ac:dyDescent="0.25">
      <c r="A1447">
        <v>1572</v>
      </c>
      <c r="B1447" t="s">
        <v>3335</v>
      </c>
      <c r="C1447" s="80" t="s">
        <v>4048</v>
      </c>
      <c r="D1447" s="80" t="s">
        <v>1765</v>
      </c>
      <c r="E1447" s="80" t="s">
        <v>4056</v>
      </c>
      <c r="F1447" s="80" t="s">
        <v>1817</v>
      </c>
      <c r="G1447" s="80" t="s">
        <v>3317</v>
      </c>
      <c r="H1447">
        <f t="shared" si="3"/>
        <v>450</v>
      </c>
    </row>
    <row r="1448" spans="1:8" x14ac:dyDescent="0.25">
      <c r="A1448">
        <v>1573</v>
      </c>
      <c r="B1448" t="s">
        <v>3336</v>
      </c>
      <c r="C1448" s="80" t="s">
        <v>4048</v>
      </c>
      <c r="D1448" s="80" t="s">
        <v>1765</v>
      </c>
      <c r="E1448" s="80" t="s">
        <v>4059</v>
      </c>
      <c r="F1448" s="80" t="s">
        <v>2902</v>
      </c>
      <c r="G1448" s="80" t="s">
        <v>3337</v>
      </c>
      <c r="H1448">
        <f t="shared" si="3"/>
        <v>456</v>
      </c>
    </row>
    <row r="1449" spans="1:8" x14ac:dyDescent="0.25">
      <c r="A1449">
        <v>1574</v>
      </c>
      <c r="B1449" t="s">
        <v>3338</v>
      </c>
      <c r="C1449" s="80" t="s">
        <v>4048</v>
      </c>
      <c r="D1449" s="80" t="s">
        <v>1765</v>
      </c>
      <c r="E1449" s="80" t="s">
        <v>4056</v>
      </c>
      <c r="F1449" s="80" t="s">
        <v>1817</v>
      </c>
      <c r="G1449" s="80" t="s">
        <v>3339</v>
      </c>
      <c r="H1449">
        <f t="shared" si="3"/>
        <v>433</v>
      </c>
    </row>
    <row r="1450" spans="1:8" x14ac:dyDescent="0.25">
      <c r="A1450">
        <v>1575</v>
      </c>
      <c r="B1450" t="s">
        <v>3340</v>
      </c>
      <c r="C1450" s="80" t="s">
        <v>4048</v>
      </c>
      <c r="D1450" s="80" t="s">
        <v>1765</v>
      </c>
      <c r="E1450" s="80" t="s">
        <v>4059</v>
      </c>
      <c r="F1450" s="80" t="s">
        <v>2902</v>
      </c>
      <c r="G1450" s="80" t="s">
        <v>3341</v>
      </c>
      <c r="H1450">
        <f t="shared" si="3"/>
        <v>451</v>
      </c>
    </row>
    <row r="1451" spans="1:8" x14ac:dyDescent="0.25">
      <c r="A1451">
        <v>1576</v>
      </c>
      <c r="B1451" t="s">
        <v>3342</v>
      </c>
      <c r="C1451" s="80" t="s">
        <v>4048</v>
      </c>
      <c r="D1451" s="80" t="s">
        <v>1765</v>
      </c>
      <c r="E1451" s="80" t="s">
        <v>4056</v>
      </c>
      <c r="F1451" s="80" t="s">
        <v>1817</v>
      </c>
      <c r="G1451" s="80" t="s">
        <v>3294</v>
      </c>
      <c r="H1451">
        <f t="shared" si="3"/>
        <v>457</v>
      </c>
    </row>
    <row r="1452" spans="1:8" x14ac:dyDescent="0.25">
      <c r="A1452">
        <v>1577</v>
      </c>
      <c r="B1452" t="s">
        <v>3343</v>
      </c>
      <c r="C1452" s="80" t="s">
        <v>4048</v>
      </c>
      <c r="D1452" s="80" t="s">
        <v>1765</v>
      </c>
      <c r="E1452" s="80" t="s">
        <v>4059</v>
      </c>
      <c r="F1452" s="80" t="s">
        <v>2902</v>
      </c>
      <c r="G1452" s="80" t="s">
        <v>3309</v>
      </c>
      <c r="H1452">
        <f t="shared" si="3"/>
        <v>452</v>
      </c>
    </row>
    <row r="1453" spans="1:8" x14ac:dyDescent="0.25">
      <c r="A1453">
        <v>1578</v>
      </c>
      <c r="B1453" t="s">
        <v>3344</v>
      </c>
      <c r="C1453" s="80" t="s">
        <v>4048</v>
      </c>
      <c r="D1453" s="80" t="s">
        <v>1765</v>
      </c>
      <c r="E1453" s="80" t="s">
        <v>4056</v>
      </c>
      <c r="F1453" s="80" t="s">
        <v>1817</v>
      </c>
      <c r="G1453" s="80" t="s">
        <v>3345</v>
      </c>
      <c r="H1453">
        <f t="shared" si="3"/>
        <v>477</v>
      </c>
    </row>
    <row r="1454" spans="1:8" x14ac:dyDescent="0.25">
      <c r="A1454">
        <v>1580</v>
      </c>
      <c r="B1454" t="s">
        <v>3346</v>
      </c>
      <c r="C1454" s="80" t="s">
        <v>4048</v>
      </c>
      <c r="D1454" s="80" t="s">
        <v>1765</v>
      </c>
      <c r="E1454" s="80" t="s">
        <v>4059</v>
      </c>
      <c r="F1454" s="80" t="s">
        <v>2902</v>
      </c>
      <c r="G1454" s="80" t="s">
        <v>3294</v>
      </c>
      <c r="H1454">
        <f t="shared" si="3"/>
        <v>457</v>
      </c>
    </row>
    <row r="1455" spans="1:8" x14ac:dyDescent="0.25">
      <c r="A1455">
        <v>1582</v>
      </c>
      <c r="B1455" t="s">
        <v>3347</v>
      </c>
      <c r="C1455" s="80" t="s">
        <v>4048</v>
      </c>
      <c r="D1455" s="80" t="s">
        <v>1765</v>
      </c>
      <c r="E1455" s="80" t="s">
        <v>4056</v>
      </c>
      <c r="F1455" s="80" t="s">
        <v>1817</v>
      </c>
      <c r="G1455" s="80" t="s">
        <v>1818</v>
      </c>
      <c r="H1455">
        <f t="shared" si="3"/>
        <v>511</v>
      </c>
    </row>
    <row r="1456" spans="1:8" x14ac:dyDescent="0.25">
      <c r="A1456">
        <v>1583</v>
      </c>
      <c r="B1456" t="s">
        <v>3348</v>
      </c>
      <c r="C1456" s="80" t="s">
        <v>4048</v>
      </c>
      <c r="D1456" s="80" t="s">
        <v>1765</v>
      </c>
      <c r="E1456" s="80" t="s">
        <v>4059</v>
      </c>
      <c r="F1456" s="80" t="s">
        <v>2902</v>
      </c>
      <c r="G1456" s="80" t="s">
        <v>3297</v>
      </c>
      <c r="H1456">
        <f t="shared" si="3"/>
        <v>467</v>
      </c>
    </row>
    <row r="1457" spans="1:8" x14ac:dyDescent="0.25">
      <c r="A1457">
        <v>1584</v>
      </c>
      <c r="B1457" t="s">
        <v>3349</v>
      </c>
      <c r="C1457" s="80" t="s">
        <v>4048</v>
      </c>
      <c r="D1457" s="80" t="s">
        <v>1765</v>
      </c>
      <c r="E1457" s="80" t="s">
        <v>4056</v>
      </c>
      <c r="F1457" s="80" t="s">
        <v>1817</v>
      </c>
      <c r="G1457" s="80" t="s">
        <v>3299</v>
      </c>
      <c r="H1457">
        <f t="shared" si="3"/>
        <v>460</v>
      </c>
    </row>
    <row r="1458" spans="1:8" x14ac:dyDescent="0.25">
      <c r="A1458">
        <v>1585</v>
      </c>
      <c r="B1458" t="s">
        <v>3350</v>
      </c>
      <c r="C1458" s="80" t="s">
        <v>4048</v>
      </c>
      <c r="D1458" s="80" t="s">
        <v>1765</v>
      </c>
      <c r="E1458" s="80" t="s">
        <v>4059</v>
      </c>
      <c r="F1458" s="80" t="s">
        <v>2902</v>
      </c>
      <c r="G1458" s="80" t="s">
        <v>3301</v>
      </c>
      <c r="H1458">
        <f t="shared" si="3"/>
        <v>465</v>
      </c>
    </row>
    <row r="1459" spans="1:8" x14ac:dyDescent="0.25">
      <c r="A1459">
        <v>1586</v>
      </c>
      <c r="B1459" t="s">
        <v>3351</v>
      </c>
      <c r="C1459" s="80" t="s">
        <v>4048</v>
      </c>
      <c r="D1459" s="80" t="s">
        <v>1765</v>
      </c>
      <c r="E1459" s="80" t="s">
        <v>4056</v>
      </c>
      <c r="F1459" s="80" t="s">
        <v>1817</v>
      </c>
      <c r="G1459" s="80" t="s">
        <v>3352</v>
      </c>
      <c r="H1459">
        <f t="shared" si="3"/>
        <v>481</v>
      </c>
    </row>
    <row r="1460" spans="1:8" x14ac:dyDescent="0.25">
      <c r="A1460">
        <v>1587</v>
      </c>
      <c r="B1460" t="s">
        <v>3353</v>
      </c>
      <c r="C1460" s="80" t="s">
        <v>4048</v>
      </c>
      <c r="D1460" s="80" t="s">
        <v>1765</v>
      </c>
      <c r="E1460" s="80" t="s">
        <v>4059</v>
      </c>
      <c r="F1460" s="80" t="s">
        <v>2902</v>
      </c>
      <c r="G1460" s="80" t="s">
        <v>3287</v>
      </c>
      <c r="H1460">
        <f t="shared" si="3"/>
        <v>468</v>
      </c>
    </row>
    <row r="1461" spans="1:8" x14ac:dyDescent="0.25">
      <c r="A1461">
        <v>1588</v>
      </c>
      <c r="B1461" t="s">
        <v>3354</v>
      </c>
      <c r="C1461" s="80" t="s">
        <v>4048</v>
      </c>
      <c r="D1461" s="80" t="s">
        <v>1765</v>
      </c>
      <c r="E1461" s="80" t="s">
        <v>4056</v>
      </c>
      <c r="F1461" s="80" t="s">
        <v>1817</v>
      </c>
      <c r="G1461" s="80" t="s">
        <v>3305</v>
      </c>
      <c r="H1461">
        <f t="shared" si="3"/>
        <v>455</v>
      </c>
    </row>
    <row r="1462" spans="1:8" x14ac:dyDescent="0.25">
      <c r="A1462">
        <v>1589</v>
      </c>
      <c r="B1462" t="s">
        <v>3355</v>
      </c>
      <c r="C1462" s="80" t="s">
        <v>4048</v>
      </c>
      <c r="D1462" s="80" t="s">
        <v>1765</v>
      </c>
      <c r="E1462" s="80" t="s">
        <v>4059</v>
      </c>
      <c r="F1462" s="80" t="s">
        <v>2902</v>
      </c>
      <c r="G1462" s="80" t="s">
        <v>3301</v>
      </c>
      <c r="H1462">
        <f t="shared" si="3"/>
        <v>465</v>
      </c>
    </row>
    <row r="1463" spans="1:8" x14ac:dyDescent="0.25">
      <c r="A1463">
        <v>1590</v>
      </c>
      <c r="B1463" t="s">
        <v>3356</v>
      </c>
      <c r="C1463" s="80" t="s">
        <v>4048</v>
      </c>
      <c r="D1463" s="80" t="s">
        <v>1765</v>
      </c>
      <c r="E1463" s="80" t="s">
        <v>4056</v>
      </c>
      <c r="F1463" s="80" t="s">
        <v>1817</v>
      </c>
      <c r="G1463" s="80" t="s">
        <v>3357</v>
      </c>
      <c r="H1463">
        <f t="shared" si="3"/>
        <v>482</v>
      </c>
    </row>
    <row r="1464" spans="1:8" x14ac:dyDescent="0.25">
      <c r="A1464">
        <v>1591</v>
      </c>
      <c r="B1464" t="s">
        <v>3358</v>
      </c>
      <c r="C1464" s="80" t="s">
        <v>4048</v>
      </c>
      <c r="D1464" s="80" t="s">
        <v>1765</v>
      </c>
      <c r="E1464" s="80" t="s">
        <v>4059</v>
      </c>
      <c r="F1464" s="80" t="s">
        <v>2902</v>
      </c>
      <c r="G1464" s="80" t="s">
        <v>3287</v>
      </c>
      <c r="H1464">
        <f t="shared" si="3"/>
        <v>468</v>
      </c>
    </row>
    <row r="1465" spans="1:8" x14ac:dyDescent="0.25">
      <c r="A1465">
        <v>1592</v>
      </c>
      <c r="B1465" t="s">
        <v>3359</v>
      </c>
      <c r="C1465" s="80" t="s">
        <v>4048</v>
      </c>
      <c r="D1465" s="80" t="s">
        <v>1765</v>
      </c>
      <c r="E1465" s="80" t="s">
        <v>4056</v>
      </c>
      <c r="F1465" s="80" t="s">
        <v>1817</v>
      </c>
      <c r="G1465" s="80" t="s">
        <v>3238</v>
      </c>
      <c r="H1465">
        <f t="shared" si="3"/>
        <v>503</v>
      </c>
    </row>
    <row r="1466" spans="1:8" x14ac:dyDescent="0.25">
      <c r="A1466">
        <v>1593</v>
      </c>
      <c r="B1466" t="s">
        <v>3360</v>
      </c>
      <c r="C1466" s="80" t="s">
        <v>4048</v>
      </c>
      <c r="D1466" s="80" t="s">
        <v>1765</v>
      </c>
      <c r="E1466" s="80" t="s">
        <v>4059</v>
      </c>
      <c r="F1466" s="80" t="s">
        <v>2902</v>
      </c>
      <c r="G1466" s="80" t="s">
        <v>1796</v>
      </c>
      <c r="H1466">
        <f t="shared" si="3"/>
        <v>475</v>
      </c>
    </row>
    <row r="1467" spans="1:8" x14ac:dyDescent="0.25">
      <c r="A1467">
        <v>1594</v>
      </c>
      <c r="B1467" t="s">
        <v>3361</v>
      </c>
      <c r="C1467" s="80" t="s">
        <v>4048</v>
      </c>
      <c r="D1467" s="80" t="s">
        <v>1765</v>
      </c>
      <c r="E1467" s="80" t="s">
        <v>4056</v>
      </c>
      <c r="F1467" s="80" t="s">
        <v>1817</v>
      </c>
      <c r="G1467" s="80" t="s">
        <v>3323</v>
      </c>
      <c r="H1467">
        <f t="shared" si="3"/>
        <v>448</v>
      </c>
    </row>
    <row r="1468" spans="1:8" x14ac:dyDescent="0.25">
      <c r="A1468">
        <v>1595</v>
      </c>
      <c r="B1468" t="s">
        <v>3362</v>
      </c>
      <c r="C1468" s="80" t="s">
        <v>4048</v>
      </c>
      <c r="D1468" s="80" t="s">
        <v>1765</v>
      </c>
      <c r="E1468" s="80" t="s">
        <v>4059</v>
      </c>
      <c r="F1468" s="80" t="s">
        <v>2902</v>
      </c>
      <c r="G1468" s="80" t="s">
        <v>3363</v>
      </c>
      <c r="H1468">
        <f t="shared" si="3"/>
        <v>469</v>
      </c>
    </row>
    <row r="1469" spans="1:8" x14ac:dyDescent="0.25">
      <c r="A1469">
        <v>1596</v>
      </c>
      <c r="B1469" t="s">
        <v>3364</v>
      </c>
      <c r="C1469" s="80" t="s">
        <v>4048</v>
      </c>
      <c r="D1469" s="80" t="s">
        <v>1765</v>
      </c>
      <c r="E1469" s="80" t="s">
        <v>4056</v>
      </c>
      <c r="F1469" s="80" t="s">
        <v>1817</v>
      </c>
      <c r="G1469" s="80" t="s">
        <v>3305</v>
      </c>
      <c r="H1469">
        <f t="shared" si="3"/>
        <v>455</v>
      </c>
    </row>
    <row r="1470" spans="1:8" x14ac:dyDescent="0.25">
      <c r="A1470">
        <v>1597</v>
      </c>
      <c r="B1470" t="s">
        <v>3365</v>
      </c>
      <c r="C1470" s="80" t="s">
        <v>4048</v>
      </c>
      <c r="D1470" s="80" t="s">
        <v>1765</v>
      </c>
      <c r="E1470" s="80" t="s">
        <v>4059</v>
      </c>
      <c r="F1470" s="80" t="s">
        <v>2902</v>
      </c>
      <c r="G1470" s="80" t="s">
        <v>3271</v>
      </c>
      <c r="H1470">
        <f t="shared" si="3"/>
        <v>466</v>
      </c>
    </row>
    <row r="1471" spans="1:8" x14ac:dyDescent="0.25">
      <c r="A1471">
        <v>1598</v>
      </c>
      <c r="B1471" t="s">
        <v>3366</v>
      </c>
      <c r="C1471" s="80" t="s">
        <v>4048</v>
      </c>
      <c r="D1471" s="80" t="s">
        <v>1765</v>
      </c>
      <c r="E1471" s="80" t="s">
        <v>4056</v>
      </c>
      <c r="F1471" s="80" t="s">
        <v>1817</v>
      </c>
      <c r="G1471" s="80" t="s">
        <v>1820</v>
      </c>
      <c r="H1471">
        <f t="shared" si="3"/>
        <v>512</v>
      </c>
    </row>
    <row r="1472" spans="1:8" x14ac:dyDescent="0.25">
      <c r="A1472">
        <v>1599</v>
      </c>
      <c r="B1472" t="s">
        <v>3367</v>
      </c>
      <c r="C1472" s="80" t="s">
        <v>4048</v>
      </c>
      <c r="D1472" s="80" t="s">
        <v>1765</v>
      </c>
      <c r="E1472" s="80" t="s">
        <v>4059</v>
      </c>
      <c r="F1472" s="80" t="s">
        <v>2902</v>
      </c>
      <c r="G1472" s="80" t="s">
        <v>1796</v>
      </c>
      <c r="H1472">
        <f t="shared" si="3"/>
        <v>475</v>
      </c>
    </row>
    <row r="1473" spans="1:8" x14ac:dyDescent="0.25">
      <c r="A1473">
        <v>1600</v>
      </c>
      <c r="B1473" t="s">
        <v>3368</v>
      </c>
      <c r="C1473" s="80" t="s">
        <v>4048</v>
      </c>
      <c r="D1473" s="80" t="s">
        <v>1765</v>
      </c>
      <c r="E1473" s="80" t="s">
        <v>4056</v>
      </c>
      <c r="F1473" s="80" t="s">
        <v>1817</v>
      </c>
      <c r="G1473" s="80" t="s">
        <v>1777</v>
      </c>
      <c r="H1473">
        <f t="shared" si="3"/>
        <v>510</v>
      </c>
    </row>
    <row r="1474" spans="1:8" x14ac:dyDescent="0.25">
      <c r="A1474">
        <v>1601</v>
      </c>
      <c r="B1474" t="s">
        <v>3369</v>
      </c>
      <c r="C1474" s="80" t="s">
        <v>4048</v>
      </c>
      <c r="D1474" s="80" t="s">
        <v>1765</v>
      </c>
      <c r="E1474" s="80" t="s">
        <v>4059</v>
      </c>
      <c r="F1474" s="80" t="s">
        <v>2902</v>
      </c>
      <c r="G1474" s="80" t="s">
        <v>3357</v>
      </c>
      <c r="H1474">
        <f t="shared" si="3"/>
        <v>482</v>
      </c>
    </row>
    <row r="1475" spans="1:8" x14ac:dyDescent="0.25">
      <c r="A1475">
        <v>1602</v>
      </c>
      <c r="B1475" t="s">
        <v>3370</v>
      </c>
      <c r="C1475" s="80" t="s">
        <v>4048</v>
      </c>
      <c r="D1475" s="80" t="s">
        <v>1765</v>
      </c>
      <c r="E1475" s="80" t="s">
        <v>4056</v>
      </c>
      <c r="F1475" s="80" t="s">
        <v>1817</v>
      </c>
      <c r="G1475" s="80" t="s">
        <v>3357</v>
      </c>
      <c r="H1475">
        <f t="shared" si="3"/>
        <v>482</v>
      </c>
    </row>
    <row r="1476" spans="1:8" x14ac:dyDescent="0.25">
      <c r="A1476">
        <v>1603</v>
      </c>
      <c r="B1476" t="s">
        <v>3371</v>
      </c>
      <c r="C1476" s="80" t="s">
        <v>4048</v>
      </c>
      <c r="D1476" s="80" t="s">
        <v>1765</v>
      </c>
      <c r="E1476" s="80" t="s">
        <v>4059</v>
      </c>
      <c r="F1476" s="80" t="s">
        <v>2902</v>
      </c>
      <c r="G1476" s="80" t="s">
        <v>3357</v>
      </c>
      <c r="H1476">
        <f t="shared" si="3"/>
        <v>482</v>
      </c>
    </row>
    <row r="1477" spans="1:8" x14ac:dyDescent="0.25">
      <c r="A1477">
        <v>1606</v>
      </c>
      <c r="B1477" t="s">
        <v>3372</v>
      </c>
      <c r="C1477" s="80" t="s">
        <v>4048</v>
      </c>
      <c r="D1477" s="80" t="s">
        <v>1765</v>
      </c>
      <c r="E1477" s="80" t="s">
        <v>4056</v>
      </c>
      <c r="F1477" s="80" t="s">
        <v>1817</v>
      </c>
      <c r="G1477" s="80" t="s">
        <v>3373</v>
      </c>
      <c r="H1477">
        <f t="shared" si="3"/>
        <v>505</v>
      </c>
    </row>
    <row r="1478" spans="1:8" x14ac:dyDescent="0.25">
      <c r="A1478">
        <v>1607</v>
      </c>
      <c r="B1478" t="s">
        <v>3374</v>
      </c>
      <c r="C1478" s="80" t="s">
        <v>4048</v>
      </c>
      <c r="D1478" s="80" t="s">
        <v>1765</v>
      </c>
      <c r="E1478" s="80" t="s">
        <v>4059</v>
      </c>
      <c r="F1478" s="80" t="s">
        <v>2902</v>
      </c>
      <c r="G1478" s="80" t="s">
        <v>3375</v>
      </c>
      <c r="H1478">
        <f t="shared" si="3"/>
        <v>486</v>
      </c>
    </row>
    <row r="1479" spans="1:8" x14ac:dyDescent="0.25">
      <c r="A1479">
        <v>1608</v>
      </c>
      <c r="B1479" t="s">
        <v>3376</v>
      </c>
      <c r="C1479" s="80" t="s">
        <v>4048</v>
      </c>
      <c r="D1479" s="80" t="s">
        <v>1765</v>
      </c>
      <c r="E1479" s="80" t="s">
        <v>4056</v>
      </c>
      <c r="F1479" s="80" t="s">
        <v>1817</v>
      </c>
      <c r="G1479" s="80" t="s">
        <v>3301</v>
      </c>
      <c r="H1479">
        <f t="shared" ref="H1479:H1528" si="4">HEX2DEC(SUBSTITUTE(G1479, " ",""))</f>
        <v>465</v>
      </c>
    </row>
    <row r="1480" spans="1:8" x14ac:dyDescent="0.25">
      <c r="A1480">
        <v>1609</v>
      </c>
      <c r="B1480" t="s">
        <v>3377</v>
      </c>
      <c r="C1480" s="80" t="s">
        <v>4048</v>
      </c>
      <c r="D1480" s="80" t="s">
        <v>1765</v>
      </c>
      <c r="E1480" s="80" t="s">
        <v>4059</v>
      </c>
      <c r="F1480" s="80" t="s">
        <v>2902</v>
      </c>
      <c r="G1480" s="80" t="s">
        <v>3352</v>
      </c>
      <c r="H1480">
        <f t="shared" si="4"/>
        <v>481</v>
      </c>
    </row>
    <row r="1481" spans="1:8" x14ac:dyDescent="0.25">
      <c r="A1481">
        <v>1610</v>
      </c>
      <c r="B1481" t="s">
        <v>3378</v>
      </c>
      <c r="C1481" s="80" t="s">
        <v>4048</v>
      </c>
      <c r="D1481" s="80" t="s">
        <v>1765</v>
      </c>
      <c r="E1481" s="80" t="s">
        <v>4056</v>
      </c>
      <c r="F1481" s="80" t="s">
        <v>1817</v>
      </c>
      <c r="G1481" s="80" t="s">
        <v>3379</v>
      </c>
      <c r="H1481">
        <f t="shared" si="4"/>
        <v>492</v>
      </c>
    </row>
    <row r="1482" spans="1:8" x14ac:dyDescent="0.25">
      <c r="A1482">
        <v>1611</v>
      </c>
      <c r="B1482" t="s">
        <v>3380</v>
      </c>
      <c r="C1482" s="80" t="s">
        <v>4048</v>
      </c>
      <c r="D1482" s="80" t="s">
        <v>1765</v>
      </c>
      <c r="E1482" s="80" t="s">
        <v>4059</v>
      </c>
      <c r="F1482" s="80" t="s">
        <v>2902</v>
      </c>
      <c r="G1482" s="80" t="s">
        <v>3381</v>
      </c>
      <c r="H1482">
        <f t="shared" si="4"/>
        <v>483</v>
      </c>
    </row>
    <row r="1483" spans="1:8" x14ac:dyDescent="0.25">
      <c r="A1483">
        <v>1612</v>
      </c>
      <c r="B1483" t="s">
        <v>3382</v>
      </c>
      <c r="C1483" s="80" t="s">
        <v>4048</v>
      </c>
      <c r="D1483" s="80" t="s">
        <v>1765</v>
      </c>
      <c r="E1483" s="80" t="s">
        <v>4056</v>
      </c>
      <c r="F1483" s="80" t="s">
        <v>1817</v>
      </c>
      <c r="G1483" s="80" t="s">
        <v>1818</v>
      </c>
      <c r="H1483">
        <f t="shared" si="4"/>
        <v>511</v>
      </c>
    </row>
    <row r="1484" spans="1:8" x14ac:dyDescent="0.25">
      <c r="A1484">
        <v>1613</v>
      </c>
      <c r="B1484" t="s">
        <v>3383</v>
      </c>
      <c r="C1484" s="80" t="s">
        <v>4048</v>
      </c>
      <c r="D1484" s="80" t="s">
        <v>1765</v>
      </c>
      <c r="E1484" s="80" t="s">
        <v>4059</v>
      </c>
      <c r="F1484" s="80" t="s">
        <v>2902</v>
      </c>
      <c r="G1484" s="80" t="s">
        <v>3384</v>
      </c>
      <c r="H1484">
        <f t="shared" si="4"/>
        <v>488</v>
      </c>
    </row>
    <row r="1485" spans="1:8" x14ac:dyDescent="0.25">
      <c r="A1485">
        <v>1614</v>
      </c>
      <c r="B1485" t="s">
        <v>3385</v>
      </c>
      <c r="C1485" s="80" t="s">
        <v>4048</v>
      </c>
      <c r="D1485" s="80" t="s">
        <v>1765</v>
      </c>
      <c r="E1485" s="80" t="s">
        <v>4056</v>
      </c>
      <c r="F1485" s="80" t="s">
        <v>1817</v>
      </c>
      <c r="G1485" s="80" t="s">
        <v>3386</v>
      </c>
      <c r="H1485">
        <f t="shared" si="4"/>
        <v>471</v>
      </c>
    </row>
    <row r="1486" spans="1:8" x14ac:dyDescent="0.25">
      <c r="A1486">
        <v>1615</v>
      </c>
      <c r="B1486" t="s">
        <v>3387</v>
      </c>
      <c r="C1486" s="80" t="s">
        <v>4048</v>
      </c>
      <c r="D1486" s="80" t="s">
        <v>1765</v>
      </c>
      <c r="E1486" s="80" t="s">
        <v>4059</v>
      </c>
      <c r="F1486" s="80" t="s">
        <v>2902</v>
      </c>
      <c r="G1486" s="80" t="s">
        <v>3388</v>
      </c>
      <c r="H1486">
        <f t="shared" si="4"/>
        <v>484</v>
      </c>
    </row>
    <row r="1487" spans="1:8" x14ac:dyDescent="0.25">
      <c r="A1487">
        <v>1616</v>
      </c>
      <c r="B1487" t="s">
        <v>3389</v>
      </c>
      <c r="C1487" s="80" t="s">
        <v>4048</v>
      </c>
      <c r="D1487" s="80" t="s">
        <v>1765</v>
      </c>
      <c r="E1487" s="80" t="s">
        <v>4056</v>
      </c>
      <c r="F1487" s="80" t="s">
        <v>1817</v>
      </c>
      <c r="G1487" s="80" t="s">
        <v>1818</v>
      </c>
      <c r="H1487">
        <f t="shared" si="4"/>
        <v>511</v>
      </c>
    </row>
    <row r="1488" spans="1:8" x14ac:dyDescent="0.25">
      <c r="A1488">
        <v>1617</v>
      </c>
      <c r="B1488" t="s">
        <v>3390</v>
      </c>
      <c r="C1488" s="80" t="s">
        <v>4048</v>
      </c>
      <c r="D1488" s="80" t="s">
        <v>1765</v>
      </c>
      <c r="E1488" s="80" t="s">
        <v>4059</v>
      </c>
      <c r="F1488" s="80" t="s">
        <v>2902</v>
      </c>
      <c r="G1488" s="80" t="s">
        <v>3391</v>
      </c>
      <c r="H1488">
        <f t="shared" si="4"/>
        <v>489</v>
      </c>
    </row>
    <row r="1489" spans="1:8" x14ac:dyDescent="0.25">
      <c r="A1489">
        <v>1618</v>
      </c>
      <c r="B1489" t="s">
        <v>3392</v>
      </c>
      <c r="C1489" s="80" t="s">
        <v>4048</v>
      </c>
      <c r="D1489" s="80" t="s">
        <v>1765</v>
      </c>
      <c r="E1489" s="80" t="s">
        <v>4056</v>
      </c>
      <c r="F1489" s="80" t="s">
        <v>1817</v>
      </c>
      <c r="G1489" s="80" t="s">
        <v>1777</v>
      </c>
      <c r="H1489">
        <f t="shared" si="4"/>
        <v>510</v>
      </c>
    </row>
    <row r="1490" spans="1:8" x14ac:dyDescent="0.25">
      <c r="A1490">
        <v>1619</v>
      </c>
      <c r="B1490" t="s">
        <v>3393</v>
      </c>
      <c r="C1490" s="80" t="s">
        <v>4048</v>
      </c>
      <c r="D1490" s="80" t="s">
        <v>1765</v>
      </c>
      <c r="E1490" s="80" t="s">
        <v>4059</v>
      </c>
      <c r="F1490" s="80" t="s">
        <v>2902</v>
      </c>
      <c r="G1490" s="80" t="s">
        <v>3394</v>
      </c>
      <c r="H1490">
        <f t="shared" si="4"/>
        <v>493</v>
      </c>
    </row>
    <row r="1491" spans="1:8" x14ac:dyDescent="0.25">
      <c r="A1491">
        <v>1620</v>
      </c>
      <c r="B1491" t="s">
        <v>3395</v>
      </c>
      <c r="C1491" s="80" t="s">
        <v>4048</v>
      </c>
      <c r="D1491" s="80" t="s">
        <v>1765</v>
      </c>
      <c r="E1491" s="80" t="s">
        <v>4056</v>
      </c>
      <c r="F1491" s="80" t="s">
        <v>1817</v>
      </c>
      <c r="G1491" s="80" t="s">
        <v>1796</v>
      </c>
      <c r="H1491">
        <f t="shared" si="4"/>
        <v>475</v>
      </c>
    </row>
    <row r="1492" spans="1:8" x14ac:dyDescent="0.25">
      <c r="A1492">
        <v>1621</v>
      </c>
      <c r="B1492" t="s">
        <v>3396</v>
      </c>
      <c r="C1492" s="80" t="s">
        <v>4048</v>
      </c>
      <c r="D1492" s="80" t="s">
        <v>1765</v>
      </c>
      <c r="E1492" s="80" t="s">
        <v>4059</v>
      </c>
      <c r="F1492" s="80" t="s">
        <v>2902</v>
      </c>
      <c r="G1492" s="80" t="s">
        <v>3391</v>
      </c>
      <c r="H1492">
        <f t="shared" si="4"/>
        <v>489</v>
      </c>
    </row>
    <row r="1493" spans="1:8" x14ac:dyDescent="0.25">
      <c r="A1493">
        <v>1622</v>
      </c>
      <c r="B1493" t="s">
        <v>3397</v>
      </c>
      <c r="C1493" s="80" t="s">
        <v>4048</v>
      </c>
      <c r="D1493" s="80" t="s">
        <v>1765</v>
      </c>
      <c r="E1493" s="80" t="s">
        <v>4056</v>
      </c>
      <c r="F1493" s="80" t="s">
        <v>1817</v>
      </c>
      <c r="G1493" s="80" t="s">
        <v>1777</v>
      </c>
      <c r="H1493">
        <f t="shared" si="4"/>
        <v>510</v>
      </c>
    </row>
    <row r="1494" spans="1:8" x14ac:dyDescent="0.25">
      <c r="A1494">
        <v>1623</v>
      </c>
      <c r="B1494" t="s">
        <v>3398</v>
      </c>
      <c r="C1494" s="80" t="s">
        <v>4048</v>
      </c>
      <c r="D1494" s="80" t="s">
        <v>1765</v>
      </c>
      <c r="E1494" s="80" t="s">
        <v>4059</v>
      </c>
      <c r="F1494" s="80" t="s">
        <v>2902</v>
      </c>
      <c r="G1494" s="80" t="s">
        <v>3394</v>
      </c>
      <c r="H1494">
        <f t="shared" si="4"/>
        <v>493</v>
      </c>
    </row>
    <row r="1495" spans="1:8" x14ac:dyDescent="0.25">
      <c r="A1495">
        <v>1624</v>
      </c>
      <c r="B1495" t="s">
        <v>3399</v>
      </c>
      <c r="C1495" s="80" t="s">
        <v>4048</v>
      </c>
      <c r="D1495" s="80" t="s">
        <v>1765</v>
      </c>
      <c r="E1495" s="80" t="s">
        <v>4056</v>
      </c>
      <c r="F1495" s="80" t="s">
        <v>1817</v>
      </c>
      <c r="G1495" s="80" t="s">
        <v>1818</v>
      </c>
      <c r="H1495">
        <f t="shared" si="4"/>
        <v>511</v>
      </c>
    </row>
    <row r="1496" spans="1:8" x14ac:dyDescent="0.25">
      <c r="A1496">
        <v>1625</v>
      </c>
      <c r="B1496" t="s">
        <v>3400</v>
      </c>
      <c r="C1496" s="80" t="s">
        <v>4048</v>
      </c>
      <c r="D1496" s="80" t="s">
        <v>1765</v>
      </c>
      <c r="E1496" s="80" t="s">
        <v>4059</v>
      </c>
      <c r="F1496" s="80" t="s">
        <v>2902</v>
      </c>
      <c r="G1496" s="80" t="s">
        <v>3401</v>
      </c>
      <c r="H1496">
        <f t="shared" si="4"/>
        <v>496</v>
      </c>
    </row>
    <row r="1497" spans="1:8" x14ac:dyDescent="0.25">
      <c r="A1497">
        <v>1626</v>
      </c>
      <c r="B1497" t="s">
        <v>3402</v>
      </c>
      <c r="C1497" s="80" t="s">
        <v>4048</v>
      </c>
      <c r="D1497" s="80" t="s">
        <v>1765</v>
      </c>
      <c r="E1497" s="80" t="s">
        <v>4056</v>
      </c>
      <c r="F1497" s="80" t="s">
        <v>1817</v>
      </c>
      <c r="G1497" s="80" t="s">
        <v>3274</v>
      </c>
      <c r="H1497">
        <f t="shared" si="4"/>
        <v>491</v>
      </c>
    </row>
    <row r="1498" spans="1:8" x14ac:dyDescent="0.25">
      <c r="A1498">
        <v>1627</v>
      </c>
      <c r="B1498" t="s">
        <v>3403</v>
      </c>
      <c r="C1498" s="80" t="s">
        <v>4048</v>
      </c>
      <c r="D1498" s="80" t="s">
        <v>1765</v>
      </c>
      <c r="E1498" s="80" t="s">
        <v>4059</v>
      </c>
      <c r="F1498" s="80" t="s">
        <v>2902</v>
      </c>
      <c r="G1498" s="80" t="s">
        <v>3404</v>
      </c>
      <c r="H1498">
        <f t="shared" si="4"/>
        <v>495</v>
      </c>
    </row>
    <row r="1499" spans="1:8" x14ac:dyDescent="0.25">
      <c r="A1499">
        <v>1628</v>
      </c>
      <c r="B1499" t="s">
        <v>3405</v>
      </c>
      <c r="C1499" s="80" t="s">
        <v>4048</v>
      </c>
      <c r="D1499" s="80" t="s">
        <v>1765</v>
      </c>
      <c r="E1499" s="80" t="s">
        <v>4056</v>
      </c>
      <c r="F1499" s="80" t="s">
        <v>1817</v>
      </c>
      <c r="G1499" s="80" t="s">
        <v>1820</v>
      </c>
      <c r="H1499">
        <f t="shared" si="4"/>
        <v>512</v>
      </c>
    </row>
    <row r="1500" spans="1:8" x14ac:dyDescent="0.25">
      <c r="A1500">
        <v>1629</v>
      </c>
      <c r="B1500" t="s">
        <v>3406</v>
      </c>
      <c r="C1500" s="80" t="s">
        <v>4048</v>
      </c>
      <c r="D1500" s="80" t="s">
        <v>1765</v>
      </c>
      <c r="E1500" s="80" t="s">
        <v>4059</v>
      </c>
      <c r="F1500" s="80" t="s">
        <v>2902</v>
      </c>
      <c r="G1500" s="80" t="s">
        <v>3407</v>
      </c>
      <c r="H1500">
        <f t="shared" si="4"/>
        <v>498</v>
      </c>
    </row>
    <row r="1501" spans="1:8" x14ac:dyDescent="0.25">
      <c r="A1501">
        <v>1630</v>
      </c>
      <c r="B1501" t="s">
        <v>3408</v>
      </c>
      <c r="C1501" s="80" t="s">
        <v>4048</v>
      </c>
      <c r="D1501" s="80" t="s">
        <v>1765</v>
      </c>
      <c r="E1501" s="80" t="s">
        <v>4056</v>
      </c>
      <c r="F1501" s="80" t="s">
        <v>1817</v>
      </c>
      <c r="G1501" s="80" t="s">
        <v>3409</v>
      </c>
      <c r="H1501">
        <f t="shared" si="4"/>
        <v>472</v>
      </c>
    </row>
    <row r="1502" spans="1:8" x14ac:dyDescent="0.25">
      <c r="A1502">
        <v>1631</v>
      </c>
      <c r="B1502" t="s">
        <v>3410</v>
      </c>
      <c r="C1502" s="80" t="s">
        <v>4048</v>
      </c>
      <c r="D1502" s="80" t="s">
        <v>1765</v>
      </c>
      <c r="E1502" s="80" t="s">
        <v>4059</v>
      </c>
      <c r="F1502" s="80" t="s">
        <v>2902</v>
      </c>
      <c r="G1502" s="80" t="s">
        <v>3379</v>
      </c>
      <c r="H1502">
        <f t="shared" si="4"/>
        <v>492</v>
      </c>
    </row>
    <row r="1503" spans="1:8" x14ac:dyDescent="0.25">
      <c r="A1503">
        <v>1632</v>
      </c>
      <c r="B1503" t="s">
        <v>3411</v>
      </c>
      <c r="C1503" s="80" t="s">
        <v>4048</v>
      </c>
      <c r="D1503" s="80" t="s">
        <v>1765</v>
      </c>
      <c r="E1503" s="80" t="s">
        <v>4056</v>
      </c>
      <c r="F1503" s="80" t="s">
        <v>1817</v>
      </c>
      <c r="G1503" s="80" t="s">
        <v>3274</v>
      </c>
      <c r="H1503">
        <f t="shared" si="4"/>
        <v>491</v>
      </c>
    </row>
    <row r="1504" spans="1:8" x14ac:dyDescent="0.25">
      <c r="A1504">
        <v>1633</v>
      </c>
      <c r="B1504" t="s">
        <v>3412</v>
      </c>
      <c r="C1504" s="80" t="s">
        <v>4048</v>
      </c>
      <c r="D1504" s="80" t="s">
        <v>1765</v>
      </c>
      <c r="E1504" s="80" t="s">
        <v>4059</v>
      </c>
      <c r="F1504" s="80" t="s">
        <v>2902</v>
      </c>
      <c r="G1504" s="80" t="s">
        <v>3274</v>
      </c>
      <c r="H1504">
        <f t="shared" si="4"/>
        <v>491</v>
      </c>
    </row>
    <row r="1505" spans="1:8" x14ac:dyDescent="0.25">
      <c r="A1505">
        <v>1634</v>
      </c>
      <c r="B1505" t="s">
        <v>3413</v>
      </c>
      <c r="C1505" s="80" t="s">
        <v>4048</v>
      </c>
      <c r="D1505" s="80" t="s">
        <v>1765</v>
      </c>
      <c r="E1505" s="80" t="s">
        <v>4056</v>
      </c>
      <c r="F1505" s="80" t="s">
        <v>1817</v>
      </c>
      <c r="G1505" s="80" t="s">
        <v>1818</v>
      </c>
      <c r="H1505">
        <f t="shared" si="4"/>
        <v>511</v>
      </c>
    </row>
    <row r="1506" spans="1:8" x14ac:dyDescent="0.25">
      <c r="A1506">
        <v>1635</v>
      </c>
      <c r="B1506" t="s">
        <v>3414</v>
      </c>
      <c r="C1506" s="80" t="s">
        <v>4048</v>
      </c>
      <c r="D1506" s="80" t="s">
        <v>1765</v>
      </c>
      <c r="E1506" s="80" t="s">
        <v>4059</v>
      </c>
      <c r="F1506" s="80" t="s">
        <v>2902</v>
      </c>
      <c r="G1506" s="80" t="s">
        <v>3404</v>
      </c>
      <c r="H1506">
        <f t="shared" si="4"/>
        <v>495</v>
      </c>
    </row>
    <row r="1507" spans="1:8" x14ac:dyDescent="0.25">
      <c r="A1507">
        <v>1636</v>
      </c>
      <c r="B1507" t="s">
        <v>3415</v>
      </c>
      <c r="C1507" s="80" t="s">
        <v>4048</v>
      </c>
      <c r="D1507" s="80" t="s">
        <v>1765</v>
      </c>
      <c r="E1507" s="80" t="s">
        <v>4056</v>
      </c>
      <c r="F1507" s="80" t="s">
        <v>1817</v>
      </c>
      <c r="G1507" s="80" t="s">
        <v>3388</v>
      </c>
      <c r="H1507">
        <f t="shared" si="4"/>
        <v>484</v>
      </c>
    </row>
    <row r="1508" spans="1:8" x14ac:dyDescent="0.25">
      <c r="A1508">
        <v>1637</v>
      </c>
      <c r="B1508" t="s">
        <v>3416</v>
      </c>
      <c r="C1508" s="80" t="s">
        <v>4048</v>
      </c>
      <c r="D1508" s="80" t="s">
        <v>1765</v>
      </c>
      <c r="E1508" s="80" t="s">
        <v>4059</v>
      </c>
      <c r="F1508" s="80" t="s">
        <v>2902</v>
      </c>
      <c r="G1508" s="80" t="s">
        <v>3379</v>
      </c>
      <c r="H1508">
        <f t="shared" si="4"/>
        <v>492</v>
      </c>
    </row>
    <row r="1509" spans="1:8" x14ac:dyDescent="0.25">
      <c r="A1509">
        <v>1638</v>
      </c>
      <c r="B1509" t="s">
        <v>3417</v>
      </c>
      <c r="C1509" s="80" t="s">
        <v>4048</v>
      </c>
      <c r="D1509" s="80" t="s">
        <v>1765</v>
      </c>
      <c r="E1509" s="80" t="s">
        <v>4056</v>
      </c>
      <c r="F1509" s="80" t="s">
        <v>1817</v>
      </c>
      <c r="G1509" s="80" t="s">
        <v>3418</v>
      </c>
      <c r="H1509">
        <f t="shared" si="4"/>
        <v>500</v>
      </c>
    </row>
    <row r="1510" spans="1:8" x14ac:dyDescent="0.25">
      <c r="A1510">
        <v>1639</v>
      </c>
      <c r="B1510" t="s">
        <v>3419</v>
      </c>
      <c r="C1510" s="80" t="s">
        <v>4048</v>
      </c>
      <c r="D1510" s="80" t="s">
        <v>1765</v>
      </c>
      <c r="E1510" s="80" t="s">
        <v>4059</v>
      </c>
      <c r="F1510" s="80" t="s">
        <v>2902</v>
      </c>
      <c r="G1510" s="80" t="s">
        <v>3394</v>
      </c>
      <c r="H1510">
        <f t="shared" si="4"/>
        <v>493</v>
      </c>
    </row>
    <row r="1511" spans="1:8" x14ac:dyDescent="0.25">
      <c r="A1511">
        <v>1640</v>
      </c>
      <c r="B1511" t="s">
        <v>3420</v>
      </c>
      <c r="C1511" s="80" t="s">
        <v>4048</v>
      </c>
      <c r="D1511" s="80" t="s">
        <v>1765</v>
      </c>
      <c r="E1511" s="80" t="s">
        <v>4056</v>
      </c>
      <c r="F1511" s="80" t="s">
        <v>1817</v>
      </c>
      <c r="G1511" s="80" t="s">
        <v>1820</v>
      </c>
      <c r="H1511">
        <f t="shared" si="4"/>
        <v>512</v>
      </c>
    </row>
    <row r="1512" spans="1:8" x14ac:dyDescent="0.25">
      <c r="A1512">
        <v>1641</v>
      </c>
      <c r="B1512" t="s">
        <v>3421</v>
      </c>
      <c r="C1512" s="80" t="s">
        <v>4048</v>
      </c>
      <c r="D1512" s="80" t="s">
        <v>1765</v>
      </c>
      <c r="E1512" s="80" t="s">
        <v>4059</v>
      </c>
      <c r="F1512" s="80" t="s">
        <v>2902</v>
      </c>
      <c r="G1512" s="80" t="s">
        <v>3401</v>
      </c>
      <c r="H1512">
        <f t="shared" si="4"/>
        <v>496</v>
      </c>
    </row>
    <row r="1513" spans="1:8" x14ac:dyDescent="0.25">
      <c r="A1513">
        <v>1642</v>
      </c>
      <c r="B1513" t="s">
        <v>3422</v>
      </c>
      <c r="C1513" s="80" t="s">
        <v>4048</v>
      </c>
      <c r="D1513" s="80" t="s">
        <v>1765</v>
      </c>
      <c r="E1513" s="80" t="s">
        <v>4056</v>
      </c>
      <c r="F1513" s="80" t="s">
        <v>1817</v>
      </c>
      <c r="G1513" s="80" t="s">
        <v>3423</v>
      </c>
      <c r="H1513">
        <f t="shared" si="4"/>
        <v>504</v>
      </c>
    </row>
    <row r="1514" spans="1:8" x14ac:dyDescent="0.25">
      <c r="A1514">
        <v>1643</v>
      </c>
      <c r="B1514" t="s">
        <v>3424</v>
      </c>
      <c r="C1514" s="80" t="s">
        <v>4048</v>
      </c>
      <c r="D1514" s="80" t="s">
        <v>1765</v>
      </c>
      <c r="E1514" s="80" t="s">
        <v>4059</v>
      </c>
      <c r="F1514" s="80" t="s">
        <v>2902</v>
      </c>
      <c r="G1514" s="80" t="s">
        <v>3276</v>
      </c>
      <c r="H1514">
        <f t="shared" si="4"/>
        <v>497</v>
      </c>
    </row>
    <row r="1515" spans="1:8" x14ac:dyDescent="0.25">
      <c r="A1515">
        <v>1644</v>
      </c>
      <c r="B1515" t="s">
        <v>3425</v>
      </c>
      <c r="C1515" s="80" t="s">
        <v>4048</v>
      </c>
      <c r="D1515" s="80" t="s">
        <v>1765</v>
      </c>
      <c r="E1515" s="80" t="s">
        <v>4056</v>
      </c>
      <c r="F1515" s="80" t="s">
        <v>1817</v>
      </c>
      <c r="G1515" s="80" t="s">
        <v>1777</v>
      </c>
      <c r="H1515">
        <f t="shared" si="4"/>
        <v>510</v>
      </c>
    </row>
    <row r="1516" spans="1:8" x14ac:dyDescent="0.25">
      <c r="A1516">
        <v>1645</v>
      </c>
      <c r="B1516" t="s">
        <v>3426</v>
      </c>
      <c r="C1516" s="80" t="s">
        <v>4048</v>
      </c>
      <c r="D1516" s="80" t="s">
        <v>1765</v>
      </c>
      <c r="E1516" s="80" t="s">
        <v>4059</v>
      </c>
      <c r="F1516" s="80" t="s">
        <v>2902</v>
      </c>
      <c r="G1516" s="80" t="s">
        <v>3230</v>
      </c>
      <c r="H1516">
        <f t="shared" si="4"/>
        <v>499</v>
      </c>
    </row>
    <row r="1517" spans="1:8" x14ac:dyDescent="0.25">
      <c r="A1517">
        <v>1646</v>
      </c>
      <c r="B1517" t="s">
        <v>3427</v>
      </c>
      <c r="C1517" s="80" t="s">
        <v>4048</v>
      </c>
      <c r="D1517" s="80" t="s">
        <v>1765</v>
      </c>
      <c r="E1517" s="80" t="s">
        <v>4056</v>
      </c>
      <c r="F1517" s="80" t="s">
        <v>1817</v>
      </c>
      <c r="G1517" s="80" t="s">
        <v>1818</v>
      </c>
      <c r="H1517">
        <f t="shared" si="4"/>
        <v>511</v>
      </c>
    </row>
    <row r="1518" spans="1:8" x14ac:dyDescent="0.25">
      <c r="A1518">
        <v>1647</v>
      </c>
      <c r="B1518" t="s">
        <v>3428</v>
      </c>
      <c r="C1518" s="80" t="s">
        <v>4048</v>
      </c>
      <c r="D1518" s="80" t="s">
        <v>1765</v>
      </c>
      <c r="E1518" s="80" t="s">
        <v>4059</v>
      </c>
      <c r="F1518" s="80" t="s">
        <v>2902</v>
      </c>
      <c r="G1518" s="80" t="s">
        <v>3429</v>
      </c>
      <c r="H1518">
        <f t="shared" si="4"/>
        <v>501</v>
      </c>
    </row>
    <row r="1519" spans="1:8" x14ac:dyDescent="0.25">
      <c r="A1519">
        <v>1648</v>
      </c>
      <c r="B1519" t="s">
        <v>3430</v>
      </c>
      <c r="C1519" s="80" t="s">
        <v>4048</v>
      </c>
      <c r="D1519" s="80" t="s">
        <v>1765</v>
      </c>
      <c r="E1519" s="80" t="s">
        <v>4056</v>
      </c>
      <c r="F1519" s="80" t="s">
        <v>1817</v>
      </c>
      <c r="G1519" s="80" t="s">
        <v>1767</v>
      </c>
      <c r="H1519">
        <f t="shared" si="4"/>
        <v>509</v>
      </c>
    </row>
    <row r="1520" spans="1:8" x14ac:dyDescent="0.25">
      <c r="A1520">
        <v>1649</v>
      </c>
      <c r="B1520" t="s">
        <v>3431</v>
      </c>
      <c r="C1520" s="80" t="s">
        <v>4048</v>
      </c>
      <c r="D1520" s="80" t="s">
        <v>1765</v>
      </c>
      <c r="E1520" s="80" t="s">
        <v>4059</v>
      </c>
      <c r="F1520" s="80" t="s">
        <v>2902</v>
      </c>
      <c r="G1520" s="80" t="s">
        <v>3432</v>
      </c>
      <c r="H1520">
        <f t="shared" si="4"/>
        <v>502</v>
      </c>
    </row>
    <row r="1521" spans="1:11" x14ac:dyDescent="0.25">
      <c r="A1521">
        <v>1650</v>
      </c>
      <c r="B1521" t="s">
        <v>3433</v>
      </c>
      <c r="C1521" s="80" t="s">
        <v>4048</v>
      </c>
      <c r="D1521" s="80" t="s">
        <v>1765</v>
      </c>
      <c r="E1521" s="80" t="s">
        <v>4056</v>
      </c>
      <c r="F1521" s="80" t="s">
        <v>1817</v>
      </c>
      <c r="G1521" s="80" t="s">
        <v>1777</v>
      </c>
      <c r="H1521">
        <f t="shared" si="4"/>
        <v>510</v>
      </c>
    </row>
    <row r="1522" spans="1:11" x14ac:dyDescent="0.25">
      <c r="A1522">
        <v>1651</v>
      </c>
      <c r="B1522" t="s">
        <v>3434</v>
      </c>
      <c r="C1522" s="80" t="s">
        <v>4048</v>
      </c>
      <c r="D1522" s="80" t="s">
        <v>1765</v>
      </c>
      <c r="E1522" s="80" t="s">
        <v>4059</v>
      </c>
      <c r="F1522" s="80" t="s">
        <v>2902</v>
      </c>
      <c r="G1522" s="80" t="s">
        <v>3238</v>
      </c>
      <c r="H1522">
        <f t="shared" si="4"/>
        <v>503</v>
      </c>
    </row>
    <row r="1523" spans="1:11" x14ac:dyDescent="0.25">
      <c r="A1523">
        <v>1652</v>
      </c>
      <c r="B1523" t="s">
        <v>3435</v>
      </c>
      <c r="C1523" s="80" t="s">
        <v>4048</v>
      </c>
      <c r="D1523" s="80" t="s">
        <v>1765</v>
      </c>
      <c r="E1523" s="80" t="s">
        <v>4056</v>
      </c>
      <c r="F1523" s="80" t="s">
        <v>1817</v>
      </c>
      <c r="G1523" s="80" t="s">
        <v>1820</v>
      </c>
      <c r="H1523">
        <f t="shared" si="4"/>
        <v>512</v>
      </c>
    </row>
    <row r="1524" spans="1:11" x14ac:dyDescent="0.25">
      <c r="A1524">
        <v>1653</v>
      </c>
      <c r="B1524" t="s">
        <v>3436</v>
      </c>
      <c r="C1524" s="80" t="s">
        <v>4048</v>
      </c>
      <c r="D1524" s="80" t="s">
        <v>1765</v>
      </c>
      <c r="E1524" s="80" t="s">
        <v>4059</v>
      </c>
      <c r="F1524" s="80" t="s">
        <v>2902</v>
      </c>
      <c r="G1524" s="80" t="s">
        <v>3423</v>
      </c>
      <c r="H1524">
        <f t="shared" si="4"/>
        <v>504</v>
      </c>
    </row>
    <row r="1525" spans="1:11" x14ac:dyDescent="0.25">
      <c r="A1525">
        <v>1654</v>
      </c>
      <c r="B1525" t="s">
        <v>3437</v>
      </c>
      <c r="C1525" s="80" t="s">
        <v>4048</v>
      </c>
      <c r="D1525" s="80" t="s">
        <v>1765</v>
      </c>
      <c r="E1525" s="80" t="s">
        <v>4056</v>
      </c>
      <c r="F1525" s="80" t="s">
        <v>1817</v>
      </c>
      <c r="G1525" s="80" t="s">
        <v>1777</v>
      </c>
      <c r="H1525">
        <f t="shared" si="4"/>
        <v>510</v>
      </c>
    </row>
    <row r="1526" spans="1:11" x14ac:dyDescent="0.25">
      <c r="A1526">
        <v>1655</v>
      </c>
      <c r="B1526" t="s">
        <v>3438</v>
      </c>
      <c r="C1526" s="80" t="s">
        <v>4048</v>
      </c>
      <c r="D1526" s="80" t="s">
        <v>1765</v>
      </c>
      <c r="E1526" s="80" t="s">
        <v>4059</v>
      </c>
      <c r="F1526" s="80" t="s">
        <v>2902</v>
      </c>
      <c r="G1526" s="80" t="s">
        <v>3373</v>
      </c>
      <c r="H1526">
        <f t="shared" si="4"/>
        <v>505</v>
      </c>
    </row>
    <row r="1527" spans="1:11" x14ac:dyDescent="0.25">
      <c r="A1527">
        <v>1656</v>
      </c>
      <c r="B1527" t="s">
        <v>3439</v>
      </c>
      <c r="C1527" s="80" t="s">
        <v>4048</v>
      </c>
      <c r="D1527" s="80" t="s">
        <v>1765</v>
      </c>
      <c r="E1527" s="80" t="s">
        <v>4056</v>
      </c>
      <c r="F1527" s="80" t="s">
        <v>1817</v>
      </c>
      <c r="G1527" s="80" t="s">
        <v>1777</v>
      </c>
      <c r="H1527">
        <f t="shared" si="4"/>
        <v>510</v>
      </c>
    </row>
    <row r="1528" spans="1:11" x14ac:dyDescent="0.25">
      <c r="A1528">
        <v>1657</v>
      </c>
      <c r="B1528" t="s">
        <v>3440</v>
      </c>
      <c r="C1528" s="80" t="s">
        <v>4048</v>
      </c>
      <c r="D1528" s="80" t="s">
        <v>1765</v>
      </c>
      <c r="E1528" s="80" t="s">
        <v>4059</v>
      </c>
      <c r="F1528" s="80" t="s">
        <v>2902</v>
      </c>
      <c r="G1528" s="80" t="s">
        <v>3232</v>
      </c>
      <c r="H1528">
        <f t="shared" si="4"/>
        <v>506</v>
      </c>
    </row>
    <row r="1529" spans="1:11" hidden="1" x14ac:dyDescent="0.25">
      <c r="A1529">
        <v>1658</v>
      </c>
      <c r="B1529" t="s">
        <v>3441</v>
      </c>
      <c r="C1529" s="80" t="s">
        <v>4048</v>
      </c>
      <c r="D1529" s="80" t="s">
        <v>1765</v>
      </c>
      <c r="E1529" s="80" t="s">
        <v>4052</v>
      </c>
      <c r="F1529" s="80" t="s">
        <v>1785</v>
      </c>
      <c r="G1529" s="80" t="s">
        <v>1783</v>
      </c>
      <c r="K1529" t="s">
        <v>4061</v>
      </c>
    </row>
    <row r="1530" spans="1:11" x14ac:dyDescent="0.25">
      <c r="A1530">
        <v>1659</v>
      </c>
      <c r="B1530" t="s">
        <v>3442</v>
      </c>
      <c r="C1530" s="80" t="s">
        <v>4048</v>
      </c>
      <c r="D1530" s="80" t="s">
        <v>1765</v>
      </c>
      <c r="E1530" s="80" t="s">
        <v>4056</v>
      </c>
      <c r="F1530" s="80" t="s">
        <v>1817</v>
      </c>
      <c r="G1530" s="80" t="s">
        <v>1818</v>
      </c>
      <c r="H1530">
        <f t="shared" ref="H1530:H1593" si="5">HEX2DEC(SUBSTITUTE(G1530, " ",""))</f>
        <v>511</v>
      </c>
    </row>
    <row r="1531" spans="1:11" x14ac:dyDescent="0.25">
      <c r="A1531">
        <v>1660</v>
      </c>
      <c r="B1531" t="s">
        <v>3443</v>
      </c>
      <c r="C1531" s="80" t="s">
        <v>4048</v>
      </c>
      <c r="D1531" s="80" t="s">
        <v>1765</v>
      </c>
      <c r="E1531" s="80" t="s">
        <v>4059</v>
      </c>
      <c r="F1531" s="80" t="s">
        <v>2902</v>
      </c>
      <c r="G1531" s="80" t="s">
        <v>1792</v>
      </c>
      <c r="H1531">
        <f t="shared" si="5"/>
        <v>507</v>
      </c>
    </row>
    <row r="1532" spans="1:11" x14ac:dyDescent="0.25">
      <c r="A1532">
        <v>1661</v>
      </c>
      <c r="B1532" t="s">
        <v>3444</v>
      </c>
      <c r="C1532" s="80" t="s">
        <v>4048</v>
      </c>
      <c r="D1532" s="80" t="s">
        <v>1765</v>
      </c>
      <c r="E1532" s="80" t="s">
        <v>4056</v>
      </c>
      <c r="F1532" s="80" t="s">
        <v>1817</v>
      </c>
      <c r="G1532" s="80" t="s">
        <v>1820</v>
      </c>
      <c r="H1532">
        <f t="shared" si="5"/>
        <v>512</v>
      </c>
    </row>
    <row r="1533" spans="1:11" x14ac:dyDescent="0.25">
      <c r="A1533">
        <v>1662</v>
      </c>
      <c r="B1533" t="s">
        <v>3445</v>
      </c>
      <c r="C1533" s="80" t="s">
        <v>4048</v>
      </c>
      <c r="D1533" s="80" t="s">
        <v>1765</v>
      </c>
      <c r="E1533" s="80" t="s">
        <v>4059</v>
      </c>
      <c r="F1533" s="80" t="s">
        <v>2902</v>
      </c>
      <c r="G1533" s="80" t="s">
        <v>1799</v>
      </c>
      <c r="H1533">
        <f t="shared" si="5"/>
        <v>508</v>
      </c>
    </row>
    <row r="1534" spans="1:11" x14ac:dyDescent="0.25">
      <c r="A1534">
        <v>1663</v>
      </c>
      <c r="B1534" t="s">
        <v>3446</v>
      </c>
      <c r="C1534" s="80" t="s">
        <v>4048</v>
      </c>
      <c r="D1534" s="80" t="s">
        <v>1765</v>
      </c>
      <c r="E1534" s="80" t="s">
        <v>4056</v>
      </c>
      <c r="F1534" s="80" t="s">
        <v>1817</v>
      </c>
      <c r="G1534" s="80" t="s">
        <v>1820</v>
      </c>
      <c r="H1534">
        <f t="shared" si="5"/>
        <v>512</v>
      </c>
    </row>
    <row r="1535" spans="1:11" x14ac:dyDescent="0.25">
      <c r="A1535">
        <v>1664</v>
      </c>
      <c r="B1535" t="s">
        <v>3447</v>
      </c>
      <c r="C1535" s="80" t="s">
        <v>4048</v>
      </c>
      <c r="D1535" s="80" t="s">
        <v>1765</v>
      </c>
      <c r="E1535" s="80" t="s">
        <v>4059</v>
      </c>
      <c r="F1535" s="80" t="s">
        <v>2902</v>
      </c>
      <c r="G1535" s="80" t="s">
        <v>1799</v>
      </c>
      <c r="H1535">
        <f t="shared" si="5"/>
        <v>508</v>
      </c>
    </row>
    <row r="1536" spans="1:11" x14ac:dyDescent="0.25">
      <c r="A1536">
        <v>1665</v>
      </c>
      <c r="B1536" t="s">
        <v>3448</v>
      </c>
      <c r="C1536" s="80" t="s">
        <v>4048</v>
      </c>
      <c r="D1536" s="80" t="s">
        <v>1765</v>
      </c>
      <c r="E1536" s="80" t="s">
        <v>4056</v>
      </c>
      <c r="F1536" s="80" t="s">
        <v>1817</v>
      </c>
      <c r="G1536" s="80" t="s">
        <v>1818</v>
      </c>
      <c r="H1536">
        <f t="shared" si="5"/>
        <v>511</v>
      </c>
    </row>
    <row r="1537" spans="1:8" x14ac:dyDescent="0.25">
      <c r="A1537">
        <v>1666</v>
      </c>
      <c r="B1537" t="s">
        <v>3449</v>
      </c>
      <c r="C1537" s="80" t="s">
        <v>4048</v>
      </c>
      <c r="D1537" s="80" t="s">
        <v>1765</v>
      </c>
      <c r="E1537" s="80" t="s">
        <v>4059</v>
      </c>
      <c r="F1537" s="80" t="s">
        <v>2902</v>
      </c>
      <c r="G1537" s="80" t="s">
        <v>1799</v>
      </c>
      <c r="H1537">
        <f t="shared" si="5"/>
        <v>508</v>
      </c>
    </row>
    <row r="1538" spans="1:8" x14ac:dyDescent="0.25">
      <c r="A1538">
        <v>1668</v>
      </c>
      <c r="B1538" t="s">
        <v>3450</v>
      </c>
      <c r="C1538" s="80" t="s">
        <v>4048</v>
      </c>
      <c r="D1538" s="80" t="s">
        <v>1765</v>
      </c>
      <c r="E1538" s="80" t="s">
        <v>4056</v>
      </c>
      <c r="F1538" s="80" t="s">
        <v>1817</v>
      </c>
      <c r="G1538" s="80" t="s">
        <v>1777</v>
      </c>
      <c r="H1538">
        <f t="shared" si="5"/>
        <v>510</v>
      </c>
    </row>
    <row r="1539" spans="1:8" x14ac:dyDescent="0.25">
      <c r="A1539">
        <v>1669</v>
      </c>
      <c r="B1539" t="s">
        <v>3451</v>
      </c>
      <c r="C1539" s="80" t="s">
        <v>4048</v>
      </c>
      <c r="D1539" s="80" t="s">
        <v>1765</v>
      </c>
      <c r="E1539" s="80" t="s">
        <v>4059</v>
      </c>
      <c r="F1539" s="80" t="s">
        <v>2902</v>
      </c>
      <c r="G1539" s="80" t="s">
        <v>1799</v>
      </c>
      <c r="H1539">
        <f t="shared" si="5"/>
        <v>508</v>
      </c>
    </row>
    <row r="1540" spans="1:8" x14ac:dyDescent="0.25">
      <c r="A1540">
        <v>1670</v>
      </c>
      <c r="B1540" t="s">
        <v>3452</v>
      </c>
      <c r="C1540" s="80" t="s">
        <v>4048</v>
      </c>
      <c r="D1540" s="80" t="s">
        <v>1765</v>
      </c>
      <c r="E1540" s="80" t="s">
        <v>4056</v>
      </c>
      <c r="F1540" s="80" t="s">
        <v>1817</v>
      </c>
      <c r="G1540" s="80" t="s">
        <v>1818</v>
      </c>
      <c r="H1540">
        <f t="shared" si="5"/>
        <v>511</v>
      </c>
    </row>
    <row r="1541" spans="1:8" x14ac:dyDescent="0.25">
      <c r="A1541">
        <v>1671</v>
      </c>
      <c r="B1541" t="s">
        <v>3453</v>
      </c>
      <c r="C1541" s="80" t="s">
        <v>4048</v>
      </c>
      <c r="D1541" s="80" t="s">
        <v>1765</v>
      </c>
      <c r="E1541" s="80" t="s">
        <v>4059</v>
      </c>
      <c r="F1541" s="80" t="s">
        <v>2902</v>
      </c>
      <c r="G1541" s="80" t="s">
        <v>1799</v>
      </c>
      <c r="H1541">
        <f t="shared" si="5"/>
        <v>508</v>
      </c>
    </row>
    <row r="1542" spans="1:8" x14ac:dyDescent="0.25">
      <c r="A1542">
        <v>1672</v>
      </c>
      <c r="B1542" t="s">
        <v>3454</v>
      </c>
      <c r="C1542" s="80" t="s">
        <v>4048</v>
      </c>
      <c r="D1542" s="80" t="s">
        <v>1765</v>
      </c>
      <c r="E1542" s="80" t="s">
        <v>4056</v>
      </c>
      <c r="F1542" s="80" t="s">
        <v>1817</v>
      </c>
      <c r="G1542" s="80" t="s">
        <v>1777</v>
      </c>
      <c r="H1542">
        <f t="shared" si="5"/>
        <v>510</v>
      </c>
    </row>
    <row r="1543" spans="1:8" x14ac:dyDescent="0.25">
      <c r="A1543">
        <v>1673</v>
      </c>
      <c r="B1543" t="s">
        <v>3455</v>
      </c>
      <c r="C1543" s="80" t="s">
        <v>4048</v>
      </c>
      <c r="D1543" s="80" t="s">
        <v>1765</v>
      </c>
      <c r="E1543" s="80" t="s">
        <v>4059</v>
      </c>
      <c r="F1543" s="80" t="s">
        <v>2902</v>
      </c>
      <c r="G1543" s="80" t="s">
        <v>1799</v>
      </c>
      <c r="H1543">
        <f t="shared" si="5"/>
        <v>508</v>
      </c>
    </row>
    <row r="1544" spans="1:8" x14ac:dyDescent="0.25">
      <c r="A1544">
        <v>1674</v>
      </c>
      <c r="B1544" t="s">
        <v>3456</v>
      </c>
      <c r="C1544" s="80" t="s">
        <v>4048</v>
      </c>
      <c r="D1544" s="80" t="s">
        <v>1765</v>
      </c>
      <c r="E1544" s="80" t="s">
        <v>4056</v>
      </c>
      <c r="F1544" s="80" t="s">
        <v>1817</v>
      </c>
      <c r="G1544" s="80" t="s">
        <v>1818</v>
      </c>
      <c r="H1544">
        <f t="shared" si="5"/>
        <v>511</v>
      </c>
    </row>
    <row r="1545" spans="1:8" x14ac:dyDescent="0.25">
      <c r="A1545">
        <v>1675</v>
      </c>
      <c r="B1545" t="s">
        <v>3457</v>
      </c>
      <c r="C1545" s="80" t="s">
        <v>4048</v>
      </c>
      <c r="D1545" s="80" t="s">
        <v>1765</v>
      </c>
      <c r="E1545" s="80" t="s">
        <v>4059</v>
      </c>
      <c r="F1545" s="80" t="s">
        <v>2902</v>
      </c>
      <c r="G1545" s="80" t="s">
        <v>1799</v>
      </c>
      <c r="H1545">
        <f t="shared" si="5"/>
        <v>508</v>
      </c>
    </row>
    <row r="1546" spans="1:8" x14ac:dyDescent="0.25">
      <c r="A1546">
        <v>1676</v>
      </c>
      <c r="B1546" t="s">
        <v>3458</v>
      </c>
      <c r="C1546" s="80" t="s">
        <v>4048</v>
      </c>
      <c r="D1546" s="80" t="s">
        <v>1765</v>
      </c>
      <c r="E1546" s="80" t="s">
        <v>4056</v>
      </c>
      <c r="F1546" s="80" t="s">
        <v>1817</v>
      </c>
      <c r="G1546" s="80" t="s">
        <v>1777</v>
      </c>
      <c r="H1546">
        <f t="shared" si="5"/>
        <v>510</v>
      </c>
    </row>
    <row r="1547" spans="1:8" x14ac:dyDescent="0.25">
      <c r="A1547">
        <v>1677</v>
      </c>
      <c r="B1547" t="s">
        <v>3459</v>
      </c>
      <c r="C1547" s="80" t="s">
        <v>4048</v>
      </c>
      <c r="D1547" s="80" t="s">
        <v>1765</v>
      </c>
      <c r="E1547" s="80" t="s">
        <v>4059</v>
      </c>
      <c r="F1547" s="80" t="s">
        <v>2902</v>
      </c>
      <c r="G1547" s="80" t="s">
        <v>1799</v>
      </c>
      <c r="H1547">
        <f t="shared" si="5"/>
        <v>508</v>
      </c>
    </row>
    <row r="1548" spans="1:8" x14ac:dyDescent="0.25">
      <c r="A1548">
        <v>1678</v>
      </c>
      <c r="B1548" t="s">
        <v>3460</v>
      </c>
      <c r="C1548" s="80" t="s">
        <v>4048</v>
      </c>
      <c r="D1548" s="80" t="s">
        <v>1765</v>
      </c>
      <c r="E1548" s="80" t="s">
        <v>4056</v>
      </c>
      <c r="F1548" s="80" t="s">
        <v>1817</v>
      </c>
      <c r="G1548" s="80" t="s">
        <v>1767</v>
      </c>
      <c r="H1548">
        <f t="shared" si="5"/>
        <v>509</v>
      </c>
    </row>
    <row r="1549" spans="1:8" x14ac:dyDescent="0.25">
      <c r="A1549">
        <v>1679</v>
      </c>
      <c r="B1549" t="s">
        <v>3461</v>
      </c>
      <c r="C1549" s="80" t="s">
        <v>4048</v>
      </c>
      <c r="D1549" s="80" t="s">
        <v>1765</v>
      </c>
      <c r="E1549" s="80" t="s">
        <v>4059</v>
      </c>
      <c r="F1549" s="80" t="s">
        <v>2902</v>
      </c>
      <c r="G1549" s="80" t="s">
        <v>1799</v>
      </c>
      <c r="H1549">
        <f t="shared" si="5"/>
        <v>508</v>
      </c>
    </row>
    <row r="1550" spans="1:8" x14ac:dyDescent="0.25">
      <c r="A1550">
        <v>1680</v>
      </c>
      <c r="B1550" t="s">
        <v>3462</v>
      </c>
      <c r="C1550" s="80" t="s">
        <v>4048</v>
      </c>
      <c r="D1550" s="80" t="s">
        <v>1765</v>
      </c>
      <c r="E1550" s="80" t="s">
        <v>4056</v>
      </c>
      <c r="F1550" s="80" t="s">
        <v>1817</v>
      </c>
      <c r="G1550" s="80" t="s">
        <v>1818</v>
      </c>
      <c r="H1550">
        <f t="shared" si="5"/>
        <v>511</v>
      </c>
    </row>
    <row r="1551" spans="1:8" x14ac:dyDescent="0.25">
      <c r="A1551">
        <v>1681</v>
      </c>
      <c r="B1551" t="s">
        <v>3463</v>
      </c>
      <c r="C1551" s="80" t="s">
        <v>4048</v>
      </c>
      <c r="D1551" s="80" t="s">
        <v>1765</v>
      </c>
      <c r="E1551" s="80" t="s">
        <v>4059</v>
      </c>
      <c r="F1551" s="80" t="s">
        <v>2902</v>
      </c>
      <c r="G1551" s="80" t="s">
        <v>1799</v>
      </c>
      <c r="H1551">
        <f t="shared" si="5"/>
        <v>508</v>
      </c>
    </row>
    <row r="1552" spans="1:8" x14ac:dyDescent="0.25">
      <c r="A1552">
        <v>1682</v>
      </c>
      <c r="B1552" t="s">
        <v>3464</v>
      </c>
      <c r="C1552" s="80" t="s">
        <v>4048</v>
      </c>
      <c r="D1552" s="80" t="s">
        <v>1765</v>
      </c>
      <c r="E1552" s="80" t="s">
        <v>4056</v>
      </c>
      <c r="F1552" s="80" t="s">
        <v>1817</v>
      </c>
      <c r="G1552" s="80" t="s">
        <v>1818</v>
      </c>
      <c r="H1552">
        <f t="shared" si="5"/>
        <v>511</v>
      </c>
    </row>
    <row r="1553" spans="1:8" x14ac:dyDescent="0.25">
      <c r="A1553">
        <v>1683</v>
      </c>
      <c r="B1553" t="s">
        <v>3465</v>
      </c>
      <c r="C1553" s="80" t="s">
        <v>4048</v>
      </c>
      <c r="D1553" s="80" t="s">
        <v>1765</v>
      </c>
      <c r="E1553" s="80" t="s">
        <v>4059</v>
      </c>
      <c r="F1553" s="80" t="s">
        <v>2902</v>
      </c>
      <c r="G1553" s="80" t="s">
        <v>1799</v>
      </c>
      <c r="H1553">
        <f t="shared" si="5"/>
        <v>508</v>
      </c>
    </row>
    <row r="1554" spans="1:8" x14ac:dyDescent="0.25">
      <c r="A1554">
        <v>1684</v>
      </c>
      <c r="B1554" t="s">
        <v>3466</v>
      </c>
      <c r="C1554" s="80" t="s">
        <v>4048</v>
      </c>
      <c r="D1554" s="80" t="s">
        <v>1765</v>
      </c>
      <c r="E1554" s="80" t="s">
        <v>4056</v>
      </c>
      <c r="F1554" s="80" t="s">
        <v>1817</v>
      </c>
      <c r="G1554" s="80" t="s">
        <v>1818</v>
      </c>
      <c r="H1554">
        <f t="shared" si="5"/>
        <v>511</v>
      </c>
    </row>
    <row r="1555" spans="1:8" x14ac:dyDescent="0.25">
      <c r="A1555">
        <v>1685</v>
      </c>
      <c r="B1555" t="s">
        <v>3467</v>
      </c>
      <c r="C1555" s="80" t="s">
        <v>4048</v>
      </c>
      <c r="D1555" s="80" t="s">
        <v>1765</v>
      </c>
      <c r="E1555" s="80" t="s">
        <v>4059</v>
      </c>
      <c r="F1555" s="80" t="s">
        <v>2902</v>
      </c>
      <c r="G1555" s="80" t="s">
        <v>1799</v>
      </c>
      <c r="H1555">
        <f t="shared" si="5"/>
        <v>508</v>
      </c>
    </row>
    <row r="1556" spans="1:8" x14ac:dyDescent="0.25">
      <c r="A1556">
        <v>1686</v>
      </c>
      <c r="B1556" t="s">
        <v>3468</v>
      </c>
      <c r="C1556" s="80" t="s">
        <v>4048</v>
      </c>
      <c r="D1556" s="80" t="s">
        <v>1765</v>
      </c>
      <c r="E1556" s="80" t="s">
        <v>4056</v>
      </c>
      <c r="F1556" s="80" t="s">
        <v>1817</v>
      </c>
      <c r="G1556" s="80" t="s">
        <v>1818</v>
      </c>
      <c r="H1556">
        <f t="shared" si="5"/>
        <v>511</v>
      </c>
    </row>
    <row r="1557" spans="1:8" x14ac:dyDescent="0.25">
      <c r="A1557">
        <v>1687</v>
      </c>
      <c r="B1557" t="s">
        <v>3469</v>
      </c>
      <c r="C1557" s="80" t="s">
        <v>4048</v>
      </c>
      <c r="D1557" s="80" t="s">
        <v>1765</v>
      </c>
      <c r="E1557" s="80" t="s">
        <v>4059</v>
      </c>
      <c r="F1557" s="80" t="s">
        <v>2902</v>
      </c>
      <c r="G1557" s="80" t="s">
        <v>1799</v>
      </c>
      <c r="H1557">
        <f t="shared" si="5"/>
        <v>508</v>
      </c>
    </row>
    <row r="1558" spans="1:8" x14ac:dyDescent="0.25">
      <c r="A1558">
        <v>1688</v>
      </c>
      <c r="B1558" t="s">
        <v>3470</v>
      </c>
      <c r="C1558" s="80" t="s">
        <v>4048</v>
      </c>
      <c r="D1558" s="80" t="s">
        <v>1765</v>
      </c>
      <c r="E1558" s="80" t="s">
        <v>4056</v>
      </c>
      <c r="F1558" s="80" t="s">
        <v>1817</v>
      </c>
      <c r="G1558" s="80" t="s">
        <v>1818</v>
      </c>
      <c r="H1558">
        <f t="shared" si="5"/>
        <v>511</v>
      </c>
    </row>
    <row r="1559" spans="1:8" x14ac:dyDescent="0.25">
      <c r="A1559">
        <v>1689</v>
      </c>
      <c r="B1559" t="s">
        <v>3471</v>
      </c>
      <c r="C1559" s="80" t="s">
        <v>4048</v>
      </c>
      <c r="D1559" s="80" t="s">
        <v>1765</v>
      </c>
      <c r="E1559" s="80" t="s">
        <v>4059</v>
      </c>
      <c r="F1559" s="80" t="s">
        <v>2902</v>
      </c>
      <c r="G1559" s="80" t="s">
        <v>1799</v>
      </c>
      <c r="H1559">
        <f t="shared" si="5"/>
        <v>508</v>
      </c>
    </row>
    <row r="1560" spans="1:8" x14ac:dyDescent="0.25">
      <c r="A1560">
        <v>1690</v>
      </c>
      <c r="B1560" t="s">
        <v>3472</v>
      </c>
      <c r="C1560" s="80" t="s">
        <v>4048</v>
      </c>
      <c r="D1560" s="80" t="s">
        <v>1765</v>
      </c>
      <c r="E1560" s="80" t="s">
        <v>4056</v>
      </c>
      <c r="F1560" s="80" t="s">
        <v>1817</v>
      </c>
      <c r="G1560" s="80" t="s">
        <v>1818</v>
      </c>
      <c r="H1560">
        <f t="shared" si="5"/>
        <v>511</v>
      </c>
    </row>
    <row r="1561" spans="1:8" x14ac:dyDescent="0.25">
      <c r="A1561">
        <v>1691</v>
      </c>
      <c r="B1561" t="s">
        <v>3473</v>
      </c>
      <c r="C1561" s="80" t="s">
        <v>4048</v>
      </c>
      <c r="D1561" s="80" t="s">
        <v>1765</v>
      </c>
      <c r="E1561" s="80" t="s">
        <v>4059</v>
      </c>
      <c r="F1561" s="80" t="s">
        <v>2902</v>
      </c>
      <c r="G1561" s="80" t="s">
        <v>1799</v>
      </c>
      <c r="H1561">
        <f t="shared" si="5"/>
        <v>508</v>
      </c>
    </row>
    <row r="1562" spans="1:8" x14ac:dyDescent="0.25">
      <c r="A1562">
        <v>1692</v>
      </c>
      <c r="B1562" t="s">
        <v>3474</v>
      </c>
      <c r="C1562" s="80" t="s">
        <v>4048</v>
      </c>
      <c r="D1562" s="80" t="s">
        <v>1765</v>
      </c>
      <c r="E1562" s="80" t="s">
        <v>4056</v>
      </c>
      <c r="F1562" s="80" t="s">
        <v>1817</v>
      </c>
      <c r="G1562" s="80" t="s">
        <v>1818</v>
      </c>
      <c r="H1562">
        <f t="shared" si="5"/>
        <v>511</v>
      </c>
    </row>
    <row r="1563" spans="1:8" x14ac:dyDescent="0.25">
      <c r="A1563">
        <v>1693</v>
      </c>
      <c r="B1563" t="s">
        <v>3475</v>
      </c>
      <c r="C1563" s="80" t="s">
        <v>4048</v>
      </c>
      <c r="D1563" s="80" t="s">
        <v>1765</v>
      </c>
      <c r="E1563" s="80" t="s">
        <v>4059</v>
      </c>
      <c r="F1563" s="80" t="s">
        <v>2902</v>
      </c>
      <c r="G1563" s="80" t="s">
        <v>1799</v>
      </c>
      <c r="H1563">
        <f t="shared" si="5"/>
        <v>508</v>
      </c>
    </row>
    <row r="1564" spans="1:8" x14ac:dyDescent="0.25">
      <c r="A1564">
        <v>1694</v>
      </c>
      <c r="B1564" t="s">
        <v>3476</v>
      </c>
      <c r="C1564" s="80" t="s">
        <v>4048</v>
      </c>
      <c r="D1564" s="80" t="s">
        <v>1765</v>
      </c>
      <c r="E1564" s="80" t="s">
        <v>4056</v>
      </c>
      <c r="F1564" s="80" t="s">
        <v>1817</v>
      </c>
      <c r="G1564" s="80" t="s">
        <v>1818</v>
      </c>
      <c r="H1564">
        <f t="shared" si="5"/>
        <v>511</v>
      </c>
    </row>
    <row r="1565" spans="1:8" x14ac:dyDescent="0.25">
      <c r="A1565">
        <v>1695</v>
      </c>
      <c r="B1565" t="s">
        <v>3477</v>
      </c>
      <c r="C1565" s="80" t="s">
        <v>4048</v>
      </c>
      <c r="D1565" s="80" t="s">
        <v>1765</v>
      </c>
      <c r="E1565" s="80" t="s">
        <v>4059</v>
      </c>
      <c r="F1565" s="80" t="s">
        <v>2902</v>
      </c>
      <c r="G1565" s="80" t="s">
        <v>1799</v>
      </c>
      <c r="H1565">
        <f t="shared" si="5"/>
        <v>508</v>
      </c>
    </row>
    <row r="1566" spans="1:8" x14ac:dyDescent="0.25">
      <c r="A1566">
        <v>1696</v>
      </c>
      <c r="B1566" t="s">
        <v>3478</v>
      </c>
      <c r="C1566" s="80" t="s">
        <v>4048</v>
      </c>
      <c r="D1566" s="80" t="s">
        <v>1765</v>
      </c>
      <c r="E1566" s="80" t="s">
        <v>4056</v>
      </c>
      <c r="F1566" s="80" t="s">
        <v>1817</v>
      </c>
      <c r="G1566" s="80" t="s">
        <v>1818</v>
      </c>
      <c r="H1566">
        <f t="shared" si="5"/>
        <v>511</v>
      </c>
    </row>
    <row r="1567" spans="1:8" x14ac:dyDescent="0.25">
      <c r="A1567">
        <v>1697</v>
      </c>
      <c r="B1567" t="s">
        <v>3479</v>
      </c>
      <c r="C1567" s="80" t="s">
        <v>4048</v>
      </c>
      <c r="D1567" s="80" t="s">
        <v>1765</v>
      </c>
      <c r="E1567" s="80" t="s">
        <v>4059</v>
      </c>
      <c r="F1567" s="80" t="s">
        <v>2902</v>
      </c>
      <c r="G1567" s="80" t="s">
        <v>1799</v>
      </c>
      <c r="H1567">
        <f t="shared" si="5"/>
        <v>508</v>
      </c>
    </row>
    <row r="1568" spans="1:8" x14ac:dyDescent="0.25">
      <c r="A1568">
        <v>1698</v>
      </c>
      <c r="B1568" t="s">
        <v>3480</v>
      </c>
      <c r="C1568" s="80" t="s">
        <v>4048</v>
      </c>
      <c r="D1568" s="80" t="s">
        <v>1765</v>
      </c>
      <c r="E1568" s="80" t="s">
        <v>4056</v>
      </c>
      <c r="F1568" s="80" t="s">
        <v>1817</v>
      </c>
      <c r="G1568" s="80" t="s">
        <v>1820</v>
      </c>
      <c r="H1568">
        <f t="shared" si="5"/>
        <v>512</v>
      </c>
    </row>
    <row r="1569" spans="1:8" x14ac:dyDescent="0.25">
      <c r="A1569">
        <v>1699</v>
      </c>
      <c r="B1569" t="s">
        <v>3481</v>
      </c>
      <c r="C1569" s="80" t="s">
        <v>4048</v>
      </c>
      <c r="D1569" s="80" t="s">
        <v>1765</v>
      </c>
      <c r="E1569" s="80" t="s">
        <v>4059</v>
      </c>
      <c r="F1569" s="80" t="s">
        <v>2902</v>
      </c>
      <c r="G1569" s="80" t="s">
        <v>1799</v>
      </c>
      <c r="H1569">
        <f t="shared" si="5"/>
        <v>508</v>
      </c>
    </row>
    <row r="1570" spans="1:8" x14ac:dyDescent="0.25">
      <c r="A1570">
        <v>1700</v>
      </c>
      <c r="B1570" t="s">
        <v>3482</v>
      </c>
      <c r="C1570" s="80" t="s">
        <v>4048</v>
      </c>
      <c r="D1570" s="80" t="s">
        <v>1765</v>
      </c>
      <c r="E1570" s="80" t="s">
        <v>4056</v>
      </c>
      <c r="F1570" s="80" t="s">
        <v>1817</v>
      </c>
      <c r="G1570" s="80" t="s">
        <v>1818</v>
      </c>
      <c r="H1570">
        <f t="shared" si="5"/>
        <v>511</v>
      </c>
    </row>
    <row r="1571" spans="1:8" x14ac:dyDescent="0.25">
      <c r="A1571">
        <v>1701</v>
      </c>
      <c r="B1571" t="s">
        <v>3483</v>
      </c>
      <c r="C1571" s="80" t="s">
        <v>4048</v>
      </c>
      <c r="D1571" s="80" t="s">
        <v>1765</v>
      </c>
      <c r="E1571" s="80" t="s">
        <v>4059</v>
      </c>
      <c r="F1571" s="80" t="s">
        <v>2902</v>
      </c>
      <c r="G1571" s="80" t="s">
        <v>1799</v>
      </c>
      <c r="H1571">
        <f t="shared" si="5"/>
        <v>508</v>
      </c>
    </row>
    <row r="1572" spans="1:8" x14ac:dyDescent="0.25">
      <c r="A1572">
        <v>1702</v>
      </c>
      <c r="B1572" t="s">
        <v>3484</v>
      </c>
      <c r="C1572" s="80" t="s">
        <v>4048</v>
      </c>
      <c r="D1572" s="80" t="s">
        <v>1765</v>
      </c>
      <c r="E1572" s="80" t="s">
        <v>4056</v>
      </c>
      <c r="F1572" s="80" t="s">
        <v>1817</v>
      </c>
      <c r="G1572" s="80" t="s">
        <v>1777</v>
      </c>
      <c r="H1572">
        <f t="shared" si="5"/>
        <v>510</v>
      </c>
    </row>
    <row r="1573" spans="1:8" x14ac:dyDescent="0.25">
      <c r="A1573">
        <v>1703</v>
      </c>
      <c r="B1573" t="s">
        <v>3485</v>
      </c>
      <c r="C1573" s="80" t="s">
        <v>4048</v>
      </c>
      <c r="D1573" s="80" t="s">
        <v>1765</v>
      </c>
      <c r="E1573" s="80" t="s">
        <v>4059</v>
      </c>
      <c r="F1573" s="80" t="s">
        <v>2902</v>
      </c>
      <c r="G1573" s="80" t="s">
        <v>1799</v>
      </c>
      <c r="H1573">
        <f t="shared" si="5"/>
        <v>508</v>
      </c>
    </row>
    <row r="1574" spans="1:8" x14ac:dyDescent="0.25">
      <c r="A1574">
        <v>1704</v>
      </c>
      <c r="B1574" t="s">
        <v>3486</v>
      </c>
      <c r="C1574" s="80" t="s">
        <v>4048</v>
      </c>
      <c r="D1574" s="80" t="s">
        <v>1765</v>
      </c>
      <c r="E1574" s="80" t="s">
        <v>4056</v>
      </c>
      <c r="F1574" s="80" t="s">
        <v>1817</v>
      </c>
      <c r="G1574" s="80" t="s">
        <v>1818</v>
      </c>
      <c r="H1574">
        <f t="shared" si="5"/>
        <v>511</v>
      </c>
    </row>
    <row r="1575" spans="1:8" x14ac:dyDescent="0.25">
      <c r="A1575">
        <v>1705</v>
      </c>
      <c r="B1575" t="s">
        <v>3487</v>
      </c>
      <c r="C1575" s="80" t="s">
        <v>4048</v>
      </c>
      <c r="D1575" s="80" t="s">
        <v>1765</v>
      </c>
      <c r="E1575" s="80" t="s">
        <v>4059</v>
      </c>
      <c r="F1575" s="80" t="s">
        <v>2902</v>
      </c>
      <c r="G1575" s="80" t="s">
        <v>1799</v>
      </c>
      <c r="H1575">
        <f t="shared" si="5"/>
        <v>508</v>
      </c>
    </row>
    <row r="1576" spans="1:8" x14ac:dyDescent="0.25">
      <c r="A1576">
        <v>1706</v>
      </c>
      <c r="B1576" t="s">
        <v>3488</v>
      </c>
      <c r="C1576" s="80" t="s">
        <v>4048</v>
      </c>
      <c r="D1576" s="80" t="s">
        <v>1765</v>
      </c>
      <c r="E1576" s="80" t="s">
        <v>4056</v>
      </c>
      <c r="F1576" s="80" t="s">
        <v>1817</v>
      </c>
      <c r="G1576" s="80" t="s">
        <v>1818</v>
      </c>
      <c r="H1576">
        <f t="shared" si="5"/>
        <v>511</v>
      </c>
    </row>
    <row r="1577" spans="1:8" x14ac:dyDescent="0.25">
      <c r="A1577">
        <v>1707</v>
      </c>
      <c r="B1577" t="s">
        <v>3489</v>
      </c>
      <c r="C1577" s="80" t="s">
        <v>4048</v>
      </c>
      <c r="D1577" s="80" t="s">
        <v>1765</v>
      </c>
      <c r="E1577" s="80" t="s">
        <v>4059</v>
      </c>
      <c r="F1577" s="80" t="s">
        <v>2902</v>
      </c>
      <c r="G1577" s="80" t="s">
        <v>1799</v>
      </c>
      <c r="H1577">
        <f t="shared" si="5"/>
        <v>508</v>
      </c>
    </row>
    <row r="1578" spans="1:8" x14ac:dyDescent="0.25">
      <c r="A1578">
        <v>1708</v>
      </c>
      <c r="B1578" t="s">
        <v>3490</v>
      </c>
      <c r="C1578" s="80" t="s">
        <v>4048</v>
      </c>
      <c r="D1578" s="80" t="s">
        <v>1765</v>
      </c>
      <c r="E1578" s="80" t="s">
        <v>4056</v>
      </c>
      <c r="F1578" s="80" t="s">
        <v>1817</v>
      </c>
      <c r="G1578" s="80" t="s">
        <v>1818</v>
      </c>
      <c r="H1578">
        <f t="shared" si="5"/>
        <v>511</v>
      </c>
    </row>
    <row r="1579" spans="1:8" x14ac:dyDescent="0.25">
      <c r="A1579">
        <v>1709</v>
      </c>
      <c r="B1579" t="s">
        <v>3491</v>
      </c>
      <c r="C1579" s="80" t="s">
        <v>4048</v>
      </c>
      <c r="D1579" s="80" t="s">
        <v>1765</v>
      </c>
      <c r="E1579" s="80" t="s">
        <v>4059</v>
      </c>
      <c r="F1579" s="80" t="s">
        <v>2902</v>
      </c>
      <c r="G1579" s="80" t="s">
        <v>1799</v>
      </c>
      <c r="H1579">
        <f t="shared" si="5"/>
        <v>508</v>
      </c>
    </row>
    <row r="1580" spans="1:8" x14ac:dyDescent="0.25">
      <c r="A1580">
        <v>1710</v>
      </c>
      <c r="B1580" t="s">
        <v>3492</v>
      </c>
      <c r="C1580" s="80" t="s">
        <v>4048</v>
      </c>
      <c r="D1580" s="80" t="s">
        <v>1765</v>
      </c>
      <c r="E1580" s="80" t="s">
        <v>4056</v>
      </c>
      <c r="F1580" s="80" t="s">
        <v>1817</v>
      </c>
      <c r="G1580" s="80" t="s">
        <v>1820</v>
      </c>
      <c r="H1580">
        <f t="shared" si="5"/>
        <v>512</v>
      </c>
    </row>
    <row r="1581" spans="1:8" x14ac:dyDescent="0.25">
      <c r="A1581">
        <v>1711</v>
      </c>
      <c r="B1581" t="s">
        <v>3493</v>
      </c>
      <c r="C1581" s="80" t="s">
        <v>4048</v>
      </c>
      <c r="D1581" s="80" t="s">
        <v>1765</v>
      </c>
      <c r="E1581" s="80" t="s">
        <v>4059</v>
      </c>
      <c r="F1581" s="80" t="s">
        <v>2902</v>
      </c>
      <c r="G1581" s="80" t="s">
        <v>1799</v>
      </c>
      <c r="H1581">
        <f t="shared" si="5"/>
        <v>508</v>
      </c>
    </row>
    <row r="1582" spans="1:8" x14ac:dyDescent="0.25">
      <c r="A1582">
        <v>1712</v>
      </c>
      <c r="B1582" t="s">
        <v>3494</v>
      </c>
      <c r="C1582" s="80" t="s">
        <v>4048</v>
      </c>
      <c r="D1582" s="80" t="s">
        <v>1765</v>
      </c>
      <c r="E1582" s="80" t="s">
        <v>4056</v>
      </c>
      <c r="F1582" s="80" t="s">
        <v>1817</v>
      </c>
      <c r="G1582" s="80" t="s">
        <v>1818</v>
      </c>
      <c r="H1582">
        <f t="shared" si="5"/>
        <v>511</v>
      </c>
    </row>
    <row r="1583" spans="1:8" x14ac:dyDescent="0.25">
      <c r="A1583">
        <v>1713</v>
      </c>
      <c r="B1583" t="s">
        <v>3495</v>
      </c>
      <c r="C1583" s="80" t="s">
        <v>4048</v>
      </c>
      <c r="D1583" s="80" t="s">
        <v>1765</v>
      </c>
      <c r="E1583" s="80" t="s">
        <v>4059</v>
      </c>
      <c r="F1583" s="80" t="s">
        <v>2902</v>
      </c>
      <c r="G1583" s="80" t="s">
        <v>1799</v>
      </c>
      <c r="H1583">
        <f t="shared" si="5"/>
        <v>508</v>
      </c>
    </row>
    <row r="1584" spans="1:8" x14ac:dyDescent="0.25">
      <c r="A1584">
        <v>1714</v>
      </c>
      <c r="B1584" t="s">
        <v>3496</v>
      </c>
      <c r="C1584" s="80" t="s">
        <v>4048</v>
      </c>
      <c r="D1584" s="80" t="s">
        <v>1765</v>
      </c>
      <c r="E1584" s="80" t="s">
        <v>4056</v>
      </c>
      <c r="F1584" s="80" t="s">
        <v>1817</v>
      </c>
      <c r="G1584" s="80" t="s">
        <v>1777</v>
      </c>
      <c r="H1584">
        <f t="shared" si="5"/>
        <v>510</v>
      </c>
    </row>
    <row r="1585" spans="1:8" x14ac:dyDescent="0.25">
      <c r="A1585">
        <v>1715</v>
      </c>
      <c r="B1585" t="s">
        <v>3497</v>
      </c>
      <c r="C1585" s="80" t="s">
        <v>4048</v>
      </c>
      <c r="D1585" s="80" t="s">
        <v>1765</v>
      </c>
      <c r="E1585" s="80" t="s">
        <v>4059</v>
      </c>
      <c r="F1585" s="80" t="s">
        <v>2902</v>
      </c>
      <c r="G1585" s="80" t="s">
        <v>1799</v>
      </c>
      <c r="H1585">
        <f t="shared" si="5"/>
        <v>508</v>
      </c>
    </row>
    <row r="1586" spans="1:8" x14ac:dyDescent="0.25">
      <c r="A1586">
        <v>1716</v>
      </c>
      <c r="B1586" t="s">
        <v>3498</v>
      </c>
      <c r="C1586" s="80" t="s">
        <v>4048</v>
      </c>
      <c r="D1586" s="80" t="s">
        <v>1765</v>
      </c>
      <c r="E1586" s="80" t="s">
        <v>4056</v>
      </c>
      <c r="F1586" s="80" t="s">
        <v>1817</v>
      </c>
      <c r="G1586" s="80" t="s">
        <v>1818</v>
      </c>
      <c r="H1586">
        <f t="shared" si="5"/>
        <v>511</v>
      </c>
    </row>
    <row r="1587" spans="1:8" x14ac:dyDescent="0.25">
      <c r="A1587">
        <v>1717</v>
      </c>
      <c r="B1587" t="s">
        <v>3499</v>
      </c>
      <c r="C1587" s="80" t="s">
        <v>4048</v>
      </c>
      <c r="D1587" s="80" t="s">
        <v>1765</v>
      </c>
      <c r="E1587" s="80" t="s">
        <v>4059</v>
      </c>
      <c r="F1587" s="80" t="s">
        <v>2902</v>
      </c>
      <c r="G1587" s="80" t="s">
        <v>1799</v>
      </c>
      <c r="H1587">
        <f t="shared" si="5"/>
        <v>508</v>
      </c>
    </row>
    <row r="1588" spans="1:8" x14ac:dyDescent="0.25">
      <c r="A1588">
        <v>1718</v>
      </c>
      <c r="B1588" t="s">
        <v>3500</v>
      </c>
      <c r="C1588" s="80" t="s">
        <v>4048</v>
      </c>
      <c r="D1588" s="80" t="s">
        <v>1765</v>
      </c>
      <c r="E1588" s="80" t="s">
        <v>4056</v>
      </c>
      <c r="F1588" s="80" t="s">
        <v>1817</v>
      </c>
      <c r="G1588" s="80" t="s">
        <v>1777</v>
      </c>
      <c r="H1588">
        <f t="shared" si="5"/>
        <v>510</v>
      </c>
    </row>
    <row r="1589" spans="1:8" x14ac:dyDescent="0.25">
      <c r="A1589">
        <v>1719</v>
      </c>
      <c r="B1589" t="s">
        <v>3501</v>
      </c>
      <c r="C1589" s="80" t="s">
        <v>4048</v>
      </c>
      <c r="D1589" s="80" t="s">
        <v>1765</v>
      </c>
      <c r="E1589" s="80" t="s">
        <v>4059</v>
      </c>
      <c r="F1589" s="80" t="s">
        <v>2902</v>
      </c>
      <c r="G1589" s="80" t="s">
        <v>1799</v>
      </c>
      <c r="H1589">
        <f t="shared" si="5"/>
        <v>508</v>
      </c>
    </row>
    <row r="1590" spans="1:8" x14ac:dyDescent="0.25">
      <c r="A1590">
        <v>1720</v>
      </c>
      <c r="B1590" t="s">
        <v>3502</v>
      </c>
      <c r="C1590" s="80" t="s">
        <v>4048</v>
      </c>
      <c r="D1590" s="80" t="s">
        <v>1765</v>
      </c>
      <c r="E1590" s="80" t="s">
        <v>4056</v>
      </c>
      <c r="F1590" s="80" t="s">
        <v>1817</v>
      </c>
      <c r="G1590" s="80" t="s">
        <v>1820</v>
      </c>
      <c r="H1590">
        <f t="shared" si="5"/>
        <v>512</v>
      </c>
    </row>
    <row r="1591" spans="1:8" x14ac:dyDescent="0.25">
      <c r="A1591">
        <v>1721</v>
      </c>
      <c r="B1591" t="s">
        <v>3503</v>
      </c>
      <c r="C1591" s="80" t="s">
        <v>4048</v>
      </c>
      <c r="D1591" s="80" t="s">
        <v>1765</v>
      </c>
      <c r="E1591" s="80" t="s">
        <v>4059</v>
      </c>
      <c r="F1591" s="80" t="s">
        <v>2902</v>
      </c>
      <c r="G1591" s="80" t="s">
        <v>1799</v>
      </c>
      <c r="H1591">
        <f t="shared" si="5"/>
        <v>508</v>
      </c>
    </row>
    <row r="1592" spans="1:8" x14ac:dyDescent="0.25">
      <c r="A1592">
        <v>1722</v>
      </c>
      <c r="B1592" t="s">
        <v>3504</v>
      </c>
      <c r="C1592" s="80" t="s">
        <v>4048</v>
      </c>
      <c r="D1592" s="80" t="s">
        <v>1765</v>
      </c>
      <c r="E1592" s="80" t="s">
        <v>4056</v>
      </c>
      <c r="F1592" s="80" t="s">
        <v>1817</v>
      </c>
      <c r="G1592" s="80" t="s">
        <v>1818</v>
      </c>
      <c r="H1592">
        <f t="shared" si="5"/>
        <v>511</v>
      </c>
    </row>
    <row r="1593" spans="1:8" x14ac:dyDescent="0.25">
      <c r="A1593">
        <v>1723</v>
      </c>
      <c r="B1593" t="s">
        <v>3505</v>
      </c>
      <c r="C1593" s="80" t="s">
        <v>4048</v>
      </c>
      <c r="D1593" s="80" t="s">
        <v>1765</v>
      </c>
      <c r="E1593" s="80" t="s">
        <v>4059</v>
      </c>
      <c r="F1593" s="80" t="s">
        <v>2902</v>
      </c>
      <c r="G1593" s="80" t="s">
        <v>1799</v>
      </c>
      <c r="H1593">
        <f t="shared" si="5"/>
        <v>508</v>
      </c>
    </row>
    <row r="1594" spans="1:8" x14ac:dyDescent="0.25">
      <c r="A1594">
        <v>1724</v>
      </c>
      <c r="B1594" t="s">
        <v>3506</v>
      </c>
      <c r="C1594" s="80" t="s">
        <v>4048</v>
      </c>
      <c r="D1594" s="80" t="s">
        <v>1765</v>
      </c>
      <c r="E1594" s="80" t="s">
        <v>4056</v>
      </c>
      <c r="F1594" s="80" t="s">
        <v>1817</v>
      </c>
      <c r="G1594" s="80" t="s">
        <v>1777</v>
      </c>
      <c r="H1594">
        <f t="shared" ref="H1594:H1607" si="6">HEX2DEC(SUBSTITUTE(G1594, " ",""))</f>
        <v>510</v>
      </c>
    </row>
    <row r="1595" spans="1:8" x14ac:dyDescent="0.25">
      <c r="A1595">
        <v>1725</v>
      </c>
      <c r="B1595" t="s">
        <v>3507</v>
      </c>
      <c r="C1595" s="80" t="s">
        <v>4048</v>
      </c>
      <c r="D1595" s="80" t="s">
        <v>1765</v>
      </c>
      <c r="E1595" s="80" t="s">
        <v>4059</v>
      </c>
      <c r="F1595" s="80" t="s">
        <v>2902</v>
      </c>
      <c r="G1595" s="80" t="s">
        <v>1799</v>
      </c>
      <c r="H1595">
        <f t="shared" si="6"/>
        <v>508</v>
      </c>
    </row>
    <row r="1596" spans="1:8" x14ac:dyDescent="0.25">
      <c r="A1596">
        <v>1726</v>
      </c>
      <c r="B1596" t="s">
        <v>3508</v>
      </c>
      <c r="C1596" s="80" t="s">
        <v>4048</v>
      </c>
      <c r="D1596" s="80" t="s">
        <v>1765</v>
      </c>
      <c r="E1596" s="80" t="s">
        <v>4056</v>
      </c>
      <c r="F1596" s="80" t="s">
        <v>1817</v>
      </c>
      <c r="G1596" s="80" t="s">
        <v>1777</v>
      </c>
      <c r="H1596">
        <f t="shared" si="6"/>
        <v>510</v>
      </c>
    </row>
    <row r="1597" spans="1:8" x14ac:dyDescent="0.25">
      <c r="A1597">
        <v>1727</v>
      </c>
      <c r="B1597" t="s">
        <v>3509</v>
      </c>
      <c r="C1597" s="80" t="s">
        <v>4048</v>
      </c>
      <c r="D1597" s="80" t="s">
        <v>1765</v>
      </c>
      <c r="E1597" s="80" t="s">
        <v>4059</v>
      </c>
      <c r="F1597" s="80" t="s">
        <v>2902</v>
      </c>
      <c r="G1597" s="80" t="s">
        <v>1799</v>
      </c>
      <c r="H1597">
        <f t="shared" si="6"/>
        <v>508</v>
      </c>
    </row>
    <row r="1598" spans="1:8" x14ac:dyDescent="0.25">
      <c r="A1598">
        <v>1728</v>
      </c>
      <c r="B1598" t="s">
        <v>3510</v>
      </c>
      <c r="C1598" s="80" t="s">
        <v>4048</v>
      </c>
      <c r="D1598" s="80" t="s">
        <v>1765</v>
      </c>
      <c r="E1598" s="80" t="s">
        <v>4056</v>
      </c>
      <c r="F1598" s="80" t="s">
        <v>1817</v>
      </c>
      <c r="G1598" s="80" t="s">
        <v>1777</v>
      </c>
      <c r="H1598">
        <f t="shared" si="6"/>
        <v>510</v>
      </c>
    </row>
    <row r="1599" spans="1:8" x14ac:dyDescent="0.25">
      <c r="A1599">
        <v>1729</v>
      </c>
      <c r="B1599" t="s">
        <v>3511</v>
      </c>
      <c r="C1599" s="80" t="s">
        <v>4048</v>
      </c>
      <c r="D1599" s="80" t="s">
        <v>1765</v>
      </c>
      <c r="E1599" s="80" t="s">
        <v>4059</v>
      </c>
      <c r="F1599" s="80" t="s">
        <v>2902</v>
      </c>
      <c r="G1599" s="80" t="s">
        <v>1799</v>
      </c>
      <c r="H1599">
        <f t="shared" si="6"/>
        <v>508</v>
      </c>
    </row>
    <row r="1600" spans="1:8" x14ac:dyDescent="0.25">
      <c r="A1600">
        <v>1730</v>
      </c>
      <c r="B1600" t="s">
        <v>3512</v>
      </c>
      <c r="C1600" s="80" t="s">
        <v>4048</v>
      </c>
      <c r="D1600" s="80" t="s">
        <v>1765</v>
      </c>
      <c r="E1600" s="80" t="s">
        <v>4056</v>
      </c>
      <c r="F1600" s="80" t="s">
        <v>1817</v>
      </c>
      <c r="G1600" s="80" t="s">
        <v>1818</v>
      </c>
      <c r="H1600">
        <f t="shared" si="6"/>
        <v>511</v>
      </c>
    </row>
    <row r="1601" spans="1:8" x14ac:dyDescent="0.25">
      <c r="A1601">
        <v>1731</v>
      </c>
      <c r="B1601" t="s">
        <v>3513</v>
      </c>
      <c r="C1601" s="80" t="s">
        <v>4048</v>
      </c>
      <c r="D1601" s="80" t="s">
        <v>1765</v>
      </c>
      <c r="E1601" s="80" t="s">
        <v>4059</v>
      </c>
      <c r="F1601" s="80" t="s">
        <v>2902</v>
      </c>
      <c r="G1601" s="80" t="s">
        <v>1799</v>
      </c>
      <c r="H1601">
        <f t="shared" si="6"/>
        <v>508</v>
      </c>
    </row>
    <row r="1602" spans="1:8" x14ac:dyDescent="0.25">
      <c r="A1602">
        <v>1732</v>
      </c>
      <c r="B1602" t="s">
        <v>3514</v>
      </c>
      <c r="C1602" s="80" t="s">
        <v>4048</v>
      </c>
      <c r="D1602" s="80" t="s">
        <v>1765</v>
      </c>
      <c r="E1602" s="80" t="s">
        <v>4056</v>
      </c>
      <c r="F1602" s="80" t="s">
        <v>1817</v>
      </c>
      <c r="G1602" s="80" t="s">
        <v>1818</v>
      </c>
      <c r="H1602">
        <f t="shared" si="6"/>
        <v>511</v>
      </c>
    </row>
    <row r="1603" spans="1:8" x14ac:dyDescent="0.25">
      <c r="A1603">
        <v>1733</v>
      </c>
      <c r="B1603" t="s">
        <v>3515</v>
      </c>
      <c r="C1603" s="80" t="s">
        <v>4048</v>
      </c>
      <c r="D1603" s="80" t="s">
        <v>1765</v>
      </c>
      <c r="E1603" s="80" t="s">
        <v>4059</v>
      </c>
      <c r="F1603" s="80" t="s">
        <v>2902</v>
      </c>
      <c r="G1603" s="80" t="s">
        <v>1799</v>
      </c>
      <c r="H1603">
        <f t="shared" si="6"/>
        <v>508</v>
      </c>
    </row>
    <row r="1604" spans="1:8" x14ac:dyDescent="0.25">
      <c r="A1604">
        <v>1734</v>
      </c>
      <c r="B1604" t="s">
        <v>3516</v>
      </c>
      <c r="C1604" s="80" t="s">
        <v>4048</v>
      </c>
      <c r="D1604" s="80" t="s">
        <v>1765</v>
      </c>
      <c r="E1604" s="80" t="s">
        <v>4056</v>
      </c>
      <c r="F1604" s="80" t="s">
        <v>1817</v>
      </c>
      <c r="G1604" s="80" t="s">
        <v>1818</v>
      </c>
      <c r="H1604">
        <f t="shared" si="6"/>
        <v>511</v>
      </c>
    </row>
    <row r="1605" spans="1:8" x14ac:dyDescent="0.25">
      <c r="A1605">
        <v>1735</v>
      </c>
      <c r="B1605" t="s">
        <v>3517</v>
      </c>
      <c r="C1605" s="80" t="s">
        <v>4048</v>
      </c>
      <c r="D1605" s="80" t="s">
        <v>1765</v>
      </c>
      <c r="E1605" s="80" t="s">
        <v>4059</v>
      </c>
      <c r="F1605" s="80" t="s">
        <v>2902</v>
      </c>
      <c r="G1605" s="80" t="s">
        <v>1799</v>
      </c>
      <c r="H1605">
        <f t="shared" si="6"/>
        <v>508</v>
      </c>
    </row>
    <row r="1606" spans="1:8" x14ac:dyDescent="0.25">
      <c r="A1606">
        <v>1736</v>
      </c>
      <c r="B1606" t="s">
        <v>3518</v>
      </c>
      <c r="C1606" s="80" t="s">
        <v>4048</v>
      </c>
      <c r="D1606" s="80" t="s">
        <v>1765</v>
      </c>
      <c r="E1606" s="80" t="s">
        <v>4056</v>
      </c>
      <c r="F1606" s="80" t="s">
        <v>1817</v>
      </c>
      <c r="G1606" s="80" t="s">
        <v>1777</v>
      </c>
      <c r="H1606">
        <f t="shared" si="6"/>
        <v>510</v>
      </c>
    </row>
    <row r="1607" spans="1:8" x14ac:dyDescent="0.25">
      <c r="A1607">
        <v>1737</v>
      </c>
      <c r="B1607" t="s">
        <v>3519</v>
      </c>
      <c r="C1607" s="80" t="s">
        <v>4048</v>
      </c>
      <c r="D1607" s="80" t="s">
        <v>1765</v>
      </c>
      <c r="E1607" s="80" t="s">
        <v>4059</v>
      </c>
      <c r="F1607" s="80" t="s">
        <v>2902</v>
      </c>
      <c r="G1607" s="80" t="s">
        <v>1799</v>
      </c>
      <c r="H1607">
        <f t="shared" si="6"/>
        <v>508</v>
      </c>
    </row>
    <row r="1608" spans="1:8" hidden="1" x14ac:dyDescent="0.25">
      <c r="A1608">
        <v>1738</v>
      </c>
      <c r="B1608" t="s">
        <v>3520</v>
      </c>
      <c r="C1608" s="80" t="s">
        <v>4048</v>
      </c>
      <c r="D1608" s="80" t="s">
        <v>1765</v>
      </c>
      <c r="E1608" s="80" t="s">
        <v>4049</v>
      </c>
      <c r="F1608" s="80" t="s">
        <v>1766</v>
      </c>
      <c r="G1608" s="80" t="s">
        <v>1799</v>
      </c>
    </row>
    <row r="1609" spans="1:8" x14ac:dyDescent="0.25">
      <c r="A1609">
        <v>1739</v>
      </c>
      <c r="B1609" t="s">
        <v>3521</v>
      </c>
      <c r="C1609" s="80" t="s">
        <v>4048</v>
      </c>
      <c r="D1609" s="80" t="s">
        <v>1765</v>
      </c>
      <c r="E1609" s="80" t="s">
        <v>4056</v>
      </c>
      <c r="F1609" s="80" t="s">
        <v>1817</v>
      </c>
      <c r="G1609" s="80" t="s">
        <v>1820</v>
      </c>
      <c r="H1609">
        <f t="shared" ref="H1609:H1672" si="7">HEX2DEC(SUBSTITUTE(G1609, " ",""))</f>
        <v>512</v>
      </c>
    </row>
    <row r="1610" spans="1:8" x14ac:dyDescent="0.25">
      <c r="A1610">
        <v>1740</v>
      </c>
      <c r="B1610" t="s">
        <v>3522</v>
      </c>
      <c r="C1610" s="80" t="s">
        <v>4048</v>
      </c>
      <c r="D1610" s="80" t="s">
        <v>1765</v>
      </c>
      <c r="E1610" s="80" t="s">
        <v>4059</v>
      </c>
      <c r="F1610" s="80" t="s">
        <v>2902</v>
      </c>
      <c r="G1610" s="80" t="s">
        <v>1799</v>
      </c>
      <c r="H1610">
        <f t="shared" si="7"/>
        <v>508</v>
      </c>
    </row>
    <row r="1611" spans="1:8" x14ac:dyDescent="0.25">
      <c r="A1611">
        <v>1741</v>
      </c>
      <c r="B1611" t="s">
        <v>3523</v>
      </c>
      <c r="C1611" s="80" t="s">
        <v>4048</v>
      </c>
      <c r="D1611" s="80" t="s">
        <v>1765</v>
      </c>
      <c r="E1611" s="80" t="s">
        <v>4056</v>
      </c>
      <c r="F1611" s="80" t="s">
        <v>1817</v>
      </c>
      <c r="G1611" s="80" t="s">
        <v>1777</v>
      </c>
      <c r="H1611">
        <f t="shared" si="7"/>
        <v>510</v>
      </c>
    </row>
    <row r="1612" spans="1:8" x14ac:dyDescent="0.25">
      <c r="A1612">
        <v>1742</v>
      </c>
      <c r="B1612" t="s">
        <v>3524</v>
      </c>
      <c r="C1612" s="80" t="s">
        <v>4048</v>
      </c>
      <c r="D1612" s="80" t="s">
        <v>1765</v>
      </c>
      <c r="E1612" s="80" t="s">
        <v>4059</v>
      </c>
      <c r="F1612" s="80" t="s">
        <v>2902</v>
      </c>
      <c r="G1612" s="80" t="s">
        <v>1799</v>
      </c>
      <c r="H1612">
        <f t="shared" si="7"/>
        <v>508</v>
      </c>
    </row>
    <row r="1613" spans="1:8" x14ac:dyDescent="0.25">
      <c r="A1613">
        <v>1743</v>
      </c>
      <c r="B1613" t="s">
        <v>3525</v>
      </c>
      <c r="C1613" s="80" t="s">
        <v>4048</v>
      </c>
      <c r="D1613" s="80" t="s">
        <v>1765</v>
      </c>
      <c r="E1613" s="80" t="s">
        <v>4056</v>
      </c>
      <c r="F1613" s="80" t="s">
        <v>1817</v>
      </c>
      <c r="G1613" s="80" t="s">
        <v>1818</v>
      </c>
      <c r="H1613">
        <f t="shared" si="7"/>
        <v>511</v>
      </c>
    </row>
    <row r="1614" spans="1:8" x14ac:dyDescent="0.25">
      <c r="A1614">
        <v>1744</v>
      </c>
      <c r="B1614" t="s">
        <v>3526</v>
      </c>
      <c r="C1614" s="80" t="s">
        <v>4048</v>
      </c>
      <c r="D1614" s="80" t="s">
        <v>1765</v>
      </c>
      <c r="E1614" s="80" t="s">
        <v>4059</v>
      </c>
      <c r="F1614" s="80" t="s">
        <v>2902</v>
      </c>
      <c r="G1614" s="80" t="s">
        <v>1799</v>
      </c>
      <c r="H1614">
        <f t="shared" si="7"/>
        <v>508</v>
      </c>
    </row>
    <row r="1615" spans="1:8" x14ac:dyDescent="0.25">
      <c r="A1615">
        <v>1745</v>
      </c>
      <c r="B1615" t="s">
        <v>3527</v>
      </c>
      <c r="C1615" s="80" t="s">
        <v>4048</v>
      </c>
      <c r="D1615" s="80" t="s">
        <v>1765</v>
      </c>
      <c r="E1615" s="80" t="s">
        <v>4056</v>
      </c>
      <c r="F1615" s="80" t="s">
        <v>1817</v>
      </c>
      <c r="G1615" s="80" t="s">
        <v>1777</v>
      </c>
      <c r="H1615">
        <f t="shared" si="7"/>
        <v>510</v>
      </c>
    </row>
    <row r="1616" spans="1:8" x14ac:dyDescent="0.25">
      <c r="A1616">
        <v>1746</v>
      </c>
      <c r="B1616" t="s">
        <v>3528</v>
      </c>
      <c r="C1616" s="80" t="s">
        <v>4048</v>
      </c>
      <c r="D1616" s="80" t="s">
        <v>1765</v>
      </c>
      <c r="E1616" s="80" t="s">
        <v>4059</v>
      </c>
      <c r="F1616" s="80" t="s">
        <v>2902</v>
      </c>
      <c r="G1616" s="80" t="s">
        <v>1799</v>
      </c>
      <c r="H1616">
        <f t="shared" si="7"/>
        <v>508</v>
      </c>
    </row>
    <row r="1617" spans="1:8" x14ac:dyDescent="0.25">
      <c r="A1617">
        <v>1747</v>
      </c>
      <c r="B1617" t="s">
        <v>3529</v>
      </c>
      <c r="C1617" s="80" t="s">
        <v>4048</v>
      </c>
      <c r="D1617" s="80" t="s">
        <v>1765</v>
      </c>
      <c r="E1617" s="80" t="s">
        <v>4056</v>
      </c>
      <c r="F1617" s="80" t="s">
        <v>1817</v>
      </c>
      <c r="G1617" s="80" t="s">
        <v>1777</v>
      </c>
      <c r="H1617">
        <f t="shared" si="7"/>
        <v>510</v>
      </c>
    </row>
    <row r="1618" spans="1:8" x14ac:dyDescent="0.25">
      <c r="A1618">
        <v>1748</v>
      </c>
      <c r="B1618" t="s">
        <v>3530</v>
      </c>
      <c r="C1618" s="80" t="s">
        <v>4048</v>
      </c>
      <c r="D1618" s="80" t="s">
        <v>1765</v>
      </c>
      <c r="E1618" s="80" t="s">
        <v>4059</v>
      </c>
      <c r="F1618" s="80" t="s">
        <v>2902</v>
      </c>
      <c r="G1618" s="80" t="s">
        <v>1799</v>
      </c>
      <c r="H1618">
        <f t="shared" si="7"/>
        <v>508</v>
      </c>
    </row>
    <row r="1619" spans="1:8" x14ac:dyDescent="0.25">
      <c r="A1619">
        <v>1749</v>
      </c>
      <c r="B1619" t="s">
        <v>3531</v>
      </c>
      <c r="C1619" s="80" t="s">
        <v>4048</v>
      </c>
      <c r="D1619" s="80" t="s">
        <v>1765</v>
      </c>
      <c r="E1619" s="80" t="s">
        <v>4056</v>
      </c>
      <c r="F1619" s="80" t="s">
        <v>1817</v>
      </c>
      <c r="G1619" s="80" t="s">
        <v>1818</v>
      </c>
      <c r="H1619">
        <f t="shared" si="7"/>
        <v>511</v>
      </c>
    </row>
    <row r="1620" spans="1:8" x14ac:dyDescent="0.25">
      <c r="A1620">
        <v>1750</v>
      </c>
      <c r="B1620" t="s">
        <v>3532</v>
      </c>
      <c r="C1620" s="80" t="s">
        <v>4048</v>
      </c>
      <c r="D1620" s="80" t="s">
        <v>1765</v>
      </c>
      <c r="E1620" s="80" t="s">
        <v>4059</v>
      </c>
      <c r="F1620" s="80" t="s">
        <v>2902</v>
      </c>
      <c r="G1620" s="80" t="s">
        <v>1799</v>
      </c>
      <c r="H1620">
        <f t="shared" si="7"/>
        <v>508</v>
      </c>
    </row>
    <row r="1621" spans="1:8" x14ac:dyDescent="0.25">
      <c r="A1621">
        <v>1751</v>
      </c>
      <c r="B1621" t="s">
        <v>3533</v>
      </c>
      <c r="C1621" s="80" t="s">
        <v>4048</v>
      </c>
      <c r="D1621" s="80" t="s">
        <v>1765</v>
      </c>
      <c r="E1621" s="80" t="s">
        <v>4056</v>
      </c>
      <c r="F1621" s="80" t="s">
        <v>1817</v>
      </c>
      <c r="G1621" s="80" t="s">
        <v>1818</v>
      </c>
      <c r="H1621">
        <f t="shared" si="7"/>
        <v>511</v>
      </c>
    </row>
    <row r="1622" spans="1:8" x14ac:dyDescent="0.25">
      <c r="A1622">
        <v>1752</v>
      </c>
      <c r="B1622" t="s">
        <v>3534</v>
      </c>
      <c r="C1622" s="80" t="s">
        <v>4048</v>
      </c>
      <c r="D1622" s="80" t="s">
        <v>1765</v>
      </c>
      <c r="E1622" s="80" t="s">
        <v>4059</v>
      </c>
      <c r="F1622" s="80" t="s">
        <v>2902</v>
      </c>
      <c r="G1622" s="80" t="s">
        <v>1799</v>
      </c>
      <c r="H1622">
        <f t="shared" si="7"/>
        <v>508</v>
      </c>
    </row>
    <row r="1623" spans="1:8" x14ac:dyDescent="0.25">
      <c r="A1623">
        <v>1753</v>
      </c>
      <c r="B1623" t="s">
        <v>3535</v>
      </c>
      <c r="C1623" s="80" t="s">
        <v>4048</v>
      </c>
      <c r="D1623" s="80" t="s">
        <v>1765</v>
      </c>
      <c r="E1623" s="80" t="s">
        <v>4056</v>
      </c>
      <c r="F1623" s="80" t="s">
        <v>1817</v>
      </c>
      <c r="G1623" s="80" t="s">
        <v>1777</v>
      </c>
      <c r="H1623">
        <f t="shared" si="7"/>
        <v>510</v>
      </c>
    </row>
    <row r="1624" spans="1:8" x14ac:dyDescent="0.25">
      <c r="A1624">
        <v>1754</v>
      </c>
      <c r="B1624" t="s">
        <v>3536</v>
      </c>
      <c r="C1624" s="80" t="s">
        <v>4048</v>
      </c>
      <c r="D1624" s="80" t="s">
        <v>1765</v>
      </c>
      <c r="E1624" s="80" t="s">
        <v>4059</v>
      </c>
      <c r="F1624" s="80" t="s">
        <v>2902</v>
      </c>
      <c r="G1624" s="80" t="s">
        <v>1799</v>
      </c>
      <c r="H1624">
        <f t="shared" si="7"/>
        <v>508</v>
      </c>
    </row>
    <row r="1625" spans="1:8" x14ac:dyDescent="0.25">
      <c r="A1625">
        <v>1755</v>
      </c>
      <c r="B1625" t="s">
        <v>3537</v>
      </c>
      <c r="C1625" s="80" t="s">
        <v>4048</v>
      </c>
      <c r="D1625" s="80" t="s">
        <v>1765</v>
      </c>
      <c r="E1625" s="80" t="s">
        <v>4056</v>
      </c>
      <c r="F1625" s="80" t="s">
        <v>1817</v>
      </c>
      <c r="G1625" s="80" t="s">
        <v>1777</v>
      </c>
      <c r="H1625">
        <f t="shared" si="7"/>
        <v>510</v>
      </c>
    </row>
    <row r="1626" spans="1:8" x14ac:dyDescent="0.25">
      <c r="A1626">
        <v>1756</v>
      </c>
      <c r="B1626" t="s">
        <v>3538</v>
      </c>
      <c r="C1626" s="80" t="s">
        <v>4048</v>
      </c>
      <c r="D1626" s="80" t="s">
        <v>1765</v>
      </c>
      <c r="E1626" s="80" t="s">
        <v>4059</v>
      </c>
      <c r="F1626" s="80" t="s">
        <v>2902</v>
      </c>
      <c r="G1626" s="80" t="s">
        <v>1799</v>
      </c>
      <c r="H1626">
        <f t="shared" si="7"/>
        <v>508</v>
      </c>
    </row>
    <row r="1627" spans="1:8" x14ac:dyDescent="0.25">
      <c r="A1627">
        <v>1757</v>
      </c>
      <c r="B1627" t="s">
        <v>3539</v>
      </c>
      <c r="C1627" s="80" t="s">
        <v>4048</v>
      </c>
      <c r="D1627" s="80" t="s">
        <v>1765</v>
      </c>
      <c r="E1627" s="80" t="s">
        <v>4056</v>
      </c>
      <c r="F1627" s="80" t="s">
        <v>1817</v>
      </c>
      <c r="G1627" s="80" t="s">
        <v>1777</v>
      </c>
      <c r="H1627">
        <f t="shared" si="7"/>
        <v>510</v>
      </c>
    </row>
    <row r="1628" spans="1:8" x14ac:dyDescent="0.25">
      <c r="A1628">
        <v>1758</v>
      </c>
      <c r="B1628" t="s">
        <v>3540</v>
      </c>
      <c r="C1628" s="80" t="s">
        <v>4048</v>
      </c>
      <c r="D1628" s="80" t="s">
        <v>1765</v>
      </c>
      <c r="E1628" s="80" t="s">
        <v>4059</v>
      </c>
      <c r="F1628" s="80" t="s">
        <v>2902</v>
      </c>
      <c r="G1628" s="80" t="s">
        <v>1799</v>
      </c>
      <c r="H1628">
        <f t="shared" si="7"/>
        <v>508</v>
      </c>
    </row>
    <row r="1629" spans="1:8" x14ac:dyDescent="0.25">
      <c r="A1629">
        <v>1759</v>
      </c>
      <c r="B1629" t="s">
        <v>3541</v>
      </c>
      <c r="C1629" s="80" t="s">
        <v>4048</v>
      </c>
      <c r="D1629" s="80" t="s">
        <v>1765</v>
      </c>
      <c r="E1629" s="80" t="s">
        <v>4056</v>
      </c>
      <c r="F1629" s="80" t="s">
        <v>1817</v>
      </c>
      <c r="G1629" s="80" t="s">
        <v>1777</v>
      </c>
      <c r="H1629">
        <f t="shared" si="7"/>
        <v>510</v>
      </c>
    </row>
    <row r="1630" spans="1:8" x14ac:dyDescent="0.25">
      <c r="A1630">
        <v>1760</v>
      </c>
      <c r="B1630" t="s">
        <v>3542</v>
      </c>
      <c r="C1630" s="80" t="s">
        <v>4048</v>
      </c>
      <c r="D1630" s="80" t="s">
        <v>1765</v>
      </c>
      <c r="E1630" s="80" t="s">
        <v>4059</v>
      </c>
      <c r="F1630" s="80" t="s">
        <v>2902</v>
      </c>
      <c r="G1630" s="80" t="s">
        <v>1799</v>
      </c>
      <c r="H1630">
        <f t="shared" si="7"/>
        <v>508</v>
      </c>
    </row>
    <row r="1631" spans="1:8" x14ac:dyDescent="0.25">
      <c r="A1631">
        <v>1761</v>
      </c>
      <c r="B1631" t="s">
        <v>3543</v>
      </c>
      <c r="C1631" s="80" t="s">
        <v>4048</v>
      </c>
      <c r="D1631" s="80" t="s">
        <v>1765</v>
      </c>
      <c r="E1631" s="80" t="s">
        <v>4056</v>
      </c>
      <c r="F1631" s="80" t="s">
        <v>1817</v>
      </c>
      <c r="G1631" s="80" t="s">
        <v>1818</v>
      </c>
      <c r="H1631">
        <f t="shared" si="7"/>
        <v>511</v>
      </c>
    </row>
    <row r="1632" spans="1:8" x14ac:dyDescent="0.25">
      <c r="A1632">
        <v>1762</v>
      </c>
      <c r="B1632" t="s">
        <v>3544</v>
      </c>
      <c r="C1632" s="80" t="s">
        <v>4048</v>
      </c>
      <c r="D1632" s="80" t="s">
        <v>1765</v>
      </c>
      <c r="E1632" s="80" t="s">
        <v>4059</v>
      </c>
      <c r="F1632" s="80" t="s">
        <v>2902</v>
      </c>
      <c r="G1632" s="80" t="s">
        <v>1799</v>
      </c>
      <c r="H1632">
        <f t="shared" si="7"/>
        <v>508</v>
      </c>
    </row>
    <row r="1633" spans="1:8" x14ac:dyDescent="0.25">
      <c r="A1633">
        <v>1763</v>
      </c>
      <c r="B1633" t="s">
        <v>3545</v>
      </c>
      <c r="C1633" s="80" t="s">
        <v>4048</v>
      </c>
      <c r="D1633" s="80" t="s">
        <v>1765</v>
      </c>
      <c r="E1633" s="80" t="s">
        <v>4056</v>
      </c>
      <c r="F1633" s="80" t="s">
        <v>1817</v>
      </c>
      <c r="G1633" s="80" t="s">
        <v>1777</v>
      </c>
      <c r="H1633">
        <f t="shared" si="7"/>
        <v>510</v>
      </c>
    </row>
    <row r="1634" spans="1:8" x14ac:dyDescent="0.25">
      <c r="A1634">
        <v>1764</v>
      </c>
      <c r="B1634" t="s">
        <v>3546</v>
      </c>
      <c r="C1634" s="80" t="s">
        <v>4048</v>
      </c>
      <c r="D1634" s="80" t="s">
        <v>1765</v>
      </c>
      <c r="E1634" s="80" t="s">
        <v>4059</v>
      </c>
      <c r="F1634" s="80" t="s">
        <v>2902</v>
      </c>
      <c r="G1634" s="80" t="s">
        <v>1799</v>
      </c>
      <c r="H1634">
        <f t="shared" si="7"/>
        <v>508</v>
      </c>
    </row>
    <row r="1635" spans="1:8" x14ac:dyDescent="0.25">
      <c r="A1635">
        <v>1765</v>
      </c>
      <c r="B1635" t="s">
        <v>3547</v>
      </c>
      <c r="C1635" s="80" t="s">
        <v>4048</v>
      </c>
      <c r="D1635" s="80" t="s">
        <v>1765</v>
      </c>
      <c r="E1635" s="80" t="s">
        <v>4056</v>
      </c>
      <c r="F1635" s="80" t="s">
        <v>1817</v>
      </c>
      <c r="G1635" s="80" t="s">
        <v>1818</v>
      </c>
      <c r="H1635">
        <f t="shared" si="7"/>
        <v>511</v>
      </c>
    </row>
    <row r="1636" spans="1:8" x14ac:dyDescent="0.25">
      <c r="A1636">
        <v>1766</v>
      </c>
      <c r="B1636" t="s">
        <v>3548</v>
      </c>
      <c r="C1636" s="80" t="s">
        <v>4048</v>
      </c>
      <c r="D1636" s="80" t="s">
        <v>1765</v>
      </c>
      <c r="E1636" s="80" t="s">
        <v>4059</v>
      </c>
      <c r="F1636" s="80" t="s">
        <v>2902</v>
      </c>
      <c r="G1636" s="80" t="s">
        <v>1799</v>
      </c>
      <c r="H1636">
        <f t="shared" si="7"/>
        <v>508</v>
      </c>
    </row>
    <row r="1637" spans="1:8" x14ac:dyDescent="0.25">
      <c r="A1637">
        <v>1767</v>
      </c>
      <c r="B1637" t="s">
        <v>3549</v>
      </c>
      <c r="C1637" s="80" t="s">
        <v>4048</v>
      </c>
      <c r="D1637" s="80" t="s">
        <v>1765</v>
      </c>
      <c r="E1637" s="80" t="s">
        <v>4056</v>
      </c>
      <c r="F1637" s="80" t="s">
        <v>1817</v>
      </c>
      <c r="G1637" s="80" t="s">
        <v>1820</v>
      </c>
      <c r="H1637">
        <f t="shared" si="7"/>
        <v>512</v>
      </c>
    </row>
    <row r="1638" spans="1:8" x14ac:dyDescent="0.25">
      <c r="A1638">
        <v>1768</v>
      </c>
      <c r="B1638" t="s">
        <v>3550</v>
      </c>
      <c r="C1638" s="80" t="s">
        <v>4048</v>
      </c>
      <c r="D1638" s="80" t="s">
        <v>1765</v>
      </c>
      <c r="E1638" s="80" t="s">
        <v>4059</v>
      </c>
      <c r="F1638" s="80" t="s">
        <v>2902</v>
      </c>
      <c r="G1638" s="80" t="s">
        <v>1799</v>
      </c>
      <c r="H1638">
        <f t="shared" si="7"/>
        <v>508</v>
      </c>
    </row>
    <row r="1639" spans="1:8" x14ac:dyDescent="0.25">
      <c r="A1639">
        <v>1769</v>
      </c>
      <c r="B1639" t="s">
        <v>3551</v>
      </c>
      <c r="C1639" s="80" t="s">
        <v>4048</v>
      </c>
      <c r="D1639" s="80" t="s">
        <v>1765</v>
      </c>
      <c r="E1639" s="80" t="s">
        <v>4056</v>
      </c>
      <c r="F1639" s="80" t="s">
        <v>1817</v>
      </c>
      <c r="G1639" s="80" t="s">
        <v>1818</v>
      </c>
      <c r="H1639">
        <f t="shared" si="7"/>
        <v>511</v>
      </c>
    </row>
    <row r="1640" spans="1:8" x14ac:dyDescent="0.25">
      <c r="A1640">
        <v>1770</v>
      </c>
      <c r="B1640" t="s">
        <v>3552</v>
      </c>
      <c r="C1640" s="80" t="s">
        <v>4048</v>
      </c>
      <c r="D1640" s="80" t="s">
        <v>1765</v>
      </c>
      <c r="E1640" s="80" t="s">
        <v>4059</v>
      </c>
      <c r="F1640" s="80" t="s">
        <v>2902</v>
      </c>
      <c r="G1640" s="80" t="s">
        <v>1799</v>
      </c>
      <c r="H1640">
        <f t="shared" si="7"/>
        <v>508</v>
      </c>
    </row>
    <row r="1641" spans="1:8" x14ac:dyDescent="0.25">
      <c r="A1641">
        <v>1771</v>
      </c>
      <c r="B1641" t="s">
        <v>3553</v>
      </c>
      <c r="C1641" s="80" t="s">
        <v>4048</v>
      </c>
      <c r="D1641" s="80" t="s">
        <v>1765</v>
      </c>
      <c r="E1641" s="80" t="s">
        <v>4056</v>
      </c>
      <c r="F1641" s="80" t="s">
        <v>1817</v>
      </c>
      <c r="G1641" s="80" t="s">
        <v>1820</v>
      </c>
      <c r="H1641">
        <f t="shared" si="7"/>
        <v>512</v>
      </c>
    </row>
    <row r="1642" spans="1:8" x14ac:dyDescent="0.25">
      <c r="A1642">
        <v>1772</v>
      </c>
      <c r="B1642" t="s">
        <v>3554</v>
      </c>
      <c r="C1642" s="80" t="s">
        <v>4048</v>
      </c>
      <c r="D1642" s="80" t="s">
        <v>1765</v>
      </c>
      <c r="E1642" s="80" t="s">
        <v>4059</v>
      </c>
      <c r="F1642" s="80" t="s">
        <v>2902</v>
      </c>
      <c r="G1642" s="80" t="s">
        <v>1799</v>
      </c>
      <c r="H1642">
        <f t="shared" si="7"/>
        <v>508</v>
      </c>
    </row>
    <row r="1643" spans="1:8" x14ac:dyDescent="0.25">
      <c r="A1643">
        <v>1773</v>
      </c>
      <c r="B1643" t="s">
        <v>3555</v>
      </c>
      <c r="C1643" s="80" t="s">
        <v>4048</v>
      </c>
      <c r="D1643" s="80" t="s">
        <v>1765</v>
      </c>
      <c r="E1643" s="80" t="s">
        <v>4056</v>
      </c>
      <c r="F1643" s="80" t="s">
        <v>1817</v>
      </c>
      <c r="G1643" s="80" t="s">
        <v>1818</v>
      </c>
      <c r="H1643">
        <f t="shared" si="7"/>
        <v>511</v>
      </c>
    </row>
    <row r="1644" spans="1:8" x14ac:dyDescent="0.25">
      <c r="A1644">
        <v>1774</v>
      </c>
      <c r="B1644" t="s">
        <v>3556</v>
      </c>
      <c r="C1644" s="80" t="s">
        <v>4048</v>
      </c>
      <c r="D1644" s="80" t="s">
        <v>1765</v>
      </c>
      <c r="E1644" s="80" t="s">
        <v>4059</v>
      </c>
      <c r="F1644" s="80" t="s">
        <v>2902</v>
      </c>
      <c r="G1644" s="80" t="s">
        <v>1799</v>
      </c>
      <c r="H1644">
        <f t="shared" si="7"/>
        <v>508</v>
      </c>
    </row>
    <row r="1645" spans="1:8" x14ac:dyDescent="0.25">
      <c r="A1645">
        <v>1775</v>
      </c>
      <c r="B1645" t="s">
        <v>3557</v>
      </c>
      <c r="C1645" s="80" t="s">
        <v>4048</v>
      </c>
      <c r="D1645" s="80" t="s">
        <v>1765</v>
      </c>
      <c r="E1645" s="80" t="s">
        <v>4056</v>
      </c>
      <c r="F1645" s="80" t="s">
        <v>1817</v>
      </c>
      <c r="G1645" s="80" t="s">
        <v>1820</v>
      </c>
      <c r="H1645">
        <f t="shared" si="7"/>
        <v>512</v>
      </c>
    </row>
    <row r="1646" spans="1:8" x14ac:dyDescent="0.25">
      <c r="A1646">
        <v>1776</v>
      </c>
      <c r="B1646" t="s">
        <v>3558</v>
      </c>
      <c r="C1646" s="80" t="s">
        <v>4048</v>
      </c>
      <c r="D1646" s="80" t="s">
        <v>1765</v>
      </c>
      <c r="E1646" s="80" t="s">
        <v>4059</v>
      </c>
      <c r="F1646" s="80" t="s">
        <v>2902</v>
      </c>
      <c r="G1646" s="80" t="s">
        <v>1799</v>
      </c>
      <c r="H1646">
        <f t="shared" si="7"/>
        <v>508</v>
      </c>
    </row>
    <row r="1647" spans="1:8" x14ac:dyDescent="0.25">
      <c r="A1647">
        <v>1777</v>
      </c>
      <c r="B1647" t="s">
        <v>3559</v>
      </c>
      <c r="C1647" s="80" t="s">
        <v>4048</v>
      </c>
      <c r="D1647" s="80" t="s">
        <v>1765</v>
      </c>
      <c r="E1647" s="80" t="s">
        <v>4056</v>
      </c>
      <c r="F1647" s="80" t="s">
        <v>1817</v>
      </c>
      <c r="G1647" s="80" t="s">
        <v>1818</v>
      </c>
      <c r="H1647">
        <f t="shared" si="7"/>
        <v>511</v>
      </c>
    </row>
    <row r="1648" spans="1:8" x14ac:dyDescent="0.25">
      <c r="A1648">
        <v>1778</v>
      </c>
      <c r="B1648" t="s">
        <v>3560</v>
      </c>
      <c r="C1648" s="80" t="s">
        <v>4048</v>
      </c>
      <c r="D1648" s="80" t="s">
        <v>1765</v>
      </c>
      <c r="E1648" s="80" t="s">
        <v>4059</v>
      </c>
      <c r="F1648" s="80" t="s">
        <v>2902</v>
      </c>
      <c r="G1648" s="80" t="s">
        <v>1799</v>
      </c>
      <c r="H1648">
        <f t="shared" si="7"/>
        <v>508</v>
      </c>
    </row>
    <row r="1649" spans="1:8" x14ac:dyDescent="0.25">
      <c r="A1649">
        <v>1779</v>
      </c>
      <c r="B1649" t="s">
        <v>3561</v>
      </c>
      <c r="C1649" s="80" t="s">
        <v>4048</v>
      </c>
      <c r="D1649" s="80" t="s">
        <v>1765</v>
      </c>
      <c r="E1649" s="80" t="s">
        <v>4056</v>
      </c>
      <c r="F1649" s="80" t="s">
        <v>1817</v>
      </c>
      <c r="G1649" s="80" t="s">
        <v>1818</v>
      </c>
      <c r="H1649">
        <f t="shared" si="7"/>
        <v>511</v>
      </c>
    </row>
    <row r="1650" spans="1:8" x14ac:dyDescent="0.25">
      <c r="A1650">
        <v>1780</v>
      </c>
      <c r="B1650" t="s">
        <v>3562</v>
      </c>
      <c r="C1650" s="80" t="s">
        <v>4048</v>
      </c>
      <c r="D1650" s="80" t="s">
        <v>1765</v>
      </c>
      <c r="E1650" s="80" t="s">
        <v>4059</v>
      </c>
      <c r="F1650" s="80" t="s">
        <v>2902</v>
      </c>
      <c r="G1650" s="80" t="s">
        <v>1799</v>
      </c>
      <c r="H1650">
        <f t="shared" si="7"/>
        <v>508</v>
      </c>
    </row>
    <row r="1651" spans="1:8" x14ac:dyDescent="0.25">
      <c r="A1651">
        <v>1781</v>
      </c>
      <c r="B1651" t="s">
        <v>3563</v>
      </c>
      <c r="C1651" s="80" t="s">
        <v>4048</v>
      </c>
      <c r="D1651" s="80" t="s">
        <v>1765</v>
      </c>
      <c r="E1651" s="80" t="s">
        <v>4056</v>
      </c>
      <c r="F1651" s="80" t="s">
        <v>1817</v>
      </c>
      <c r="G1651" s="80" t="s">
        <v>1777</v>
      </c>
      <c r="H1651">
        <f t="shared" si="7"/>
        <v>510</v>
      </c>
    </row>
    <row r="1652" spans="1:8" x14ac:dyDescent="0.25">
      <c r="A1652">
        <v>1782</v>
      </c>
      <c r="B1652" t="s">
        <v>3564</v>
      </c>
      <c r="C1652" s="80" t="s">
        <v>4048</v>
      </c>
      <c r="D1652" s="80" t="s">
        <v>1765</v>
      </c>
      <c r="E1652" s="80" t="s">
        <v>4059</v>
      </c>
      <c r="F1652" s="80" t="s">
        <v>2902</v>
      </c>
      <c r="G1652" s="80" t="s">
        <v>1799</v>
      </c>
      <c r="H1652">
        <f t="shared" si="7"/>
        <v>508</v>
      </c>
    </row>
    <row r="1653" spans="1:8" x14ac:dyDescent="0.25">
      <c r="A1653">
        <v>1783</v>
      </c>
      <c r="B1653" t="s">
        <v>3565</v>
      </c>
      <c r="C1653" s="80" t="s">
        <v>4048</v>
      </c>
      <c r="D1653" s="80" t="s">
        <v>1765</v>
      </c>
      <c r="E1653" s="80" t="s">
        <v>4056</v>
      </c>
      <c r="F1653" s="80" t="s">
        <v>1817</v>
      </c>
      <c r="G1653" s="80" t="s">
        <v>1777</v>
      </c>
      <c r="H1653">
        <f t="shared" si="7"/>
        <v>510</v>
      </c>
    </row>
    <row r="1654" spans="1:8" x14ac:dyDescent="0.25">
      <c r="A1654">
        <v>1784</v>
      </c>
      <c r="B1654" t="s">
        <v>3566</v>
      </c>
      <c r="C1654" s="80" t="s">
        <v>4048</v>
      </c>
      <c r="D1654" s="80" t="s">
        <v>1765</v>
      </c>
      <c r="E1654" s="80" t="s">
        <v>4059</v>
      </c>
      <c r="F1654" s="80" t="s">
        <v>2902</v>
      </c>
      <c r="G1654" s="80" t="s">
        <v>1799</v>
      </c>
      <c r="H1654">
        <f t="shared" si="7"/>
        <v>508</v>
      </c>
    </row>
    <row r="1655" spans="1:8" x14ac:dyDescent="0.25">
      <c r="A1655">
        <v>1785</v>
      </c>
      <c r="B1655" t="s">
        <v>3567</v>
      </c>
      <c r="C1655" s="80" t="s">
        <v>4048</v>
      </c>
      <c r="D1655" s="80" t="s">
        <v>1765</v>
      </c>
      <c r="E1655" s="80" t="s">
        <v>4056</v>
      </c>
      <c r="F1655" s="80" t="s">
        <v>1817</v>
      </c>
      <c r="G1655" s="80" t="s">
        <v>1777</v>
      </c>
      <c r="H1655">
        <f t="shared" si="7"/>
        <v>510</v>
      </c>
    </row>
    <row r="1656" spans="1:8" x14ac:dyDescent="0.25">
      <c r="A1656">
        <v>1786</v>
      </c>
      <c r="B1656" t="s">
        <v>3568</v>
      </c>
      <c r="C1656" s="80" t="s">
        <v>4048</v>
      </c>
      <c r="D1656" s="80" t="s">
        <v>1765</v>
      </c>
      <c r="E1656" s="80" t="s">
        <v>4059</v>
      </c>
      <c r="F1656" s="80" t="s">
        <v>2902</v>
      </c>
      <c r="G1656" s="80" t="s">
        <v>1799</v>
      </c>
      <c r="H1656">
        <f t="shared" si="7"/>
        <v>508</v>
      </c>
    </row>
    <row r="1657" spans="1:8" x14ac:dyDescent="0.25">
      <c r="A1657">
        <v>1787</v>
      </c>
      <c r="B1657" t="s">
        <v>3569</v>
      </c>
      <c r="C1657" s="80" t="s">
        <v>4048</v>
      </c>
      <c r="D1657" s="80" t="s">
        <v>1765</v>
      </c>
      <c r="E1657" s="80" t="s">
        <v>4056</v>
      </c>
      <c r="F1657" s="80" t="s">
        <v>1817</v>
      </c>
      <c r="G1657" s="80" t="s">
        <v>1818</v>
      </c>
      <c r="H1657">
        <f t="shared" si="7"/>
        <v>511</v>
      </c>
    </row>
    <row r="1658" spans="1:8" x14ac:dyDescent="0.25">
      <c r="A1658">
        <v>1788</v>
      </c>
      <c r="B1658" t="s">
        <v>3570</v>
      </c>
      <c r="C1658" s="80" t="s">
        <v>4048</v>
      </c>
      <c r="D1658" s="80" t="s">
        <v>1765</v>
      </c>
      <c r="E1658" s="80" t="s">
        <v>4059</v>
      </c>
      <c r="F1658" s="80" t="s">
        <v>2902</v>
      </c>
      <c r="G1658" s="80" t="s">
        <v>1799</v>
      </c>
      <c r="H1658">
        <f t="shared" si="7"/>
        <v>508</v>
      </c>
    </row>
    <row r="1659" spans="1:8" x14ac:dyDescent="0.25">
      <c r="A1659">
        <v>1789</v>
      </c>
      <c r="B1659" t="s">
        <v>3571</v>
      </c>
      <c r="C1659" s="80" t="s">
        <v>4048</v>
      </c>
      <c r="D1659" s="80" t="s">
        <v>1765</v>
      </c>
      <c r="E1659" s="80" t="s">
        <v>4056</v>
      </c>
      <c r="F1659" s="80" t="s">
        <v>1817</v>
      </c>
      <c r="G1659" s="80" t="s">
        <v>1820</v>
      </c>
      <c r="H1659">
        <f t="shared" si="7"/>
        <v>512</v>
      </c>
    </row>
    <row r="1660" spans="1:8" x14ac:dyDescent="0.25">
      <c r="A1660">
        <v>1790</v>
      </c>
      <c r="B1660" t="s">
        <v>3572</v>
      </c>
      <c r="C1660" s="80" t="s">
        <v>4048</v>
      </c>
      <c r="D1660" s="80" t="s">
        <v>1765</v>
      </c>
      <c r="E1660" s="80" t="s">
        <v>4059</v>
      </c>
      <c r="F1660" s="80" t="s">
        <v>2902</v>
      </c>
      <c r="G1660" s="80" t="s">
        <v>1799</v>
      </c>
      <c r="H1660">
        <f t="shared" si="7"/>
        <v>508</v>
      </c>
    </row>
    <row r="1661" spans="1:8" x14ac:dyDescent="0.25">
      <c r="A1661">
        <v>1791</v>
      </c>
      <c r="B1661" t="s">
        <v>3573</v>
      </c>
      <c r="C1661" s="80" t="s">
        <v>4048</v>
      </c>
      <c r="D1661" s="80" t="s">
        <v>1765</v>
      </c>
      <c r="E1661" s="80" t="s">
        <v>4056</v>
      </c>
      <c r="F1661" s="80" t="s">
        <v>1817</v>
      </c>
      <c r="G1661" s="80" t="s">
        <v>1818</v>
      </c>
      <c r="H1661">
        <f t="shared" si="7"/>
        <v>511</v>
      </c>
    </row>
    <row r="1662" spans="1:8" x14ac:dyDescent="0.25">
      <c r="A1662">
        <v>1792</v>
      </c>
      <c r="B1662" t="s">
        <v>3574</v>
      </c>
      <c r="C1662" s="80" t="s">
        <v>4048</v>
      </c>
      <c r="D1662" s="80" t="s">
        <v>1765</v>
      </c>
      <c r="E1662" s="80" t="s">
        <v>4059</v>
      </c>
      <c r="F1662" s="80" t="s">
        <v>2902</v>
      </c>
      <c r="G1662" s="80" t="s">
        <v>1799</v>
      </c>
      <c r="H1662">
        <f t="shared" si="7"/>
        <v>508</v>
      </c>
    </row>
    <row r="1663" spans="1:8" x14ac:dyDescent="0.25">
      <c r="A1663">
        <v>1793</v>
      </c>
      <c r="B1663" t="s">
        <v>3575</v>
      </c>
      <c r="C1663" s="80" t="s">
        <v>4048</v>
      </c>
      <c r="D1663" s="80" t="s">
        <v>1765</v>
      </c>
      <c r="E1663" s="80" t="s">
        <v>4056</v>
      </c>
      <c r="F1663" s="80" t="s">
        <v>1817</v>
      </c>
      <c r="G1663" s="80" t="s">
        <v>1777</v>
      </c>
      <c r="H1663">
        <f t="shared" si="7"/>
        <v>510</v>
      </c>
    </row>
    <row r="1664" spans="1:8" x14ac:dyDescent="0.25">
      <c r="A1664">
        <v>1794</v>
      </c>
      <c r="B1664" t="s">
        <v>3576</v>
      </c>
      <c r="C1664" s="80" t="s">
        <v>4048</v>
      </c>
      <c r="D1664" s="80" t="s">
        <v>1765</v>
      </c>
      <c r="E1664" s="80" t="s">
        <v>4059</v>
      </c>
      <c r="F1664" s="80" t="s">
        <v>2902</v>
      </c>
      <c r="G1664" s="80" t="s">
        <v>1799</v>
      </c>
      <c r="H1664">
        <f t="shared" si="7"/>
        <v>508</v>
      </c>
    </row>
    <row r="1665" spans="1:8" x14ac:dyDescent="0.25">
      <c r="A1665">
        <v>1795</v>
      </c>
      <c r="B1665" t="s">
        <v>3577</v>
      </c>
      <c r="C1665" s="80" t="s">
        <v>4048</v>
      </c>
      <c r="D1665" s="80" t="s">
        <v>1765</v>
      </c>
      <c r="E1665" s="80" t="s">
        <v>4056</v>
      </c>
      <c r="F1665" s="80" t="s">
        <v>1817</v>
      </c>
      <c r="G1665" s="80" t="s">
        <v>1818</v>
      </c>
      <c r="H1665">
        <f t="shared" si="7"/>
        <v>511</v>
      </c>
    </row>
    <row r="1666" spans="1:8" x14ac:dyDescent="0.25">
      <c r="A1666">
        <v>1796</v>
      </c>
      <c r="B1666" t="s">
        <v>3578</v>
      </c>
      <c r="C1666" s="80" t="s">
        <v>4048</v>
      </c>
      <c r="D1666" s="80" t="s">
        <v>1765</v>
      </c>
      <c r="E1666" s="80" t="s">
        <v>4059</v>
      </c>
      <c r="F1666" s="80" t="s">
        <v>2902</v>
      </c>
      <c r="G1666" s="80" t="s">
        <v>1799</v>
      </c>
      <c r="H1666">
        <f t="shared" si="7"/>
        <v>508</v>
      </c>
    </row>
    <row r="1667" spans="1:8" x14ac:dyDescent="0.25">
      <c r="A1667">
        <v>1797</v>
      </c>
      <c r="B1667" t="s">
        <v>3579</v>
      </c>
      <c r="C1667" s="80" t="s">
        <v>4048</v>
      </c>
      <c r="D1667" s="80" t="s">
        <v>1765</v>
      </c>
      <c r="E1667" s="80" t="s">
        <v>4056</v>
      </c>
      <c r="F1667" s="80" t="s">
        <v>1817</v>
      </c>
      <c r="G1667" s="80" t="s">
        <v>1818</v>
      </c>
      <c r="H1667">
        <f t="shared" si="7"/>
        <v>511</v>
      </c>
    </row>
    <row r="1668" spans="1:8" x14ac:dyDescent="0.25">
      <c r="A1668">
        <v>1798</v>
      </c>
      <c r="B1668" t="s">
        <v>3580</v>
      </c>
      <c r="C1668" s="80" t="s">
        <v>4048</v>
      </c>
      <c r="D1668" s="80" t="s">
        <v>1765</v>
      </c>
      <c r="E1668" s="80" t="s">
        <v>4059</v>
      </c>
      <c r="F1668" s="80" t="s">
        <v>2902</v>
      </c>
      <c r="G1668" s="80" t="s">
        <v>1799</v>
      </c>
      <c r="H1668">
        <f t="shared" si="7"/>
        <v>508</v>
      </c>
    </row>
    <row r="1669" spans="1:8" x14ac:dyDescent="0.25">
      <c r="A1669">
        <v>1799</v>
      </c>
      <c r="B1669" t="s">
        <v>3581</v>
      </c>
      <c r="C1669" s="80" t="s">
        <v>4048</v>
      </c>
      <c r="D1669" s="80" t="s">
        <v>1765</v>
      </c>
      <c r="E1669" s="80" t="s">
        <v>4056</v>
      </c>
      <c r="F1669" s="80" t="s">
        <v>1817</v>
      </c>
      <c r="G1669" s="80" t="s">
        <v>1777</v>
      </c>
      <c r="H1669">
        <f t="shared" si="7"/>
        <v>510</v>
      </c>
    </row>
    <row r="1670" spans="1:8" x14ac:dyDescent="0.25">
      <c r="A1670">
        <v>1800</v>
      </c>
      <c r="B1670" t="s">
        <v>3582</v>
      </c>
      <c r="C1670" s="80" t="s">
        <v>4048</v>
      </c>
      <c r="D1670" s="80" t="s">
        <v>1765</v>
      </c>
      <c r="E1670" s="80" t="s">
        <v>4059</v>
      </c>
      <c r="F1670" s="80" t="s">
        <v>2902</v>
      </c>
      <c r="G1670" s="80" t="s">
        <v>1799</v>
      </c>
      <c r="H1670">
        <f t="shared" si="7"/>
        <v>508</v>
      </c>
    </row>
    <row r="1671" spans="1:8" x14ac:dyDescent="0.25">
      <c r="A1671">
        <v>1801</v>
      </c>
      <c r="B1671" t="s">
        <v>3583</v>
      </c>
      <c r="C1671" s="80" t="s">
        <v>4048</v>
      </c>
      <c r="D1671" s="80" t="s">
        <v>1765</v>
      </c>
      <c r="E1671" s="80" t="s">
        <v>4056</v>
      </c>
      <c r="F1671" s="80" t="s">
        <v>1817</v>
      </c>
      <c r="G1671" s="80" t="s">
        <v>1777</v>
      </c>
      <c r="H1671">
        <f t="shared" si="7"/>
        <v>510</v>
      </c>
    </row>
    <row r="1672" spans="1:8" x14ac:dyDescent="0.25">
      <c r="A1672">
        <v>1802</v>
      </c>
      <c r="B1672" t="s">
        <v>3584</v>
      </c>
      <c r="C1672" s="80" t="s">
        <v>4048</v>
      </c>
      <c r="D1672" s="80" t="s">
        <v>1765</v>
      </c>
      <c r="E1672" s="80" t="s">
        <v>4059</v>
      </c>
      <c r="F1672" s="80" t="s">
        <v>2902</v>
      </c>
      <c r="G1672" s="80" t="s">
        <v>1799</v>
      </c>
      <c r="H1672">
        <f t="shared" si="7"/>
        <v>508</v>
      </c>
    </row>
    <row r="1673" spans="1:8" x14ac:dyDescent="0.25">
      <c r="A1673">
        <v>1803</v>
      </c>
      <c r="B1673" t="s">
        <v>3585</v>
      </c>
      <c r="C1673" s="80" t="s">
        <v>4048</v>
      </c>
      <c r="D1673" s="80" t="s">
        <v>1765</v>
      </c>
      <c r="E1673" s="80" t="s">
        <v>4056</v>
      </c>
      <c r="F1673" s="80" t="s">
        <v>1817</v>
      </c>
      <c r="G1673" s="80" t="s">
        <v>1777</v>
      </c>
      <c r="H1673">
        <f t="shared" ref="H1673:H1736" si="8">HEX2DEC(SUBSTITUTE(G1673, " ",""))</f>
        <v>510</v>
      </c>
    </row>
    <row r="1674" spans="1:8" x14ac:dyDescent="0.25">
      <c r="A1674">
        <v>1804</v>
      </c>
      <c r="B1674" t="s">
        <v>3586</v>
      </c>
      <c r="C1674" s="80" t="s">
        <v>4048</v>
      </c>
      <c r="D1674" s="80" t="s">
        <v>1765</v>
      </c>
      <c r="E1674" s="80" t="s">
        <v>4059</v>
      </c>
      <c r="F1674" s="80" t="s">
        <v>2902</v>
      </c>
      <c r="G1674" s="80" t="s">
        <v>1799</v>
      </c>
      <c r="H1674">
        <f t="shared" si="8"/>
        <v>508</v>
      </c>
    </row>
    <row r="1675" spans="1:8" x14ac:dyDescent="0.25">
      <c r="A1675">
        <v>1805</v>
      </c>
      <c r="B1675" t="s">
        <v>3587</v>
      </c>
      <c r="C1675" s="80" t="s">
        <v>4048</v>
      </c>
      <c r="D1675" s="80" t="s">
        <v>1765</v>
      </c>
      <c r="E1675" s="80" t="s">
        <v>4056</v>
      </c>
      <c r="F1675" s="80" t="s">
        <v>1817</v>
      </c>
      <c r="G1675" s="80" t="s">
        <v>1818</v>
      </c>
      <c r="H1675">
        <f t="shared" si="8"/>
        <v>511</v>
      </c>
    </row>
    <row r="1676" spans="1:8" x14ac:dyDescent="0.25">
      <c r="A1676">
        <v>1806</v>
      </c>
      <c r="B1676" t="s">
        <v>3588</v>
      </c>
      <c r="C1676" s="80" t="s">
        <v>4048</v>
      </c>
      <c r="D1676" s="80" t="s">
        <v>1765</v>
      </c>
      <c r="E1676" s="80" t="s">
        <v>4059</v>
      </c>
      <c r="F1676" s="80" t="s">
        <v>2902</v>
      </c>
      <c r="G1676" s="80" t="s">
        <v>1799</v>
      </c>
      <c r="H1676">
        <f t="shared" si="8"/>
        <v>508</v>
      </c>
    </row>
    <row r="1677" spans="1:8" x14ac:dyDescent="0.25">
      <c r="A1677">
        <v>1807</v>
      </c>
      <c r="B1677" t="s">
        <v>3589</v>
      </c>
      <c r="C1677" s="80" t="s">
        <v>4048</v>
      </c>
      <c r="D1677" s="80" t="s">
        <v>1765</v>
      </c>
      <c r="E1677" s="80" t="s">
        <v>4056</v>
      </c>
      <c r="F1677" s="80" t="s">
        <v>1817</v>
      </c>
      <c r="G1677" s="80" t="s">
        <v>1777</v>
      </c>
      <c r="H1677">
        <f t="shared" si="8"/>
        <v>510</v>
      </c>
    </row>
    <row r="1678" spans="1:8" x14ac:dyDescent="0.25">
      <c r="A1678">
        <v>1808</v>
      </c>
      <c r="B1678" t="s">
        <v>3590</v>
      </c>
      <c r="C1678" s="80" t="s">
        <v>4048</v>
      </c>
      <c r="D1678" s="80" t="s">
        <v>1765</v>
      </c>
      <c r="E1678" s="80" t="s">
        <v>4059</v>
      </c>
      <c r="F1678" s="80" t="s">
        <v>2902</v>
      </c>
      <c r="G1678" s="80" t="s">
        <v>1799</v>
      </c>
      <c r="H1678">
        <f t="shared" si="8"/>
        <v>508</v>
      </c>
    </row>
    <row r="1679" spans="1:8" x14ac:dyDescent="0.25">
      <c r="A1679">
        <v>1809</v>
      </c>
      <c r="B1679" t="s">
        <v>3591</v>
      </c>
      <c r="C1679" s="80" t="s">
        <v>4048</v>
      </c>
      <c r="D1679" s="80" t="s">
        <v>1765</v>
      </c>
      <c r="E1679" s="80" t="s">
        <v>4056</v>
      </c>
      <c r="F1679" s="80" t="s">
        <v>1817</v>
      </c>
      <c r="G1679" s="80" t="s">
        <v>1818</v>
      </c>
      <c r="H1679">
        <f t="shared" si="8"/>
        <v>511</v>
      </c>
    </row>
    <row r="1680" spans="1:8" x14ac:dyDescent="0.25">
      <c r="A1680">
        <v>1810</v>
      </c>
      <c r="B1680" t="s">
        <v>3592</v>
      </c>
      <c r="C1680" s="80" t="s">
        <v>4048</v>
      </c>
      <c r="D1680" s="80" t="s">
        <v>1765</v>
      </c>
      <c r="E1680" s="80" t="s">
        <v>4059</v>
      </c>
      <c r="F1680" s="80" t="s">
        <v>2902</v>
      </c>
      <c r="G1680" s="80" t="s">
        <v>1799</v>
      </c>
      <c r="H1680">
        <f t="shared" si="8"/>
        <v>508</v>
      </c>
    </row>
    <row r="1681" spans="1:8" x14ac:dyDescent="0.25">
      <c r="A1681">
        <v>1811</v>
      </c>
      <c r="B1681" t="s">
        <v>3593</v>
      </c>
      <c r="C1681" s="80" t="s">
        <v>4048</v>
      </c>
      <c r="D1681" s="80" t="s">
        <v>1765</v>
      </c>
      <c r="E1681" s="80" t="s">
        <v>4056</v>
      </c>
      <c r="F1681" s="80" t="s">
        <v>1817</v>
      </c>
      <c r="G1681" s="80" t="s">
        <v>1777</v>
      </c>
      <c r="H1681">
        <f t="shared" si="8"/>
        <v>510</v>
      </c>
    </row>
    <row r="1682" spans="1:8" x14ac:dyDescent="0.25">
      <c r="A1682">
        <v>1812</v>
      </c>
      <c r="B1682" t="s">
        <v>3594</v>
      </c>
      <c r="C1682" s="80" t="s">
        <v>4048</v>
      </c>
      <c r="D1682" s="80" t="s">
        <v>1765</v>
      </c>
      <c r="E1682" s="80" t="s">
        <v>4059</v>
      </c>
      <c r="F1682" s="80" t="s">
        <v>2902</v>
      </c>
      <c r="G1682" s="80" t="s">
        <v>1799</v>
      </c>
      <c r="H1682">
        <f t="shared" si="8"/>
        <v>508</v>
      </c>
    </row>
    <row r="1683" spans="1:8" x14ac:dyDescent="0.25">
      <c r="A1683">
        <v>1813</v>
      </c>
      <c r="B1683" t="s">
        <v>3595</v>
      </c>
      <c r="C1683" s="80" t="s">
        <v>4048</v>
      </c>
      <c r="D1683" s="80" t="s">
        <v>1765</v>
      </c>
      <c r="E1683" s="80" t="s">
        <v>4056</v>
      </c>
      <c r="F1683" s="80" t="s">
        <v>1817</v>
      </c>
      <c r="G1683" s="80" t="s">
        <v>1777</v>
      </c>
      <c r="H1683">
        <f t="shared" si="8"/>
        <v>510</v>
      </c>
    </row>
    <row r="1684" spans="1:8" x14ac:dyDescent="0.25">
      <c r="A1684">
        <v>1814</v>
      </c>
      <c r="B1684" t="s">
        <v>3596</v>
      </c>
      <c r="C1684" s="80" t="s">
        <v>4048</v>
      </c>
      <c r="D1684" s="80" t="s">
        <v>1765</v>
      </c>
      <c r="E1684" s="80" t="s">
        <v>4059</v>
      </c>
      <c r="F1684" s="80" t="s">
        <v>2902</v>
      </c>
      <c r="G1684" s="80" t="s">
        <v>1799</v>
      </c>
      <c r="H1684">
        <f t="shared" si="8"/>
        <v>508</v>
      </c>
    </row>
    <row r="1685" spans="1:8" x14ac:dyDescent="0.25">
      <c r="A1685">
        <v>1816</v>
      </c>
      <c r="B1685" t="s">
        <v>3597</v>
      </c>
      <c r="C1685" s="80" t="s">
        <v>4048</v>
      </c>
      <c r="D1685" s="80" t="s">
        <v>1765</v>
      </c>
      <c r="E1685" s="80" t="s">
        <v>4056</v>
      </c>
      <c r="F1685" s="80" t="s">
        <v>1817</v>
      </c>
      <c r="G1685" s="80" t="s">
        <v>1818</v>
      </c>
      <c r="H1685">
        <f t="shared" si="8"/>
        <v>511</v>
      </c>
    </row>
    <row r="1686" spans="1:8" x14ac:dyDescent="0.25">
      <c r="A1686">
        <v>1817</v>
      </c>
      <c r="B1686" t="s">
        <v>3598</v>
      </c>
      <c r="C1686" s="80" t="s">
        <v>4048</v>
      </c>
      <c r="D1686" s="80" t="s">
        <v>1765</v>
      </c>
      <c r="E1686" s="80" t="s">
        <v>4059</v>
      </c>
      <c r="F1686" s="80" t="s">
        <v>2902</v>
      </c>
      <c r="G1686" s="80" t="s">
        <v>1799</v>
      </c>
      <c r="H1686">
        <f t="shared" si="8"/>
        <v>508</v>
      </c>
    </row>
    <row r="1687" spans="1:8" x14ac:dyDescent="0.25">
      <c r="A1687">
        <v>1818</v>
      </c>
      <c r="B1687" t="s">
        <v>3599</v>
      </c>
      <c r="C1687" s="80" t="s">
        <v>4048</v>
      </c>
      <c r="D1687" s="80" t="s">
        <v>1765</v>
      </c>
      <c r="E1687" s="80" t="s">
        <v>4056</v>
      </c>
      <c r="F1687" s="80" t="s">
        <v>1817</v>
      </c>
      <c r="G1687" s="80" t="s">
        <v>1818</v>
      </c>
      <c r="H1687">
        <f t="shared" si="8"/>
        <v>511</v>
      </c>
    </row>
    <row r="1688" spans="1:8" x14ac:dyDescent="0.25">
      <c r="A1688">
        <v>1819</v>
      </c>
      <c r="B1688" t="s">
        <v>3600</v>
      </c>
      <c r="C1688" s="80" t="s">
        <v>4048</v>
      </c>
      <c r="D1688" s="80" t="s">
        <v>1765</v>
      </c>
      <c r="E1688" s="80" t="s">
        <v>4059</v>
      </c>
      <c r="F1688" s="80" t="s">
        <v>2902</v>
      </c>
      <c r="G1688" s="80" t="s">
        <v>1799</v>
      </c>
      <c r="H1688">
        <f t="shared" si="8"/>
        <v>508</v>
      </c>
    </row>
    <row r="1689" spans="1:8" x14ac:dyDescent="0.25">
      <c r="A1689">
        <v>1820</v>
      </c>
      <c r="B1689" t="s">
        <v>3601</v>
      </c>
      <c r="C1689" s="80" t="s">
        <v>4048</v>
      </c>
      <c r="D1689" s="80" t="s">
        <v>1765</v>
      </c>
      <c r="E1689" s="80" t="s">
        <v>4056</v>
      </c>
      <c r="F1689" s="80" t="s">
        <v>1817</v>
      </c>
      <c r="G1689" s="80" t="s">
        <v>1777</v>
      </c>
      <c r="H1689">
        <f t="shared" si="8"/>
        <v>510</v>
      </c>
    </row>
    <row r="1690" spans="1:8" x14ac:dyDescent="0.25">
      <c r="A1690">
        <v>1821</v>
      </c>
      <c r="B1690" t="s">
        <v>3602</v>
      </c>
      <c r="C1690" s="80" t="s">
        <v>4048</v>
      </c>
      <c r="D1690" s="80" t="s">
        <v>1765</v>
      </c>
      <c r="E1690" s="80" t="s">
        <v>4059</v>
      </c>
      <c r="F1690" s="80" t="s">
        <v>2902</v>
      </c>
      <c r="G1690" s="80" t="s">
        <v>1799</v>
      </c>
      <c r="H1690">
        <f t="shared" si="8"/>
        <v>508</v>
      </c>
    </row>
    <row r="1691" spans="1:8" x14ac:dyDescent="0.25">
      <c r="A1691">
        <v>1822</v>
      </c>
      <c r="B1691" t="s">
        <v>3603</v>
      </c>
      <c r="C1691" s="80" t="s">
        <v>4048</v>
      </c>
      <c r="D1691" s="80" t="s">
        <v>1765</v>
      </c>
      <c r="E1691" s="80" t="s">
        <v>4056</v>
      </c>
      <c r="F1691" s="80" t="s">
        <v>1817</v>
      </c>
      <c r="G1691" s="80" t="s">
        <v>1818</v>
      </c>
      <c r="H1691">
        <f t="shared" si="8"/>
        <v>511</v>
      </c>
    </row>
    <row r="1692" spans="1:8" x14ac:dyDescent="0.25">
      <c r="A1692">
        <v>1823</v>
      </c>
      <c r="B1692" t="s">
        <v>3604</v>
      </c>
      <c r="C1692" s="80" t="s">
        <v>4048</v>
      </c>
      <c r="D1692" s="80" t="s">
        <v>1765</v>
      </c>
      <c r="E1692" s="80" t="s">
        <v>4059</v>
      </c>
      <c r="F1692" s="80" t="s">
        <v>2902</v>
      </c>
      <c r="G1692" s="80" t="s">
        <v>1799</v>
      </c>
      <c r="H1692">
        <f t="shared" si="8"/>
        <v>508</v>
      </c>
    </row>
    <row r="1693" spans="1:8" x14ac:dyDescent="0.25">
      <c r="A1693">
        <v>1824</v>
      </c>
      <c r="B1693" t="s">
        <v>3605</v>
      </c>
      <c r="C1693" s="80" t="s">
        <v>4048</v>
      </c>
      <c r="D1693" s="80" t="s">
        <v>1765</v>
      </c>
      <c r="E1693" s="80" t="s">
        <v>4056</v>
      </c>
      <c r="F1693" s="80" t="s">
        <v>1817</v>
      </c>
      <c r="G1693" s="80" t="s">
        <v>1777</v>
      </c>
      <c r="H1693">
        <f t="shared" si="8"/>
        <v>510</v>
      </c>
    </row>
    <row r="1694" spans="1:8" x14ac:dyDescent="0.25">
      <c r="A1694">
        <v>1825</v>
      </c>
      <c r="B1694" t="s">
        <v>3606</v>
      </c>
      <c r="C1694" s="80" t="s">
        <v>4048</v>
      </c>
      <c r="D1694" s="80" t="s">
        <v>1765</v>
      </c>
      <c r="E1694" s="80" t="s">
        <v>4059</v>
      </c>
      <c r="F1694" s="80" t="s">
        <v>2902</v>
      </c>
      <c r="G1694" s="80" t="s">
        <v>1799</v>
      </c>
      <c r="H1694">
        <f t="shared" si="8"/>
        <v>508</v>
      </c>
    </row>
    <row r="1695" spans="1:8" x14ac:dyDescent="0.25">
      <c r="A1695">
        <v>1827</v>
      </c>
      <c r="B1695" t="s">
        <v>3607</v>
      </c>
      <c r="C1695" s="80" t="s">
        <v>4048</v>
      </c>
      <c r="D1695" s="80" t="s">
        <v>1765</v>
      </c>
      <c r="E1695" s="80" t="s">
        <v>4056</v>
      </c>
      <c r="F1695" s="80" t="s">
        <v>1817</v>
      </c>
      <c r="G1695" s="80" t="s">
        <v>1820</v>
      </c>
      <c r="H1695">
        <f t="shared" si="8"/>
        <v>512</v>
      </c>
    </row>
    <row r="1696" spans="1:8" x14ac:dyDescent="0.25">
      <c r="A1696">
        <v>1828</v>
      </c>
      <c r="B1696" t="s">
        <v>3608</v>
      </c>
      <c r="C1696" s="80" t="s">
        <v>4048</v>
      </c>
      <c r="D1696" s="80" t="s">
        <v>1765</v>
      </c>
      <c r="E1696" s="80" t="s">
        <v>4059</v>
      </c>
      <c r="F1696" s="80" t="s">
        <v>2902</v>
      </c>
      <c r="G1696" s="80" t="s">
        <v>1799</v>
      </c>
      <c r="H1696">
        <f t="shared" si="8"/>
        <v>508</v>
      </c>
    </row>
    <row r="1697" spans="1:8" x14ac:dyDescent="0.25">
      <c r="A1697">
        <v>1831</v>
      </c>
      <c r="B1697" t="s">
        <v>3609</v>
      </c>
      <c r="C1697" s="80" t="s">
        <v>4048</v>
      </c>
      <c r="D1697" s="80" t="s">
        <v>1765</v>
      </c>
      <c r="E1697" s="80" t="s">
        <v>4056</v>
      </c>
      <c r="F1697" s="80" t="s">
        <v>1817</v>
      </c>
      <c r="G1697" s="80" t="s">
        <v>1820</v>
      </c>
      <c r="H1697">
        <f t="shared" si="8"/>
        <v>512</v>
      </c>
    </row>
    <row r="1698" spans="1:8" x14ac:dyDescent="0.25">
      <c r="A1698">
        <v>1832</v>
      </c>
      <c r="B1698" t="s">
        <v>3610</v>
      </c>
      <c r="C1698" s="80" t="s">
        <v>4048</v>
      </c>
      <c r="D1698" s="80" t="s">
        <v>1765</v>
      </c>
      <c r="E1698" s="80" t="s">
        <v>4059</v>
      </c>
      <c r="F1698" s="80" t="s">
        <v>2902</v>
      </c>
      <c r="G1698" s="80" t="s">
        <v>1799</v>
      </c>
      <c r="H1698">
        <f t="shared" si="8"/>
        <v>508</v>
      </c>
    </row>
    <row r="1699" spans="1:8" x14ac:dyDescent="0.25">
      <c r="A1699">
        <v>1833</v>
      </c>
      <c r="B1699" t="s">
        <v>3611</v>
      </c>
      <c r="C1699" s="80" t="s">
        <v>4048</v>
      </c>
      <c r="D1699" s="80" t="s">
        <v>1765</v>
      </c>
      <c r="E1699" s="80" t="s">
        <v>4056</v>
      </c>
      <c r="F1699" s="80" t="s">
        <v>1817</v>
      </c>
      <c r="G1699" s="80" t="s">
        <v>1767</v>
      </c>
      <c r="H1699">
        <f t="shared" si="8"/>
        <v>509</v>
      </c>
    </row>
    <row r="1700" spans="1:8" x14ac:dyDescent="0.25">
      <c r="A1700">
        <v>1834</v>
      </c>
      <c r="B1700" t="s">
        <v>3612</v>
      </c>
      <c r="C1700" s="80" t="s">
        <v>4048</v>
      </c>
      <c r="D1700" s="80" t="s">
        <v>1765</v>
      </c>
      <c r="E1700" s="80" t="s">
        <v>4059</v>
      </c>
      <c r="F1700" s="80" t="s">
        <v>2902</v>
      </c>
      <c r="G1700" s="80" t="s">
        <v>1799</v>
      </c>
      <c r="H1700">
        <f t="shared" si="8"/>
        <v>508</v>
      </c>
    </row>
    <row r="1701" spans="1:8" x14ac:dyDescent="0.25">
      <c r="A1701">
        <v>1835</v>
      </c>
      <c r="B1701" t="s">
        <v>3613</v>
      </c>
      <c r="C1701" s="80" t="s">
        <v>4048</v>
      </c>
      <c r="D1701" s="80" t="s">
        <v>1765</v>
      </c>
      <c r="E1701" s="80" t="s">
        <v>4056</v>
      </c>
      <c r="F1701" s="80" t="s">
        <v>1817</v>
      </c>
      <c r="G1701" s="80" t="s">
        <v>1818</v>
      </c>
      <c r="H1701">
        <f t="shared" si="8"/>
        <v>511</v>
      </c>
    </row>
    <row r="1702" spans="1:8" x14ac:dyDescent="0.25">
      <c r="A1702">
        <v>1836</v>
      </c>
      <c r="B1702" t="s">
        <v>3614</v>
      </c>
      <c r="C1702" s="80" t="s">
        <v>4048</v>
      </c>
      <c r="D1702" s="80" t="s">
        <v>1765</v>
      </c>
      <c r="E1702" s="80" t="s">
        <v>4059</v>
      </c>
      <c r="F1702" s="80" t="s">
        <v>2902</v>
      </c>
      <c r="G1702" s="80" t="s">
        <v>1799</v>
      </c>
      <c r="H1702">
        <f t="shared" si="8"/>
        <v>508</v>
      </c>
    </row>
    <row r="1703" spans="1:8" x14ac:dyDescent="0.25">
      <c r="A1703">
        <v>1837</v>
      </c>
      <c r="B1703" t="s">
        <v>3615</v>
      </c>
      <c r="C1703" s="80" t="s">
        <v>4048</v>
      </c>
      <c r="D1703" s="80" t="s">
        <v>1765</v>
      </c>
      <c r="E1703" s="80" t="s">
        <v>4056</v>
      </c>
      <c r="F1703" s="80" t="s">
        <v>1817</v>
      </c>
      <c r="G1703" s="80" t="s">
        <v>1820</v>
      </c>
      <c r="H1703">
        <f t="shared" si="8"/>
        <v>512</v>
      </c>
    </row>
    <row r="1704" spans="1:8" x14ac:dyDescent="0.25">
      <c r="A1704">
        <v>1838</v>
      </c>
      <c r="B1704" t="s">
        <v>3616</v>
      </c>
      <c r="C1704" s="80" t="s">
        <v>4048</v>
      </c>
      <c r="D1704" s="80" t="s">
        <v>1765</v>
      </c>
      <c r="E1704" s="80" t="s">
        <v>4059</v>
      </c>
      <c r="F1704" s="80" t="s">
        <v>2902</v>
      </c>
      <c r="G1704" s="80" t="s">
        <v>1799</v>
      </c>
      <c r="H1704">
        <f t="shared" si="8"/>
        <v>508</v>
      </c>
    </row>
    <row r="1705" spans="1:8" x14ac:dyDescent="0.25">
      <c r="A1705">
        <v>1839</v>
      </c>
      <c r="B1705" t="s">
        <v>3617</v>
      </c>
      <c r="C1705" s="80" t="s">
        <v>4048</v>
      </c>
      <c r="D1705" s="80" t="s">
        <v>1765</v>
      </c>
      <c r="E1705" s="80" t="s">
        <v>4056</v>
      </c>
      <c r="F1705" s="80" t="s">
        <v>1817</v>
      </c>
      <c r="G1705" s="80" t="s">
        <v>3423</v>
      </c>
      <c r="H1705">
        <f t="shared" si="8"/>
        <v>504</v>
      </c>
    </row>
    <row r="1706" spans="1:8" x14ac:dyDescent="0.25">
      <c r="A1706">
        <v>1840</v>
      </c>
      <c r="B1706" t="s">
        <v>3618</v>
      </c>
      <c r="C1706" s="80" t="s">
        <v>4048</v>
      </c>
      <c r="D1706" s="80" t="s">
        <v>1765</v>
      </c>
      <c r="E1706" s="80" t="s">
        <v>4059</v>
      </c>
      <c r="F1706" s="80" t="s">
        <v>2902</v>
      </c>
      <c r="G1706" s="80" t="s">
        <v>1792</v>
      </c>
      <c r="H1706">
        <f t="shared" si="8"/>
        <v>507</v>
      </c>
    </row>
    <row r="1707" spans="1:8" x14ac:dyDescent="0.25">
      <c r="A1707">
        <v>1841</v>
      </c>
      <c r="B1707" t="s">
        <v>3619</v>
      </c>
      <c r="C1707" s="80" t="s">
        <v>4048</v>
      </c>
      <c r="D1707" s="80" t="s">
        <v>1765</v>
      </c>
      <c r="E1707" s="80" t="s">
        <v>4056</v>
      </c>
      <c r="F1707" s="80" t="s">
        <v>1817</v>
      </c>
      <c r="G1707" s="80" t="s">
        <v>1818</v>
      </c>
      <c r="H1707">
        <f t="shared" si="8"/>
        <v>511</v>
      </c>
    </row>
    <row r="1708" spans="1:8" x14ac:dyDescent="0.25">
      <c r="A1708">
        <v>1842</v>
      </c>
      <c r="B1708" t="s">
        <v>3620</v>
      </c>
      <c r="C1708" s="80" t="s">
        <v>4048</v>
      </c>
      <c r="D1708" s="80" t="s">
        <v>1765</v>
      </c>
      <c r="E1708" s="80" t="s">
        <v>4059</v>
      </c>
      <c r="F1708" s="80" t="s">
        <v>2902</v>
      </c>
      <c r="G1708" s="80" t="s">
        <v>1792</v>
      </c>
      <c r="H1708">
        <f t="shared" si="8"/>
        <v>507</v>
      </c>
    </row>
    <row r="1709" spans="1:8" x14ac:dyDescent="0.25">
      <c r="A1709">
        <v>1843</v>
      </c>
      <c r="B1709" t="s">
        <v>3621</v>
      </c>
      <c r="C1709" s="80" t="s">
        <v>4048</v>
      </c>
      <c r="D1709" s="80" t="s">
        <v>1765</v>
      </c>
      <c r="E1709" s="80" t="s">
        <v>4056</v>
      </c>
      <c r="F1709" s="80" t="s">
        <v>1817</v>
      </c>
      <c r="G1709" s="80" t="s">
        <v>1818</v>
      </c>
      <c r="H1709">
        <f t="shared" si="8"/>
        <v>511</v>
      </c>
    </row>
    <row r="1710" spans="1:8" x14ac:dyDescent="0.25">
      <c r="A1710">
        <v>1844</v>
      </c>
      <c r="B1710" t="s">
        <v>3622</v>
      </c>
      <c r="C1710" s="80" t="s">
        <v>4048</v>
      </c>
      <c r="D1710" s="80" t="s">
        <v>1765</v>
      </c>
      <c r="E1710" s="80" t="s">
        <v>4059</v>
      </c>
      <c r="F1710" s="80" t="s">
        <v>2902</v>
      </c>
      <c r="G1710" s="80" t="s">
        <v>1792</v>
      </c>
      <c r="H1710">
        <f t="shared" si="8"/>
        <v>507</v>
      </c>
    </row>
    <row r="1711" spans="1:8" x14ac:dyDescent="0.25">
      <c r="A1711">
        <v>1845</v>
      </c>
      <c r="B1711" t="s">
        <v>3623</v>
      </c>
      <c r="C1711" s="80" t="s">
        <v>4048</v>
      </c>
      <c r="D1711" s="80" t="s">
        <v>1765</v>
      </c>
      <c r="E1711" s="80" t="s">
        <v>4056</v>
      </c>
      <c r="F1711" s="80" t="s">
        <v>1817</v>
      </c>
      <c r="G1711" s="80" t="s">
        <v>1777</v>
      </c>
      <c r="H1711">
        <f t="shared" si="8"/>
        <v>510</v>
      </c>
    </row>
    <row r="1712" spans="1:8" x14ac:dyDescent="0.25">
      <c r="A1712">
        <v>1846</v>
      </c>
      <c r="B1712" t="s">
        <v>3624</v>
      </c>
      <c r="C1712" s="80" t="s">
        <v>4048</v>
      </c>
      <c r="D1712" s="80" t="s">
        <v>1765</v>
      </c>
      <c r="E1712" s="80" t="s">
        <v>4059</v>
      </c>
      <c r="F1712" s="80" t="s">
        <v>2902</v>
      </c>
      <c r="G1712" s="80" t="s">
        <v>1792</v>
      </c>
      <c r="H1712">
        <f t="shared" si="8"/>
        <v>507</v>
      </c>
    </row>
    <row r="1713" spans="1:8" x14ac:dyDescent="0.25">
      <c r="A1713">
        <v>1847</v>
      </c>
      <c r="B1713" t="s">
        <v>3625</v>
      </c>
      <c r="C1713" s="80" t="s">
        <v>4048</v>
      </c>
      <c r="D1713" s="80" t="s">
        <v>1765</v>
      </c>
      <c r="E1713" s="80" t="s">
        <v>4056</v>
      </c>
      <c r="F1713" s="80" t="s">
        <v>1817</v>
      </c>
      <c r="G1713" s="80" t="s">
        <v>1818</v>
      </c>
      <c r="H1713">
        <f t="shared" si="8"/>
        <v>511</v>
      </c>
    </row>
    <row r="1714" spans="1:8" x14ac:dyDescent="0.25">
      <c r="A1714">
        <v>1848</v>
      </c>
      <c r="B1714" t="s">
        <v>3626</v>
      </c>
      <c r="C1714" s="80" t="s">
        <v>4048</v>
      </c>
      <c r="D1714" s="80" t="s">
        <v>1765</v>
      </c>
      <c r="E1714" s="80" t="s">
        <v>4059</v>
      </c>
      <c r="F1714" s="80" t="s">
        <v>2902</v>
      </c>
      <c r="G1714" s="80" t="s">
        <v>1792</v>
      </c>
      <c r="H1714">
        <f t="shared" si="8"/>
        <v>507</v>
      </c>
    </row>
    <row r="1715" spans="1:8" x14ac:dyDescent="0.25">
      <c r="A1715">
        <v>1849</v>
      </c>
      <c r="B1715" t="s">
        <v>3627</v>
      </c>
      <c r="C1715" s="80" t="s">
        <v>4048</v>
      </c>
      <c r="D1715" s="80" t="s">
        <v>1765</v>
      </c>
      <c r="E1715" s="80" t="s">
        <v>4056</v>
      </c>
      <c r="F1715" s="80" t="s">
        <v>1817</v>
      </c>
      <c r="G1715" s="80" t="s">
        <v>1777</v>
      </c>
      <c r="H1715">
        <f t="shared" si="8"/>
        <v>510</v>
      </c>
    </row>
    <row r="1716" spans="1:8" x14ac:dyDescent="0.25">
      <c r="A1716">
        <v>1850</v>
      </c>
      <c r="B1716" t="s">
        <v>3628</v>
      </c>
      <c r="C1716" s="80" t="s">
        <v>4048</v>
      </c>
      <c r="D1716" s="80" t="s">
        <v>1765</v>
      </c>
      <c r="E1716" s="80" t="s">
        <v>4059</v>
      </c>
      <c r="F1716" s="80" t="s">
        <v>2902</v>
      </c>
      <c r="G1716" s="80" t="s">
        <v>1792</v>
      </c>
      <c r="H1716">
        <f t="shared" si="8"/>
        <v>507</v>
      </c>
    </row>
    <row r="1717" spans="1:8" x14ac:dyDescent="0.25">
      <c r="A1717">
        <v>1851</v>
      </c>
      <c r="B1717" t="s">
        <v>3629</v>
      </c>
      <c r="C1717" s="80" t="s">
        <v>4048</v>
      </c>
      <c r="D1717" s="80" t="s">
        <v>1765</v>
      </c>
      <c r="E1717" s="80" t="s">
        <v>4056</v>
      </c>
      <c r="F1717" s="80" t="s">
        <v>1817</v>
      </c>
      <c r="G1717" s="80" t="s">
        <v>3423</v>
      </c>
      <c r="H1717">
        <f t="shared" si="8"/>
        <v>504</v>
      </c>
    </row>
    <row r="1718" spans="1:8" x14ac:dyDescent="0.25">
      <c r="A1718">
        <v>1852</v>
      </c>
      <c r="B1718" t="s">
        <v>3630</v>
      </c>
      <c r="C1718" s="80" t="s">
        <v>4048</v>
      </c>
      <c r="D1718" s="80" t="s">
        <v>1765</v>
      </c>
      <c r="E1718" s="80" t="s">
        <v>4059</v>
      </c>
      <c r="F1718" s="80" t="s">
        <v>2902</v>
      </c>
      <c r="G1718" s="80" t="s">
        <v>3232</v>
      </c>
      <c r="H1718">
        <f t="shared" si="8"/>
        <v>506</v>
      </c>
    </row>
    <row r="1719" spans="1:8" x14ac:dyDescent="0.25">
      <c r="A1719">
        <v>1853</v>
      </c>
      <c r="B1719" t="s">
        <v>3631</v>
      </c>
      <c r="C1719" s="80" t="s">
        <v>4048</v>
      </c>
      <c r="D1719" s="80" t="s">
        <v>1765</v>
      </c>
      <c r="E1719" s="80" t="s">
        <v>4056</v>
      </c>
      <c r="F1719" s="80" t="s">
        <v>1817</v>
      </c>
      <c r="G1719" s="80" t="s">
        <v>1818</v>
      </c>
      <c r="H1719">
        <f t="shared" si="8"/>
        <v>511</v>
      </c>
    </row>
    <row r="1720" spans="1:8" x14ac:dyDescent="0.25">
      <c r="A1720">
        <v>1854</v>
      </c>
      <c r="B1720" t="s">
        <v>3632</v>
      </c>
      <c r="C1720" s="80" t="s">
        <v>4048</v>
      </c>
      <c r="D1720" s="80" t="s">
        <v>1765</v>
      </c>
      <c r="E1720" s="80" t="s">
        <v>4059</v>
      </c>
      <c r="F1720" s="80" t="s">
        <v>2902</v>
      </c>
      <c r="G1720" s="80" t="s">
        <v>1792</v>
      </c>
      <c r="H1720">
        <f t="shared" si="8"/>
        <v>507</v>
      </c>
    </row>
    <row r="1721" spans="1:8" x14ac:dyDescent="0.25">
      <c r="A1721">
        <v>1855</v>
      </c>
      <c r="B1721" t="s">
        <v>3633</v>
      </c>
      <c r="C1721" s="80" t="s">
        <v>4048</v>
      </c>
      <c r="D1721" s="80" t="s">
        <v>1765</v>
      </c>
      <c r="E1721" s="80" t="s">
        <v>4056</v>
      </c>
      <c r="F1721" s="80" t="s">
        <v>1817</v>
      </c>
      <c r="G1721" s="80" t="s">
        <v>1792</v>
      </c>
      <c r="H1721">
        <f t="shared" si="8"/>
        <v>507</v>
      </c>
    </row>
    <row r="1722" spans="1:8" x14ac:dyDescent="0.25">
      <c r="A1722">
        <v>1856</v>
      </c>
      <c r="B1722" t="s">
        <v>3634</v>
      </c>
      <c r="C1722" s="80" t="s">
        <v>4048</v>
      </c>
      <c r="D1722" s="80" t="s">
        <v>1765</v>
      </c>
      <c r="E1722" s="80" t="s">
        <v>4059</v>
      </c>
      <c r="F1722" s="80" t="s">
        <v>2902</v>
      </c>
      <c r="G1722" s="80" t="s">
        <v>1792</v>
      </c>
      <c r="H1722">
        <f t="shared" si="8"/>
        <v>507</v>
      </c>
    </row>
    <row r="1723" spans="1:8" x14ac:dyDescent="0.25">
      <c r="A1723">
        <v>1857</v>
      </c>
      <c r="B1723" t="s">
        <v>3635</v>
      </c>
      <c r="C1723" s="80" t="s">
        <v>4048</v>
      </c>
      <c r="D1723" s="80" t="s">
        <v>1765</v>
      </c>
      <c r="E1723" s="80" t="s">
        <v>4056</v>
      </c>
      <c r="F1723" s="80" t="s">
        <v>1817</v>
      </c>
      <c r="G1723" s="80" t="s">
        <v>1820</v>
      </c>
      <c r="H1723">
        <f t="shared" si="8"/>
        <v>512</v>
      </c>
    </row>
    <row r="1724" spans="1:8" x14ac:dyDescent="0.25">
      <c r="A1724">
        <v>1858</v>
      </c>
      <c r="B1724" t="s">
        <v>3636</v>
      </c>
      <c r="C1724" s="80" t="s">
        <v>4048</v>
      </c>
      <c r="D1724" s="80" t="s">
        <v>1765</v>
      </c>
      <c r="E1724" s="80" t="s">
        <v>4059</v>
      </c>
      <c r="F1724" s="80" t="s">
        <v>2902</v>
      </c>
      <c r="G1724" s="80" t="s">
        <v>1799</v>
      </c>
      <c r="H1724">
        <f t="shared" si="8"/>
        <v>508</v>
      </c>
    </row>
    <row r="1725" spans="1:8" x14ac:dyDescent="0.25">
      <c r="A1725">
        <v>1859</v>
      </c>
      <c r="B1725" t="s">
        <v>3637</v>
      </c>
      <c r="C1725" s="80" t="s">
        <v>4048</v>
      </c>
      <c r="D1725" s="80" t="s">
        <v>1765</v>
      </c>
      <c r="E1725" s="80" t="s">
        <v>4056</v>
      </c>
      <c r="F1725" s="80" t="s">
        <v>1817</v>
      </c>
      <c r="G1725" s="80" t="s">
        <v>1820</v>
      </c>
      <c r="H1725">
        <f t="shared" si="8"/>
        <v>512</v>
      </c>
    </row>
    <row r="1726" spans="1:8" x14ac:dyDescent="0.25">
      <c r="A1726">
        <v>1860</v>
      </c>
      <c r="B1726" t="s">
        <v>3638</v>
      </c>
      <c r="C1726" s="80" t="s">
        <v>4048</v>
      </c>
      <c r="D1726" s="80" t="s">
        <v>1765</v>
      </c>
      <c r="E1726" s="80" t="s">
        <v>4059</v>
      </c>
      <c r="F1726" s="80" t="s">
        <v>2902</v>
      </c>
      <c r="G1726" s="80" t="s">
        <v>1799</v>
      </c>
      <c r="H1726">
        <f t="shared" si="8"/>
        <v>508</v>
      </c>
    </row>
    <row r="1727" spans="1:8" x14ac:dyDescent="0.25">
      <c r="A1727">
        <v>1861</v>
      </c>
      <c r="B1727" t="s">
        <v>3639</v>
      </c>
      <c r="C1727" s="80" t="s">
        <v>4048</v>
      </c>
      <c r="D1727" s="80" t="s">
        <v>1765</v>
      </c>
      <c r="E1727" s="80" t="s">
        <v>4056</v>
      </c>
      <c r="F1727" s="80" t="s">
        <v>1817</v>
      </c>
      <c r="G1727" s="80" t="s">
        <v>1777</v>
      </c>
      <c r="H1727">
        <f t="shared" si="8"/>
        <v>510</v>
      </c>
    </row>
    <row r="1728" spans="1:8" x14ac:dyDescent="0.25">
      <c r="A1728">
        <v>1862</v>
      </c>
      <c r="B1728" t="s">
        <v>3640</v>
      </c>
      <c r="C1728" s="80" t="s">
        <v>4048</v>
      </c>
      <c r="D1728" s="80" t="s">
        <v>1765</v>
      </c>
      <c r="E1728" s="80" t="s">
        <v>4059</v>
      </c>
      <c r="F1728" s="80" t="s">
        <v>2902</v>
      </c>
      <c r="G1728" s="80" t="s">
        <v>1799</v>
      </c>
      <c r="H1728">
        <f t="shared" si="8"/>
        <v>508</v>
      </c>
    </row>
    <row r="1729" spans="1:8" x14ac:dyDescent="0.25">
      <c r="A1729">
        <v>1863</v>
      </c>
      <c r="B1729" t="s">
        <v>3641</v>
      </c>
      <c r="C1729" s="80" t="s">
        <v>4048</v>
      </c>
      <c r="D1729" s="80" t="s">
        <v>1765</v>
      </c>
      <c r="E1729" s="80" t="s">
        <v>4056</v>
      </c>
      <c r="F1729" s="80" t="s">
        <v>1817</v>
      </c>
      <c r="G1729" s="80" t="s">
        <v>3373</v>
      </c>
      <c r="H1729">
        <f t="shared" si="8"/>
        <v>505</v>
      </c>
    </row>
    <row r="1730" spans="1:8" x14ac:dyDescent="0.25">
      <c r="A1730">
        <v>1864</v>
      </c>
      <c r="B1730" t="s">
        <v>3642</v>
      </c>
      <c r="C1730" s="80" t="s">
        <v>4048</v>
      </c>
      <c r="D1730" s="80" t="s">
        <v>1765</v>
      </c>
      <c r="E1730" s="80" t="s">
        <v>4059</v>
      </c>
      <c r="F1730" s="80" t="s">
        <v>2902</v>
      </c>
      <c r="G1730" s="80" t="s">
        <v>1792</v>
      </c>
      <c r="H1730">
        <f t="shared" si="8"/>
        <v>507</v>
      </c>
    </row>
    <row r="1731" spans="1:8" x14ac:dyDescent="0.25">
      <c r="A1731">
        <v>1865</v>
      </c>
      <c r="B1731" t="s">
        <v>3643</v>
      </c>
      <c r="C1731" s="80" t="s">
        <v>4048</v>
      </c>
      <c r="D1731" s="80" t="s">
        <v>1765</v>
      </c>
      <c r="E1731" s="80" t="s">
        <v>4056</v>
      </c>
      <c r="F1731" s="80" t="s">
        <v>1817</v>
      </c>
      <c r="G1731" s="80" t="s">
        <v>1799</v>
      </c>
      <c r="H1731">
        <f t="shared" si="8"/>
        <v>508</v>
      </c>
    </row>
    <row r="1732" spans="1:8" x14ac:dyDescent="0.25">
      <c r="A1732">
        <v>1866</v>
      </c>
      <c r="B1732" t="s">
        <v>3644</v>
      </c>
      <c r="C1732" s="80" t="s">
        <v>4048</v>
      </c>
      <c r="D1732" s="80" t="s">
        <v>1765</v>
      </c>
      <c r="E1732" s="80" t="s">
        <v>4059</v>
      </c>
      <c r="F1732" s="80" t="s">
        <v>2902</v>
      </c>
      <c r="G1732" s="80" t="s">
        <v>1792</v>
      </c>
      <c r="H1732">
        <f t="shared" si="8"/>
        <v>507</v>
      </c>
    </row>
    <row r="1733" spans="1:8" x14ac:dyDescent="0.25">
      <c r="A1733">
        <v>1867</v>
      </c>
      <c r="B1733" t="s">
        <v>3645</v>
      </c>
      <c r="C1733" s="80" t="s">
        <v>4048</v>
      </c>
      <c r="D1733" s="80" t="s">
        <v>1765</v>
      </c>
      <c r="E1733" s="80" t="s">
        <v>4056</v>
      </c>
      <c r="F1733" s="80" t="s">
        <v>1817</v>
      </c>
      <c r="G1733" s="80" t="s">
        <v>3230</v>
      </c>
      <c r="H1733">
        <f t="shared" si="8"/>
        <v>499</v>
      </c>
    </row>
    <row r="1734" spans="1:8" x14ac:dyDescent="0.25">
      <c r="A1734">
        <v>1868</v>
      </c>
      <c r="B1734" t="s">
        <v>3646</v>
      </c>
      <c r="C1734" s="80" t="s">
        <v>4048</v>
      </c>
      <c r="D1734" s="80" t="s">
        <v>1765</v>
      </c>
      <c r="E1734" s="80" t="s">
        <v>4059</v>
      </c>
      <c r="F1734" s="80" t="s">
        <v>2902</v>
      </c>
      <c r="G1734" s="80" t="s">
        <v>3373</v>
      </c>
      <c r="H1734">
        <f t="shared" si="8"/>
        <v>505</v>
      </c>
    </row>
    <row r="1735" spans="1:8" x14ac:dyDescent="0.25">
      <c r="A1735">
        <v>1869</v>
      </c>
      <c r="B1735" t="s">
        <v>3647</v>
      </c>
      <c r="C1735" s="80" t="s">
        <v>4048</v>
      </c>
      <c r="D1735" s="80" t="s">
        <v>1765</v>
      </c>
      <c r="E1735" s="80" t="s">
        <v>4056</v>
      </c>
      <c r="F1735" s="80" t="s">
        <v>1817</v>
      </c>
      <c r="G1735" s="80" t="s">
        <v>3276</v>
      </c>
      <c r="H1735">
        <f t="shared" si="8"/>
        <v>497</v>
      </c>
    </row>
    <row r="1736" spans="1:8" x14ac:dyDescent="0.25">
      <c r="A1736">
        <v>1870</v>
      </c>
      <c r="B1736" t="s">
        <v>3648</v>
      </c>
      <c r="C1736" s="80" t="s">
        <v>4048</v>
      </c>
      <c r="D1736" s="80" t="s">
        <v>1765</v>
      </c>
      <c r="E1736" s="80" t="s">
        <v>4059</v>
      </c>
      <c r="F1736" s="80" t="s">
        <v>2902</v>
      </c>
      <c r="G1736" s="80" t="s">
        <v>3238</v>
      </c>
      <c r="H1736">
        <f t="shared" si="8"/>
        <v>503</v>
      </c>
    </row>
    <row r="1737" spans="1:8" x14ac:dyDescent="0.25">
      <c r="A1737">
        <v>1871</v>
      </c>
      <c r="B1737" t="s">
        <v>3649</v>
      </c>
      <c r="C1737" s="80" t="s">
        <v>4048</v>
      </c>
      <c r="D1737" s="80" t="s">
        <v>1765</v>
      </c>
      <c r="E1737" s="80" t="s">
        <v>4056</v>
      </c>
      <c r="F1737" s="80" t="s">
        <v>1817</v>
      </c>
      <c r="G1737" s="80" t="s">
        <v>1818</v>
      </c>
      <c r="H1737">
        <f t="shared" ref="H1737:H1752" si="9">HEX2DEC(SUBSTITUTE(G1737, " ",""))</f>
        <v>511</v>
      </c>
    </row>
    <row r="1738" spans="1:8" x14ac:dyDescent="0.25">
      <c r="A1738">
        <v>1872</v>
      </c>
      <c r="B1738" t="s">
        <v>3650</v>
      </c>
      <c r="C1738" s="80" t="s">
        <v>4048</v>
      </c>
      <c r="D1738" s="80" t="s">
        <v>1765</v>
      </c>
      <c r="E1738" s="80" t="s">
        <v>4059</v>
      </c>
      <c r="F1738" s="80" t="s">
        <v>2902</v>
      </c>
      <c r="G1738" s="80" t="s">
        <v>3423</v>
      </c>
      <c r="H1738">
        <f t="shared" si="9"/>
        <v>504</v>
      </c>
    </row>
    <row r="1739" spans="1:8" x14ac:dyDescent="0.25">
      <c r="A1739">
        <v>1873</v>
      </c>
      <c r="B1739" t="s">
        <v>3651</v>
      </c>
      <c r="C1739" s="80" t="s">
        <v>4048</v>
      </c>
      <c r="D1739" s="80" t="s">
        <v>1765</v>
      </c>
      <c r="E1739" s="80" t="s">
        <v>4056</v>
      </c>
      <c r="F1739" s="80" t="s">
        <v>1817</v>
      </c>
      <c r="G1739" s="80" t="s">
        <v>1777</v>
      </c>
      <c r="H1739">
        <f t="shared" si="9"/>
        <v>510</v>
      </c>
    </row>
    <row r="1740" spans="1:8" x14ac:dyDescent="0.25">
      <c r="A1740">
        <v>1874</v>
      </c>
      <c r="B1740" t="s">
        <v>3652</v>
      </c>
      <c r="C1740" s="80" t="s">
        <v>4048</v>
      </c>
      <c r="D1740" s="80" t="s">
        <v>1765</v>
      </c>
      <c r="E1740" s="80" t="s">
        <v>4059</v>
      </c>
      <c r="F1740" s="80" t="s">
        <v>2902</v>
      </c>
      <c r="G1740" s="80" t="s">
        <v>3373</v>
      </c>
      <c r="H1740">
        <f t="shared" si="9"/>
        <v>505</v>
      </c>
    </row>
    <row r="1741" spans="1:8" x14ac:dyDescent="0.25">
      <c r="A1741">
        <v>1875</v>
      </c>
      <c r="B1741" t="s">
        <v>3653</v>
      </c>
      <c r="C1741" s="80" t="s">
        <v>4048</v>
      </c>
      <c r="D1741" s="80" t="s">
        <v>1765</v>
      </c>
      <c r="E1741" s="80" t="s">
        <v>4056</v>
      </c>
      <c r="F1741" s="80" t="s">
        <v>1817</v>
      </c>
      <c r="G1741" s="80" t="s">
        <v>1818</v>
      </c>
      <c r="H1741">
        <f t="shared" si="9"/>
        <v>511</v>
      </c>
    </row>
    <row r="1742" spans="1:8" x14ac:dyDescent="0.25">
      <c r="A1742">
        <v>1876</v>
      </c>
      <c r="B1742" t="s">
        <v>3654</v>
      </c>
      <c r="C1742" s="80" t="s">
        <v>4048</v>
      </c>
      <c r="D1742" s="80" t="s">
        <v>1765</v>
      </c>
      <c r="E1742" s="80" t="s">
        <v>4059</v>
      </c>
      <c r="F1742" s="80" t="s">
        <v>2902</v>
      </c>
      <c r="G1742" s="80" t="s">
        <v>3232</v>
      </c>
      <c r="H1742">
        <f t="shared" si="9"/>
        <v>506</v>
      </c>
    </row>
    <row r="1743" spans="1:8" x14ac:dyDescent="0.25">
      <c r="A1743">
        <v>1877</v>
      </c>
      <c r="B1743" t="s">
        <v>3655</v>
      </c>
      <c r="C1743" s="80" t="s">
        <v>4048</v>
      </c>
      <c r="D1743" s="80" t="s">
        <v>1765</v>
      </c>
      <c r="E1743" s="80" t="s">
        <v>4056</v>
      </c>
      <c r="F1743" s="80" t="s">
        <v>1817</v>
      </c>
      <c r="G1743" s="80" t="s">
        <v>3276</v>
      </c>
      <c r="H1743">
        <f t="shared" si="9"/>
        <v>497</v>
      </c>
    </row>
    <row r="1744" spans="1:8" x14ac:dyDescent="0.25">
      <c r="A1744">
        <v>1878</v>
      </c>
      <c r="B1744" t="s">
        <v>3656</v>
      </c>
      <c r="C1744" s="80" t="s">
        <v>4048</v>
      </c>
      <c r="D1744" s="80" t="s">
        <v>1765</v>
      </c>
      <c r="E1744" s="80" t="s">
        <v>4059</v>
      </c>
      <c r="F1744" s="80" t="s">
        <v>2902</v>
      </c>
      <c r="G1744" s="80" t="s">
        <v>3423</v>
      </c>
      <c r="H1744">
        <f t="shared" si="9"/>
        <v>504</v>
      </c>
    </row>
    <row r="1745" spans="1:11" x14ac:dyDescent="0.25">
      <c r="A1745">
        <v>1879</v>
      </c>
      <c r="B1745" t="s">
        <v>3657</v>
      </c>
      <c r="C1745" s="80" t="s">
        <v>4048</v>
      </c>
      <c r="D1745" s="80" t="s">
        <v>1765</v>
      </c>
      <c r="E1745" s="80" t="s">
        <v>4056</v>
      </c>
      <c r="F1745" s="80" t="s">
        <v>1817</v>
      </c>
      <c r="G1745" s="80" t="s">
        <v>1767</v>
      </c>
      <c r="H1745">
        <f t="shared" si="9"/>
        <v>509</v>
      </c>
    </row>
    <row r="1746" spans="1:11" x14ac:dyDescent="0.25">
      <c r="A1746">
        <v>1880</v>
      </c>
      <c r="B1746" t="s">
        <v>3658</v>
      </c>
      <c r="C1746" s="80" t="s">
        <v>4048</v>
      </c>
      <c r="D1746" s="80" t="s">
        <v>1765</v>
      </c>
      <c r="E1746" s="80" t="s">
        <v>4059</v>
      </c>
      <c r="F1746" s="80" t="s">
        <v>2902</v>
      </c>
      <c r="G1746" s="80" t="s">
        <v>3373</v>
      </c>
      <c r="H1746">
        <f t="shared" si="9"/>
        <v>505</v>
      </c>
    </row>
    <row r="1747" spans="1:11" x14ac:dyDescent="0.25">
      <c r="A1747">
        <v>1881</v>
      </c>
      <c r="B1747" t="s">
        <v>3659</v>
      </c>
      <c r="C1747" s="80" t="s">
        <v>4048</v>
      </c>
      <c r="D1747" s="80" t="s">
        <v>1765</v>
      </c>
      <c r="E1747" s="80" t="s">
        <v>4056</v>
      </c>
      <c r="F1747" s="80" t="s">
        <v>1817</v>
      </c>
      <c r="G1747" s="80" t="s">
        <v>3660</v>
      </c>
      <c r="H1747">
        <f t="shared" si="9"/>
        <v>478</v>
      </c>
    </row>
    <row r="1748" spans="1:11" x14ac:dyDescent="0.25">
      <c r="A1748">
        <v>1882</v>
      </c>
      <c r="B1748" t="s">
        <v>3661</v>
      </c>
      <c r="C1748" s="80" t="s">
        <v>4048</v>
      </c>
      <c r="D1748" s="80" t="s">
        <v>1765</v>
      </c>
      <c r="E1748" s="80" t="s">
        <v>4059</v>
      </c>
      <c r="F1748" s="80" t="s">
        <v>2902</v>
      </c>
      <c r="G1748" s="80" t="s">
        <v>3230</v>
      </c>
      <c r="H1748">
        <f t="shared" si="9"/>
        <v>499</v>
      </c>
    </row>
    <row r="1749" spans="1:11" x14ac:dyDescent="0.25">
      <c r="A1749">
        <v>1883</v>
      </c>
      <c r="B1749" t="s">
        <v>3662</v>
      </c>
      <c r="C1749" s="80" t="s">
        <v>4048</v>
      </c>
      <c r="D1749" s="80" t="s">
        <v>1765</v>
      </c>
      <c r="E1749" s="80" t="s">
        <v>4056</v>
      </c>
      <c r="F1749" s="80" t="s">
        <v>1817</v>
      </c>
      <c r="G1749" s="80" t="s">
        <v>1818</v>
      </c>
      <c r="H1749">
        <f t="shared" si="9"/>
        <v>511</v>
      </c>
    </row>
    <row r="1750" spans="1:11" x14ac:dyDescent="0.25">
      <c r="A1750">
        <v>1884</v>
      </c>
      <c r="B1750" t="s">
        <v>3663</v>
      </c>
      <c r="C1750" s="80" t="s">
        <v>4048</v>
      </c>
      <c r="D1750" s="80" t="s">
        <v>1765</v>
      </c>
      <c r="E1750" s="80" t="s">
        <v>4059</v>
      </c>
      <c r="F1750" s="80" t="s">
        <v>2902</v>
      </c>
      <c r="G1750" s="80" t="s">
        <v>3429</v>
      </c>
      <c r="H1750">
        <f t="shared" si="9"/>
        <v>501</v>
      </c>
    </row>
    <row r="1751" spans="1:11" x14ac:dyDescent="0.25">
      <c r="A1751">
        <v>1885</v>
      </c>
      <c r="B1751" t="s">
        <v>3664</v>
      </c>
      <c r="C1751" s="80" t="s">
        <v>4048</v>
      </c>
      <c r="D1751" s="80" t="s">
        <v>1765</v>
      </c>
      <c r="E1751" s="80" t="s">
        <v>4056</v>
      </c>
      <c r="F1751" s="80" t="s">
        <v>1817</v>
      </c>
      <c r="G1751" s="80" t="s">
        <v>1777</v>
      </c>
      <c r="H1751">
        <f t="shared" si="9"/>
        <v>510</v>
      </c>
    </row>
    <row r="1752" spans="1:11" x14ac:dyDescent="0.25">
      <c r="A1752">
        <v>1886</v>
      </c>
      <c r="B1752" t="s">
        <v>3665</v>
      </c>
      <c r="C1752" s="80" t="s">
        <v>4048</v>
      </c>
      <c r="D1752" s="80" t="s">
        <v>1765</v>
      </c>
      <c r="E1752" s="80" t="s">
        <v>4059</v>
      </c>
      <c r="F1752" s="80" t="s">
        <v>2902</v>
      </c>
      <c r="G1752" s="80" t="s">
        <v>3432</v>
      </c>
      <c r="H1752">
        <f t="shared" si="9"/>
        <v>502</v>
      </c>
    </row>
    <row r="1753" spans="1:11" hidden="1" x14ac:dyDescent="0.25">
      <c r="A1753">
        <v>1887</v>
      </c>
      <c r="B1753" t="s">
        <v>3666</v>
      </c>
      <c r="C1753" s="80" t="s">
        <v>4048</v>
      </c>
      <c r="D1753" s="80" t="s">
        <v>1765</v>
      </c>
      <c r="E1753" s="80" t="s">
        <v>4052</v>
      </c>
      <c r="F1753" s="80" t="s">
        <v>1785</v>
      </c>
      <c r="G1753" s="80" t="s">
        <v>1786</v>
      </c>
      <c r="K1753" t="s">
        <v>4061</v>
      </c>
    </row>
    <row r="1754" spans="1:11" hidden="1" x14ac:dyDescent="0.25">
      <c r="A1754">
        <v>1888</v>
      </c>
      <c r="B1754" t="s">
        <v>3667</v>
      </c>
      <c r="C1754" s="80" t="s">
        <v>4048</v>
      </c>
      <c r="D1754" s="80" t="s">
        <v>1765</v>
      </c>
      <c r="E1754" s="80" t="s">
        <v>4053</v>
      </c>
      <c r="F1754" s="80" t="s">
        <v>1788</v>
      </c>
      <c r="G1754" s="80" t="s">
        <v>1789</v>
      </c>
      <c r="K1754" t="s">
        <v>4061</v>
      </c>
    </row>
    <row r="1755" spans="1:11" x14ac:dyDescent="0.25">
      <c r="A1755">
        <v>1889</v>
      </c>
      <c r="B1755" t="s">
        <v>3668</v>
      </c>
      <c r="C1755" s="80" t="s">
        <v>4048</v>
      </c>
      <c r="D1755" s="80" t="s">
        <v>1765</v>
      </c>
      <c r="E1755" s="80" t="s">
        <v>4056</v>
      </c>
      <c r="F1755" s="80" t="s">
        <v>1817</v>
      </c>
      <c r="G1755" s="80" t="s">
        <v>3409</v>
      </c>
      <c r="H1755">
        <f t="shared" ref="H1755:H1810" si="10">HEX2DEC(SUBSTITUTE(G1755, " ",""))</f>
        <v>472</v>
      </c>
    </row>
    <row r="1756" spans="1:11" x14ac:dyDescent="0.25">
      <c r="A1756">
        <v>1890</v>
      </c>
      <c r="B1756" t="s">
        <v>3669</v>
      </c>
      <c r="C1756" s="80" t="s">
        <v>4048</v>
      </c>
      <c r="D1756" s="80" t="s">
        <v>1765</v>
      </c>
      <c r="E1756" s="80" t="s">
        <v>4059</v>
      </c>
      <c r="F1756" s="80" t="s">
        <v>2902</v>
      </c>
      <c r="G1756" s="80" t="s">
        <v>3401</v>
      </c>
      <c r="H1756">
        <f t="shared" si="10"/>
        <v>496</v>
      </c>
    </row>
    <row r="1757" spans="1:11" x14ac:dyDescent="0.25">
      <c r="A1757">
        <v>1891</v>
      </c>
      <c r="B1757" t="s">
        <v>3670</v>
      </c>
      <c r="C1757" s="80" t="s">
        <v>4048</v>
      </c>
      <c r="D1757" s="80" t="s">
        <v>1765</v>
      </c>
      <c r="E1757" s="80" t="s">
        <v>4056</v>
      </c>
      <c r="F1757" s="80" t="s">
        <v>1817</v>
      </c>
      <c r="G1757" s="80" t="s">
        <v>1818</v>
      </c>
      <c r="H1757">
        <f t="shared" si="10"/>
        <v>511</v>
      </c>
    </row>
    <row r="1758" spans="1:11" x14ac:dyDescent="0.25">
      <c r="A1758">
        <v>1892</v>
      </c>
      <c r="B1758" t="s">
        <v>3671</v>
      </c>
      <c r="C1758" s="80" t="s">
        <v>4048</v>
      </c>
      <c r="D1758" s="80" t="s">
        <v>1765</v>
      </c>
      <c r="E1758" s="80" t="s">
        <v>4059</v>
      </c>
      <c r="F1758" s="80" t="s">
        <v>2902</v>
      </c>
      <c r="G1758" s="80" t="s">
        <v>3230</v>
      </c>
      <c r="H1758">
        <f t="shared" si="10"/>
        <v>499</v>
      </c>
    </row>
    <row r="1759" spans="1:11" x14ac:dyDescent="0.25">
      <c r="A1759">
        <v>1893</v>
      </c>
      <c r="B1759" t="s">
        <v>3672</v>
      </c>
      <c r="C1759" s="80" t="s">
        <v>4048</v>
      </c>
      <c r="D1759" s="80" t="s">
        <v>1765</v>
      </c>
      <c r="E1759" s="80" t="s">
        <v>4056</v>
      </c>
      <c r="F1759" s="80" t="s">
        <v>1817</v>
      </c>
      <c r="G1759" s="80" t="s">
        <v>3418</v>
      </c>
      <c r="H1759">
        <f t="shared" si="10"/>
        <v>500</v>
      </c>
    </row>
    <row r="1760" spans="1:11" x14ac:dyDescent="0.25">
      <c r="A1760">
        <v>1894</v>
      </c>
      <c r="B1760" t="s">
        <v>3673</v>
      </c>
      <c r="C1760" s="80" t="s">
        <v>4048</v>
      </c>
      <c r="D1760" s="80" t="s">
        <v>1765</v>
      </c>
      <c r="E1760" s="80" t="s">
        <v>4059</v>
      </c>
      <c r="F1760" s="80" t="s">
        <v>2902</v>
      </c>
      <c r="G1760" s="80" t="s">
        <v>3230</v>
      </c>
      <c r="H1760">
        <f t="shared" si="10"/>
        <v>499</v>
      </c>
    </row>
    <row r="1761" spans="1:8" x14ac:dyDescent="0.25">
      <c r="A1761">
        <v>1895</v>
      </c>
      <c r="B1761" t="s">
        <v>3674</v>
      </c>
      <c r="C1761" s="80" t="s">
        <v>4048</v>
      </c>
      <c r="D1761" s="80" t="s">
        <v>1765</v>
      </c>
      <c r="E1761" s="80" t="s">
        <v>4056</v>
      </c>
      <c r="F1761" s="80" t="s">
        <v>1817</v>
      </c>
      <c r="G1761" s="80" t="s">
        <v>1818</v>
      </c>
      <c r="H1761">
        <f t="shared" si="10"/>
        <v>511</v>
      </c>
    </row>
    <row r="1762" spans="1:8" x14ac:dyDescent="0.25">
      <c r="A1762">
        <v>1896</v>
      </c>
      <c r="B1762" t="s">
        <v>3675</v>
      </c>
      <c r="C1762" s="80" t="s">
        <v>4048</v>
      </c>
      <c r="D1762" s="80" t="s">
        <v>1765</v>
      </c>
      <c r="E1762" s="80" t="s">
        <v>4059</v>
      </c>
      <c r="F1762" s="80" t="s">
        <v>2902</v>
      </c>
      <c r="G1762" s="80" t="s">
        <v>3429</v>
      </c>
      <c r="H1762">
        <f t="shared" si="10"/>
        <v>501</v>
      </c>
    </row>
    <row r="1763" spans="1:8" x14ac:dyDescent="0.25">
      <c r="A1763">
        <v>1897</v>
      </c>
      <c r="B1763" t="s">
        <v>3676</v>
      </c>
      <c r="C1763" s="80" t="s">
        <v>4048</v>
      </c>
      <c r="D1763" s="80" t="s">
        <v>1765</v>
      </c>
      <c r="E1763" s="80" t="s">
        <v>4056</v>
      </c>
      <c r="F1763" s="80" t="s">
        <v>1817</v>
      </c>
      <c r="G1763" s="80" t="s">
        <v>1777</v>
      </c>
      <c r="H1763">
        <f t="shared" si="10"/>
        <v>510</v>
      </c>
    </row>
    <row r="1764" spans="1:8" x14ac:dyDescent="0.25">
      <c r="A1764">
        <v>1898</v>
      </c>
      <c r="B1764" t="s">
        <v>3677</v>
      </c>
      <c r="C1764" s="80" t="s">
        <v>4048</v>
      </c>
      <c r="D1764" s="80" t="s">
        <v>1765</v>
      </c>
      <c r="E1764" s="80" t="s">
        <v>4059</v>
      </c>
      <c r="F1764" s="80" t="s">
        <v>2902</v>
      </c>
      <c r="G1764" s="80" t="s">
        <v>3432</v>
      </c>
      <c r="H1764">
        <f t="shared" si="10"/>
        <v>502</v>
      </c>
    </row>
    <row r="1765" spans="1:8" x14ac:dyDescent="0.25">
      <c r="A1765">
        <v>1899</v>
      </c>
      <c r="B1765" t="s">
        <v>3678</v>
      </c>
      <c r="C1765" s="80" t="s">
        <v>4048</v>
      </c>
      <c r="D1765" s="80" t="s">
        <v>1765</v>
      </c>
      <c r="E1765" s="80" t="s">
        <v>4056</v>
      </c>
      <c r="F1765" s="80" t="s">
        <v>1817</v>
      </c>
      <c r="G1765" s="80" t="s">
        <v>3418</v>
      </c>
      <c r="H1765">
        <f t="shared" si="10"/>
        <v>500</v>
      </c>
    </row>
    <row r="1766" spans="1:8" x14ac:dyDescent="0.25">
      <c r="A1766">
        <v>1900</v>
      </c>
      <c r="B1766" t="s">
        <v>3679</v>
      </c>
      <c r="C1766" s="80" t="s">
        <v>4048</v>
      </c>
      <c r="D1766" s="80" t="s">
        <v>1765</v>
      </c>
      <c r="E1766" s="80" t="s">
        <v>4059</v>
      </c>
      <c r="F1766" s="80" t="s">
        <v>2902</v>
      </c>
      <c r="G1766" s="80" t="s">
        <v>3429</v>
      </c>
      <c r="H1766">
        <f t="shared" si="10"/>
        <v>501</v>
      </c>
    </row>
    <row r="1767" spans="1:8" x14ac:dyDescent="0.25">
      <c r="A1767">
        <v>1901</v>
      </c>
      <c r="B1767" t="s">
        <v>3680</v>
      </c>
      <c r="C1767" s="80" t="s">
        <v>4048</v>
      </c>
      <c r="D1767" s="80" t="s">
        <v>1765</v>
      </c>
      <c r="E1767" s="80" t="s">
        <v>4056</v>
      </c>
      <c r="F1767" s="80" t="s">
        <v>1817</v>
      </c>
      <c r="G1767" s="80" t="s">
        <v>1792</v>
      </c>
      <c r="H1767">
        <f t="shared" si="10"/>
        <v>507</v>
      </c>
    </row>
    <row r="1768" spans="1:8" x14ac:dyDescent="0.25">
      <c r="A1768">
        <v>1902</v>
      </c>
      <c r="B1768" t="s">
        <v>3681</v>
      </c>
      <c r="C1768" s="80" t="s">
        <v>4048</v>
      </c>
      <c r="D1768" s="80" t="s">
        <v>1765</v>
      </c>
      <c r="E1768" s="80" t="s">
        <v>4059</v>
      </c>
      <c r="F1768" s="80" t="s">
        <v>2902</v>
      </c>
      <c r="G1768" s="80" t="s">
        <v>3432</v>
      </c>
      <c r="H1768">
        <f t="shared" si="10"/>
        <v>502</v>
      </c>
    </row>
    <row r="1769" spans="1:8" x14ac:dyDescent="0.25">
      <c r="A1769">
        <v>1903</v>
      </c>
      <c r="B1769" t="s">
        <v>3682</v>
      </c>
      <c r="C1769" s="80" t="s">
        <v>4048</v>
      </c>
      <c r="D1769" s="80" t="s">
        <v>1765</v>
      </c>
      <c r="E1769" s="80" t="s">
        <v>4056</v>
      </c>
      <c r="F1769" s="80" t="s">
        <v>1817</v>
      </c>
      <c r="G1769" s="80" t="s">
        <v>3683</v>
      </c>
      <c r="H1769">
        <f t="shared" si="10"/>
        <v>485</v>
      </c>
    </row>
    <row r="1770" spans="1:8" x14ac:dyDescent="0.25">
      <c r="A1770">
        <v>1904</v>
      </c>
      <c r="B1770" t="s">
        <v>3684</v>
      </c>
      <c r="C1770" s="80" t="s">
        <v>4048</v>
      </c>
      <c r="D1770" s="80" t="s">
        <v>1765</v>
      </c>
      <c r="E1770" s="80" t="s">
        <v>4059</v>
      </c>
      <c r="F1770" s="80" t="s">
        <v>2902</v>
      </c>
      <c r="G1770" s="80" t="s">
        <v>3407</v>
      </c>
      <c r="H1770">
        <f t="shared" si="10"/>
        <v>498</v>
      </c>
    </row>
    <row r="1771" spans="1:8" x14ac:dyDescent="0.25">
      <c r="A1771">
        <v>1905</v>
      </c>
      <c r="B1771" t="s">
        <v>3685</v>
      </c>
      <c r="C1771" s="80" t="s">
        <v>4048</v>
      </c>
      <c r="D1771" s="80" t="s">
        <v>1765</v>
      </c>
      <c r="E1771" s="80" t="s">
        <v>4056</v>
      </c>
      <c r="F1771" s="80" t="s">
        <v>1817</v>
      </c>
      <c r="G1771" s="80" t="s">
        <v>3363</v>
      </c>
      <c r="H1771">
        <f t="shared" si="10"/>
        <v>469</v>
      </c>
    </row>
    <row r="1772" spans="1:8" x14ac:dyDescent="0.25">
      <c r="A1772">
        <v>1906</v>
      </c>
      <c r="B1772" t="s">
        <v>3686</v>
      </c>
      <c r="C1772" s="80" t="s">
        <v>4048</v>
      </c>
      <c r="D1772" s="80" t="s">
        <v>1765</v>
      </c>
      <c r="E1772" s="80" t="s">
        <v>4059</v>
      </c>
      <c r="F1772" s="80" t="s">
        <v>2902</v>
      </c>
      <c r="G1772" s="80" t="s">
        <v>3379</v>
      </c>
      <c r="H1772">
        <f t="shared" si="10"/>
        <v>492</v>
      </c>
    </row>
    <row r="1773" spans="1:8" x14ac:dyDescent="0.25">
      <c r="A1773">
        <v>1907</v>
      </c>
      <c r="B1773" t="s">
        <v>3687</v>
      </c>
      <c r="C1773" s="80" t="s">
        <v>4048</v>
      </c>
      <c r="D1773" s="80" t="s">
        <v>1765</v>
      </c>
      <c r="E1773" s="80" t="s">
        <v>4056</v>
      </c>
      <c r="F1773" s="80" t="s">
        <v>1817</v>
      </c>
      <c r="G1773" s="80" t="s">
        <v>1799</v>
      </c>
      <c r="H1773">
        <f t="shared" si="10"/>
        <v>508</v>
      </c>
    </row>
    <row r="1774" spans="1:8" x14ac:dyDescent="0.25">
      <c r="A1774">
        <v>1908</v>
      </c>
      <c r="B1774" t="s">
        <v>3688</v>
      </c>
      <c r="C1774" s="80" t="s">
        <v>4048</v>
      </c>
      <c r="D1774" s="80" t="s">
        <v>1765</v>
      </c>
      <c r="E1774" s="80" t="s">
        <v>4059</v>
      </c>
      <c r="F1774" s="80" t="s">
        <v>2902</v>
      </c>
      <c r="G1774" s="80" t="s">
        <v>3404</v>
      </c>
      <c r="H1774">
        <f t="shared" si="10"/>
        <v>495</v>
      </c>
    </row>
    <row r="1775" spans="1:8" x14ac:dyDescent="0.25">
      <c r="A1775">
        <v>1909</v>
      </c>
      <c r="B1775" t="s">
        <v>3689</v>
      </c>
      <c r="C1775" s="80" t="s">
        <v>4048</v>
      </c>
      <c r="D1775" s="80" t="s">
        <v>1765</v>
      </c>
      <c r="E1775" s="80" t="s">
        <v>4056</v>
      </c>
      <c r="F1775" s="80" t="s">
        <v>1817</v>
      </c>
      <c r="G1775" s="80" t="s">
        <v>3418</v>
      </c>
      <c r="H1775">
        <f t="shared" si="10"/>
        <v>500</v>
      </c>
    </row>
    <row r="1776" spans="1:8" x14ac:dyDescent="0.25">
      <c r="A1776">
        <v>1910</v>
      </c>
      <c r="B1776" t="s">
        <v>3690</v>
      </c>
      <c r="C1776" s="80" t="s">
        <v>4048</v>
      </c>
      <c r="D1776" s="80" t="s">
        <v>1765</v>
      </c>
      <c r="E1776" s="80" t="s">
        <v>4059</v>
      </c>
      <c r="F1776" s="80" t="s">
        <v>2902</v>
      </c>
      <c r="G1776" s="80" t="s">
        <v>3401</v>
      </c>
      <c r="H1776">
        <f t="shared" si="10"/>
        <v>496</v>
      </c>
    </row>
    <row r="1777" spans="1:8" x14ac:dyDescent="0.25">
      <c r="A1777">
        <v>1911</v>
      </c>
      <c r="B1777" t="s">
        <v>3691</v>
      </c>
      <c r="C1777" s="80" t="s">
        <v>4048</v>
      </c>
      <c r="D1777" s="80" t="s">
        <v>1765</v>
      </c>
      <c r="E1777" s="80" t="s">
        <v>4056</v>
      </c>
      <c r="F1777" s="80" t="s">
        <v>1817</v>
      </c>
      <c r="G1777" s="80" t="s">
        <v>3388</v>
      </c>
      <c r="H1777">
        <f t="shared" si="10"/>
        <v>484</v>
      </c>
    </row>
    <row r="1778" spans="1:8" x14ac:dyDescent="0.25">
      <c r="A1778">
        <v>1912</v>
      </c>
      <c r="B1778" t="s">
        <v>3692</v>
      </c>
      <c r="C1778" s="80" t="s">
        <v>4048</v>
      </c>
      <c r="D1778" s="80" t="s">
        <v>1765</v>
      </c>
      <c r="E1778" s="80" t="s">
        <v>4059</v>
      </c>
      <c r="F1778" s="80" t="s">
        <v>2902</v>
      </c>
      <c r="G1778" s="80" t="s">
        <v>3394</v>
      </c>
      <c r="H1778">
        <f t="shared" si="10"/>
        <v>493</v>
      </c>
    </row>
    <row r="1779" spans="1:8" x14ac:dyDescent="0.25">
      <c r="A1779">
        <v>1913</v>
      </c>
      <c r="B1779" t="s">
        <v>3693</v>
      </c>
      <c r="C1779" s="80" t="s">
        <v>4048</v>
      </c>
      <c r="D1779" s="80" t="s">
        <v>1765</v>
      </c>
      <c r="E1779" s="80" t="s">
        <v>4056</v>
      </c>
      <c r="F1779" s="80" t="s">
        <v>1817</v>
      </c>
      <c r="G1779" s="80" t="s">
        <v>3394</v>
      </c>
      <c r="H1779">
        <f t="shared" si="10"/>
        <v>493</v>
      </c>
    </row>
    <row r="1780" spans="1:8" x14ac:dyDescent="0.25">
      <c r="A1780">
        <v>1914</v>
      </c>
      <c r="B1780" t="s">
        <v>3694</v>
      </c>
      <c r="C1780" s="80" t="s">
        <v>4048</v>
      </c>
      <c r="D1780" s="80" t="s">
        <v>1765</v>
      </c>
      <c r="E1780" s="80" t="s">
        <v>4059</v>
      </c>
      <c r="F1780" s="80" t="s">
        <v>2902</v>
      </c>
      <c r="G1780" s="80" t="s">
        <v>3394</v>
      </c>
      <c r="H1780">
        <f t="shared" si="10"/>
        <v>493</v>
      </c>
    </row>
    <row r="1781" spans="1:8" x14ac:dyDescent="0.25">
      <c r="A1781">
        <v>1915</v>
      </c>
      <c r="B1781" t="s">
        <v>3695</v>
      </c>
      <c r="C1781" s="80" t="s">
        <v>4048</v>
      </c>
      <c r="D1781" s="80" t="s">
        <v>1765</v>
      </c>
      <c r="E1781" s="80" t="s">
        <v>4056</v>
      </c>
      <c r="F1781" s="80" t="s">
        <v>1817</v>
      </c>
      <c r="G1781" s="80" t="s">
        <v>3297</v>
      </c>
      <c r="H1781">
        <f t="shared" si="10"/>
        <v>467</v>
      </c>
    </row>
    <row r="1782" spans="1:8" x14ac:dyDescent="0.25">
      <c r="A1782">
        <v>1916</v>
      </c>
      <c r="B1782" t="s">
        <v>3696</v>
      </c>
      <c r="C1782" s="80" t="s">
        <v>4048</v>
      </c>
      <c r="D1782" s="80" t="s">
        <v>1765</v>
      </c>
      <c r="E1782" s="80" t="s">
        <v>4059</v>
      </c>
      <c r="F1782" s="80" t="s">
        <v>2902</v>
      </c>
      <c r="G1782" s="80" t="s">
        <v>3697</v>
      </c>
      <c r="H1782">
        <f t="shared" si="10"/>
        <v>487</v>
      </c>
    </row>
    <row r="1783" spans="1:8" x14ac:dyDescent="0.25">
      <c r="A1783">
        <v>1917</v>
      </c>
      <c r="B1783" t="s">
        <v>3698</v>
      </c>
      <c r="C1783" s="80" t="s">
        <v>4048</v>
      </c>
      <c r="D1783" s="80" t="s">
        <v>1765</v>
      </c>
      <c r="E1783" s="80" t="s">
        <v>4056</v>
      </c>
      <c r="F1783" s="80" t="s">
        <v>1817</v>
      </c>
      <c r="G1783" s="80" t="s">
        <v>3699</v>
      </c>
      <c r="H1783">
        <f t="shared" si="10"/>
        <v>494</v>
      </c>
    </row>
    <row r="1784" spans="1:8" x14ac:dyDescent="0.25">
      <c r="A1784">
        <v>1918</v>
      </c>
      <c r="B1784" t="s">
        <v>3700</v>
      </c>
      <c r="C1784" s="80" t="s">
        <v>4048</v>
      </c>
      <c r="D1784" s="80" t="s">
        <v>1765</v>
      </c>
      <c r="E1784" s="80" t="s">
        <v>4059</v>
      </c>
      <c r="F1784" s="80" t="s">
        <v>2902</v>
      </c>
      <c r="G1784" s="80" t="s">
        <v>3384</v>
      </c>
      <c r="H1784">
        <f t="shared" si="10"/>
        <v>488</v>
      </c>
    </row>
    <row r="1785" spans="1:8" x14ac:dyDescent="0.25">
      <c r="A1785">
        <v>1919</v>
      </c>
      <c r="B1785" t="s">
        <v>3701</v>
      </c>
      <c r="C1785" s="80" t="s">
        <v>4048</v>
      </c>
      <c r="D1785" s="80" t="s">
        <v>1765</v>
      </c>
      <c r="E1785" s="80" t="s">
        <v>4056</v>
      </c>
      <c r="F1785" s="80" t="s">
        <v>1817</v>
      </c>
      <c r="G1785" s="80" t="s">
        <v>3401</v>
      </c>
      <c r="H1785">
        <f t="shared" si="10"/>
        <v>496</v>
      </c>
    </row>
    <row r="1786" spans="1:8" x14ac:dyDescent="0.25">
      <c r="A1786">
        <v>1920</v>
      </c>
      <c r="B1786" t="s">
        <v>3702</v>
      </c>
      <c r="C1786" s="80" t="s">
        <v>4048</v>
      </c>
      <c r="D1786" s="80" t="s">
        <v>1765</v>
      </c>
      <c r="E1786" s="80" t="s">
        <v>4059</v>
      </c>
      <c r="F1786" s="80" t="s">
        <v>2902</v>
      </c>
      <c r="G1786" s="80" t="s">
        <v>3391</v>
      </c>
      <c r="H1786">
        <f t="shared" si="10"/>
        <v>489</v>
      </c>
    </row>
    <row r="1787" spans="1:8" x14ac:dyDescent="0.25">
      <c r="A1787">
        <v>1921</v>
      </c>
      <c r="B1787" t="s">
        <v>3703</v>
      </c>
      <c r="C1787" s="80" t="s">
        <v>4048</v>
      </c>
      <c r="D1787" s="80" t="s">
        <v>1765</v>
      </c>
      <c r="E1787" s="80" t="s">
        <v>4056</v>
      </c>
      <c r="F1787" s="80" t="s">
        <v>1817</v>
      </c>
      <c r="G1787" s="80" t="s">
        <v>1818</v>
      </c>
      <c r="H1787">
        <f t="shared" si="10"/>
        <v>511</v>
      </c>
    </row>
    <row r="1788" spans="1:8" x14ac:dyDescent="0.25">
      <c r="A1788">
        <v>1922</v>
      </c>
      <c r="B1788" t="s">
        <v>3704</v>
      </c>
      <c r="C1788" s="80" t="s">
        <v>4048</v>
      </c>
      <c r="D1788" s="80" t="s">
        <v>1765</v>
      </c>
      <c r="E1788" s="80" t="s">
        <v>4059</v>
      </c>
      <c r="F1788" s="80" t="s">
        <v>2902</v>
      </c>
      <c r="G1788" s="80" t="s">
        <v>3394</v>
      </c>
      <c r="H1788">
        <f t="shared" si="10"/>
        <v>493</v>
      </c>
    </row>
    <row r="1789" spans="1:8" x14ac:dyDescent="0.25">
      <c r="A1789">
        <v>1923</v>
      </c>
      <c r="B1789" t="s">
        <v>3705</v>
      </c>
      <c r="C1789" s="80" t="s">
        <v>4048</v>
      </c>
      <c r="D1789" s="80" t="s">
        <v>1765</v>
      </c>
      <c r="E1789" s="80" t="s">
        <v>4056</v>
      </c>
      <c r="F1789" s="80" t="s">
        <v>1817</v>
      </c>
      <c r="G1789" s="80" t="s">
        <v>3345</v>
      </c>
      <c r="H1789">
        <f t="shared" si="10"/>
        <v>477</v>
      </c>
    </row>
    <row r="1790" spans="1:8" x14ac:dyDescent="0.25">
      <c r="A1790">
        <v>1924</v>
      </c>
      <c r="B1790" t="s">
        <v>3706</v>
      </c>
      <c r="C1790" s="80" t="s">
        <v>4048</v>
      </c>
      <c r="D1790" s="80" t="s">
        <v>1765</v>
      </c>
      <c r="E1790" s="80" t="s">
        <v>4059</v>
      </c>
      <c r="F1790" s="80" t="s">
        <v>2902</v>
      </c>
      <c r="G1790" s="80" t="s">
        <v>3391</v>
      </c>
      <c r="H1790">
        <f t="shared" si="10"/>
        <v>489</v>
      </c>
    </row>
    <row r="1791" spans="1:8" x14ac:dyDescent="0.25">
      <c r="A1791">
        <v>1925</v>
      </c>
      <c r="B1791" t="s">
        <v>3707</v>
      </c>
      <c r="C1791" s="80" t="s">
        <v>4048</v>
      </c>
      <c r="D1791" s="80" t="s">
        <v>1765</v>
      </c>
      <c r="E1791" s="80" t="s">
        <v>4056</v>
      </c>
      <c r="F1791" s="80" t="s">
        <v>1817</v>
      </c>
      <c r="G1791" s="80" t="s">
        <v>3352</v>
      </c>
      <c r="H1791">
        <f t="shared" si="10"/>
        <v>481</v>
      </c>
    </row>
    <row r="1792" spans="1:8" x14ac:dyDescent="0.25">
      <c r="A1792">
        <v>1926</v>
      </c>
      <c r="B1792" t="s">
        <v>3708</v>
      </c>
      <c r="C1792" s="80" t="s">
        <v>4048</v>
      </c>
      <c r="D1792" s="80" t="s">
        <v>1765</v>
      </c>
      <c r="E1792" s="80" t="s">
        <v>4059</v>
      </c>
      <c r="F1792" s="80" t="s">
        <v>2902</v>
      </c>
      <c r="G1792" s="80" t="s">
        <v>3697</v>
      </c>
      <c r="H1792">
        <f t="shared" si="10"/>
        <v>487</v>
      </c>
    </row>
    <row r="1793" spans="1:8" x14ac:dyDescent="0.25">
      <c r="A1793">
        <v>1927</v>
      </c>
      <c r="B1793" t="s">
        <v>3709</v>
      </c>
      <c r="C1793" s="80" t="s">
        <v>4048</v>
      </c>
      <c r="D1793" s="80" t="s">
        <v>1765</v>
      </c>
      <c r="E1793" s="80" t="s">
        <v>4056</v>
      </c>
      <c r="F1793" s="80" t="s">
        <v>1817</v>
      </c>
      <c r="G1793" s="80" t="s">
        <v>3710</v>
      </c>
      <c r="H1793">
        <f t="shared" si="10"/>
        <v>490</v>
      </c>
    </row>
    <row r="1794" spans="1:8" x14ac:dyDescent="0.25">
      <c r="A1794">
        <v>1928</v>
      </c>
      <c r="B1794" t="s">
        <v>3711</v>
      </c>
      <c r="C1794" s="80" t="s">
        <v>4048</v>
      </c>
      <c r="D1794" s="80" t="s">
        <v>1765</v>
      </c>
      <c r="E1794" s="80" t="s">
        <v>4059</v>
      </c>
      <c r="F1794" s="80" t="s">
        <v>2902</v>
      </c>
      <c r="G1794" s="80" t="s">
        <v>3697</v>
      </c>
      <c r="H1794">
        <f t="shared" si="10"/>
        <v>487</v>
      </c>
    </row>
    <row r="1795" spans="1:8" x14ac:dyDescent="0.25">
      <c r="A1795">
        <v>1929</v>
      </c>
      <c r="B1795" t="s">
        <v>3712</v>
      </c>
      <c r="C1795" s="80" t="s">
        <v>4048</v>
      </c>
      <c r="D1795" s="80" t="s">
        <v>1765</v>
      </c>
      <c r="E1795" s="80" t="s">
        <v>4056</v>
      </c>
      <c r="F1795" s="80" t="s">
        <v>1817</v>
      </c>
      <c r="G1795" s="80" t="s">
        <v>1892</v>
      </c>
      <c r="H1795">
        <f t="shared" si="10"/>
        <v>513</v>
      </c>
    </row>
    <row r="1796" spans="1:8" x14ac:dyDescent="0.25">
      <c r="A1796">
        <v>1930</v>
      </c>
      <c r="B1796" t="s">
        <v>3713</v>
      </c>
      <c r="C1796" s="80" t="s">
        <v>4048</v>
      </c>
      <c r="D1796" s="80" t="s">
        <v>1765</v>
      </c>
      <c r="E1796" s="80" t="s">
        <v>4059</v>
      </c>
      <c r="F1796" s="80" t="s">
        <v>2902</v>
      </c>
      <c r="G1796" s="80" t="s">
        <v>3379</v>
      </c>
      <c r="H1796">
        <f t="shared" si="10"/>
        <v>492</v>
      </c>
    </row>
    <row r="1797" spans="1:8" x14ac:dyDescent="0.25">
      <c r="A1797">
        <v>1931</v>
      </c>
      <c r="B1797" t="s">
        <v>3714</v>
      </c>
      <c r="C1797" s="80" t="s">
        <v>4048</v>
      </c>
      <c r="D1797" s="80" t="s">
        <v>1765</v>
      </c>
      <c r="E1797" s="80" t="s">
        <v>4056</v>
      </c>
      <c r="F1797" s="80" t="s">
        <v>1817</v>
      </c>
      <c r="G1797" s="80" t="s">
        <v>3715</v>
      </c>
      <c r="H1797">
        <f t="shared" si="10"/>
        <v>476</v>
      </c>
    </row>
    <row r="1798" spans="1:8" x14ac:dyDescent="0.25">
      <c r="A1798">
        <v>1933</v>
      </c>
      <c r="B1798" t="s">
        <v>3716</v>
      </c>
      <c r="C1798" s="80" t="s">
        <v>4048</v>
      </c>
      <c r="D1798" s="80" t="s">
        <v>1765</v>
      </c>
      <c r="E1798" s="80" t="s">
        <v>4059</v>
      </c>
      <c r="F1798" s="80" t="s">
        <v>2902</v>
      </c>
      <c r="G1798" s="80" t="s">
        <v>3384</v>
      </c>
      <c r="H1798">
        <f t="shared" si="10"/>
        <v>488</v>
      </c>
    </row>
    <row r="1799" spans="1:8" x14ac:dyDescent="0.25">
      <c r="A1799">
        <v>1935</v>
      </c>
      <c r="B1799" t="s">
        <v>3717</v>
      </c>
      <c r="C1799" s="80" t="s">
        <v>4048</v>
      </c>
      <c r="D1799" s="80" t="s">
        <v>1765</v>
      </c>
      <c r="E1799" s="80" t="s">
        <v>4056</v>
      </c>
      <c r="F1799" s="80" t="s">
        <v>1817</v>
      </c>
      <c r="G1799" s="80" t="s">
        <v>3697</v>
      </c>
      <c r="H1799">
        <f t="shared" si="10"/>
        <v>487</v>
      </c>
    </row>
    <row r="1800" spans="1:8" x14ac:dyDescent="0.25">
      <c r="A1800">
        <v>1936</v>
      </c>
      <c r="B1800" t="s">
        <v>3718</v>
      </c>
      <c r="C1800" s="80" t="s">
        <v>4048</v>
      </c>
      <c r="D1800" s="80" t="s">
        <v>1765</v>
      </c>
      <c r="E1800" s="80" t="s">
        <v>4059</v>
      </c>
      <c r="F1800" s="80" t="s">
        <v>2902</v>
      </c>
      <c r="G1800" s="80" t="s">
        <v>3697</v>
      </c>
      <c r="H1800">
        <f t="shared" si="10"/>
        <v>487</v>
      </c>
    </row>
    <row r="1801" spans="1:8" x14ac:dyDescent="0.25">
      <c r="A1801">
        <v>1937</v>
      </c>
      <c r="B1801" t="s">
        <v>3719</v>
      </c>
      <c r="C1801" s="80" t="s">
        <v>4048</v>
      </c>
      <c r="D1801" s="80" t="s">
        <v>1765</v>
      </c>
      <c r="E1801" s="80" t="s">
        <v>4056</v>
      </c>
      <c r="F1801" s="80" t="s">
        <v>1817</v>
      </c>
      <c r="G1801" s="80" t="s">
        <v>1820</v>
      </c>
      <c r="H1801">
        <f t="shared" si="10"/>
        <v>512</v>
      </c>
    </row>
    <row r="1802" spans="1:8" x14ac:dyDescent="0.25">
      <c r="A1802">
        <v>1938</v>
      </c>
      <c r="B1802" t="s">
        <v>3720</v>
      </c>
      <c r="C1802" s="80" t="s">
        <v>4048</v>
      </c>
      <c r="D1802" s="80" t="s">
        <v>1765</v>
      </c>
      <c r="E1802" s="80" t="s">
        <v>4059</v>
      </c>
      <c r="F1802" s="80" t="s">
        <v>2902</v>
      </c>
      <c r="G1802" s="80" t="s">
        <v>3379</v>
      </c>
      <c r="H1802">
        <f t="shared" si="10"/>
        <v>492</v>
      </c>
    </row>
    <row r="1803" spans="1:8" x14ac:dyDescent="0.25">
      <c r="A1803">
        <v>1939</v>
      </c>
      <c r="B1803" t="s">
        <v>3721</v>
      </c>
      <c r="C1803" s="80" t="s">
        <v>4048</v>
      </c>
      <c r="D1803" s="80" t="s">
        <v>1765</v>
      </c>
      <c r="E1803" s="80" t="s">
        <v>4056</v>
      </c>
      <c r="F1803" s="80" t="s">
        <v>1817</v>
      </c>
      <c r="G1803" s="80" t="s">
        <v>1777</v>
      </c>
      <c r="H1803">
        <f t="shared" si="10"/>
        <v>510</v>
      </c>
    </row>
    <row r="1804" spans="1:8" x14ac:dyDescent="0.25">
      <c r="A1804">
        <v>1940</v>
      </c>
      <c r="B1804" t="s">
        <v>3722</v>
      </c>
      <c r="C1804" s="80" t="s">
        <v>4048</v>
      </c>
      <c r="D1804" s="80" t="s">
        <v>1765</v>
      </c>
      <c r="E1804" s="80" t="s">
        <v>4059</v>
      </c>
      <c r="F1804" s="80" t="s">
        <v>2902</v>
      </c>
      <c r="G1804" s="80" t="s">
        <v>3404</v>
      </c>
      <c r="H1804">
        <f t="shared" si="10"/>
        <v>495</v>
      </c>
    </row>
    <row r="1805" spans="1:8" x14ac:dyDescent="0.25">
      <c r="A1805">
        <v>1941</v>
      </c>
      <c r="B1805" t="s">
        <v>3723</v>
      </c>
      <c r="C1805" s="80" t="s">
        <v>4048</v>
      </c>
      <c r="D1805" s="80" t="s">
        <v>1765</v>
      </c>
      <c r="E1805" s="80" t="s">
        <v>4056</v>
      </c>
      <c r="F1805" s="80" t="s">
        <v>1817</v>
      </c>
      <c r="G1805" s="80" t="s">
        <v>1818</v>
      </c>
      <c r="H1805">
        <f t="shared" si="10"/>
        <v>511</v>
      </c>
    </row>
    <row r="1806" spans="1:8" x14ac:dyDescent="0.25">
      <c r="A1806">
        <v>1942</v>
      </c>
      <c r="B1806" t="s">
        <v>3724</v>
      </c>
      <c r="C1806" s="80" t="s">
        <v>4048</v>
      </c>
      <c r="D1806" s="80" t="s">
        <v>1765</v>
      </c>
      <c r="E1806" s="80" t="s">
        <v>4059</v>
      </c>
      <c r="F1806" s="80" t="s">
        <v>2902</v>
      </c>
      <c r="G1806" s="80" t="s">
        <v>3407</v>
      </c>
      <c r="H1806">
        <f t="shared" si="10"/>
        <v>498</v>
      </c>
    </row>
    <row r="1807" spans="1:8" x14ac:dyDescent="0.25">
      <c r="A1807">
        <v>1943</v>
      </c>
      <c r="B1807" t="s">
        <v>3725</v>
      </c>
      <c r="C1807" s="80" t="s">
        <v>4048</v>
      </c>
      <c r="D1807" s="80" t="s">
        <v>1765</v>
      </c>
      <c r="E1807" s="80" t="s">
        <v>4056</v>
      </c>
      <c r="F1807" s="80" t="s">
        <v>1817</v>
      </c>
      <c r="G1807" s="80" t="s">
        <v>3271</v>
      </c>
      <c r="H1807">
        <f t="shared" si="10"/>
        <v>466</v>
      </c>
    </row>
    <row r="1808" spans="1:8" x14ac:dyDescent="0.25">
      <c r="A1808">
        <v>1944</v>
      </c>
      <c r="B1808" t="s">
        <v>3726</v>
      </c>
      <c r="C1808" s="80" t="s">
        <v>4048</v>
      </c>
      <c r="D1808" s="80" t="s">
        <v>1765</v>
      </c>
      <c r="E1808" s="80" t="s">
        <v>4059</v>
      </c>
      <c r="F1808" s="80" t="s">
        <v>2902</v>
      </c>
      <c r="G1808" s="80" t="s">
        <v>3274</v>
      </c>
      <c r="H1808">
        <f t="shared" si="10"/>
        <v>491</v>
      </c>
    </row>
    <row r="1809" spans="1:8" x14ac:dyDescent="0.25">
      <c r="A1809">
        <v>1945</v>
      </c>
      <c r="B1809" t="s">
        <v>3727</v>
      </c>
      <c r="C1809" s="80" t="s">
        <v>4048</v>
      </c>
      <c r="D1809" s="80" t="s">
        <v>1765</v>
      </c>
      <c r="E1809" s="80" t="s">
        <v>4056</v>
      </c>
      <c r="F1809" s="80" t="s">
        <v>1817</v>
      </c>
      <c r="G1809" s="80" t="s">
        <v>3728</v>
      </c>
      <c r="H1809">
        <f t="shared" si="10"/>
        <v>480</v>
      </c>
    </row>
    <row r="1810" spans="1:8" x14ac:dyDescent="0.25">
      <c r="A1810">
        <v>1946</v>
      </c>
      <c r="B1810" t="s">
        <v>3729</v>
      </c>
      <c r="C1810" s="80" t="s">
        <v>4048</v>
      </c>
      <c r="D1810" s="80" t="s">
        <v>1765</v>
      </c>
      <c r="E1810" s="80" t="s">
        <v>4059</v>
      </c>
      <c r="F1810" s="80" t="s">
        <v>2902</v>
      </c>
      <c r="G1810" s="80" t="s">
        <v>3384</v>
      </c>
      <c r="H1810">
        <f t="shared" si="10"/>
        <v>488</v>
      </c>
    </row>
    <row r="1811" spans="1:8" hidden="1" x14ac:dyDescent="0.25">
      <c r="A1811">
        <v>1947</v>
      </c>
      <c r="B1811" t="s">
        <v>3730</v>
      </c>
      <c r="C1811" s="80" t="s">
        <v>4048</v>
      </c>
      <c r="D1811" s="80" t="s">
        <v>1765</v>
      </c>
      <c r="E1811" s="80" t="s">
        <v>4049</v>
      </c>
      <c r="F1811" s="80" t="s">
        <v>1766</v>
      </c>
      <c r="G1811" s="80" t="s">
        <v>3384</v>
      </c>
    </row>
    <row r="1812" spans="1:8" x14ac:dyDescent="0.25">
      <c r="A1812">
        <v>1948</v>
      </c>
      <c r="B1812" t="s">
        <v>3731</v>
      </c>
      <c r="C1812" s="80" t="s">
        <v>4048</v>
      </c>
      <c r="D1812" s="80" t="s">
        <v>1765</v>
      </c>
      <c r="E1812" s="80" t="s">
        <v>4056</v>
      </c>
      <c r="F1812" s="80" t="s">
        <v>1817</v>
      </c>
      <c r="G1812" s="80" t="s">
        <v>3345</v>
      </c>
      <c r="H1812">
        <f t="shared" ref="H1812:H1875" si="11">HEX2DEC(SUBSTITUTE(G1812, " ",""))</f>
        <v>477</v>
      </c>
    </row>
    <row r="1813" spans="1:8" x14ac:dyDescent="0.25">
      <c r="A1813">
        <v>1949</v>
      </c>
      <c r="B1813" t="s">
        <v>3732</v>
      </c>
      <c r="C1813" s="80" t="s">
        <v>4048</v>
      </c>
      <c r="D1813" s="80" t="s">
        <v>1765</v>
      </c>
      <c r="E1813" s="80" t="s">
        <v>4059</v>
      </c>
      <c r="F1813" s="80" t="s">
        <v>2902</v>
      </c>
      <c r="G1813" s="80" t="s">
        <v>3683</v>
      </c>
      <c r="H1813">
        <f t="shared" si="11"/>
        <v>485</v>
      </c>
    </row>
    <row r="1814" spans="1:8" x14ac:dyDescent="0.25">
      <c r="A1814">
        <v>1950</v>
      </c>
      <c r="B1814" t="s">
        <v>3733</v>
      </c>
      <c r="C1814" s="80" t="s">
        <v>4048</v>
      </c>
      <c r="D1814" s="80" t="s">
        <v>1765</v>
      </c>
      <c r="E1814" s="80" t="s">
        <v>4056</v>
      </c>
      <c r="F1814" s="80" t="s">
        <v>1817</v>
      </c>
      <c r="G1814" s="80" t="s">
        <v>3289</v>
      </c>
      <c r="H1814">
        <f t="shared" si="11"/>
        <v>462</v>
      </c>
    </row>
    <row r="1815" spans="1:8" x14ac:dyDescent="0.25">
      <c r="A1815">
        <v>1951</v>
      </c>
      <c r="B1815" t="s">
        <v>3734</v>
      </c>
      <c r="C1815" s="80" t="s">
        <v>4048</v>
      </c>
      <c r="D1815" s="80" t="s">
        <v>1765</v>
      </c>
      <c r="E1815" s="80" t="s">
        <v>4059</v>
      </c>
      <c r="F1815" s="80" t="s">
        <v>2902</v>
      </c>
      <c r="G1815" s="80" t="s">
        <v>3728</v>
      </c>
      <c r="H1815">
        <f t="shared" si="11"/>
        <v>480</v>
      </c>
    </row>
    <row r="1816" spans="1:8" x14ac:dyDescent="0.25">
      <c r="A1816">
        <v>1952</v>
      </c>
      <c r="B1816" t="s">
        <v>3735</v>
      </c>
      <c r="C1816" s="80" t="s">
        <v>4048</v>
      </c>
      <c r="D1816" s="80" t="s">
        <v>1765</v>
      </c>
      <c r="E1816" s="80" t="s">
        <v>4056</v>
      </c>
      <c r="F1816" s="80" t="s">
        <v>1817</v>
      </c>
      <c r="G1816" s="80" t="s">
        <v>1820</v>
      </c>
      <c r="H1816">
        <f t="shared" si="11"/>
        <v>512</v>
      </c>
    </row>
    <row r="1817" spans="1:8" x14ac:dyDescent="0.25">
      <c r="A1817">
        <v>1953</v>
      </c>
      <c r="B1817" t="s">
        <v>3736</v>
      </c>
      <c r="C1817" s="80" t="s">
        <v>4048</v>
      </c>
      <c r="D1817" s="80" t="s">
        <v>1765</v>
      </c>
      <c r="E1817" s="80" t="s">
        <v>4059</v>
      </c>
      <c r="F1817" s="80" t="s">
        <v>2902</v>
      </c>
      <c r="G1817" s="80" t="s">
        <v>3375</v>
      </c>
      <c r="H1817">
        <f t="shared" si="11"/>
        <v>486</v>
      </c>
    </row>
    <row r="1818" spans="1:8" x14ac:dyDescent="0.25">
      <c r="A1818">
        <v>1954</v>
      </c>
      <c r="B1818" t="s">
        <v>3737</v>
      </c>
      <c r="C1818" s="80" t="s">
        <v>4048</v>
      </c>
      <c r="D1818" s="80" t="s">
        <v>1765</v>
      </c>
      <c r="E1818" s="80" t="s">
        <v>4056</v>
      </c>
      <c r="F1818" s="80" t="s">
        <v>1817</v>
      </c>
      <c r="G1818" s="80" t="s">
        <v>3738</v>
      </c>
      <c r="H1818">
        <f t="shared" si="11"/>
        <v>470</v>
      </c>
    </row>
    <row r="1819" spans="1:8" x14ac:dyDescent="0.25">
      <c r="A1819">
        <v>1955</v>
      </c>
      <c r="B1819" t="s">
        <v>3739</v>
      </c>
      <c r="C1819" s="80" t="s">
        <v>4048</v>
      </c>
      <c r="D1819" s="80" t="s">
        <v>1765</v>
      </c>
      <c r="E1819" s="80" t="s">
        <v>4059</v>
      </c>
      <c r="F1819" s="80" t="s">
        <v>2902</v>
      </c>
      <c r="G1819" s="80" t="s">
        <v>3357</v>
      </c>
      <c r="H1819">
        <f t="shared" si="11"/>
        <v>482</v>
      </c>
    </row>
    <row r="1820" spans="1:8" x14ac:dyDescent="0.25">
      <c r="A1820">
        <v>1956</v>
      </c>
      <c r="B1820" t="s">
        <v>3740</v>
      </c>
      <c r="C1820" s="80" t="s">
        <v>4048</v>
      </c>
      <c r="D1820" s="80" t="s">
        <v>1765</v>
      </c>
      <c r="E1820" s="80" t="s">
        <v>4056</v>
      </c>
      <c r="F1820" s="80" t="s">
        <v>1817</v>
      </c>
      <c r="G1820" s="80" t="s">
        <v>3311</v>
      </c>
      <c r="H1820">
        <f t="shared" si="11"/>
        <v>464</v>
      </c>
    </row>
    <row r="1821" spans="1:8" x14ac:dyDescent="0.25">
      <c r="A1821">
        <v>1957</v>
      </c>
      <c r="B1821" t="s">
        <v>3741</v>
      </c>
      <c r="C1821" s="80" t="s">
        <v>4048</v>
      </c>
      <c r="D1821" s="80" t="s">
        <v>1765</v>
      </c>
      <c r="E1821" s="80" t="s">
        <v>4059</v>
      </c>
      <c r="F1821" s="80" t="s">
        <v>2902</v>
      </c>
      <c r="G1821" s="80" t="s">
        <v>3660</v>
      </c>
      <c r="H1821">
        <f t="shared" si="11"/>
        <v>478</v>
      </c>
    </row>
    <row r="1822" spans="1:8" x14ac:dyDescent="0.25">
      <c r="A1822">
        <v>1958</v>
      </c>
      <c r="B1822" t="s">
        <v>3742</v>
      </c>
      <c r="C1822" s="80" t="s">
        <v>4048</v>
      </c>
      <c r="D1822" s="80" t="s">
        <v>1765</v>
      </c>
      <c r="E1822" s="80" t="s">
        <v>4056</v>
      </c>
      <c r="F1822" s="80" t="s">
        <v>1817</v>
      </c>
      <c r="G1822" s="80" t="s">
        <v>3683</v>
      </c>
      <c r="H1822">
        <f t="shared" si="11"/>
        <v>485</v>
      </c>
    </row>
    <row r="1823" spans="1:8" x14ac:dyDescent="0.25">
      <c r="A1823">
        <v>1959</v>
      </c>
      <c r="B1823" t="s">
        <v>3743</v>
      </c>
      <c r="C1823" s="80" t="s">
        <v>4048</v>
      </c>
      <c r="D1823" s="80" t="s">
        <v>1765</v>
      </c>
      <c r="E1823" s="80" t="s">
        <v>4059</v>
      </c>
      <c r="F1823" s="80" t="s">
        <v>2902</v>
      </c>
      <c r="G1823" s="80" t="s">
        <v>3744</v>
      </c>
      <c r="H1823">
        <f t="shared" si="11"/>
        <v>479</v>
      </c>
    </row>
    <row r="1824" spans="1:8" x14ac:dyDescent="0.25">
      <c r="A1824">
        <v>1960</v>
      </c>
      <c r="B1824" t="s">
        <v>3745</v>
      </c>
      <c r="C1824" s="80" t="s">
        <v>4048</v>
      </c>
      <c r="D1824" s="80" t="s">
        <v>1765</v>
      </c>
      <c r="E1824" s="80" t="s">
        <v>4056</v>
      </c>
      <c r="F1824" s="80" t="s">
        <v>1817</v>
      </c>
      <c r="G1824" s="80" t="s">
        <v>1818</v>
      </c>
      <c r="H1824">
        <f t="shared" si="11"/>
        <v>511</v>
      </c>
    </row>
    <row r="1825" spans="1:8" x14ac:dyDescent="0.25">
      <c r="A1825">
        <v>1961</v>
      </c>
      <c r="B1825" t="s">
        <v>3746</v>
      </c>
      <c r="C1825" s="80" t="s">
        <v>4048</v>
      </c>
      <c r="D1825" s="80" t="s">
        <v>1765</v>
      </c>
      <c r="E1825" s="80" t="s">
        <v>4059</v>
      </c>
      <c r="F1825" s="80" t="s">
        <v>2902</v>
      </c>
      <c r="G1825" s="80" t="s">
        <v>3683</v>
      </c>
      <c r="H1825">
        <f t="shared" si="11"/>
        <v>485</v>
      </c>
    </row>
    <row r="1826" spans="1:8" x14ac:dyDescent="0.25">
      <c r="A1826">
        <v>1962</v>
      </c>
      <c r="B1826" t="s">
        <v>3747</v>
      </c>
      <c r="C1826" s="80" t="s">
        <v>4048</v>
      </c>
      <c r="D1826" s="80" t="s">
        <v>1765</v>
      </c>
      <c r="E1826" s="80" t="s">
        <v>4056</v>
      </c>
      <c r="F1826" s="80" t="s">
        <v>1817</v>
      </c>
      <c r="G1826" s="80" t="s">
        <v>3287</v>
      </c>
      <c r="H1826">
        <f t="shared" si="11"/>
        <v>468</v>
      </c>
    </row>
    <row r="1827" spans="1:8" x14ac:dyDescent="0.25">
      <c r="A1827">
        <v>1963</v>
      </c>
      <c r="B1827" t="s">
        <v>3748</v>
      </c>
      <c r="C1827" s="80" t="s">
        <v>4048</v>
      </c>
      <c r="D1827" s="80" t="s">
        <v>1765</v>
      </c>
      <c r="E1827" s="80" t="s">
        <v>4059</v>
      </c>
      <c r="F1827" s="80" t="s">
        <v>2902</v>
      </c>
      <c r="G1827" s="80" t="s">
        <v>3352</v>
      </c>
      <c r="H1827">
        <f t="shared" si="11"/>
        <v>481</v>
      </c>
    </row>
    <row r="1828" spans="1:8" x14ac:dyDescent="0.25">
      <c r="A1828">
        <v>1964</v>
      </c>
      <c r="B1828" t="s">
        <v>3749</v>
      </c>
      <c r="C1828" s="80" t="s">
        <v>4048</v>
      </c>
      <c r="D1828" s="80" t="s">
        <v>1765</v>
      </c>
      <c r="E1828" s="80" t="s">
        <v>4056</v>
      </c>
      <c r="F1828" s="80" t="s">
        <v>1817</v>
      </c>
      <c r="G1828" s="80" t="s">
        <v>3311</v>
      </c>
      <c r="H1828">
        <f t="shared" si="11"/>
        <v>464</v>
      </c>
    </row>
    <row r="1829" spans="1:8" x14ac:dyDescent="0.25">
      <c r="A1829">
        <v>1965</v>
      </c>
      <c r="B1829" t="s">
        <v>3750</v>
      </c>
      <c r="C1829" s="80" t="s">
        <v>4048</v>
      </c>
      <c r="D1829" s="80" t="s">
        <v>1765</v>
      </c>
      <c r="E1829" s="80" t="s">
        <v>4059</v>
      </c>
      <c r="F1829" s="80" t="s">
        <v>2902</v>
      </c>
      <c r="G1829" s="80" t="s">
        <v>3345</v>
      </c>
      <c r="H1829">
        <f t="shared" si="11"/>
        <v>477</v>
      </c>
    </row>
    <row r="1830" spans="1:8" x14ac:dyDescent="0.25">
      <c r="A1830">
        <v>1966</v>
      </c>
      <c r="B1830" t="s">
        <v>3751</v>
      </c>
      <c r="C1830" s="80" t="s">
        <v>4048</v>
      </c>
      <c r="D1830" s="80" t="s">
        <v>1765</v>
      </c>
      <c r="E1830" s="80" t="s">
        <v>4056</v>
      </c>
      <c r="F1830" s="80" t="s">
        <v>1817</v>
      </c>
      <c r="G1830" s="80" t="s">
        <v>3294</v>
      </c>
      <c r="H1830">
        <f t="shared" si="11"/>
        <v>457</v>
      </c>
    </row>
    <row r="1831" spans="1:8" x14ac:dyDescent="0.25">
      <c r="A1831">
        <v>1967</v>
      </c>
      <c r="B1831" t="s">
        <v>3752</v>
      </c>
      <c r="C1831" s="80" t="s">
        <v>4048</v>
      </c>
      <c r="D1831" s="80" t="s">
        <v>1765</v>
      </c>
      <c r="E1831" s="80" t="s">
        <v>4059</v>
      </c>
      <c r="F1831" s="80" t="s">
        <v>2902</v>
      </c>
      <c r="G1831" s="80" t="s">
        <v>3753</v>
      </c>
      <c r="H1831">
        <f t="shared" si="11"/>
        <v>473</v>
      </c>
    </row>
    <row r="1832" spans="1:8" x14ac:dyDescent="0.25">
      <c r="A1832">
        <v>1968</v>
      </c>
      <c r="B1832" t="s">
        <v>3754</v>
      </c>
      <c r="C1832" s="80" t="s">
        <v>4048</v>
      </c>
      <c r="D1832" s="80" t="s">
        <v>1765</v>
      </c>
      <c r="E1832" s="80" t="s">
        <v>4056</v>
      </c>
      <c r="F1832" s="80" t="s">
        <v>1817</v>
      </c>
      <c r="G1832" s="80" t="s">
        <v>3391</v>
      </c>
      <c r="H1832">
        <f t="shared" si="11"/>
        <v>489</v>
      </c>
    </row>
    <row r="1833" spans="1:8" x14ac:dyDescent="0.25">
      <c r="A1833">
        <v>1969</v>
      </c>
      <c r="B1833" t="s">
        <v>3755</v>
      </c>
      <c r="C1833" s="80" t="s">
        <v>4048</v>
      </c>
      <c r="D1833" s="80" t="s">
        <v>1765</v>
      </c>
      <c r="E1833" s="80" t="s">
        <v>4059</v>
      </c>
      <c r="F1833" s="80" t="s">
        <v>2902</v>
      </c>
      <c r="G1833" s="80" t="s">
        <v>3715</v>
      </c>
      <c r="H1833">
        <f t="shared" si="11"/>
        <v>476</v>
      </c>
    </row>
    <row r="1834" spans="1:8" x14ac:dyDescent="0.25">
      <c r="A1834">
        <v>1970</v>
      </c>
      <c r="B1834" t="s">
        <v>3756</v>
      </c>
      <c r="C1834" s="80" t="s">
        <v>4048</v>
      </c>
      <c r="D1834" s="80" t="s">
        <v>1765</v>
      </c>
      <c r="E1834" s="80" t="s">
        <v>4056</v>
      </c>
      <c r="F1834" s="80" t="s">
        <v>1817</v>
      </c>
      <c r="G1834" s="80" t="s">
        <v>3299</v>
      </c>
      <c r="H1834">
        <f t="shared" si="11"/>
        <v>460</v>
      </c>
    </row>
    <row r="1835" spans="1:8" x14ac:dyDescent="0.25">
      <c r="A1835">
        <v>1971</v>
      </c>
      <c r="B1835" t="s">
        <v>3757</v>
      </c>
      <c r="C1835" s="80" t="s">
        <v>4048</v>
      </c>
      <c r="D1835" s="80" t="s">
        <v>1765</v>
      </c>
      <c r="E1835" s="80" t="s">
        <v>4059</v>
      </c>
      <c r="F1835" s="80" t="s">
        <v>2902</v>
      </c>
      <c r="G1835" s="80" t="s">
        <v>3409</v>
      </c>
      <c r="H1835">
        <f t="shared" si="11"/>
        <v>472</v>
      </c>
    </row>
    <row r="1836" spans="1:8" x14ac:dyDescent="0.25">
      <c r="A1836">
        <v>1972</v>
      </c>
      <c r="B1836" t="s">
        <v>3758</v>
      </c>
      <c r="C1836" s="80" t="s">
        <v>4048</v>
      </c>
      <c r="D1836" s="80" t="s">
        <v>1765</v>
      </c>
      <c r="E1836" s="80" t="s">
        <v>4056</v>
      </c>
      <c r="F1836" s="80" t="s">
        <v>1817</v>
      </c>
      <c r="G1836" s="80" t="s">
        <v>3759</v>
      </c>
      <c r="H1836">
        <f t="shared" si="11"/>
        <v>453</v>
      </c>
    </row>
    <row r="1837" spans="1:8" x14ac:dyDescent="0.25">
      <c r="A1837">
        <v>1973</v>
      </c>
      <c r="B1837" t="s">
        <v>3760</v>
      </c>
      <c r="C1837" s="80" t="s">
        <v>4048</v>
      </c>
      <c r="D1837" s="80" t="s">
        <v>1765</v>
      </c>
      <c r="E1837" s="80" t="s">
        <v>4059</v>
      </c>
      <c r="F1837" s="80" t="s">
        <v>2902</v>
      </c>
      <c r="G1837" s="80" t="s">
        <v>3287</v>
      </c>
      <c r="H1837">
        <f t="shared" si="11"/>
        <v>468</v>
      </c>
    </row>
    <row r="1838" spans="1:8" x14ac:dyDescent="0.25">
      <c r="A1838">
        <v>1974</v>
      </c>
      <c r="B1838" t="s">
        <v>3761</v>
      </c>
      <c r="C1838" s="80" t="s">
        <v>4048</v>
      </c>
      <c r="D1838" s="80" t="s">
        <v>1765</v>
      </c>
      <c r="E1838" s="80" t="s">
        <v>4056</v>
      </c>
      <c r="F1838" s="80" t="s">
        <v>1817</v>
      </c>
      <c r="G1838" s="80" t="s">
        <v>3271</v>
      </c>
      <c r="H1838">
        <f t="shared" si="11"/>
        <v>466</v>
      </c>
    </row>
    <row r="1839" spans="1:8" x14ac:dyDescent="0.25">
      <c r="A1839">
        <v>1975</v>
      </c>
      <c r="B1839" t="s">
        <v>3762</v>
      </c>
      <c r="C1839" s="80" t="s">
        <v>4048</v>
      </c>
      <c r="D1839" s="80" t="s">
        <v>1765</v>
      </c>
      <c r="E1839" s="80" t="s">
        <v>4059</v>
      </c>
      <c r="F1839" s="80" t="s">
        <v>2902</v>
      </c>
      <c r="G1839" s="80" t="s">
        <v>3297</v>
      </c>
      <c r="H1839">
        <f t="shared" si="11"/>
        <v>467</v>
      </c>
    </row>
    <row r="1840" spans="1:8" x14ac:dyDescent="0.25">
      <c r="A1840">
        <v>1976</v>
      </c>
      <c r="B1840" t="s">
        <v>3763</v>
      </c>
      <c r="C1840" s="80" t="s">
        <v>4048</v>
      </c>
      <c r="D1840" s="80" t="s">
        <v>1765</v>
      </c>
      <c r="E1840" s="80" t="s">
        <v>4056</v>
      </c>
      <c r="F1840" s="80" t="s">
        <v>1817</v>
      </c>
      <c r="G1840" s="80" t="s">
        <v>3285</v>
      </c>
      <c r="H1840">
        <f t="shared" si="11"/>
        <v>440</v>
      </c>
    </row>
    <row r="1841" spans="1:8" x14ac:dyDescent="0.25">
      <c r="A1841">
        <v>1977</v>
      </c>
      <c r="B1841" t="s">
        <v>3764</v>
      </c>
      <c r="C1841" s="80" t="s">
        <v>4048</v>
      </c>
      <c r="D1841" s="80" t="s">
        <v>1765</v>
      </c>
      <c r="E1841" s="80" t="s">
        <v>4059</v>
      </c>
      <c r="F1841" s="80" t="s">
        <v>2902</v>
      </c>
      <c r="G1841" s="80" t="s">
        <v>3765</v>
      </c>
      <c r="H1841">
        <f t="shared" si="11"/>
        <v>461</v>
      </c>
    </row>
    <row r="1842" spans="1:8" x14ac:dyDescent="0.25">
      <c r="A1842">
        <v>1978</v>
      </c>
      <c r="B1842" t="s">
        <v>3766</v>
      </c>
      <c r="C1842" s="80" t="s">
        <v>4048</v>
      </c>
      <c r="D1842" s="80" t="s">
        <v>1765</v>
      </c>
      <c r="E1842" s="80" t="s">
        <v>4056</v>
      </c>
      <c r="F1842" s="80" t="s">
        <v>1817</v>
      </c>
      <c r="G1842" s="80" t="s">
        <v>3767</v>
      </c>
      <c r="H1842">
        <f t="shared" si="11"/>
        <v>407</v>
      </c>
    </row>
    <row r="1843" spans="1:8" x14ac:dyDescent="0.25">
      <c r="A1843">
        <v>1979</v>
      </c>
      <c r="B1843" t="s">
        <v>3768</v>
      </c>
      <c r="C1843" s="80" t="s">
        <v>4048</v>
      </c>
      <c r="D1843" s="80" t="s">
        <v>1765</v>
      </c>
      <c r="E1843" s="80" t="s">
        <v>4059</v>
      </c>
      <c r="F1843" s="80" t="s">
        <v>2902</v>
      </c>
      <c r="G1843" s="80" t="s">
        <v>3317</v>
      </c>
      <c r="H1843">
        <f t="shared" si="11"/>
        <v>450</v>
      </c>
    </row>
    <row r="1844" spans="1:8" x14ac:dyDescent="0.25">
      <c r="A1844">
        <v>1980</v>
      </c>
      <c r="B1844" t="s">
        <v>3769</v>
      </c>
      <c r="C1844" s="80" t="s">
        <v>4048</v>
      </c>
      <c r="D1844" s="80" t="s">
        <v>1765</v>
      </c>
      <c r="E1844" s="80" t="s">
        <v>4056</v>
      </c>
      <c r="F1844" s="80" t="s">
        <v>1817</v>
      </c>
      <c r="G1844" s="80" t="s">
        <v>3305</v>
      </c>
      <c r="H1844">
        <f t="shared" si="11"/>
        <v>455</v>
      </c>
    </row>
    <row r="1845" spans="1:8" x14ac:dyDescent="0.25">
      <c r="A1845">
        <v>1981</v>
      </c>
      <c r="B1845" t="s">
        <v>3770</v>
      </c>
      <c r="C1845" s="80" t="s">
        <v>4048</v>
      </c>
      <c r="D1845" s="80" t="s">
        <v>1765</v>
      </c>
      <c r="E1845" s="80" t="s">
        <v>4059</v>
      </c>
      <c r="F1845" s="80" t="s">
        <v>2902</v>
      </c>
      <c r="G1845" s="80" t="s">
        <v>3341</v>
      </c>
      <c r="H1845">
        <f t="shared" si="11"/>
        <v>451</v>
      </c>
    </row>
    <row r="1846" spans="1:8" x14ac:dyDescent="0.25">
      <c r="A1846">
        <v>1982</v>
      </c>
      <c r="B1846" t="s">
        <v>3771</v>
      </c>
      <c r="C1846" s="80" t="s">
        <v>4048</v>
      </c>
      <c r="D1846" s="80" t="s">
        <v>1765</v>
      </c>
      <c r="E1846" s="80" t="s">
        <v>4056</v>
      </c>
      <c r="F1846" s="80" t="s">
        <v>1817</v>
      </c>
      <c r="G1846" s="80" t="s">
        <v>3772</v>
      </c>
      <c r="H1846">
        <f t="shared" si="11"/>
        <v>424</v>
      </c>
    </row>
    <row r="1847" spans="1:8" x14ac:dyDescent="0.25">
      <c r="A1847">
        <v>1983</v>
      </c>
      <c r="B1847" t="s">
        <v>3773</v>
      </c>
      <c r="C1847" s="80" t="s">
        <v>4048</v>
      </c>
      <c r="D1847" s="80" t="s">
        <v>1765</v>
      </c>
      <c r="E1847" s="80" t="s">
        <v>4059</v>
      </c>
      <c r="F1847" s="80" t="s">
        <v>2902</v>
      </c>
      <c r="G1847" s="80" t="s">
        <v>3774</v>
      </c>
      <c r="H1847">
        <f t="shared" si="11"/>
        <v>445</v>
      </c>
    </row>
    <row r="1848" spans="1:8" x14ac:dyDescent="0.25">
      <c r="A1848">
        <v>1984</v>
      </c>
      <c r="B1848" t="s">
        <v>3775</v>
      </c>
      <c r="C1848" s="80" t="s">
        <v>4048</v>
      </c>
      <c r="D1848" s="80" t="s">
        <v>1765</v>
      </c>
      <c r="E1848" s="80" t="s">
        <v>4056</v>
      </c>
      <c r="F1848" s="80" t="s">
        <v>1817</v>
      </c>
      <c r="G1848" s="80" t="s">
        <v>3776</v>
      </c>
      <c r="H1848">
        <f t="shared" si="11"/>
        <v>395</v>
      </c>
    </row>
    <row r="1849" spans="1:8" x14ac:dyDescent="0.25">
      <c r="A1849">
        <v>1985</v>
      </c>
      <c r="B1849" t="s">
        <v>3777</v>
      </c>
      <c r="C1849" s="80" t="s">
        <v>4048</v>
      </c>
      <c r="D1849" s="80" t="s">
        <v>1765</v>
      </c>
      <c r="E1849" s="80" t="s">
        <v>4059</v>
      </c>
      <c r="F1849" s="80" t="s">
        <v>2902</v>
      </c>
      <c r="G1849" s="80" t="s">
        <v>3321</v>
      </c>
      <c r="H1849">
        <f t="shared" si="11"/>
        <v>435</v>
      </c>
    </row>
    <row r="1850" spans="1:8" x14ac:dyDescent="0.25">
      <c r="A1850">
        <v>1986</v>
      </c>
      <c r="B1850" t="s">
        <v>3778</v>
      </c>
      <c r="C1850" s="80" t="s">
        <v>4048</v>
      </c>
      <c r="D1850" s="80" t="s">
        <v>1765</v>
      </c>
      <c r="E1850" s="80" t="s">
        <v>4056</v>
      </c>
      <c r="F1850" s="80" t="s">
        <v>1817</v>
      </c>
      <c r="G1850" s="80" t="s">
        <v>3779</v>
      </c>
      <c r="H1850">
        <f t="shared" si="11"/>
        <v>417</v>
      </c>
    </row>
    <row r="1851" spans="1:8" x14ac:dyDescent="0.25">
      <c r="A1851">
        <v>1987</v>
      </c>
      <c r="B1851" t="s">
        <v>3780</v>
      </c>
      <c r="C1851" s="80" t="s">
        <v>4048</v>
      </c>
      <c r="D1851" s="80" t="s">
        <v>1765</v>
      </c>
      <c r="E1851" s="80" t="s">
        <v>4059</v>
      </c>
      <c r="F1851" s="80" t="s">
        <v>2902</v>
      </c>
      <c r="G1851" s="80" t="s">
        <v>3781</v>
      </c>
      <c r="H1851">
        <f t="shared" si="11"/>
        <v>431</v>
      </c>
    </row>
    <row r="1852" spans="1:8" x14ac:dyDescent="0.25">
      <c r="A1852">
        <v>1988</v>
      </c>
      <c r="B1852" t="s">
        <v>3782</v>
      </c>
      <c r="C1852" s="80" t="s">
        <v>4048</v>
      </c>
      <c r="D1852" s="80" t="s">
        <v>1765</v>
      </c>
      <c r="E1852" s="80" t="s">
        <v>4056</v>
      </c>
      <c r="F1852" s="80" t="s">
        <v>1817</v>
      </c>
      <c r="G1852" s="80" t="s">
        <v>3767</v>
      </c>
      <c r="H1852">
        <f t="shared" si="11"/>
        <v>407</v>
      </c>
    </row>
    <row r="1853" spans="1:8" x14ac:dyDescent="0.25">
      <c r="A1853">
        <v>1989</v>
      </c>
      <c r="B1853" t="s">
        <v>3783</v>
      </c>
      <c r="C1853" s="80" t="s">
        <v>4048</v>
      </c>
      <c r="D1853" s="80" t="s">
        <v>1765</v>
      </c>
      <c r="E1853" s="80" t="s">
        <v>4059</v>
      </c>
      <c r="F1853" s="80" t="s">
        <v>2902</v>
      </c>
      <c r="G1853" s="80" t="s">
        <v>3784</v>
      </c>
      <c r="H1853">
        <f t="shared" si="11"/>
        <v>426</v>
      </c>
    </row>
    <row r="1854" spans="1:8" x14ac:dyDescent="0.25">
      <c r="A1854">
        <v>1990</v>
      </c>
      <c r="B1854" t="s">
        <v>3785</v>
      </c>
      <c r="C1854" s="80" t="s">
        <v>4048</v>
      </c>
      <c r="D1854" s="80" t="s">
        <v>1765</v>
      </c>
      <c r="E1854" s="80" t="s">
        <v>4056</v>
      </c>
      <c r="F1854" s="80" t="s">
        <v>1817</v>
      </c>
      <c r="G1854" s="80" t="s">
        <v>3282</v>
      </c>
      <c r="H1854">
        <f t="shared" si="11"/>
        <v>381</v>
      </c>
    </row>
    <row r="1855" spans="1:8" x14ac:dyDescent="0.25">
      <c r="A1855">
        <v>1991</v>
      </c>
      <c r="B1855" t="s">
        <v>3786</v>
      </c>
      <c r="C1855" s="80" t="s">
        <v>4048</v>
      </c>
      <c r="D1855" s="80" t="s">
        <v>1765</v>
      </c>
      <c r="E1855" s="80" t="s">
        <v>4059</v>
      </c>
      <c r="F1855" s="80" t="s">
        <v>2902</v>
      </c>
      <c r="G1855" s="80" t="s">
        <v>3779</v>
      </c>
      <c r="H1855">
        <f t="shared" si="11"/>
        <v>417</v>
      </c>
    </row>
    <row r="1856" spans="1:8" x14ac:dyDescent="0.25">
      <c r="A1856">
        <v>1992</v>
      </c>
      <c r="B1856" t="s">
        <v>3787</v>
      </c>
      <c r="C1856" s="80" t="s">
        <v>4048</v>
      </c>
      <c r="D1856" s="80" t="s">
        <v>1765</v>
      </c>
      <c r="E1856" s="80" t="s">
        <v>4056</v>
      </c>
      <c r="F1856" s="80" t="s">
        <v>1817</v>
      </c>
      <c r="G1856" s="80" t="s">
        <v>3788</v>
      </c>
      <c r="H1856">
        <f t="shared" si="11"/>
        <v>401</v>
      </c>
    </row>
    <row r="1857" spans="1:8" x14ac:dyDescent="0.25">
      <c r="A1857">
        <v>1993</v>
      </c>
      <c r="B1857" t="s">
        <v>3789</v>
      </c>
      <c r="C1857" s="80" t="s">
        <v>4048</v>
      </c>
      <c r="D1857" s="80" t="s">
        <v>1765</v>
      </c>
      <c r="E1857" s="80" t="s">
        <v>4059</v>
      </c>
      <c r="F1857" s="80" t="s">
        <v>2902</v>
      </c>
      <c r="G1857" s="80" t="s">
        <v>3790</v>
      </c>
      <c r="H1857">
        <f t="shared" si="11"/>
        <v>413</v>
      </c>
    </row>
    <row r="1858" spans="1:8" x14ac:dyDescent="0.25">
      <c r="A1858">
        <v>1994</v>
      </c>
      <c r="B1858" t="s">
        <v>3791</v>
      </c>
      <c r="C1858" s="80" t="s">
        <v>4048</v>
      </c>
      <c r="D1858" s="80" t="s">
        <v>1765</v>
      </c>
      <c r="E1858" s="80" t="s">
        <v>4056</v>
      </c>
      <c r="F1858" s="80" t="s">
        <v>1817</v>
      </c>
      <c r="G1858" s="80" t="s">
        <v>3792</v>
      </c>
      <c r="H1858">
        <f t="shared" si="11"/>
        <v>354</v>
      </c>
    </row>
    <row r="1859" spans="1:8" x14ac:dyDescent="0.25">
      <c r="A1859">
        <v>1995</v>
      </c>
      <c r="B1859" t="s">
        <v>3793</v>
      </c>
      <c r="C1859" s="80" t="s">
        <v>4048</v>
      </c>
      <c r="D1859" s="80" t="s">
        <v>1765</v>
      </c>
      <c r="E1859" s="80" t="s">
        <v>4059</v>
      </c>
      <c r="F1859" s="80" t="s">
        <v>2902</v>
      </c>
      <c r="G1859" s="80" t="s">
        <v>3788</v>
      </c>
      <c r="H1859">
        <f t="shared" si="11"/>
        <v>401</v>
      </c>
    </row>
    <row r="1860" spans="1:8" x14ac:dyDescent="0.25">
      <c r="A1860">
        <v>1996</v>
      </c>
      <c r="B1860" t="s">
        <v>3794</v>
      </c>
      <c r="C1860" s="80" t="s">
        <v>4048</v>
      </c>
      <c r="D1860" s="80" t="s">
        <v>1765</v>
      </c>
      <c r="E1860" s="80" t="s">
        <v>4056</v>
      </c>
      <c r="F1860" s="80" t="s">
        <v>1817</v>
      </c>
      <c r="G1860" s="80" t="s">
        <v>3795</v>
      </c>
      <c r="H1860">
        <f t="shared" si="11"/>
        <v>415</v>
      </c>
    </row>
    <row r="1861" spans="1:8" x14ac:dyDescent="0.25">
      <c r="A1861">
        <v>1997</v>
      </c>
      <c r="B1861" t="s">
        <v>3796</v>
      </c>
      <c r="C1861" s="80" t="s">
        <v>4048</v>
      </c>
      <c r="D1861" s="80" t="s">
        <v>1765</v>
      </c>
      <c r="E1861" s="80" t="s">
        <v>4059</v>
      </c>
      <c r="F1861" s="80" t="s">
        <v>2902</v>
      </c>
      <c r="G1861" s="80" t="s">
        <v>3797</v>
      </c>
      <c r="H1861">
        <f t="shared" si="11"/>
        <v>403</v>
      </c>
    </row>
    <row r="1862" spans="1:8" x14ac:dyDescent="0.25">
      <c r="A1862">
        <v>1998</v>
      </c>
      <c r="B1862" t="s">
        <v>3798</v>
      </c>
      <c r="C1862" s="80" t="s">
        <v>4048</v>
      </c>
      <c r="D1862" s="80" t="s">
        <v>1765</v>
      </c>
      <c r="E1862" s="80" t="s">
        <v>4056</v>
      </c>
      <c r="F1862" s="80" t="s">
        <v>1817</v>
      </c>
      <c r="G1862" s="80" t="s">
        <v>3799</v>
      </c>
      <c r="H1862">
        <f t="shared" si="11"/>
        <v>376</v>
      </c>
    </row>
    <row r="1863" spans="1:8" x14ac:dyDescent="0.25">
      <c r="A1863">
        <v>1999</v>
      </c>
      <c r="B1863" t="s">
        <v>3800</v>
      </c>
      <c r="C1863" s="80" t="s">
        <v>4048</v>
      </c>
      <c r="D1863" s="80" t="s">
        <v>1765</v>
      </c>
      <c r="E1863" s="80" t="s">
        <v>4059</v>
      </c>
      <c r="F1863" s="80" t="s">
        <v>2902</v>
      </c>
      <c r="G1863" s="80" t="s">
        <v>3801</v>
      </c>
      <c r="H1863">
        <f t="shared" si="11"/>
        <v>397</v>
      </c>
    </row>
    <row r="1864" spans="1:8" x14ac:dyDescent="0.25">
      <c r="A1864">
        <v>2000</v>
      </c>
      <c r="B1864" t="s">
        <v>3802</v>
      </c>
      <c r="C1864" s="80" t="s">
        <v>4048</v>
      </c>
      <c r="D1864" s="80" t="s">
        <v>1765</v>
      </c>
      <c r="E1864" s="80" t="s">
        <v>4056</v>
      </c>
      <c r="F1864" s="80" t="s">
        <v>1817</v>
      </c>
      <c r="G1864" s="80" t="s">
        <v>3803</v>
      </c>
      <c r="H1864">
        <f t="shared" si="11"/>
        <v>355</v>
      </c>
    </row>
    <row r="1865" spans="1:8" x14ac:dyDescent="0.25">
      <c r="A1865">
        <v>2001</v>
      </c>
      <c r="B1865" t="s">
        <v>3804</v>
      </c>
      <c r="C1865" s="80" t="s">
        <v>4048</v>
      </c>
      <c r="D1865" s="80" t="s">
        <v>1765</v>
      </c>
      <c r="E1865" s="80" t="s">
        <v>4059</v>
      </c>
      <c r="F1865" s="80" t="s">
        <v>2902</v>
      </c>
      <c r="G1865" s="80" t="s">
        <v>3805</v>
      </c>
      <c r="H1865">
        <f t="shared" si="11"/>
        <v>388</v>
      </c>
    </row>
    <row r="1866" spans="1:8" x14ac:dyDescent="0.25">
      <c r="A1866">
        <v>2002</v>
      </c>
      <c r="B1866" t="s">
        <v>3806</v>
      </c>
      <c r="C1866" s="80" t="s">
        <v>4048</v>
      </c>
      <c r="D1866" s="80" t="s">
        <v>1765</v>
      </c>
      <c r="E1866" s="80" t="s">
        <v>4056</v>
      </c>
      <c r="F1866" s="80" t="s">
        <v>1817</v>
      </c>
      <c r="G1866" s="80" t="s">
        <v>3807</v>
      </c>
      <c r="H1866">
        <f t="shared" si="11"/>
        <v>404</v>
      </c>
    </row>
    <row r="1867" spans="1:8" x14ac:dyDescent="0.25">
      <c r="A1867">
        <v>2003</v>
      </c>
      <c r="B1867" t="s">
        <v>3808</v>
      </c>
      <c r="C1867" s="80" t="s">
        <v>4048</v>
      </c>
      <c r="D1867" s="80" t="s">
        <v>1765</v>
      </c>
      <c r="E1867" s="80" t="s">
        <v>4059</v>
      </c>
      <c r="F1867" s="80" t="s">
        <v>2902</v>
      </c>
      <c r="G1867" s="80" t="s">
        <v>3809</v>
      </c>
      <c r="H1867">
        <f t="shared" si="11"/>
        <v>391</v>
      </c>
    </row>
    <row r="1868" spans="1:8" x14ac:dyDescent="0.25">
      <c r="A1868">
        <v>2004</v>
      </c>
      <c r="B1868" t="s">
        <v>3810</v>
      </c>
      <c r="C1868" s="80" t="s">
        <v>4048</v>
      </c>
      <c r="D1868" s="80" t="s">
        <v>1765</v>
      </c>
      <c r="E1868" s="80" t="s">
        <v>4056</v>
      </c>
      <c r="F1868" s="80" t="s">
        <v>1817</v>
      </c>
      <c r="G1868" s="80" t="s">
        <v>3811</v>
      </c>
      <c r="H1868">
        <f t="shared" si="11"/>
        <v>363</v>
      </c>
    </row>
    <row r="1869" spans="1:8" x14ac:dyDescent="0.25">
      <c r="A1869">
        <v>2005</v>
      </c>
      <c r="B1869" t="s">
        <v>3812</v>
      </c>
      <c r="C1869" s="80" t="s">
        <v>4048</v>
      </c>
      <c r="D1869" s="80" t="s">
        <v>1765</v>
      </c>
      <c r="E1869" s="80" t="s">
        <v>4059</v>
      </c>
      <c r="F1869" s="80" t="s">
        <v>2902</v>
      </c>
      <c r="G1869" s="80" t="s">
        <v>3813</v>
      </c>
      <c r="H1869">
        <f t="shared" si="11"/>
        <v>385</v>
      </c>
    </row>
    <row r="1870" spans="1:8" x14ac:dyDescent="0.25">
      <c r="A1870">
        <v>2006</v>
      </c>
      <c r="B1870" t="s">
        <v>3814</v>
      </c>
      <c r="C1870" s="80" t="s">
        <v>4048</v>
      </c>
      <c r="D1870" s="80" t="s">
        <v>1765</v>
      </c>
      <c r="E1870" s="80" t="s">
        <v>4056</v>
      </c>
      <c r="F1870" s="80" t="s">
        <v>1817</v>
      </c>
      <c r="G1870" s="80" t="s">
        <v>3815</v>
      </c>
      <c r="H1870">
        <f t="shared" si="11"/>
        <v>343</v>
      </c>
    </row>
    <row r="1871" spans="1:8" x14ac:dyDescent="0.25">
      <c r="A1871">
        <v>2007</v>
      </c>
      <c r="B1871" t="s">
        <v>3816</v>
      </c>
      <c r="C1871" s="80" t="s">
        <v>4048</v>
      </c>
      <c r="D1871" s="80" t="s">
        <v>1765</v>
      </c>
      <c r="E1871" s="80" t="s">
        <v>4059</v>
      </c>
      <c r="F1871" s="80" t="s">
        <v>2902</v>
      </c>
      <c r="G1871" s="80" t="s">
        <v>3799</v>
      </c>
      <c r="H1871">
        <f t="shared" si="11"/>
        <v>376</v>
      </c>
    </row>
    <row r="1872" spans="1:8" x14ac:dyDescent="0.25">
      <c r="A1872">
        <v>2008</v>
      </c>
      <c r="B1872" t="s">
        <v>3817</v>
      </c>
      <c r="C1872" s="80" t="s">
        <v>4048</v>
      </c>
      <c r="D1872" s="80" t="s">
        <v>1765</v>
      </c>
      <c r="E1872" s="80" t="s">
        <v>4056</v>
      </c>
      <c r="F1872" s="80" t="s">
        <v>1817</v>
      </c>
      <c r="G1872" s="80" t="s">
        <v>3767</v>
      </c>
      <c r="H1872">
        <f t="shared" si="11"/>
        <v>407</v>
      </c>
    </row>
    <row r="1873" spans="1:8" x14ac:dyDescent="0.25">
      <c r="A1873">
        <v>2009</v>
      </c>
      <c r="B1873" t="s">
        <v>3818</v>
      </c>
      <c r="C1873" s="80" t="s">
        <v>4048</v>
      </c>
      <c r="D1873" s="80" t="s">
        <v>1765</v>
      </c>
      <c r="E1873" s="80" t="s">
        <v>4059</v>
      </c>
      <c r="F1873" s="80" t="s">
        <v>2902</v>
      </c>
      <c r="G1873" s="80" t="s">
        <v>3819</v>
      </c>
      <c r="H1873">
        <f t="shared" si="11"/>
        <v>382</v>
      </c>
    </row>
    <row r="1874" spans="1:8" x14ac:dyDescent="0.25">
      <c r="A1874">
        <v>2010</v>
      </c>
      <c r="B1874" t="s">
        <v>3820</v>
      </c>
      <c r="C1874" s="80" t="s">
        <v>4048</v>
      </c>
      <c r="D1874" s="80" t="s">
        <v>1765</v>
      </c>
      <c r="E1874" s="80" t="s">
        <v>4056</v>
      </c>
      <c r="F1874" s="80" t="s">
        <v>1817</v>
      </c>
      <c r="G1874" s="80" t="s">
        <v>3821</v>
      </c>
      <c r="H1874">
        <f t="shared" si="11"/>
        <v>352</v>
      </c>
    </row>
    <row r="1875" spans="1:8" x14ac:dyDescent="0.25">
      <c r="A1875">
        <v>2011</v>
      </c>
      <c r="B1875" t="s">
        <v>3822</v>
      </c>
      <c r="C1875" s="80" t="s">
        <v>4048</v>
      </c>
      <c r="D1875" s="80" t="s">
        <v>1765</v>
      </c>
      <c r="E1875" s="80" t="s">
        <v>4059</v>
      </c>
      <c r="F1875" s="80" t="s">
        <v>2902</v>
      </c>
      <c r="G1875" s="80" t="s">
        <v>3799</v>
      </c>
      <c r="H1875">
        <f t="shared" si="11"/>
        <v>376</v>
      </c>
    </row>
    <row r="1876" spans="1:8" x14ac:dyDescent="0.25">
      <c r="A1876">
        <v>2012</v>
      </c>
      <c r="B1876" t="s">
        <v>3823</v>
      </c>
      <c r="C1876" s="80" t="s">
        <v>4048</v>
      </c>
      <c r="D1876" s="80" t="s">
        <v>1765</v>
      </c>
      <c r="E1876" s="80" t="s">
        <v>4056</v>
      </c>
      <c r="F1876" s="80" t="s">
        <v>1817</v>
      </c>
      <c r="G1876" s="80" t="s">
        <v>3824</v>
      </c>
      <c r="H1876">
        <f t="shared" ref="H1876:H1939" si="12">HEX2DEC(SUBSTITUTE(G1876, " ",""))</f>
        <v>378</v>
      </c>
    </row>
    <row r="1877" spans="1:8" x14ac:dyDescent="0.25">
      <c r="A1877">
        <v>2013</v>
      </c>
      <c r="B1877" t="s">
        <v>3825</v>
      </c>
      <c r="C1877" s="80" t="s">
        <v>4048</v>
      </c>
      <c r="D1877" s="80" t="s">
        <v>1765</v>
      </c>
      <c r="E1877" s="80" t="s">
        <v>4059</v>
      </c>
      <c r="F1877" s="80" t="s">
        <v>2902</v>
      </c>
      <c r="G1877" s="80" t="s">
        <v>3799</v>
      </c>
      <c r="H1877">
        <f t="shared" si="12"/>
        <v>376</v>
      </c>
    </row>
    <row r="1878" spans="1:8" x14ac:dyDescent="0.25">
      <c r="A1878">
        <v>2014</v>
      </c>
      <c r="B1878" t="s">
        <v>3826</v>
      </c>
      <c r="C1878" s="80" t="s">
        <v>4048</v>
      </c>
      <c r="D1878" s="80" t="s">
        <v>1765</v>
      </c>
      <c r="E1878" s="80" t="s">
        <v>4056</v>
      </c>
      <c r="F1878" s="80" t="s">
        <v>1817</v>
      </c>
      <c r="G1878" s="80" t="s">
        <v>3827</v>
      </c>
      <c r="H1878">
        <f t="shared" si="12"/>
        <v>422</v>
      </c>
    </row>
    <row r="1879" spans="1:8" x14ac:dyDescent="0.25">
      <c r="A1879">
        <v>2015</v>
      </c>
      <c r="B1879" t="s">
        <v>3828</v>
      </c>
      <c r="C1879" s="80" t="s">
        <v>4048</v>
      </c>
      <c r="D1879" s="80" t="s">
        <v>1765</v>
      </c>
      <c r="E1879" s="80" t="s">
        <v>4059</v>
      </c>
      <c r="F1879" s="80" t="s">
        <v>2902</v>
      </c>
      <c r="G1879" s="80" t="s">
        <v>3813</v>
      </c>
      <c r="H1879">
        <f t="shared" si="12"/>
        <v>385</v>
      </c>
    </row>
    <row r="1880" spans="1:8" x14ac:dyDescent="0.25">
      <c r="A1880">
        <v>2016</v>
      </c>
      <c r="B1880" t="s">
        <v>3829</v>
      </c>
      <c r="C1880" s="80" t="s">
        <v>4048</v>
      </c>
      <c r="D1880" s="80" t="s">
        <v>1765</v>
      </c>
      <c r="E1880" s="80" t="s">
        <v>4056</v>
      </c>
      <c r="F1880" s="80" t="s">
        <v>1817</v>
      </c>
      <c r="G1880" s="80" t="s">
        <v>3830</v>
      </c>
      <c r="H1880">
        <f t="shared" si="12"/>
        <v>360</v>
      </c>
    </row>
    <row r="1881" spans="1:8" x14ac:dyDescent="0.25">
      <c r="A1881">
        <v>2017</v>
      </c>
      <c r="B1881" t="s">
        <v>3831</v>
      </c>
      <c r="C1881" s="80" t="s">
        <v>4048</v>
      </c>
      <c r="D1881" s="80" t="s">
        <v>1765</v>
      </c>
      <c r="E1881" s="80" t="s">
        <v>4059</v>
      </c>
      <c r="F1881" s="80" t="s">
        <v>2902</v>
      </c>
      <c r="G1881" s="80" t="s">
        <v>3832</v>
      </c>
      <c r="H1881">
        <f t="shared" si="12"/>
        <v>380</v>
      </c>
    </row>
    <row r="1882" spans="1:8" x14ac:dyDescent="0.25">
      <c r="A1882">
        <v>2018</v>
      </c>
      <c r="B1882" t="s">
        <v>3833</v>
      </c>
      <c r="C1882" s="80" t="s">
        <v>4048</v>
      </c>
      <c r="D1882" s="80" t="s">
        <v>1765</v>
      </c>
      <c r="E1882" s="80" t="s">
        <v>4056</v>
      </c>
      <c r="F1882" s="80" t="s">
        <v>1817</v>
      </c>
      <c r="G1882" s="80" t="s">
        <v>3834</v>
      </c>
      <c r="H1882">
        <f t="shared" si="12"/>
        <v>321</v>
      </c>
    </row>
    <row r="1883" spans="1:8" x14ac:dyDescent="0.25">
      <c r="A1883">
        <v>2019</v>
      </c>
      <c r="B1883" t="s">
        <v>3835</v>
      </c>
      <c r="C1883" s="80" t="s">
        <v>4048</v>
      </c>
      <c r="D1883" s="80" t="s">
        <v>1765</v>
      </c>
      <c r="E1883" s="80" t="s">
        <v>4059</v>
      </c>
      <c r="F1883" s="80" t="s">
        <v>2902</v>
      </c>
      <c r="G1883" s="80" t="s">
        <v>3836</v>
      </c>
      <c r="H1883">
        <f t="shared" si="12"/>
        <v>368</v>
      </c>
    </row>
    <row r="1884" spans="1:8" x14ac:dyDescent="0.25">
      <c r="A1884">
        <v>2020</v>
      </c>
      <c r="B1884" t="s">
        <v>3837</v>
      </c>
      <c r="C1884" s="80" t="s">
        <v>4048</v>
      </c>
      <c r="D1884" s="80" t="s">
        <v>1765</v>
      </c>
      <c r="E1884" s="80" t="s">
        <v>4056</v>
      </c>
      <c r="F1884" s="80" t="s">
        <v>1817</v>
      </c>
      <c r="G1884" s="80" t="s">
        <v>3838</v>
      </c>
      <c r="H1884">
        <f t="shared" si="12"/>
        <v>406</v>
      </c>
    </row>
    <row r="1885" spans="1:8" x14ac:dyDescent="0.25">
      <c r="A1885">
        <v>2021</v>
      </c>
      <c r="B1885" t="s">
        <v>3839</v>
      </c>
      <c r="C1885" s="80" t="s">
        <v>4048</v>
      </c>
      <c r="D1885" s="80" t="s">
        <v>1765</v>
      </c>
      <c r="E1885" s="80" t="s">
        <v>4059</v>
      </c>
      <c r="F1885" s="80" t="s">
        <v>2902</v>
      </c>
      <c r="G1885" s="80" t="s">
        <v>3840</v>
      </c>
      <c r="H1885">
        <f t="shared" si="12"/>
        <v>375</v>
      </c>
    </row>
    <row r="1886" spans="1:8" x14ac:dyDescent="0.25">
      <c r="A1886">
        <v>2022</v>
      </c>
      <c r="B1886" t="s">
        <v>3841</v>
      </c>
      <c r="C1886" s="80" t="s">
        <v>4048</v>
      </c>
      <c r="D1886" s="80" t="s">
        <v>1765</v>
      </c>
      <c r="E1886" s="80" t="s">
        <v>4056</v>
      </c>
      <c r="F1886" s="80" t="s">
        <v>1817</v>
      </c>
      <c r="G1886" s="80" t="s">
        <v>3792</v>
      </c>
      <c r="H1886">
        <f t="shared" si="12"/>
        <v>354</v>
      </c>
    </row>
    <row r="1887" spans="1:8" x14ac:dyDescent="0.25">
      <c r="A1887">
        <v>2023</v>
      </c>
      <c r="B1887" t="s">
        <v>3842</v>
      </c>
      <c r="C1887" s="80" t="s">
        <v>4048</v>
      </c>
      <c r="D1887" s="80" t="s">
        <v>1765</v>
      </c>
      <c r="E1887" s="80" t="s">
        <v>4059</v>
      </c>
      <c r="F1887" s="80" t="s">
        <v>2902</v>
      </c>
      <c r="G1887" s="80" t="s">
        <v>3843</v>
      </c>
      <c r="H1887">
        <f t="shared" si="12"/>
        <v>370</v>
      </c>
    </row>
    <row r="1888" spans="1:8" x14ac:dyDescent="0.25">
      <c r="A1888">
        <v>2024</v>
      </c>
      <c r="B1888" t="s">
        <v>3844</v>
      </c>
      <c r="C1888" s="80" t="s">
        <v>4048</v>
      </c>
      <c r="D1888" s="80" t="s">
        <v>1765</v>
      </c>
      <c r="E1888" s="80" t="s">
        <v>4056</v>
      </c>
      <c r="F1888" s="80" t="s">
        <v>1817</v>
      </c>
      <c r="G1888" s="80" t="s">
        <v>3845</v>
      </c>
      <c r="H1888">
        <f t="shared" si="12"/>
        <v>353</v>
      </c>
    </row>
    <row r="1889" spans="1:8" x14ac:dyDescent="0.25">
      <c r="A1889">
        <v>2025</v>
      </c>
      <c r="B1889" t="s">
        <v>3846</v>
      </c>
      <c r="C1889" s="80" t="s">
        <v>4048</v>
      </c>
      <c r="D1889" s="80" t="s">
        <v>1765</v>
      </c>
      <c r="E1889" s="80" t="s">
        <v>4059</v>
      </c>
      <c r="F1889" s="80" t="s">
        <v>2902</v>
      </c>
      <c r="G1889" s="80" t="s">
        <v>3847</v>
      </c>
      <c r="H1889">
        <f t="shared" si="12"/>
        <v>366</v>
      </c>
    </row>
    <row r="1890" spans="1:8" x14ac:dyDescent="0.25">
      <c r="A1890">
        <v>2026</v>
      </c>
      <c r="B1890" t="s">
        <v>3848</v>
      </c>
      <c r="C1890" s="80" t="s">
        <v>4048</v>
      </c>
      <c r="D1890" s="80" t="s">
        <v>1765</v>
      </c>
      <c r="E1890" s="80" t="s">
        <v>4056</v>
      </c>
      <c r="F1890" s="80" t="s">
        <v>1817</v>
      </c>
      <c r="G1890" s="80" t="s">
        <v>3843</v>
      </c>
      <c r="H1890">
        <f t="shared" si="12"/>
        <v>370</v>
      </c>
    </row>
    <row r="1891" spans="1:8" x14ac:dyDescent="0.25">
      <c r="A1891">
        <v>2027</v>
      </c>
      <c r="B1891" t="s">
        <v>3849</v>
      </c>
      <c r="C1891" s="80" t="s">
        <v>4048</v>
      </c>
      <c r="D1891" s="80" t="s">
        <v>1765</v>
      </c>
      <c r="E1891" s="80" t="s">
        <v>4059</v>
      </c>
      <c r="F1891" s="80" t="s">
        <v>2902</v>
      </c>
      <c r="G1891" s="80" t="s">
        <v>3847</v>
      </c>
      <c r="H1891">
        <f t="shared" si="12"/>
        <v>366</v>
      </c>
    </row>
    <row r="1892" spans="1:8" x14ac:dyDescent="0.25">
      <c r="A1892">
        <v>2028</v>
      </c>
      <c r="B1892" t="s">
        <v>3850</v>
      </c>
      <c r="C1892" s="80" t="s">
        <v>4048</v>
      </c>
      <c r="D1892" s="80" t="s">
        <v>1765</v>
      </c>
      <c r="E1892" s="80" t="s">
        <v>4056</v>
      </c>
      <c r="F1892" s="80" t="s">
        <v>1817</v>
      </c>
      <c r="G1892" s="80" t="s">
        <v>3851</v>
      </c>
      <c r="H1892">
        <f t="shared" si="12"/>
        <v>335</v>
      </c>
    </row>
    <row r="1893" spans="1:8" x14ac:dyDescent="0.25">
      <c r="A1893">
        <v>2029</v>
      </c>
      <c r="B1893" t="s">
        <v>3852</v>
      </c>
      <c r="C1893" s="80" t="s">
        <v>4048</v>
      </c>
      <c r="D1893" s="80" t="s">
        <v>1765</v>
      </c>
      <c r="E1893" s="80" t="s">
        <v>4059</v>
      </c>
      <c r="F1893" s="80" t="s">
        <v>2902</v>
      </c>
      <c r="G1893" s="80" t="s">
        <v>3853</v>
      </c>
      <c r="H1893">
        <f t="shared" si="12"/>
        <v>359</v>
      </c>
    </row>
    <row r="1894" spans="1:8" x14ac:dyDescent="0.25">
      <c r="A1894">
        <v>2030</v>
      </c>
      <c r="B1894" t="s">
        <v>3854</v>
      </c>
      <c r="C1894" s="80" t="s">
        <v>4048</v>
      </c>
      <c r="D1894" s="80" t="s">
        <v>1765</v>
      </c>
      <c r="E1894" s="80" t="s">
        <v>4056</v>
      </c>
      <c r="F1894" s="80" t="s">
        <v>1817</v>
      </c>
      <c r="G1894" s="80" t="s">
        <v>3855</v>
      </c>
      <c r="H1894">
        <f t="shared" si="12"/>
        <v>362</v>
      </c>
    </row>
    <row r="1895" spans="1:8" x14ac:dyDescent="0.25">
      <c r="A1895">
        <v>2031</v>
      </c>
      <c r="B1895" t="s">
        <v>3856</v>
      </c>
      <c r="C1895" s="80" t="s">
        <v>4048</v>
      </c>
      <c r="D1895" s="80" t="s">
        <v>1765</v>
      </c>
      <c r="E1895" s="80" t="s">
        <v>4059</v>
      </c>
      <c r="F1895" s="80" t="s">
        <v>2902</v>
      </c>
      <c r="G1895" s="80" t="s">
        <v>3853</v>
      </c>
      <c r="H1895">
        <f t="shared" si="12"/>
        <v>359</v>
      </c>
    </row>
    <row r="1896" spans="1:8" x14ac:dyDescent="0.25">
      <c r="A1896">
        <v>2032</v>
      </c>
      <c r="B1896" t="s">
        <v>3857</v>
      </c>
      <c r="C1896" s="80" t="s">
        <v>4048</v>
      </c>
      <c r="D1896" s="80" t="s">
        <v>1765</v>
      </c>
      <c r="E1896" s="80" t="s">
        <v>4056</v>
      </c>
      <c r="F1896" s="80" t="s">
        <v>1817</v>
      </c>
      <c r="G1896" s="80" t="s">
        <v>3840</v>
      </c>
      <c r="H1896">
        <f t="shared" si="12"/>
        <v>375</v>
      </c>
    </row>
    <row r="1897" spans="1:8" x14ac:dyDescent="0.25">
      <c r="A1897">
        <v>2033</v>
      </c>
      <c r="B1897" t="s">
        <v>3858</v>
      </c>
      <c r="C1897" s="80" t="s">
        <v>4048</v>
      </c>
      <c r="D1897" s="80" t="s">
        <v>1765</v>
      </c>
      <c r="E1897" s="80" t="s">
        <v>4059</v>
      </c>
      <c r="F1897" s="80" t="s">
        <v>2902</v>
      </c>
      <c r="G1897" s="80" t="s">
        <v>3855</v>
      </c>
      <c r="H1897">
        <f t="shared" si="12"/>
        <v>362</v>
      </c>
    </row>
    <row r="1898" spans="1:8" x14ac:dyDescent="0.25">
      <c r="A1898">
        <v>2034</v>
      </c>
      <c r="B1898" t="s">
        <v>3859</v>
      </c>
      <c r="C1898" s="80" t="s">
        <v>4048</v>
      </c>
      <c r="D1898" s="80" t="s">
        <v>1765</v>
      </c>
      <c r="E1898" s="80" t="s">
        <v>4056</v>
      </c>
      <c r="F1898" s="80" t="s">
        <v>1817</v>
      </c>
      <c r="G1898" s="80" t="s">
        <v>3860</v>
      </c>
      <c r="H1898">
        <f t="shared" si="12"/>
        <v>331</v>
      </c>
    </row>
    <row r="1899" spans="1:8" x14ac:dyDescent="0.25">
      <c r="A1899">
        <v>2035</v>
      </c>
      <c r="B1899" t="s">
        <v>3861</v>
      </c>
      <c r="C1899" s="80" t="s">
        <v>4048</v>
      </c>
      <c r="D1899" s="80" t="s">
        <v>1765</v>
      </c>
      <c r="E1899" s="80" t="s">
        <v>4059</v>
      </c>
      <c r="F1899" s="80" t="s">
        <v>2902</v>
      </c>
      <c r="G1899" s="80" t="s">
        <v>3803</v>
      </c>
      <c r="H1899">
        <f t="shared" si="12"/>
        <v>355</v>
      </c>
    </row>
    <row r="1900" spans="1:8" x14ac:dyDescent="0.25">
      <c r="A1900">
        <v>2036</v>
      </c>
      <c r="B1900" t="s">
        <v>3862</v>
      </c>
      <c r="C1900" s="80" t="s">
        <v>4048</v>
      </c>
      <c r="D1900" s="80" t="s">
        <v>1765</v>
      </c>
      <c r="E1900" s="80" t="s">
        <v>4056</v>
      </c>
      <c r="F1900" s="80" t="s">
        <v>1817</v>
      </c>
      <c r="G1900" s="80" t="s">
        <v>3863</v>
      </c>
      <c r="H1900">
        <f t="shared" si="12"/>
        <v>393</v>
      </c>
    </row>
    <row r="1901" spans="1:8" x14ac:dyDescent="0.25">
      <c r="A1901">
        <v>2037</v>
      </c>
      <c r="B1901" t="s">
        <v>3864</v>
      </c>
      <c r="C1901" s="80" t="s">
        <v>4048</v>
      </c>
      <c r="D1901" s="80" t="s">
        <v>1765</v>
      </c>
      <c r="E1901" s="80" t="s">
        <v>4059</v>
      </c>
      <c r="F1901" s="80" t="s">
        <v>2902</v>
      </c>
      <c r="G1901" s="80" t="s">
        <v>3855</v>
      </c>
      <c r="H1901">
        <f t="shared" si="12"/>
        <v>362</v>
      </c>
    </row>
    <row r="1902" spans="1:8" x14ac:dyDescent="0.25">
      <c r="A1902">
        <v>2038</v>
      </c>
      <c r="B1902" t="s">
        <v>3865</v>
      </c>
      <c r="C1902" s="80" t="s">
        <v>4048</v>
      </c>
      <c r="D1902" s="80" t="s">
        <v>1765</v>
      </c>
      <c r="E1902" s="80" t="s">
        <v>4056</v>
      </c>
      <c r="F1902" s="80" t="s">
        <v>1817</v>
      </c>
      <c r="G1902" s="80" t="s">
        <v>3830</v>
      </c>
      <c r="H1902">
        <f t="shared" si="12"/>
        <v>360</v>
      </c>
    </row>
    <row r="1903" spans="1:8" x14ac:dyDescent="0.25">
      <c r="A1903">
        <v>2039</v>
      </c>
      <c r="B1903" t="s">
        <v>3866</v>
      </c>
      <c r="C1903" s="80" t="s">
        <v>4048</v>
      </c>
      <c r="D1903" s="80" t="s">
        <v>1765</v>
      </c>
      <c r="E1903" s="80" t="s">
        <v>4059</v>
      </c>
      <c r="F1903" s="80" t="s">
        <v>2902</v>
      </c>
      <c r="G1903" s="80" t="s">
        <v>3867</v>
      </c>
      <c r="H1903">
        <f t="shared" si="12"/>
        <v>361</v>
      </c>
    </row>
    <row r="1904" spans="1:8" x14ac:dyDescent="0.25">
      <c r="A1904">
        <v>2040</v>
      </c>
      <c r="B1904" t="s">
        <v>3868</v>
      </c>
      <c r="C1904" s="80" t="s">
        <v>4048</v>
      </c>
      <c r="D1904" s="80" t="s">
        <v>1765</v>
      </c>
      <c r="E1904" s="80" t="s">
        <v>4056</v>
      </c>
      <c r="F1904" s="80" t="s">
        <v>1817</v>
      </c>
      <c r="G1904" s="80" t="s">
        <v>3830</v>
      </c>
      <c r="H1904">
        <f t="shared" si="12"/>
        <v>360</v>
      </c>
    </row>
    <row r="1905" spans="1:8" x14ac:dyDescent="0.25">
      <c r="A1905">
        <v>2041</v>
      </c>
      <c r="B1905" t="s">
        <v>3869</v>
      </c>
      <c r="C1905" s="80" t="s">
        <v>4048</v>
      </c>
      <c r="D1905" s="80" t="s">
        <v>1765</v>
      </c>
      <c r="E1905" s="80" t="s">
        <v>4059</v>
      </c>
      <c r="F1905" s="80" t="s">
        <v>2902</v>
      </c>
      <c r="G1905" s="80" t="s">
        <v>3830</v>
      </c>
      <c r="H1905">
        <f t="shared" si="12"/>
        <v>360</v>
      </c>
    </row>
    <row r="1906" spans="1:8" x14ac:dyDescent="0.25">
      <c r="A1906">
        <v>2042</v>
      </c>
      <c r="B1906" t="s">
        <v>3870</v>
      </c>
      <c r="C1906" s="80" t="s">
        <v>4048</v>
      </c>
      <c r="D1906" s="80" t="s">
        <v>1765</v>
      </c>
      <c r="E1906" s="80" t="s">
        <v>4056</v>
      </c>
      <c r="F1906" s="80" t="s">
        <v>1817</v>
      </c>
      <c r="G1906" s="80" t="s">
        <v>3871</v>
      </c>
      <c r="H1906">
        <f t="shared" si="12"/>
        <v>427</v>
      </c>
    </row>
    <row r="1907" spans="1:8" x14ac:dyDescent="0.25">
      <c r="A1907">
        <v>2043</v>
      </c>
      <c r="B1907" t="s">
        <v>3872</v>
      </c>
      <c r="C1907" s="80" t="s">
        <v>4048</v>
      </c>
      <c r="D1907" s="80" t="s">
        <v>1765</v>
      </c>
      <c r="E1907" s="80" t="s">
        <v>4059</v>
      </c>
      <c r="F1907" s="80" t="s">
        <v>2902</v>
      </c>
      <c r="G1907" s="80" t="s">
        <v>3873</v>
      </c>
      <c r="H1907">
        <f t="shared" si="12"/>
        <v>373</v>
      </c>
    </row>
    <row r="1908" spans="1:8" x14ac:dyDescent="0.25">
      <c r="A1908">
        <v>2044</v>
      </c>
      <c r="B1908" t="s">
        <v>3874</v>
      </c>
      <c r="C1908" s="80" t="s">
        <v>4048</v>
      </c>
      <c r="D1908" s="80" t="s">
        <v>1765</v>
      </c>
      <c r="E1908" s="80" t="s">
        <v>4056</v>
      </c>
      <c r="F1908" s="80" t="s">
        <v>1817</v>
      </c>
      <c r="G1908" s="80" t="s">
        <v>3853</v>
      </c>
      <c r="H1908">
        <f t="shared" si="12"/>
        <v>359</v>
      </c>
    </row>
    <row r="1909" spans="1:8" x14ac:dyDescent="0.25">
      <c r="A1909">
        <v>2045</v>
      </c>
      <c r="B1909" t="s">
        <v>3875</v>
      </c>
      <c r="C1909" s="80" t="s">
        <v>4048</v>
      </c>
      <c r="D1909" s="80" t="s">
        <v>1765</v>
      </c>
      <c r="E1909" s="80" t="s">
        <v>4059</v>
      </c>
      <c r="F1909" s="80" t="s">
        <v>2902</v>
      </c>
      <c r="G1909" s="80" t="s">
        <v>3843</v>
      </c>
      <c r="H1909">
        <f t="shared" si="12"/>
        <v>370</v>
      </c>
    </row>
    <row r="1910" spans="1:8" x14ac:dyDescent="0.25">
      <c r="A1910">
        <v>2046</v>
      </c>
      <c r="B1910" t="s">
        <v>3876</v>
      </c>
      <c r="C1910" s="80" t="s">
        <v>4048</v>
      </c>
      <c r="D1910" s="80" t="s">
        <v>1765</v>
      </c>
      <c r="E1910" s="80" t="s">
        <v>4056</v>
      </c>
      <c r="F1910" s="80" t="s">
        <v>1817</v>
      </c>
      <c r="G1910" s="80" t="s">
        <v>3851</v>
      </c>
      <c r="H1910">
        <f t="shared" si="12"/>
        <v>335</v>
      </c>
    </row>
    <row r="1911" spans="1:8" x14ac:dyDescent="0.25">
      <c r="A1911">
        <v>2047</v>
      </c>
      <c r="B1911" t="s">
        <v>3877</v>
      </c>
      <c r="C1911" s="80" t="s">
        <v>4048</v>
      </c>
      <c r="D1911" s="80" t="s">
        <v>1765</v>
      </c>
      <c r="E1911" s="80" t="s">
        <v>4059</v>
      </c>
      <c r="F1911" s="80" t="s">
        <v>2902</v>
      </c>
      <c r="G1911" s="80" t="s">
        <v>3811</v>
      </c>
      <c r="H1911">
        <f t="shared" si="12"/>
        <v>363</v>
      </c>
    </row>
    <row r="1912" spans="1:8" x14ac:dyDescent="0.25">
      <c r="A1912">
        <v>2048</v>
      </c>
      <c r="B1912" t="s">
        <v>3878</v>
      </c>
      <c r="C1912" s="80" t="s">
        <v>4048</v>
      </c>
      <c r="D1912" s="80" t="s">
        <v>1765</v>
      </c>
      <c r="E1912" s="80" t="s">
        <v>4056</v>
      </c>
      <c r="F1912" s="80" t="s">
        <v>1817</v>
      </c>
      <c r="G1912" s="80" t="s">
        <v>3879</v>
      </c>
      <c r="H1912">
        <f t="shared" si="12"/>
        <v>383</v>
      </c>
    </row>
    <row r="1913" spans="1:8" x14ac:dyDescent="0.25">
      <c r="A1913">
        <v>2049</v>
      </c>
      <c r="B1913" t="s">
        <v>3880</v>
      </c>
      <c r="C1913" s="80" t="s">
        <v>4048</v>
      </c>
      <c r="D1913" s="80" t="s">
        <v>1765</v>
      </c>
      <c r="E1913" s="80" t="s">
        <v>4059</v>
      </c>
      <c r="F1913" s="80" t="s">
        <v>2902</v>
      </c>
      <c r="G1913" s="80" t="s">
        <v>3881</v>
      </c>
      <c r="H1913">
        <f t="shared" si="12"/>
        <v>367</v>
      </c>
    </row>
    <row r="1914" spans="1:8" x14ac:dyDescent="0.25">
      <c r="A1914">
        <v>2050</v>
      </c>
      <c r="B1914" t="s">
        <v>3882</v>
      </c>
      <c r="C1914" s="80" t="s">
        <v>4048</v>
      </c>
      <c r="D1914" s="80" t="s">
        <v>1765</v>
      </c>
      <c r="E1914" s="80" t="s">
        <v>4056</v>
      </c>
      <c r="F1914" s="80" t="s">
        <v>1817</v>
      </c>
      <c r="G1914" s="80" t="s">
        <v>3883</v>
      </c>
      <c r="H1914">
        <f t="shared" si="12"/>
        <v>330</v>
      </c>
    </row>
    <row r="1915" spans="1:8" x14ac:dyDescent="0.25">
      <c r="A1915">
        <v>2051</v>
      </c>
      <c r="B1915" t="s">
        <v>3884</v>
      </c>
      <c r="C1915" s="80" t="s">
        <v>4048</v>
      </c>
      <c r="D1915" s="80" t="s">
        <v>1765</v>
      </c>
      <c r="E1915" s="80" t="s">
        <v>4059</v>
      </c>
      <c r="F1915" s="80" t="s">
        <v>2902</v>
      </c>
      <c r="G1915" s="80" t="s">
        <v>3853</v>
      </c>
      <c r="H1915">
        <f t="shared" si="12"/>
        <v>359</v>
      </c>
    </row>
    <row r="1916" spans="1:8" x14ac:dyDescent="0.25">
      <c r="A1916">
        <v>2052</v>
      </c>
      <c r="B1916" t="s">
        <v>3885</v>
      </c>
      <c r="C1916" s="80" t="s">
        <v>4048</v>
      </c>
      <c r="D1916" s="80" t="s">
        <v>1765</v>
      </c>
      <c r="E1916" s="80" t="s">
        <v>4056</v>
      </c>
      <c r="F1916" s="80" t="s">
        <v>1817</v>
      </c>
      <c r="G1916" s="80" t="s">
        <v>3886</v>
      </c>
      <c r="H1916">
        <f t="shared" si="12"/>
        <v>364</v>
      </c>
    </row>
    <row r="1917" spans="1:8" x14ac:dyDescent="0.25">
      <c r="A1917">
        <v>2053</v>
      </c>
      <c r="B1917" t="s">
        <v>3887</v>
      </c>
      <c r="C1917" s="80" t="s">
        <v>4048</v>
      </c>
      <c r="D1917" s="80" t="s">
        <v>1765</v>
      </c>
      <c r="E1917" s="80" t="s">
        <v>4059</v>
      </c>
      <c r="F1917" s="80" t="s">
        <v>2902</v>
      </c>
      <c r="G1917" s="80" t="s">
        <v>3830</v>
      </c>
      <c r="H1917">
        <f t="shared" si="12"/>
        <v>360</v>
      </c>
    </row>
    <row r="1918" spans="1:8" x14ac:dyDescent="0.25">
      <c r="A1918">
        <v>2054</v>
      </c>
      <c r="B1918" t="s">
        <v>3888</v>
      </c>
      <c r="C1918" s="80" t="s">
        <v>4048</v>
      </c>
      <c r="D1918" s="80" t="s">
        <v>1765</v>
      </c>
      <c r="E1918" s="80" t="s">
        <v>4056</v>
      </c>
      <c r="F1918" s="80" t="s">
        <v>1817</v>
      </c>
      <c r="G1918" s="80" t="s">
        <v>3889</v>
      </c>
      <c r="H1918">
        <f t="shared" si="12"/>
        <v>412</v>
      </c>
    </row>
    <row r="1919" spans="1:8" x14ac:dyDescent="0.25">
      <c r="A1919">
        <v>2055</v>
      </c>
      <c r="B1919" t="s">
        <v>3890</v>
      </c>
      <c r="C1919" s="80" t="s">
        <v>4048</v>
      </c>
      <c r="D1919" s="80" t="s">
        <v>1765</v>
      </c>
      <c r="E1919" s="80" t="s">
        <v>4059</v>
      </c>
      <c r="F1919" s="80" t="s">
        <v>2902</v>
      </c>
      <c r="G1919" s="80" t="s">
        <v>3843</v>
      </c>
      <c r="H1919">
        <f t="shared" si="12"/>
        <v>370</v>
      </c>
    </row>
    <row r="1920" spans="1:8" x14ac:dyDescent="0.25">
      <c r="A1920">
        <v>2056</v>
      </c>
      <c r="B1920" t="s">
        <v>3891</v>
      </c>
      <c r="C1920" s="80" t="s">
        <v>4048</v>
      </c>
      <c r="D1920" s="80" t="s">
        <v>1765</v>
      </c>
      <c r="E1920" s="80" t="s">
        <v>4056</v>
      </c>
      <c r="F1920" s="80" t="s">
        <v>1817</v>
      </c>
      <c r="G1920" s="80" t="s">
        <v>3892</v>
      </c>
      <c r="H1920">
        <f t="shared" si="12"/>
        <v>338</v>
      </c>
    </row>
    <row r="1921" spans="1:8" x14ac:dyDescent="0.25">
      <c r="A1921">
        <v>2057</v>
      </c>
      <c r="B1921" t="s">
        <v>3893</v>
      </c>
      <c r="C1921" s="80" t="s">
        <v>4048</v>
      </c>
      <c r="D1921" s="80" t="s">
        <v>1765</v>
      </c>
      <c r="E1921" s="80" t="s">
        <v>4059</v>
      </c>
      <c r="F1921" s="80" t="s">
        <v>2902</v>
      </c>
      <c r="G1921" s="80" t="s">
        <v>3811</v>
      </c>
      <c r="H1921">
        <f t="shared" si="12"/>
        <v>363</v>
      </c>
    </row>
    <row r="1922" spans="1:8" x14ac:dyDescent="0.25">
      <c r="A1922">
        <v>2058</v>
      </c>
      <c r="B1922" t="s">
        <v>3894</v>
      </c>
      <c r="C1922" s="80" t="s">
        <v>4048</v>
      </c>
      <c r="D1922" s="80" t="s">
        <v>1765</v>
      </c>
      <c r="E1922" s="80" t="s">
        <v>4056</v>
      </c>
      <c r="F1922" s="80" t="s">
        <v>1817</v>
      </c>
      <c r="G1922" s="80" t="s">
        <v>3895</v>
      </c>
      <c r="H1922">
        <f t="shared" si="12"/>
        <v>356</v>
      </c>
    </row>
    <row r="1923" spans="1:8" x14ac:dyDescent="0.25">
      <c r="A1923">
        <v>2059</v>
      </c>
      <c r="B1923" t="s">
        <v>3896</v>
      </c>
      <c r="C1923" s="80" t="s">
        <v>4048</v>
      </c>
      <c r="D1923" s="80" t="s">
        <v>1765</v>
      </c>
      <c r="E1923" s="80" t="s">
        <v>4059</v>
      </c>
      <c r="F1923" s="80" t="s">
        <v>2902</v>
      </c>
      <c r="G1923" s="80" t="s">
        <v>3867</v>
      </c>
      <c r="H1923">
        <f t="shared" si="12"/>
        <v>361</v>
      </c>
    </row>
    <row r="1924" spans="1:8" x14ac:dyDescent="0.25">
      <c r="A1924">
        <v>2060</v>
      </c>
      <c r="B1924" t="s">
        <v>3897</v>
      </c>
      <c r="C1924" s="80" t="s">
        <v>4048</v>
      </c>
      <c r="D1924" s="80" t="s">
        <v>1765</v>
      </c>
      <c r="E1924" s="80" t="s">
        <v>4056</v>
      </c>
      <c r="F1924" s="80" t="s">
        <v>1817</v>
      </c>
      <c r="G1924" s="80" t="s">
        <v>3292</v>
      </c>
      <c r="H1924">
        <f t="shared" si="12"/>
        <v>421</v>
      </c>
    </row>
    <row r="1925" spans="1:8" x14ac:dyDescent="0.25">
      <c r="A1925">
        <v>2061</v>
      </c>
      <c r="B1925" t="s">
        <v>3898</v>
      </c>
      <c r="C1925" s="80" t="s">
        <v>4048</v>
      </c>
      <c r="D1925" s="80" t="s">
        <v>1765</v>
      </c>
      <c r="E1925" s="80" t="s">
        <v>4059</v>
      </c>
      <c r="F1925" s="80" t="s">
        <v>2902</v>
      </c>
      <c r="G1925" s="80" t="s">
        <v>3873</v>
      </c>
      <c r="H1925">
        <f t="shared" si="12"/>
        <v>373</v>
      </c>
    </row>
    <row r="1926" spans="1:8" x14ac:dyDescent="0.25">
      <c r="A1926">
        <v>2062</v>
      </c>
      <c r="B1926" t="s">
        <v>3899</v>
      </c>
      <c r="C1926" s="80" t="s">
        <v>4048</v>
      </c>
      <c r="D1926" s="80" t="s">
        <v>1765</v>
      </c>
      <c r="E1926" s="80" t="s">
        <v>4056</v>
      </c>
      <c r="F1926" s="80" t="s">
        <v>1817</v>
      </c>
      <c r="G1926" s="80" t="s">
        <v>3900</v>
      </c>
      <c r="H1926">
        <f t="shared" si="12"/>
        <v>336</v>
      </c>
    </row>
    <row r="1927" spans="1:8" x14ac:dyDescent="0.25">
      <c r="A1927">
        <v>2063</v>
      </c>
      <c r="B1927" t="s">
        <v>3901</v>
      </c>
      <c r="C1927" s="80" t="s">
        <v>4048</v>
      </c>
      <c r="D1927" s="80" t="s">
        <v>1765</v>
      </c>
      <c r="E1927" s="80" t="s">
        <v>4059</v>
      </c>
      <c r="F1927" s="80" t="s">
        <v>2902</v>
      </c>
      <c r="G1927" s="80" t="s">
        <v>3902</v>
      </c>
      <c r="H1927">
        <f t="shared" si="12"/>
        <v>365</v>
      </c>
    </row>
    <row r="1928" spans="1:8" x14ac:dyDescent="0.25">
      <c r="A1928">
        <v>2064</v>
      </c>
      <c r="B1928" t="s">
        <v>3903</v>
      </c>
      <c r="C1928" s="80" t="s">
        <v>4048</v>
      </c>
      <c r="D1928" s="80" t="s">
        <v>1765</v>
      </c>
      <c r="E1928" s="80" t="s">
        <v>4056</v>
      </c>
      <c r="F1928" s="80" t="s">
        <v>1817</v>
      </c>
      <c r="G1928" s="80" t="s">
        <v>3813</v>
      </c>
      <c r="H1928">
        <f t="shared" si="12"/>
        <v>385</v>
      </c>
    </row>
    <row r="1929" spans="1:8" x14ac:dyDescent="0.25">
      <c r="A1929">
        <v>2065</v>
      </c>
      <c r="B1929" t="s">
        <v>3904</v>
      </c>
      <c r="C1929" s="80" t="s">
        <v>4048</v>
      </c>
      <c r="D1929" s="80" t="s">
        <v>1765</v>
      </c>
      <c r="E1929" s="80" t="s">
        <v>4059</v>
      </c>
      <c r="F1929" s="80" t="s">
        <v>2902</v>
      </c>
      <c r="G1929" s="80" t="s">
        <v>3905</v>
      </c>
      <c r="H1929">
        <f t="shared" si="12"/>
        <v>369</v>
      </c>
    </row>
    <row r="1930" spans="1:8" x14ac:dyDescent="0.25">
      <c r="A1930">
        <v>2066</v>
      </c>
      <c r="B1930" t="s">
        <v>3906</v>
      </c>
      <c r="C1930" s="80" t="s">
        <v>4048</v>
      </c>
      <c r="D1930" s="80" t="s">
        <v>1765</v>
      </c>
      <c r="E1930" s="80" t="s">
        <v>4056</v>
      </c>
      <c r="F1930" s="80" t="s">
        <v>1817</v>
      </c>
      <c r="G1930" s="80" t="s">
        <v>3317</v>
      </c>
      <c r="H1930">
        <f t="shared" si="12"/>
        <v>450</v>
      </c>
    </row>
    <row r="1931" spans="1:8" x14ac:dyDescent="0.25">
      <c r="A1931">
        <v>2067</v>
      </c>
      <c r="B1931" t="s">
        <v>3907</v>
      </c>
      <c r="C1931" s="80" t="s">
        <v>4048</v>
      </c>
      <c r="D1931" s="80" t="s">
        <v>1765</v>
      </c>
      <c r="E1931" s="80" t="s">
        <v>4059</v>
      </c>
      <c r="F1931" s="80" t="s">
        <v>2902</v>
      </c>
      <c r="G1931" s="80" t="s">
        <v>3813</v>
      </c>
      <c r="H1931">
        <f t="shared" si="12"/>
        <v>385</v>
      </c>
    </row>
    <row r="1932" spans="1:8" x14ac:dyDescent="0.25">
      <c r="A1932">
        <v>2068</v>
      </c>
      <c r="B1932" t="s">
        <v>3908</v>
      </c>
      <c r="C1932" s="80" t="s">
        <v>4048</v>
      </c>
      <c r="D1932" s="80" t="s">
        <v>1765</v>
      </c>
      <c r="E1932" s="80" t="s">
        <v>4056</v>
      </c>
      <c r="F1932" s="80" t="s">
        <v>1817</v>
      </c>
      <c r="G1932" s="80" t="s">
        <v>3909</v>
      </c>
      <c r="H1932">
        <f t="shared" si="12"/>
        <v>372</v>
      </c>
    </row>
    <row r="1933" spans="1:8" x14ac:dyDescent="0.25">
      <c r="A1933">
        <v>2069</v>
      </c>
      <c r="B1933" t="s">
        <v>3910</v>
      </c>
      <c r="C1933" s="80" t="s">
        <v>4048</v>
      </c>
      <c r="D1933" s="80" t="s">
        <v>1765</v>
      </c>
      <c r="E1933" s="80" t="s">
        <v>4059</v>
      </c>
      <c r="F1933" s="80" t="s">
        <v>2902</v>
      </c>
      <c r="G1933" s="80" t="s">
        <v>3819</v>
      </c>
      <c r="H1933">
        <f t="shared" si="12"/>
        <v>382</v>
      </c>
    </row>
    <row r="1934" spans="1:8" x14ac:dyDescent="0.25">
      <c r="A1934">
        <v>2070</v>
      </c>
      <c r="B1934" t="s">
        <v>3911</v>
      </c>
      <c r="C1934" s="80" t="s">
        <v>4048</v>
      </c>
      <c r="D1934" s="80" t="s">
        <v>1765</v>
      </c>
      <c r="E1934" s="80" t="s">
        <v>4056</v>
      </c>
      <c r="F1934" s="80" t="s">
        <v>1817</v>
      </c>
      <c r="G1934" s="80" t="s">
        <v>3912</v>
      </c>
      <c r="H1934">
        <f t="shared" si="12"/>
        <v>423</v>
      </c>
    </row>
    <row r="1935" spans="1:8" x14ac:dyDescent="0.25">
      <c r="A1935">
        <v>2071</v>
      </c>
      <c r="B1935" t="s">
        <v>3913</v>
      </c>
      <c r="C1935" s="80" t="s">
        <v>4048</v>
      </c>
      <c r="D1935" s="80" t="s">
        <v>1765</v>
      </c>
      <c r="E1935" s="80" t="s">
        <v>4059</v>
      </c>
      <c r="F1935" s="80" t="s">
        <v>2902</v>
      </c>
      <c r="G1935" s="80" t="s">
        <v>3914</v>
      </c>
      <c r="H1935">
        <f t="shared" si="12"/>
        <v>390</v>
      </c>
    </row>
    <row r="1936" spans="1:8" x14ac:dyDescent="0.25">
      <c r="A1936">
        <v>2072</v>
      </c>
      <c r="B1936" t="s">
        <v>3915</v>
      </c>
      <c r="C1936" s="80" t="s">
        <v>4048</v>
      </c>
      <c r="D1936" s="80" t="s">
        <v>1765</v>
      </c>
      <c r="E1936" s="80" t="s">
        <v>4056</v>
      </c>
      <c r="F1936" s="80" t="s">
        <v>1817</v>
      </c>
      <c r="G1936" s="80" t="s">
        <v>3315</v>
      </c>
      <c r="H1936">
        <f t="shared" si="12"/>
        <v>438</v>
      </c>
    </row>
    <row r="1937" spans="1:8" x14ac:dyDescent="0.25">
      <c r="A1937">
        <v>2073</v>
      </c>
      <c r="B1937" t="s">
        <v>3916</v>
      </c>
      <c r="C1937" s="80" t="s">
        <v>4048</v>
      </c>
      <c r="D1937" s="80" t="s">
        <v>1765</v>
      </c>
      <c r="E1937" s="80" t="s">
        <v>4059</v>
      </c>
      <c r="F1937" s="80" t="s">
        <v>2902</v>
      </c>
      <c r="G1937" s="80" t="s">
        <v>3917</v>
      </c>
      <c r="H1937">
        <f t="shared" si="12"/>
        <v>399</v>
      </c>
    </row>
    <row r="1938" spans="1:8" x14ac:dyDescent="0.25">
      <c r="A1938">
        <v>2074</v>
      </c>
      <c r="B1938" t="s">
        <v>3918</v>
      </c>
      <c r="C1938" s="80" t="s">
        <v>4048</v>
      </c>
      <c r="D1938" s="80" t="s">
        <v>1765</v>
      </c>
      <c r="E1938" s="80" t="s">
        <v>4056</v>
      </c>
      <c r="F1938" s="80" t="s">
        <v>1817</v>
      </c>
      <c r="G1938" s="80" t="s">
        <v>3836</v>
      </c>
      <c r="H1938">
        <f t="shared" si="12"/>
        <v>368</v>
      </c>
    </row>
    <row r="1939" spans="1:8" x14ac:dyDescent="0.25">
      <c r="A1939">
        <v>2075</v>
      </c>
      <c r="B1939" t="s">
        <v>3919</v>
      </c>
      <c r="C1939" s="80" t="s">
        <v>4048</v>
      </c>
      <c r="D1939" s="80" t="s">
        <v>1765</v>
      </c>
      <c r="E1939" s="80" t="s">
        <v>4059</v>
      </c>
      <c r="F1939" s="80" t="s">
        <v>2902</v>
      </c>
      <c r="G1939" s="80" t="s">
        <v>3920</v>
      </c>
      <c r="H1939">
        <f t="shared" si="12"/>
        <v>392</v>
      </c>
    </row>
    <row r="1940" spans="1:8" x14ac:dyDescent="0.25">
      <c r="A1940">
        <v>2077</v>
      </c>
      <c r="B1940" t="s">
        <v>3921</v>
      </c>
      <c r="C1940" s="80" t="s">
        <v>4048</v>
      </c>
      <c r="D1940" s="80" t="s">
        <v>1765</v>
      </c>
      <c r="E1940" s="80" t="s">
        <v>4056</v>
      </c>
      <c r="F1940" s="80" t="s">
        <v>1817</v>
      </c>
      <c r="G1940" s="80" t="s">
        <v>3922</v>
      </c>
      <c r="H1940">
        <f t="shared" ref="H1940:H2003" si="13">HEX2DEC(SUBSTITUTE(G1940, " ",""))</f>
        <v>429</v>
      </c>
    </row>
    <row r="1941" spans="1:8" x14ac:dyDescent="0.25">
      <c r="A1941">
        <v>2079</v>
      </c>
      <c r="B1941" t="s">
        <v>3923</v>
      </c>
      <c r="C1941" s="80" t="s">
        <v>4048</v>
      </c>
      <c r="D1941" s="80" t="s">
        <v>1765</v>
      </c>
      <c r="E1941" s="80" t="s">
        <v>4059</v>
      </c>
      <c r="F1941" s="80" t="s">
        <v>2902</v>
      </c>
      <c r="G1941" s="80" t="s">
        <v>3917</v>
      </c>
      <c r="H1941">
        <f t="shared" si="13"/>
        <v>399</v>
      </c>
    </row>
    <row r="1942" spans="1:8" x14ac:dyDescent="0.25">
      <c r="A1942">
        <v>2081</v>
      </c>
      <c r="B1942" t="s">
        <v>3924</v>
      </c>
      <c r="C1942" s="80" t="s">
        <v>4048</v>
      </c>
      <c r="D1942" s="80" t="s">
        <v>1765</v>
      </c>
      <c r="E1942" s="80" t="s">
        <v>4056</v>
      </c>
      <c r="F1942" s="80" t="s">
        <v>1817</v>
      </c>
      <c r="G1942" s="80" t="s">
        <v>3309</v>
      </c>
      <c r="H1942">
        <f t="shared" si="13"/>
        <v>452</v>
      </c>
    </row>
    <row r="1943" spans="1:8" x14ac:dyDescent="0.25">
      <c r="A1943">
        <v>2082</v>
      </c>
      <c r="B1943" t="s">
        <v>3925</v>
      </c>
      <c r="C1943" s="80" t="s">
        <v>4048</v>
      </c>
      <c r="D1943" s="80" t="s">
        <v>1765</v>
      </c>
      <c r="E1943" s="80" t="s">
        <v>4059</v>
      </c>
      <c r="F1943" s="80" t="s">
        <v>2902</v>
      </c>
      <c r="G1943" s="80" t="s">
        <v>3926</v>
      </c>
      <c r="H1943">
        <f t="shared" si="13"/>
        <v>409</v>
      </c>
    </row>
    <row r="1944" spans="1:8" x14ac:dyDescent="0.25">
      <c r="A1944">
        <v>2083</v>
      </c>
      <c r="B1944" t="s">
        <v>3927</v>
      </c>
      <c r="C1944" s="80" t="s">
        <v>4048</v>
      </c>
      <c r="D1944" s="80" t="s">
        <v>1765</v>
      </c>
      <c r="E1944" s="80" t="s">
        <v>4056</v>
      </c>
      <c r="F1944" s="80" t="s">
        <v>1817</v>
      </c>
      <c r="G1944" s="80" t="s">
        <v>3879</v>
      </c>
      <c r="H1944">
        <f t="shared" si="13"/>
        <v>383</v>
      </c>
    </row>
    <row r="1945" spans="1:8" x14ac:dyDescent="0.25">
      <c r="A1945">
        <v>2084</v>
      </c>
      <c r="B1945" t="s">
        <v>3928</v>
      </c>
      <c r="C1945" s="80" t="s">
        <v>4048</v>
      </c>
      <c r="D1945" s="80" t="s">
        <v>1765</v>
      </c>
      <c r="E1945" s="80" t="s">
        <v>4059</v>
      </c>
      <c r="F1945" s="80" t="s">
        <v>2902</v>
      </c>
      <c r="G1945" s="80" t="s">
        <v>3797</v>
      </c>
      <c r="H1945">
        <f t="shared" si="13"/>
        <v>403</v>
      </c>
    </row>
    <row r="1946" spans="1:8" x14ac:dyDescent="0.25">
      <c r="A1946">
        <v>2085</v>
      </c>
      <c r="B1946" t="s">
        <v>3929</v>
      </c>
      <c r="C1946" s="80" t="s">
        <v>4048</v>
      </c>
      <c r="D1946" s="80" t="s">
        <v>1765</v>
      </c>
      <c r="E1946" s="80" t="s">
        <v>4056</v>
      </c>
      <c r="F1946" s="80" t="s">
        <v>1817</v>
      </c>
      <c r="G1946" s="80" t="s">
        <v>3795</v>
      </c>
      <c r="H1946">
        <f t="shared" si="13"/>
        <v>415</v>
      </c>
    </row>
    <row r="1947" spans="1:8" x14ac:dyDescent="0.25">
      <c r="A1947">
        <v>2086</v>
      </c>
      <c r="B1947" t="s">
        <v>3930</v>
      </c>
      <c r="C1947" s="80" t="s">
        <v>4048</v>
      </c>
      <c r="D1947" s="80" t="s">
        <v>1765</v>
      </c>
      <c r="E1947" s="80" t="s">
        <v>4059</v>
      </c>
      <c r="F1947" s="80" t="s">
        <v>2902</v>
      </c>
      <c r="G1947" s="80" t="s">
        <v>3931</v>
      </c>
      <c r="H1947">
        <f t="shared" si="13"/>
        <v>405</v>
      </c>
    </row>
    <row r="1948" spans="1:8" x14ac:dyDescent="0.25">
      <c r="A1948">
        <v>2087</v>
      </c>
      <c r="B1948" t="s">
        <v>3932</v>
      </c>
      <c r="C1948" s="80" t="s">
        <v>4048</v>
      </c>
      <c r="D1948" s="80" t="s">
        <v>1765</v>
      </c>
      <c r="E1948" s="80" t="s">
        <v>4056</v>
      </c>
      <c r="F1948" s="80" t="s">
        <v>1817</v>
      </c>
      <c r="G1948" s="80" t="s">
        <v>3933</v>
      </c>
      <c r="H1948">
        <f t="shared" si="13"/>
        <v>436</v>
      </c>
    </row>
    <row r="1949" spans="1:8" x14ac:dyDescent="0.25">
      <c r="A1949">
        <v>2088</v>
      </c>
      <c r="B1949" t="s">
        <v>3934</v>
      </c>
      <c r="C1949" s="80" t="s">
        <v>4048</v>
      </c>
      <c r="D1949" s="80" t="s">
        <v>1765</v>
      </c>
      <c r="E1949" s="80" t="s">
        <v>4059</v>
      </c>
      <c r="F1949" s="80" t="s">
        <v>2902</v>
      </c>
      <c r="G1949" s="80" t="s">
        <v>3935</v>
      </c>
      <c r="H1949">
        <f t="shared" si="13"/>
        <v>411</v>
      </c>
    </row>
    <row r="1950" spans="1:8" x14ac:dyDescent="0.25">
      <c r="A1950">
        <v>2089</v>
      </c>
      <c r="B1950" t="s">
        <v>3936</v>
      </c>
      <c r="C1950" s="80" t="s">
        <v>4048</v>
      </c>
      <c r="D1950" s="80" t="s">
        <v>1765</v>
      </c>
      <c r="E1950" s="80" t="s">
        <v>4056</v>
      </c>
      <c r="F1950" s="80" t="s">
        <v>1817</v>
      </c>
      <c r="G1950" s="80" t="s">
        <v>3937</v>
      </c>
      <c r="H1950">
        <f t="shared" si="13"/>
        <v>306</v>
      </c>
    </row>
    <row r="1951" spans="1:8" x14ac:dyDescent="0.25">
      <c r="A1951">
        <v>2090</v>
      </c>
      <c r="B1951" t="s">
        <v>3938</v>
      </c>
      <c r="C1951" s="80" t="s">
        <v>4048</v>
      </c>
      <c r="D1951" s="80" t="s">
        <v>1765</v>
      </c>
      <c r="E1951" s="80" t="s">
        <v>4059</v>
      </c>
      <c r="F1951" s="80" t="s">
        <v>2902</v>
      </c>
      <c r="G1951" s="80" t="s">
        <v>3914</v>
      </c>
      <c r="H1951">
        <f t="shared" si="13"/>
        <v>390</v>
      </c>
    </row>
    <row r="1952" spans="1:8" x14ac:dyDescent="0.25">
      <c r="A1952">
        <v>2091</v>
      </c>
      <c r="B1952" t="s">
        <v>3939</v>
      </c>
      <c r="C1952" s="80" t="s">
        <v>4048</v>
      </c>
      <c r="D1952" s="80" t="s">
        <v>1765</v>
      </c>
      <c r="E1952" s="80" t="s">
        <v>4056</v>
      </c>
      <c r="F1952" s="80" t="s">
        <v>1817</v>
      </c>
      <c r="G1952" s="80" t="s">
        <v>3784</v>
      </c>
      <c r="H1952">
        <f t="shared" si="13"/>
        <v>426</v>
      </c>
    </row>
    <row r="1953" spans="1:8" x14ac:dyDescent="0.25">
      <c r="A1953">
        <v>2092</v>
      </c>
      <c r="B1953" t="s">
        <v>3940</v>
      </c>
      <c r="C1953" s="80" t="s">
        <v>4048</v>
      </c>
      <c r="D1953" s="80" t="s">
        <v>1765</v>
      </c>
      <c r="E1953" s="80" t="s">
        <v>4059</v>
      </c>
      <c r="F1953" s="80" t="s">
        <v>2902</v>
      </c>
      <c r="G1953" s="80" t="s">
        <v>3801</v>
      </c>
      <c r="H1953">
        <f t="shared" si="13"/>
        <v>397</v>
      </c>
    </row>
    <row r="1954" spans="1:8" x14ac:dyDescent="0.25">
      <c r="A1954">
        <v>2093</v>
      </c>
      <c r="B1954" t="s">
        <v>3941</v>
      </c>
      <c r="C1954" s="80" t="s">
        <v>4048</v>
      </c>
      <c r="D1954" s="80" t="s">
        <v>1765</v>
      </c>
      <c r="E1954" s="80" t="s">
        <v>4056</v>
      </c>
      <c r="F1954" s="80" t="s">
        <v>1817</v>
      </c>
      <c r="G1954" s="80" t="s">
        <v>3942</v>
      </c>
      <c r="H1954">
        <f t="shared" si="13"/>
        <v>340</v>
      </c>
    </row>
    <row r="1955" spans="1:8" x14ac:dyDescent="0.25">
      <c r="A1955">
        <v>2094</v>
      </c>
      <c r="B1955" t="s">
        <v>3943</v>
      </c>
      <c r="C1955" s="80" t="s">
        <v>4048</v>
      </c>
      <c r="D1955" s="80" t="s">
        <v>1765</v>
      </c>
      <c r="E1955" s="80" t="s">
        <v>4059</v>
      </c>
      <c r="F1955" s="80" t="s">
        <v>2902</v>
      </c>
      <c r="G1955" s="80" t="s">
        <v>3813</v>
      </c>
      <c r="H1955">
        <f t="shared" si="13"/>
        <v>385</v>
      </c>
    </row>
    <row r="1956" spans="1:8" x14ac:dyDescent="0.25">
      <c r="A1956">
        <v>2095</v>
      </c>
      <c r="B1956" t="s">
        <v>3944</v>
      </c>
      <c r="C1956" s="80" t="s">
        <v>4048</v>
      </c>
      <c r="D1956" s="80" t="s">
        <v>1765</v>
      </c>
      <c r="E1956" s="80" t="s">
        <v>4056</v>
      </c>
      <c r="F1956" s="80" t="s">
        <v>1817</v>
      </c>
      <c r="G1956" s="80" t="s">
        <v>3914</v>
      </c>
      <c r="H1956">
        <f t="shared" si="13"/>
        <v>390</v>
      </c>
    </row>
    <row r="1957" spans="1:8" x14ac:dyDescent="0.25">
      <c r="A1957">
        <v>2096</v>
      </c>
      <c r="B1957" t="s">
        <v>3945</v>
      </c>
      <c r="C1957" s="80" t="s">
        <v>4048</v>
      </c>
      <c r="D1957" s="80" t="s">
        <v>1765</v>
      </c>
      <c r="E1957" s="80" t="s">
        <v>4059</v>
      </c>
      <c r="F1957" s="80" t="s">
        <v>2902</v>
      </c>
      <c r="G1957" s="80" t="s">
        <v>3946</v>
      </c>
      <c r="H1957">
        <f t="shared" si="13"/>
        <v>386</v>
      </c>
    </row>
    <row r="1958" spans="1:8" x14ac:dyDescent="0.25">
      <c r="A1958">
        <v>2097</v>
      </c>
      <c r="B1958" t="s">
        <v>3947</v>
      </c>
      <c r="C1958" s="80" t="s">
        <v>4048</v>
      </c>
      <c r="D1958" s="80" t="s">
        <v>1765</v>
      </c>
      <c r="E1958" s="80" t="s">
        <v>4056</v>
      </c>
      <c r="F1958" s="80" t="s">
        <v>1817</v>
      </c>
      <c r="G1958" s="80" t="s">
        <v>3337</v>
      </c>
      <c r="H1958">
        <f t="shared" si="13"/>
        <v>456</v>
      </c>
    </row>
    <row r="1959" spans="1:8" x14ac:dyDescent="0.25">
      <c r="A1959">
        <v>2098</v>
      </c>
      <c r="B1959" t="s">
        <v>3948</v>
      </c>
      <c r="C1959" s="80" t="s">
        <v>4048</v>
      </c>
      <c r="D1959" s="80" t="s">
        <v>1765</v>
      </c>
      <c r="E1959" s="80" t="s">
        <v>4059</v>
      </c>
      <c r="F1959" s="80" t="s">
        <v>2902</v>
      </c>
      <c r="G1959" s="80" t="s">
        <v>3949</v>
      </c>
      <c r="H1959">
        <f t="shared" si="13"/>
        <v>400</v>
      </c>
    </row>
    <row r="1960" spans="1:8" x14ac:dyDescent="0.25">
      <c r="A1960">
        <v>2099</v>
      </c>
      <c r="B1960" t="s">
        <v>3950</v>
      </c>
      <c r="C1960" s="80" t="s">
        <v>4048</v>
      </c>
      <c r="D1960" s="80" t="s">
        <v>1765</v>
      </c>
      <c r="E1960" s="80" t="s">
        <v>4056</v>
      </c>
      <c r="F1960" s="80" t="s">
        <v>1817</v>
      </c>
      <c r="G1960" s="80" t="s">
        <v>3951</v>
      </c>
      <c r="H1960">
        <f t="shared" si="13"/>
        <v>349</v>
      </c>
    </row>
    <row r="1961" spans="1:8" x14ac:dyDescent="0.25">
      <c r="A1961">
        <v>2100</v>
      </c>
      <c r="B1961" t="s">
        <v>3952</v>
      </c>
      <c r="C1961" s="80" t="s">
        <v>4048</v>
      </c>
      <c r="D1961" s="80" t="s">
        <v>1765</v>
      </c>
      <c r="E1961" s="80" t="s">
        <v>4059</v>
      </c>
      <c r="F1961" s="80" t="s">
        <v>2902</v>
      </c>
      <c r="G1961" s="80" t="s">
        <v>3953</v>
      </c>
      <c r="H1961">
        <f t="shared" si="13"/>
        <v>389</v>
      </c>
    </row>
    <row r="1962" spans="1:8" x14ac:dyDescent="0.25">
      <c r="A1962">
        <v>2101</v>
      </c>
      <c r="B1962" t="s">
        <v>3954</v>
      </c>
      <c r="C1962" s="80" t="s">
        <v>4048</v>
      </c>
      <c r="D1962" s="80" t="s">
        <v>1765</v>
      </c>
      <c r="E1962" s="80" t="s">
        <v>4056</v>
      </c>
      <c r="F1962" s="80" t="s">
        <v>1817</v>
      </c>
      <c r="G1962" s="80" t="s">
        <v>3955</v>
      </c>
      <c r="H1962">
        <f t="shared" si="13"/>
        <v>418</v>
      </c>
    </row>
    <row r="1963" spans="1:8" x14ac:dyDescent="0.25">
      <c r="A1963">
        <v>2102</v>
      </c>
      <c r="B1963" t="s">
        <v>3956</v>
      </c>
      <c r="C1963" s="80" t="s">
        <v>4048</v>
      </c>
      <c r="D1963" s="80" t="s">
        <v>1765</v>
      </c>
      <c r="E1963" s="80" t="s">
        <v>4059</v>
      </c>
      <c r="F1963" s="80" t="s">
        <v>2902</v>
      </c>
      <c r="G1963" s="80" t="s">
        <v>3957</v>
      </c>
      <c r="H1963">
        <f t="shared" si="13"/>
        <v>394</v>
      </c>
    </row>
    <row r="1964" spans="1:8" x14ac:dyDescent="0.25">
      <c r="A1964">
        <v>2103</v>
      </c>
      <c r="B1964" t="s">
        <v>3958</v>
      </c>
      <c r="C1964" s="80" t="s">
        <v>4048</v>
      </c>
      <c r="D1964" s="80" t="s">
        <v>1765</v>
      </c>
      <c r="E1964" s="80" t="s">
        <v>4056</v>
      </c>
      <c r="F1964" s="80" t="s">
        <v>1817</v>
      </c>
      <c r="G1964" s="80" t="s">
        <v>3871</v>
      </c>
      <c r="H1964">
        <f t="shared" si="13"/>
        <v>427</v>
      </c>
    </row>
    <row r="1965" spans="1:8" x14ac:dyDescent="0.25">
      <c r="A1965">
        <v>2104</v>
      </c>
      <c r="B1965" t="s">
        <v>3959</v>
      </c>
      <c r="C1965" s="80" t="s">
        <v>4048</v>
      </c>
      <c r="D1965" s="80" t="s">
        <v>1765</v>
      </c>
      <c r="E1965" s="80" t="s">
        <v>4059</v>
      </c>
      <c r="F1965" s="80" t="s">
        <v>2902</v>
      </c>
      <c r="G1965" s="80" t="s">
        <v>3949</v>
      </c>
      <c r="H1965">
        <f t="shared" si="13"/>
        <v>400</v>
      </c>
    </row>
    <row r="1966" spans="1:8" x14ac:dyDescent="0.25">
      <c r="A1966">
        <v>2105</v>
      </c>
      <c r="B1966" t="s">
        <v>3960</v>
      </c>
      <c r="C1966" s="80" t="s">
        <v>4048</v>
      </c>
      <c r="D1966" s="80" t="s">
        <v>1765</v>
      </c>
      <c r="E1966" s="80" t="s">
        <v>4056</v>
      </c>
      <c r="F1966" s="80" t="s">
        <v>1817</v>
      </c>
      <c r="G1966" s="80" t="s">
        <v>3961</v>
      </c>
      <c r="H1966">
        <f t="shared" si="13"/>
        <v>310</v>
      </c>
    </row>
    <row r="1967" spans="1:8" x14ac:dyDescent="0.25">
      <c r="A1967">
        <v>2106</v>
      </c>
      <c r="B1967" t="s">
        <v>3962</v>
      </c>
      <c r="C1967" s="80" t="s">
        <v>4048</v>
      </c>
      <c r="D1967" s="80" t="s">
        <v>1765</v>
      </c>
      <c r="E1967" s="80" t="s">
        <v>4059</v>
      </c>
      <c r="F1967" s="80" t="s">
        <v>2902</v>
      </c>
      <c r="G1967" s="80" t="s">
        <v>3819</v>
      </c>
      <c r="H1967">
        <f t="shared" si="13"/>
        <v>382</v>
      </c>
    </row>
    <row r="1968" spans="1:8" x14ac:dyDescent="0.25">
      <c r="A1968">
        <v>2107</v>
      </c>
      <c r="B1968" t="s">
        <v>3963</v>
      </c>
      <c r="C1968" s="80" t="s">
        <v>4048</v>
      </c>
      <c r="D1968" s="80" t="s">
        <v>1765</v>
      </c>
      <c r="E1968" s="80" t="s">
        <v>4056</v>
      </c>
      <c r="F1968" s="80" t="s">
        <v>1817</v>
      </c>
      <c r="G1968" s="80" t="s">
        <v>3853</v>
      </c>
      <c r="H1968">
        <f t="shared" si="13"/>
        <v>359</v>
      </c>
    </row>
    <row r="1969" spans="1:8" x14ac:dyDescent="0.25">
      <c r="A1969">
        <v>2108</v>
      </c>
      <c r="B1969" t="s">
        <v>3964</v>
      </c>
      <c r="C1969" s="80" t="s">
        <v>4048</v>
      </c>
      <c r="D1969" s="80" t="s">
        <v>1765</v>
      </c>
      <c r="E1969" s="80" t="s">
        <v>4059</v>
      </c>
      <c r="F1969" s="80" t="s">
        <v>2902</v>
      </c>
      <c r="G1969" s="80" t="s">
        <v>3965</v>
      </c>
      <c r="H1969">
        <f t="shared" si="13"/>
        <v>377</v>
      </c>
    </row>
    <row r="1970" spans="1:8" x14ac:dyDescent="0.25">
      <c r="A1970">
        <v>2109</v>
      </c>
      <c r="B1970" t="s">
        <v>3966</v>
      </c>
      <c r="C1970" s="80" t="s">
        <v>4048</v>
      </c>
      <c r="D1970" s="80" t="s">
        <v>1765</v>
      </c>
      <c r="E1970" s="80" t="s">
        <v>4056</v>
      </c>
      <c r="F1970" s="80" t="s">
        <v>1817</v>
      </c>
      <c r="G1970" s="80" t="s">
        <v>3967</v>
      </c>
      <c r="H1970">
        <f t="shared" si="13"/>
        <v>437</v>
      </c>
    </row>
    <row r="1971" spans="1:8" x14ac:dyDescent="0.25">
      <c r="A1971">
        <v>2110</v>
      </c>
      <c r="B1971" t="s">
        <v>3968</v>
      </c>
      <c r="C1971" s="80" t="s">
        <v>4048</v>
      </c>
      <c r="D1971" s="80" t="s">
        <v>1765</v>
      </c>
      <c r="E1971" s="80" t="s">
        <v>4059</v>
      </c>
      <c r="F1971" s="80" t="s">
        <v>2902</v>
      </c>
      <c r="G1971" s="80" t="s">
        <v>3953</v>
      </c>
      <c r="H1971">
        <f t="shared" si="13"/>
        <v>389</v>
      </c>
    </row>
    <row r="1972" spans="1:8" x14ac:dyDescent="0.25">
      <c r="A1972">
        <v>2111</v>
      </c>
      <c r="B1972" t="s">
        <v>3969</v>
      </c>
      <c r="C1972" s="80" t="s">
        <v>4048</v>
      </c>
      <c r="D1972" s="80" t="s">
        <v>1765</v>
      </c>
      <c r="E1972" s="80" t="s">
        <v>4056</v>
      </c>
      <c r="F1972" s="80" t="s">
        <v>1817</v>
      </c>
      <c r="G1972" s="80" t="s">
        <v>3970</v>
      </c>
      <c r="H1972">
        <f t="shared" si="13"/>
        <v>327</v>
      </c>
    </row>
    <row r="1973" spans="1:8" x14ac:dyDescent="0.25">
      <c r="A1973">
        <v>2112</v>
      </c>
      <c r="B1973" t="s">
        <v>3971</v>
      </c>
      <c r="C1973" s="80" t="s">
        <v>4048</v>
      </c>
      <c r="D1973" s="80" t="s">
        <v>1765</v>
      </c>
      <c r="E1973" s="80" t="s">
        <v>4059</v>
      </c>
      <c r="F1973" s="80" t="s">
        <v>2902</v>
      </c>
      <c r="G1973" s="80" t="s">
        <v>3799</v>
      </c>
      <c r="H1973">
        <f t="shared" si="13"/>
        <v>376</v>
      </c>
    </row>
    <row r="1974" spans="1:8" x14ac:dyDescent="0.25">
      <c r="A1974">
        <v>2113</v>
      </c>
      <c r="B1974" t="s">
        <v>3972</v>
      </c>
      <c r="C1974" s="80" t="s">
        <v>4048</v>
      </c>
      <c r="D1974" s="80" t="s">
        <v>1765</v>
      </c>
      <c r="E1974" s="80" t="s">
        <v>4056</v>
      </c>
      <c r="F1974" s="80" t="s">
        <v>1817</v>
      </c>
      <c r="G1974" s="80" t="s">
        <v>3917</v>
      </c>
      <c r="H1974">
        <f t="shared" si="13"/>
        <v>399</v>
      </c>
    </row>
    <row r="1975" spans="1:8" x14ac:dyDescent="0.25">
      <c r="A1975">
        <v>2114</v>
      </c>
      <c r="B1975" t="s">
        <v>3973</v>
      </c>
      <c r="C1975" s="80" t="s">
        <v>4048</v>
      </c>
      <c r="D1975" s="80" t="s">
        <v>1765</v>
      </c>
      <c r="E1975" s="80" t="s">
        <v>4059</v>
      </c>
      <c r="F1975" s="80" t="s">
        <v>2902</v>
      </c>
      <c r="G1975" s="80" t="s">
        <v>3832</v>
      </c>
      <c r="H1975">
        <f t="shared" si="13"/>
        <v>380</v>
      </c>
    </row>
    <row r="1976" spans="1:8" x14ac:dyDescent="0.25">
      <c r="A1976">
        <v>2115</v>
      </c>
      <c r="B1976" t="s">
        <v>3974</v>
      </c>
      <c r="C1976" s="80" t="s">
        <v>4048</v>
      </c>
      <c r="D1976" s="80" t="s">
        <v>1765</v>
      </c>
      <c r="E1976" s="80" t="s">
        <v>4056</v>
      </c>
      <c r="F1976" s="80" t="s">
        <v>1817</v>
      </c>
      <c r="G1976" s="80" t="s">
        <v>3271</v>
      </c>
      <c r="H1976">
        <f t="shared" si="13"/>
        <v>466</v>
      </c>
    </row>
    <row r="1977" spans="1:8" x14ac:dyDescent="0.25">
      <c r="A1977">
        <v>2116</v>
      </c>
      <c r="B1977" t="s">
        <v>3975</v>
      </c>
      <c r="C1977" s="80" t="s">
        <v>4048</v>
      </c>
      <c r="D1977" s="80" t="s">
        <v>1765</v>
      </c>
      <c r="E1977" s="80" t="s">
        <v>4059</v>
      </c>
      <c r="F1977" s="80" t="s">
        <v>2902</v>
      </c>
      <c r="G1977" s="80" t="s">
        <v>3801</v>
      </c>
      <c r="H1977">
        <f t="shared" si="13"/>
        <v>397</v>
      </c>
    </row>
    <row r="1978" spans="1:8" x14ac:dyDescent="0.25">
      <c r="A1978">
        <v>2117</v>
      </c>
      <c r="B1978" t="s">
        <v>3976</v>
      </c>
      <c r="C1978" s="80" t="s">
        <v>4048</v>
      </c>
      <c r="D1978" s="80" t="s">
        <v>1765</v>
      </c>
      <c r="E1978" s="80" t="s">
        <v>4056</v>
      </c>
      <c r="F1978" s="80" t="s">
        <v>1817</v>
      </c>
      <c r="G1978" s="80" t="s">
        <v>3965</v>
      </c>
      <c r="H1978">
        <f t="shared" si="13"/>
        <v>377</v>
      </c>
    </row>
    <row r="1979" spans="1:8" x14ac:dyDescent="0.25">
      <c r="A1979">
        <v>2118</v>
      </c>
      <c r="B1979" t="s">
        <v>3977</v>
      </c>
      <c r="C1979" s="80" t="s">
        <v>4048</v>
      </c>
      <c r="D1979" s="80" t="s">
        <v>1765</v>
      </c>
      <c r="E1979" s="80" t="s">
        <v>4059</v>
      </c>
      <c r="F1979" s="80" t="s">
        <v>2902</v>
      </c>
      <c r="G1979" s="80" t="s">
        <v>3863</v>
      </c>
      <c r="H1979">
        <f t="shared" si="13"/>
        <v>393</v>
      </c>
    </row>
    <row r="1980" spans="1:8" x14ac:dyDescent="0.25">
      <c r="A1980">
        <v>2119</v>
      </c>
      <c r="B1980" t="s">
        <v>3978</v>
      </c>
      <c r="C1980" s="80" t="s">
        <v>4048</v>
      </c>
      <c r="D1980" s="80" t="s">
        <v>1765</v>
      </c>
      <c r="E1980" s="80" t="s">
        <v>4056</v>
      </c>
      <c r="F1980" s="80" t="s">
        <v>1817</v>
      </c>
      <c r="G1980" s="80" t="s">
        <v>3307</v>
      </c>
      <c r="H1980">
        <f t="shared" si="13"/>
        <v>441</v>
      </c>
    </row>
    <row r="1981" spans="1:8" x14ac:dyDescent="0.25">
      <c r="A1981">
        <v>2120</v>
      </c>
      <c r="B1981" t="s">
        <v>3979</v>
      </c>
      <c r="C1981" s="80" t="s">
        <v>4048</v>
      </c>
      <c r="D1981" s="80" t="s">
        <v>1765</v>
      </c>
      <c r="E1981" s="80" t="s">
        <v>4059</v>
      </c>
      <c r="F1981" s="80" t="s">
        <v>2902</v>
      </c>
      <c r="G1981" s="80" t="s">
        <v>3980</v>
      </c>
      <c r="H1981">
        <f t="shared" si="13"/>
        <v>402</v>
      </c>
    </row>
    <row r="1982" spans="1:8" x14ac:dyDescent="0.25">
      <c r="A1982">
        <v>2121</v>
      </c>
      <c r="B1982" t="s">
        <v>3981</v>
      </c>
      <c r="C1982" s="80" t="s">
        <v>4048</v>
      </c>
      <c r="D1982" s="80" t="s">
        <v>1765</v>
      </c>
      <c r="E1982" s="80" t="s">
        <v>4056</v>
      </c>
      <c r="F1982" s="80" t="s">
        <v>1817</v>
      </c>
      <c r="G1982" s="80" t="s">
        <v>1796</v>
      </c>
      <c r="H1982">
        <f t="shared" si="13"/>
        <v>475</v>
      </c>
    </row>
    <row r="1983" spans="1:8" x14ac:dyDescent="0.25">
      <c r="A1983">
        <v>2122</v>
      </c>
      <c r="B1983" t="s">
        <v>3982</v>
      </c>
      <c r="C1983" s="80" t="s">
        <v>4048</v>
      </c>
      <c r="D1983" s="80" t="s">
        <v>1765</v>
      </c>
      <c r="E1983" s="80" t="s">
        <v>4059</v>
      </c>
      <c r="F1983" s="80" t="s">
        <v>2902</v>
      </c>
      <c r="G1983" s="80" t="s">
        <v>3303</v>
      </c>
      <c r="H1983">
        <f t="shared" si="13"/>
        <v>416</v>
      </c>
    </row>
    <row r="1984" spans="1:8" x14ac:dyDescent="0.25">
      <c r="A1984">
        <v>2123</v>
      </c>
      <c r="B1984" t="s">
        <v>3983</v>
      </c>
      <c r="C1984" s="80" t="s">
        <v>4048</v>
      </c>
      <c r="D1984" s="80" t="s">
        <v>1765</v>
      </c>
      <c r="E1984" s="80" t="s">
        <v>4056</v>
      </c>
      <c r="F1984" s="80" t="s">
        <v>1817</v>
      </c>
      <c r="G1984" s="80" t="s">
        <v>3767</v>
      </c>
      <c r="H1984">
        <f t="shared" si="13"/>
        <v>407</v>
      </c>
    </row>
    <row r="1985" spans="1:8" x14ac:dyDescent="0.25">
      <c r="A1985">
        <v>2124</v>
      </c>
      <c r="B1985" t="s">
        <v>3984</v>
      </c>
      <c r="C1985" s="80" t="s">
        <v>4048</v>
      </c>
      <c r="D1985" s="80" t="s">
        <v>1765</v>
      </c>
      <c r="E1985" s="80" t="s">
        <v>4059</v>
      </c>
      <c r="F1985" s="80" t="s">
        <v>2902</v>
      </c>
      <c r="G1985" s="80" t="s">
        <v>3985</v>
      </c>
      <c r="H1985">
        <f t="shared" si="13"/>
        <v>414</v>
      </c>
    </row>
    <row r="1986" spans="1:8" x14ac:dyDescent="0.25">
      <c r="A1986">
        <v>2125</v>
      </c>
      <c r="B1986" t="s">
        <v>3986</v>
      </c>
      <c r="C1986" s="80" t="s">
        <v>4048</v>
      </c>
      <c r="D1986" s="80" t="s">
        <v>1765</v>
      </c>
      <c r="E1986" s="80" t="s">
        <v>4056</v>
      </c>
      <c r="F1986" s="80" t="s">
        <v>1817</v>
      </c>
      <c r="G1986" s="80" t="s">
        <v>3313</v>
      </c>
      <c r="H1986">
        <f t="shared" si="13"/>
        <v>454</v>
      </c>
    </row>
    <row r="1987" spans="1:8" x14ac:dyDescent="0.25">
      <c r="A1987">
        <v>2126</v>
      </c>
      <c r="B1987" t="s">
        <v>3987</v>
      </c>
      <c r="C1987" s="80" t="s">
        <v>4048</v>
      </c>
      <c r="D1987" s="80" t="s">
        <v>1765</v>
      </c>
      <c r="E1987" s="80" t="s">
        <v>4059</v>
      </c>
      <c r="F1987" s="80" t="s">
        <v>2902</v>
      </c>
      <c r="G1987" s="80" t="s">
        <v>3827</v>
      </c>
      <c r="H1987">
        <f t="shared" si="13"/>
        <v>422</v>
      </c>
    </row>
    <row r="1988" spans="1:8" x14ac:dyDescent="0.25">
      <c r="A1988">
        <v>2127</v>
      </c>
      <c r="B1988" t="s">
        <v>3988</v>
      </c>
      <c r="C1988" s="80" t="s">
        <v>4048</v>
      </c>
      <c r="D1988" s="80" t="s">
        <v>1765</v>
      </c>
      <c r="E1988" s="80" t="s">
        <v>4056</v>
      </c>
      <c r="F1988" s="80" t="s">
        <v>1817</v>
      </c>
      <c r="G1988" s="80" t="s">
        <v>3384</v>
      </c>
      <c r="H1988">
        <f t="shared" si="13"/>
        <v>488</v>
      </c>
    </row>
    <row r="1989" spans="1:8" x14ac:dyDescent="0.25">
      <c r="A1989">
        <v>2128</v>
      </c>
      <c r="B1989" t="s">
        <v>3989</v>
      </c>
      <c r="C1989" s="80" t="s">
        <v>4048</v>
      </c>
      <c r="D1989" s="80" t="s">
        <v>1765</v>
      </c>
      <c r="E1989" s="80" t="s">
        <v>4059</v>
      </c>
      <c r="F1989" s="80" t="s">
        <v>2902</v>
      </c>
      <c r="G1989" s="80" t="s">
        <v>3321</v>
      </c>
      <c r="H1989">
        <f t="shared" si="13"/>
        <v>435</v>
      </c>
    </row>
    <row r="1990" spans="1:8" x14ac:dyDescent="0.25">
      <c r="A1990">
        <v>2129</v>
      </c>
      <c r="B1990" t="s">
        <v>3990</v>
      </c>
      <c r="C1990" s="80" t="s">
        <v>4048</v>
      </c>
      <c r="D1990" s="80" t="s">
        <v>1765</v>
      </c>
      <c r="E1990" s="80" t="s">
        <v>4056</v>
      </c>
      <c r="F1990" s="80" t="s">
        <v>1817</v>
      </c>
      <c r="G1990" s="80" t="s">
        <v>3788</v>
      </c>
      <c r="H1990">
        <f t="shared" si="13"/>
        <v>401</v>
      </c>
    </row>
    <row r="1991" spans="1:8" x14ac:dyDescent="0.25">
      <c r="A1991">
        <v>2130</v>
      </c>
      <c r="B1991" t="s">
        <v>3991</v>
      </c>
      <c r="C1991" s="80" t="s">
        <v>4048</v>
      </c>
      <c r="D1991" s="80" t="s">
        <v>1765</v>
      </c>
      <c r="E1991" s="80" t="s">
        <v>4059</v>
      </c>
      <c r="F1991" s="80" t="s">
        <v>2902</v>
      </c>
      <c r="G1991" s="80" t="s">
        <v>3992</v>
      </c>
      <c r="H1991">
        <f t="shared" si="13"/>
        <v>428</v>
      </c>
    </row>
    <row r="1992" spans="1:8" x14ac:dyDescent="0.25">
      <c r="A1992">
        <v>2131</v>
      </c>
      <c r="B1992" t="s">
        <v>3993</v>
      </c>
      <c r="C1992" s="80" t="s">
        <v>4048</v>
      </c>
      <c r="D1992" s="80" t="s">
        <v>1765</v>
      </c>
      <c r="E1992" s="80" t="s">
        <v>4056</v>
      </c>
      <c r="F1992" s="80" t="s">
        <v>1817</v>
      </c>
      <c r="G1992" s="80" t="s">
        <v>3339</v>
      </c>
      <c r="H1992">
        <f t="shared" si="13"/>
        <v>433</v>
      </c>
    </row>
    <row r="1993" spans="1:8" x14ac:dyDescent="0.25">
      <c r="A1993">
        <v>2132</v>
      </c>
      <c r="B1993" t="s">
        <v>3994</v>
      </c>
      <c r="C1993" s="80" t="s">
        <v>4048</v>
      </c>
      <c r="D1993" s="80" t="s">
        <v>1765</v>
      </c>
      <c r="E1993" s="80" t="s">
        <v>4059</v>
      </c>
      <c r="F1993" s="80" t="s">
        <v>2902</v>
      </c>
      <c r="G1993" s="80" t="s">
        <v>3922</v>
      </c>
      <c r="H1993">
        <f t="shared" si="13"/>
        <v>429</v>
      </c>
    </row>
    <row r="1994" spans="1:8" x14ac:dyDescent="0.25">
      <c r="A1994">
        <v>2133</v>
      </c>
      <c r="B1994" t="s">
        <v>3995</v>
      </c>
      <c r="C1994" s="80" t="s">
        <v>4048</v>
      </c>
      <c r="D1994" s="80" t="s">
        <v>1765</v>
      </c>
      <c r="E1994" s="80" t="s">
        <v>4056</v>
      </c>
      <c r="F1994" s="80" t="s">
        <v>1817</v>
      </c>
      <c r="G1994" s="80" t="s">
        <v>3271</v>
      </c>
      <c r="H1994">
        <f t="shared" si="13"/>
        <v>466</v>
      </c>
    </row>
    <row r="1995" spans="1:8" x14ac:dyDescent="0.25">
      <c r="A1995">
        <v>2134</v>
      </c>
      <c r="B1995" t="s">
        <v>3996</v>
      </c>
      <c r="C1995" s="80" t="s">
        <v>4048</v>
      </c>
      <c r="D1995" s="80" t="s">
        <v>1765</v>
      </c>
      <c r="E1995" s="80" t="s">
        <v>4059</v>
      </c>
      <c r="F1995" s="80" t="s">
        <v>2902</v>
      </c>
      <c r="G1995" s="80" t="s">
        <v>3933</v>
      </c>
      <c r="H1995">
        <f t="shared" si="13"/>
        <v>436</v>
      </c>
    </row>
    <row r="1996" spans="1:8" x14ac:dyDescent="0.25">
      <c r="A1996">
        <v>2135</v>
      </c>
      <c r="B1996" t="s">
        <v>3997</v>
      </c>
      <c r="C1996" s="80" t="s">
        <v>4048</v>
      </c>
      <c r="D1996" s="80" t="s">
        <v>1765</v>
      </c>
      <c r="E1996" s="80" t="s">
        <v>4056</v>
      </c>
      <c r="F1996" s="80" t="s">
        <v>1817</v>
      </c>
      <c r="G1996" s="80" t="s">
        <v>3980</v>
      </c>
      <c r="H1996">
        <f t="shared" si="13"/>
        <v>402</v>
      </c>
    </row>
    <row r="1997" spans="1:8" x14ac:dyDescent="0.25">
      <c r="A1997">
        <v>2136</v>
      </c>
      <c r="B1997" t="s">
        <v>3998</v>
      </c>
      <c r="C1997" s="80" t="s">
        <v>4048</v>
      </c>
      <c r="D1997" s="80" t="s">
        <v>1765</v>
      </c>
      <c r="E1997" s="80" t="s">
        <v>4059</v>
      </c>
      <c r="F1997" s="80" t="s">
        <v>2902</v>
      </c>
      <c r="G1997" s="80" t="s">
        <v>3922</v>
      </c>
      <c r="H1997">
        <f t="shared" si="13"/>
        <v>429</v>
      </c>
    </row>
    <row r="1998" spans="1:8" x14ac:dyDescent="0.25">
      <c r="A1998">
        <v>2137</v>
      </c>
      <c r="B1998" t="s">
        <v>3999</v>
      </c>
      <c r="C1998" s="80" t="s">
        <v>4048</v>
      </c>
      <c r="D1998" s="80" t="s">
        <v>1765</v>
      </c>
      <c r="E1998" s="80" t="s">
        <v>4056</v>
      </c>
      <c r="F1998" s="80" t="s">
        <v>1817</v>
      </c>
      <c r="G1998" s="80" t="s">
        <v>3759</v>
      </c>
      <c r="H1998">
        <f t="shared" si="13"/>
        <v>453</v>
      </c>
    </row>
    <row r="1999" spans="1:8" x14ac:dyDescent="0.25">
      <c r="A1999">
        <v>2138</v>
      </c>
      <c r="B1999" t="s">
        <v>4000</v>
      </c>
      <c r="C1999" s="80" t="s">
        <v>4048</v>
      </c>
      <c r="D1999" s="80" t="s">
        <v>1765</v>
      </c>
      <c r="E1999" s="80" t="s">
        <v>4059</v>
      </c>
      <c r="F1999" s="80" t="s">
        <v>2902</v>
      </c>
      <c r="G1999" s="80" t="s">
        <v>3339</v>
      </c>
      <c r="H1999">
        <f t="shared" si="13"/>
        <v>433</v>
      </c>
    </row>
    <row r="2000" spans="1:8" x14ac:dyDescent="0.25">
      <c r="A2000">
        <v>2139</v>
      </c>
      <c r="B2000" t="s">
        <v>4001</v>
      </c>
      <c r="C2000" s="80" t="s">
        <v>4048</v>
      </c>
      <c r="D2000" s="80" t="s">
        <v>1765</v>
      </c>
      <c r="E2000" s="80" t="s">
        <v>4056</v>
      </c>
      <c r="F2000" s="80" t="s">
        <v>1817</v>
      </c>
      <c r="G2000" s="80" t="s">
        <v>3660</v>
      </c>
      <c r="H2000">
        <f t="shared" si="13"/>
        <v>478</v>
      </c>
    </row>
    <row r="2001" spans="1:11" x14ac:dyDescent="0.25">
      <c r="A2001">
        <v>2140</v>
      </c>
      <c r="B2001" t="s">
        <v>4002</v>
      </c>
      <c r="C2001" s="80" t="s">
        <v>4048</v>
      </c>
      <c r="D2001" s="80" t="s">
        <v>1765</v>
      </c>
      <c r="E2001" s="80" t="s">
        <v>4059</v>
      </c>
      <c r="F2001" s="80" t="s">
        <v>2902</v>
      </c>
      <c r="G2001" s="80" t="s">
        <v>4003</v>
      </c>
      <c r="H2001">
        <f t="shared" si="13"/>
        <v>442</v>
      </c>
    </row>
    <row r="2002" spans="1:11" x14ac:dyDescent="0.25">
      <c r="A2002">
        <v>2141</v>
      </c>
      <c r="B2002" t="s">
        <v>4004</v>
      </c>
      <c r="C2002" s="80" t="s">
        <v>4048</v>
      </c>
      <c r="D2002" s="80" t="s">
        <v>1765</v>
      </c>
      <c r="E2002" s="80" t="s">
        <v>4056</v>
      </c>
      <c r="F2002" s="80" t="s">
        <v>1817</v>
      </c>
      <c r="G2002" s="80" t="s">
        <v>3949</v>
      </c>
      <c r="H2002">
        <f t="shared" si="13"/>
        <v>400</v>
      </c>
    </row>
    <row r="2003" spans="1:11" x14ac:dyDescent="0.25">
      <c r="A2003">
        <v>2142</v>
      </c>
      <c r="B2003" t="s">
        <v>4005</v>
      </c>
      <c r="C2003" s="80" t="s">
        <v>4048</v>
      </c>
      <c r="D2003" s="80" t="s">
        <v>1765</v>
      </c>
      <c r="E2003" s="80" t="s">
        <v>4059</v>
      </c>
      <c r="F2003" s="80" t="s">
        <v>2902</v>
      </c>
      <c r="G2003" s="80" t="s">
        <v>3339</v>
      </c>
      <c r="H2003">
        <f t="shared" si="13"/>
        <v>433</v>
      </c>
    </row>
    <row r="2004" spans="1:11" x14ac:dyDescent="0.25">
      <c r="A2004">
        <v>2143</v>
      </c>
      <c r="B2004" t="s">
        <v>4006</v>
      </c>
      <c r="C2004" s="80" t="s">
        <v>4048</v>
      </c>
      <c r="D2004" s="80" t="s">
        <v>1765</v>
      </c>
      <c r="E2004" s="80" t="s">
        <v>4056</v>
      </c>
      <c r="F2004" s="80" t="s">
        <v>1817</v>
      </c>
      <c r="G2004" s="80" t="s">
        <v>3337</v>
      </c>
      <c r="H2004">
        <f>HEX2DEC(SUBSTITUTE(G2004, " ",""))</f>
        <v>456</v>
      </c>
    </row>
    <row r="2005" spans="1:11" x14ac:dyDescent="0.25">
      <c r="A2005">
        <v>2144</v>
      </c>
      <c r="B2005" t="s">
        <v>4007</v>
      </c>
      <c r="C2005" s="80" t="s">
        <v>4048</v>
      </c>
      <c r="D2005" s="80" t="s">
        <v>1765</v>
      </c>
      <c r="E2005" s="80" t="s">
        <v>4059</v>
      </c>
      <c r="F2005" s="80" t="s">
        <v>2902</v>
      </c>
      <c r="G2005" s="80" t="s">
        <v>3967</v>
      </c>
      <c r="H2005">
        <f>HEX2DEC(SUBSTITUTE(G2005, " ",""))</f>
        <v>437</v>
      </c>
    </row>
    <row r="2006" spans="1:11" x14ac:dyDescent="0.25">
      <c r="A2006">
        <v>2145</v>
      </c>
      <c r="B2006" t="s">
        <v>4008</v>
      </c>
      <c r="C2006" s="80" t="s">
        <v>4048</v>
      </c>
      <c r="D2006" s="80" t="s">
        <v>1765</v>
      </c>
      <c r="E2006" s="80" t="s">
        <v>4056</v>
      </c>
      <c r="F2006" s="80" t="s">
        <v>1817</v>
      </c>
      <c r="G2006" s="80" t="s">
        <v>3294</v>
      </c>
      <c r="H2006">
        <f>HEX2DEC(SUBSTITUTE(G2006, " ",""))</f>
        <v>457</v>
      </c>
    </row>
    <row r="2007" spans="1:11" x14ac:dyDescent="0.25">
      <c r="A2007">
        <v>2146</v>
      </c>
      <c r="B2007" t="s">
        <v>4009</v>
      </c>
      <c r="C2007" s="80" t="s">
        <v>4048</v>
      </c>
      <c r="D2007" s="80" t="s">
        <v>1765</v>
      </c>
      <c r="E2007" s="80" t="s">
        <v>4059</v>
      </c>
      <c r="F2007" s="80" t="s">
        <v>2902</v>
      </c>
      <c r="G2007" s="80" t="s">
        <v>3307</v>
      </c>
      <c r="H2007">
        <f>HEX2DEC(SUBSTITUTE(G2007, " ",""))</f>
        <v>441</v>
      </c>
    </row>
    <row r="2008" spans="1:11" hidden="1" x14ac:dyDescent="0.25">
      <c r="A2008">
        <v>2147</v>
      </c>
      <c r="B2008" t="s">
        <v>4010</v>
      </c>
      <c r="C2008" s="80" t="s">
        <v>4048</v>
      </c>
      <c r="D2008" s="80" t="s">
        <v>1765</v>
      </c>
      <c r="E2008" s="80" t="s">
        <v>4054</v>
      </c>
      <c r="F2008" s="80" t="s">
        <v>1803</v>
      </c>
      <c r="G2008" s="80" t="s">
        <v>1786</v>
      </c>
      <c r="K2008" t="s">
        <v>4061</v>
      </c>
    </row>
    <row r="2009" spans="1:11" x14ac:dyDescent="0.25">
      <c r="A2009">
        <v>2148</v>
      </c>
      <c r="B2009" t="s">
        <v>4011</v>
      </c>
      <c r="C2009" s="80" t="s">
        <v>4048</v>
      </c>
      <c r="D2009" s="80" t="s">
        <v>1765</v>
      </c>
      <c r="E2009" s="80" t="s">
        <v>4056</v>
      </c>
      <c r="F2009" s="80" t="s">
        <v>1817</v>
      </c>
      <c r="G2009" s="80" t="s">
        <v>1777</v>
      </c>
      <c r="H2009">
        <f>HEX2DEC(SUBSTITUTE(G2009, " ",""))</f>
        <v>510</v>
      </c>
    </row>
    <row r="2010" spans="1:11" x14ac:dyDescent="0.25">
      <c r="A2010">
        <v>2149</v>
      </c>
      <c r="B2010" t="s">
        <v>4012</v>
      </c>
      <c r="C2010" s="80" t="s">
        <v>4048</v>
      </c>
      <c r="D2010" s="80" t="s">
        <v>1765</v>
      </c>
      <c r="E2010" s="80" t="s">
        <v>4059</v>
      </c>
      <c r="F2010" s="80" t="s">
        <v>2902</v>
      </c>
      <c r="G2010" s="80" t="s">
        <v>3313</v>
      </c>
      <c r="H2010">
        <f>HEX2DEC(SUBSTITUTE(G2010, " ",""))</f>
        <v>454</v>
      </c>
    </row>
    <row r="2011" spans="1:11" x14ac:dyDescent="0.25">
      <c r="A2011">
        <v>2150</v>
      </c>
      <c r="B2011" t="s">
        <v>4013</v>
      </c>
      <c r="C2011" s="80" t="s">
        <v>4048</v>
      </c>
      <c r="D2011" s="80" t="s">
        <v>1765</v>
      </c>
      <c r="E2011" s="80" t="s">
        <v>4056</v>
      </c>
      <c r="F2011" s="80" t="s">
        <v>1817</v>
      </c>
      <c r="G2011" s="80" t="s">
        <v>1820</v>
      </c>
      <c r="H2011">
        <f>HEX2DEC(SUBSTITUTE(G2011, " ",""))</f>
        <v>512</v>
      </c>
    </row>
    <row r="2012" spans="1:11" x14ac:dyDescent="0.25">
      <c r="A2012">
        <v>2151</v>
      </c>
      <c r="B2012" t="s">
        <v>4014</v>
      </c>
      <c r="C2012" s="80" t="s">
        <v>4048</v>
      </c>
      <c r="D2012" s="80" t="s">
        <v>1765</v>
      </c>
      <c r="E2012" s="80" t="s">
        <v>4059</v>
      </c>
      <c r="F2012" s="80" t="s">
        <v>2902</v>
      </c>
      <c r="G2012" s="80" t="s">
        <v>3301</v>
      </c>
      <c r="H2012">
        <f>HEX2DEC(SUBSTITUTE(G2012, " ",""))</f>
        <v>465</v>
      </c>
    </row>
    <row r="2013" spans="1:11" hidden="1" x14ac:dyDescent="0.25">
      <c r="A2013">
        <v>2152</v>
      </c>
      <c r="B2013" t="s">
        <v>4015</v>
      </c>
      <c r="C2013" s="80" t="s">
        <v>4048</v>
      </c>
      <c r="D2013" s="80" t="s">
        <v>1765</v>
      </c>
      <c r="E2013" s="80" t="s">
        <v>4049</v>
      </c>
      <c r="F2013" s="80" t="s">
        <v>1766</v>
      </c>
      <c r="G2013" s="80" t="s">
        <v>3301</v>
      </c>
    </row>
    <row r="2014" spans="1:11" x14ac:dyDescent="0.25">
      <c r="A2014">
        <v>2153</v>
      </c>
      <c r="B2014" t="s">
        <v>4016</v>
      </c>
      <c r="C2014" s="80" t="s">
        <v>4048</v>
      </c>
      <c r="D2014" s="80" t="s">
        <v>1765</v>
      </c>
      <c r="E2014" s="80" t="s">
        <v>4056</v>
      </c>
      <c r="F2014" s="80" t="s">
        <v>1817</v>
      </c>
      <c r="G2014" s="80" t="s">
        <v>1818</v>
      </c>
      <c r="H2014">
        <f t="shared" ref="H2014:H2035" si="14">HEX2DEC(SUBSTITUTE(G2014, " ",""))</f>
        <v>511</v>
      </c>
    </row>
    <row r="2015" spans="1:11" x14ac:dyDescent="0.25">
      <c r="A2015">
        <v>2154</v>
      </c>
      <c r="B2015" t="s">
        <v>4017</v>
      </c>
      <c r="C2015" s="80" t="s">
        <v>4048</v>
      </c>
      <c r="D2015" s="80" t="s">
        <v>1765</v>
      </c>
      <c r="E2015" s="80" t="s">
        <v>4059</v>
      </c>
      <c r="F2015" s="80" t="s">
        <v>2902</v>
      </c>
      <c r="G2015" s="80" t="s">
        <v>4018</v>
      </c>
      <c r="H2015">
        <f t="shared" si="14"/>
        <v>474</v>
      </c>
    </row>
    <row r="2016" spans="1:11" x14ac:dyDescent="0.25">
      <c r="A2016">
        <v>2155</v>
      </c>
      <c r="B2016" t="s">
        <v>4019</v>
      </c>
      <c r="C2016" s="80" t="s">
        <v>4048</v>
      </c>
      <c r="D2016" s="80" t="s">
        <v>1765</v>
      </c>
      <c r="E2016" s="80" t="s">
        <v>4056</v>
      </c>
      <c r="F2016" s="80" t="s">
        <v>1817</v>
      </c>
      <c r="G2016" s="80" t="s">
        <v>1818</v>
      </c>
      <c r="H2016">
        <f t="shared" si="14"/>
        <v>511</v>
      </c>
    </row>
    <row r="2017" spans="1:8" x14ac:dyDescent="0.25">
      <c r="A2017">
        <v>2156</v>
      </c>
      <c r="B2017" t="s">
        <v>4020</v>
      </c>
      <c r="C2017" s="80" t="s">
        <v>4048</v>
      </c>
      <c r="D2017" s="80" t="s">
        <v>1765</v>
      </c>
      <c r="E2017" s="80" t="s">
        <v>4059</v>
      </c>
      <c r="F2017" s="80" t="s">
        <v>2902</v>
      </c>
      <c r="G2017" s="80" t="s">
        <v>3352</v>
      </c>
      <c r="H2017">
        <f t="shared" si="14"/>
        <v>481</v>
      </c>
    </row>
    <row r="2018" spans="1:8" x14ac:dyDescent="0.25">
      <c r="A2018">
        <v>2157</v>
      </c>
      <c r="B2018" t="s">
        <v>4021</v>
      </c>
      <c r="C2018" s="80" t="s">
        <v>4048</v>
      </c>
      <c r="D2018" s="80" t="s">
        <v>1765</v>
      </c>
      <c r="E2018" s="80" t="s">
        <v>4056</v>
      </c>
      <c r="F2018" s="80" t="s">
        <v>1817</v>
      </c>
      <c r="G2018" s="80" t="s">
        <v>1777</v>
      </c>
      <c r="H2018">
        <f t="shared" si="14"/>
        <v>510</v>
      </c>
    </row>
    <row r="2019" spans="1:8" x14ac:dyDescent="0.25">
      <c r="A2019">
        <v>2158</v>
      </c>
      <c r="B2019" t="s">
        <v>4022</v>
      </c>
      <c r="C2019" s="80" t="s">
        <v>4048</v>
      </c>
      <c r="D2019" s="80" t="s">
        <v>1765</v>
      </c>
      <c r="E2019" s="80" t="s">
        <v>4059</v>
      </c>
      <c r="F2019" s="80" t="s">
        <v>2902</v>
      </c>
      <c r="G2019" s="80" t="s">
        <v>3375</v>
      </c>
      <c r="H2019">
        <f t="shared" si="14"/>
        <v>486</v>
      </c>
    </row>
    <row r="2020" spans="1:8" x14ac:dyDescent="0.25">
      <c r="A2020">
        <v>2159</v>
      </c>
      <c r="B2020" t="s">
        <v>4023</v>
      </c>
      <c r="C2020" s="80" t="s">
        <v>4048</v>
      </c>
      <c r="D2020" s="80" t="s">
        <v>1765</v>
      </c>
      <c r="E2020" s="80" t="s">
        <v>4056</v>
      </c>
      <c r="F2020" s="80" t="s">
        <v>1817</v>
      </c>
      <c r="G2020" s="80" t="s">
        <v>1818</v>
      </c>
      <c r="H2020">
        <f t="shared" si="14"/>
        <v>511</v>
      </c>
    </row>
    <row r="2021" spans="1:8" x14ac:dyDescent="0.25">
      <c r="A2021">
        <v>2160</v>
      </c>
      <c r="B2021" t="s">
        <v>4024</v>
      </c>
      <c r="C2021" s="80" t="s">
        <v>4048</v>
      </c>
      <c r="D2021" s="80" t="s">
        <v>1765</v>
      </c>
      <c r="E2021" s="80" t="s">
        <v>4059</v>
      </c>
      <c r="F2021" s="80" t="s">
        <v>2902</v>
      </c>
      <c r="G2021" s="80" t="s">
        <v>3274</v>
      </c>
      <c r="H2021">
        <f t="shared" si="14"/>
        <v>491</v>
      </c>
    </row>
    <row r="2022" spans="1:8" x14ac:dyDescent="0.25">
      <c r="A2022">
        <v>2161</v>
      </c>
      <c r="B2022" t="s">
        <v>4025</v>
      </c>
      <c r="C2022" s="80" t="s">
        <v>4048</v>
      </c>
      <c r="D2022" s="80" t="s">
        <v>1765</v>
      </c>
      <c r="E2022" s="80" t="s">
        <v>4056</v>
      </c>
      <c r="F2022" s="80" t="s">
        <v>1817</v>
      </c>
      <c r="G2022" s="80" t="s">
        <v>1820</v>
      </c>
      <c r="H2022">
        <f t="shared" si="14"/>
        <v>512</v>
      </c>
    </row>
    <row r="2023" spans="1:8" x14ac:dyDescent="0.25">
      <c r="A2023">
        <v>2162</v>
      </c>
      <c r="B2023" t="s">
        <v>4026</v>
      </c>
      <c r="C2023" s="80" t="s">
        <v>4048</v>
      </c>
      <c r="D2023" s="80" t="s">
        <v>1765</v>
      </c>
      <c r="E2023" s="80" t="s">
        <v>4059</v>
      </c>
      <c r="F2023" s="80" t="s">
        <v>2902</v>
      </c>
      <c r="G2023" s="80" t="s">
        <v>3404</v>
      </c>
      <c r="H2023">
        <f t="shared" si="14"/>
        <v>495</v>
      </c>
    </row>
    <row r="2024" spans="1:8" x14ac:dyDescent="0.25">
      <c r="A2024">
        <v>2163</v>
      </c>
      <c r="B2024" t="s">
        <v>4027</v>
      </c>
      <c r="C2024" s="80" t="s">
        <v>4048</v>
      </c>
      <c r="D2024" s="80" t="s">
        <v>1765</v>
      </c>
      <c r="E2024" s="80" t="s">
        <v>4056</v>
      </c>
      <c r="F2024" s="80" t="s">
        <v>1817</v>
      </c>
      <c r="G2024" s="80" t="s">
        <v>1777</v>
      </c>
      <c r="H2024">
        <f t="shared" si="14"/>
        <v>510</v>
      </c>
    </row>
    <row r="2025" spans="1:8" x14ac:dyDescent="0.25">
      <c r="A2025">
        <v>2164</v>
      </c>
      <c r="B2025" t="s">
        <v>4028</v>
      </c>
      <c r="C2025" s="80" t="s">
        <v>4048</v>
      </c>
      <c r="D2025" s="80" t="s">
        <v>1765</v>
      </c>
      <c r="E2025" s="80" t="s">
        <v>4059</v>
      </c>
      <c r="F2025" s="80" t="s">
        <v>2902</v>
      </c>
      <c r="G2025" s="80" t="s">
        <v>3407</v>
      </c>
      <c r="H2025">
        <f t="shared" si="14"/>
        <v>498</v>
      </c>
    </row>
    <row r="2026" spans="1:8" x14ac:dyDescent="0.25">
      <c r="A2026">
        <v>2165</v>
      </c>
      <c r="B2026" t="s">
        <v>4029</v>
      </c>
      <c r="C2026" s="80" t="s">
        <v>4048</v>
      </c>
      <c r="D2026" s="80" t="s">
        <v>1765</v>
      </c>
      <c r="E2026" s="80" t="s">
        <v>4056</v>
      </c>
      <c r="F2026" s="80" t="s">
        <v>1817</v>
      </c>
      <c r="G2026" s="80" t="s">
        <v>1892</v>
      </c>
      <c r="H2026">
        <f t="shared" si="14"/>
        <v>513</v>
      </c>
    </row>
    <row r="2027" spans="1:8" x14ac:dyDescent="0.25">
      <c r="A2027">
        <v>2166</v>
      </c>
      <c r="B2027" t="s">
        <v>4030</v>
      </c>
      <c r="C2027" s="80" t="s">
        <v>4048</v>
      </c>
      <c r="D2027" s="80" t="s">
        <v>1765</v>
      </c>
      <c r="E2027" s="80" t="s">
        <v>4059</v>
      </c>
      <c r="F2027" s="80" t="s">
        <v>2902</v>
      </c>
      <c r="G2027" s="80" t="s">
        <v>3429</v>
      </c>
      <c r="H2027">
        <f t="shared" si="14"/>
        <v>501</v>
      </c>
    </row>
    <row r="2028" spans="1:8" x14ac:dyDescent="0.25">
      <c r="A2028">
        <v>2167</v>
      </c>
      <c r="B2028" t="s">
        <v>4031</v>
      </c>
      <c r="C2028" s="80" t="s">
        <v>4048</v>
      </c>
      <c r="D2028" s="80" t="s">
        <v>1765</v>
      </c>
      <c r="E2028" s="80" t="s">
        <v>4056</v>
      </c>
      <c r="F2028" s="80" t="s">
        <v>1817</v>
      </c>
      <c r="G2028" s="80" t="s">
        <v>1820</v>
      </c>
      <c r="H2028">
        <f t="shared" si="14"/>
        <v>512</v>
      </c>
    </row>
    <row r="2029" spans="1:8" x14ac:dyDescent="0.25">
      <c r="A2029">
        <v>2168</v>
      </c>
      <c r="B2029" t="s">
        <v>4032</v>
      </c>
      <c r="C2029" s="80" t="s">
        <v>4048</v>
      </c>
      <c r="D2029" s="80" t="s">
        <v>1765</v>
      </c>
      <c r="E2029" s="80" t="s">
        <v>4059</v>
      </c>
      <c r="F2029" s="80" t="s">
        <v>2902</v>
      </c>
      <c r="G2029" s="80" t="s">
        <v>3238</v>
      </c>
      <c r="H2029">
        <f t="shared" si="14"/>
        <v>503</v>
      </c>
    </row>
    <row r="2030" spans="1:8" x14ac:dyDescent="0.25">
      <c r="A2030">
        <v>2169</v>
      </c>
      <c r="B2030" t="s">
        <v>4033</v>
      </c>
      <c r="C2030" s="80" t="s">
        <v>4048</v>
      </c>
      <c r="D2030" s="80" t="s">
        <v>1765</v>
      </c>
      <c r="E2030" s="80" t="s">
        <v>4056</v>
      </c>
      <c r="F2030" s="80" t="s">
        <v>1817</v>
      </c>
      <c r="G2030" s="80" t="s">
        <v>1818</v>
      </c>
      <c r="H2030">
        <f t="shared" si="14"/>
        <v>511</v>
      </c>
    </row>
    <row r="2031" spans="1:8" x14ac:dyDescent="0.25">
      <c r="A2031">
        <v>2170</v>
      </c>
      <c r="B2031" t="s">
        <v>4034</v>
      </c>
      <c r="C2031" s="80" t="s">
        <v>4048</v>
      </c>
      <c r="D2031" s="80" t="s">
        <v>1765</v>
      </c>
      <c r="E2031" s="80" t="s">
        <v>4059</v>
      </c>
      <c r="F2031" s="80" t="s">
        <v>2902</v>
      </c>
      <c r="G2031" s="80" t="s">
        <v>3423</v>
      </c>
      <c r="H2031">
        <f t="shared" si="14"/>
        <v>504</v>
      </c>
    </row>
    <row r="2032" spans="1:8" x14ac:dyDescent="0.25">
      <c r="A2032">
        <v>2171</v>
      </c>
      <c r="B2032" t="s">
        <v>4035</v>
      </c>
      <c r="C2032" s="80" t="s">
        <v>4048</v>
      </c>
      <c r="D2032" s="80" t="s">
        <v>1765</v>
      </c>
      <c r="E2032" s="80" t="s">
        <v>4056</v>
      </c>
      <c r="F2032" s="80" t="s">
        <v>1817</v>
      </c>
      <c r="G2032" s="80" t="s">
        <v>1818</v>
      </c>
      <c r="H2032">
        <f t="shared" si="14"/>
        <v>511</v>
      </c>
    </row>
    <row r="2033" spans="1:11" x14ac:dyDescent="0.25">
      <c r="A2033">
        <v>2172</v>
      </c>
      <c r="B2033" t="s">
        <v>4036</v>
      </c>
      <c r="C2033" s="80" t="s">
        <v>4048</v>
      </c>
      <c r="D2033" s="80" t="s">
        <v>1765</v>
      </c>
      <c r="E2033" s="80" t="s">
        <v>4059</v>
      </c>
      <c r="F2033" s="80" t="s">
        <v>2902</v>
      </c>
      <c r="G2033" s="80" t="s">
        <v>3373</v>
      </c>
      <c r="H2033">
        <f t="shared" si="14"/>
        <v>505</v>
      </c>
    </row>
    <row r="2034" spans="1:11" x14ac:dyDescent="0.25">
      <c r="A2034">
        <v>2173</v>
      </c>
      <c r="B2034" t="s">
        <v>4037</v>
      </c>
      <c r="C2034" s="80" t="s">
        <v>4048</v>
      </c>
      <c r="D2034" s="80" t="s">
        <v>1765</v>
      </c>
      <c r="E2034" s="80" t="s">
        <v>4056</v>
      </c>
      <c r="F2034" s="80" t="s">
        <v>1817</v>
      </c>
      <c r="G2034" s="80" t="s">
        <v>1820</v>
      </c>
      <c r="H2034">
        <f t="shared" si="14"/>
        <v>512</v>
      </c>
    </row>
    <row r="2035" spans="1:11" x14ac:dyDescent="0.25">
      <c r="A2035">
        <v>2174</v>
      </c>
      <c r="B2035" t="s">
        <v>4038</v>
      </c>
      <c r="C2035" s="80" t="s">
        <v>4048</v>
      </c>
      <c r="D2035" s="80" t="s">
        <v>1765</v>
      </c>
      <c r="E2035" s="80" t="s">
        <v>4059</v>
      </c>
      <c r="F2035" s="80" t="s">
        <v>2902</v>
      </c>
      <c r="G2035" s="80" t="s">
        <v>3232</v>
      </c>
      <c r="H2035">
        <f t="shared" si="14"/>
        <v>506</v>
      </c>
    </row>
    <row r="2036" spans="1:11" hidden="1" x14ac:dyDescent="0.25">
      <c r="A2036">
        <v>2175</v>
      </c>
      <c r="B2036" t="s">
        <v>4039</v>
      </c>
      <c r="C2036" s="80" t="s">
        <v>4048</v>
      </c>
      <c r="D2036" s="80" t="s">
        <v>1765</v>
      </c>
      <c r="E2036" s="80" t="s">
        <v>4052</v>
      </c>
      <c r="F2036" s="80" t="s">
        <v>1785</v>
      </c>
      <c r="G2036" s="80" t="s">
        <v>1783</v>
      </c>
      <c r="K2036" t="s">
        <v>4061</v>
      </c>
    </row>
    <row r="2037" spans="1:11" x14ac:dyDescent="0.25">
      <c r="A2037">
        <v>2176</v>
      </c>
      <c r="B2037" t="s">
        <v>4040</v>
      </c>
      <c r="C2037" s="80" t="s">
        <v>4048</v>
      </c>
      <c r="D2037" s="80" t="s">
        <v>1765</v>
      </c>
      <c r="E2037" s="80" t="s">
        <v>4056</v>
      </c>
      <c r="F2037" s="80" t="s">
        <v>1817</v>
      </c>
      <c r="G2037" s="80" t="s">
        <v>1820</v>
      </c>
      <c r="H2037">
        <f t="shared" ref="H2037:H2044" si="15">HEX2DEC(SUBSTITUTE(G2037, " ",""))</f>
        <v>512</v>
      </c>
    </row>
    <row r="2038" spans="1:11" x14ac:dyDescent="0.25">
      <c r="A2038">
        <v>2177</v>
      </c>
      <c r="B2038" t="s">
        <v>4041</v>
      </c>
      <c r="C2038" s="80" t="s">
        <v>4048</v>
      </c>
      <c r="D2038" s="80" t="s">
        <v>1765</v>
      </c>
      <c r="E2038" s="80" t="s">
        <v>4059</v>
      </c>
      <c r="F2038" s="80" t="s">
        <v>2902</v>
      </c>
      <c r="G2038" s="80" t="s">
        <v>1792</v>
      </c>
      <c r="H2038">
        <f t="shared" si="15"/>
        <v>507</v>
      </c>
    </row>
    <row r="2039" spans="1:11" x14ac:dyDescent="0.25">
      <c r="A2039">
        <v>2178</v>
      </c>
      <c r="B2039" t="s">
        <v>4042</v>
      </c>
      <c r="C2039" s="80" t="s">
        <v>4048</v>
      </c>
      <c r="D2039" s="80" t="s">
        <v>1765</v>
      </c>
      <c r="E2039" s="80" t="s">
        <v>4056</v>
      </c>
      <c r="F2039" s="80" t="s">
        <v>1817</v>
      </c>
      <c r="G2039" s="80" t="s">
        <v>1818</v>
      </c>
      <c r="H2039">
        <f t="shared" si="15"/>
        <v>511</v>
      </c>
    </row>
    <row r="2040" spans="1:11" x14ac:dyDescent="0.25">
      <c r="A2040">
        <v>2179</v>
      </c>
      <c r="B2040" t="s">
        <v>4043</v>
      </c>
      <c r="C2040" s="80" t="s">
        <v>4048</v>
      </c>
      <c r="D2040" s="80" t="s">
        <v>1765</v>
      </c>
      <c r="E2040" s="80" t="s">
        <v>4059</v>
      </c>
      <c r="F2040" s="80" t="s">
        <v>2902</v>
      </c>
      <c r="G2040" s="80" t="s">
        <v>1792</v>
      </c>
      <c r="H2040">
        <f t="shared" si="15"/>
        <v>507</v>
      </c>
    </row>
    <row r="2041" spans="1:11" x14ac:dyDescent="0.25">
      <c r="A2041">
        <v>2180</v>
      </c>
      <c r="B2041" t="s">
        <v>4044</v>
      </c>
      <c r="C2041" s="80" t="s">
        <v>4048</v>
      </c>
      <c r="D2041" s="80" t="s">
        <v>1765</v>
      </c>
      <c r="E2041" s="80" t="s">
        <v>4056</v>
      </c>
      <c r="F2041" s="80" t="s">
        <v>1817</v>
      </c>
      <c r="G2041" s="80" t="s">
        <v>1820</v>
      </c>
      <c r="H2041">
        <f t="shared" si="15"/>
        <v>512</v>
      </c>
    </row>
    <row r="2042" spans="1:11" x14ac:dyDescent="0.25">
      <c r="A2042">
        <v>2181</v>
      </c>
      <c r="B2042" t="s">
        <v>4045</v>
      </c>
      <c r="C2042" s="80" t="s">
        <v>4048</v>
      </c>
      <c r="D2042" s="80" t="s">
        <v>1765</v>
      </c>
      <c r="E2042" s="80" t="s">
        <v>4059</v>
      </c>
      <c r="F2042" s="80" t="s">
        <v>2902</v>
      </c>
      <c r="G2042" s="80" t="s">
        <v>1799</v>
      </c>
      <c r="H2042">
        <f t="shared" si="15"/>
        <v>508</v>
      </c>
    </row>
    <row r="2043" spans="1:11" x14ac:dyDescent="0.25">
      <c r="A2043">
        <v>2182</v>
      </c>
      <c r="B2043" t="s">
        <v>4046</v>
      </c>
      <c r="C2043" s="80" t="s">
        <v>4048</v>
      </c>
      <c r="D2043" s="80" t="s">
        <v>1765</v>
      </c>
      <c r="E2043" s="80" t="s">
        <v>4056</v>
      </c>
      <c r="F2043" s="80" t="s">
        <v>1817</v>
      </c>
      <c r="G2043" s="80" t="s">
        <v>1818</v>
      </c>
      <c r="H2043">
        <f t="shared" si="15"/>
        <v>511</v>
      </c>
    </row>
    <row r="2044" spans="1:11" x14ac:dyDescent="0.25">
      <c r="A2044">
        <v>2183</v>
      </c>
      <c r="B2044" t="s">
        <v>4047</v>
      </c>
      <c r="C2044" s="80" t="s">
        <v>4048</v>
      </c>
      <c r="D2044" s="80" t="s">
        <v>1765</v>
      </c>
      <c r="E2044" s="80" t="s">
        <v>4059</v>
      </c>
      <c r="F2044" s="80" t="s">
        <v>2902</v>
      </c>
      <c r="G2044" s="80" t="s">
        <v>1799</v>
      </c>
      <c r="H2044">
        <f t="shared" si="15"/>
        <v>508</v>
      </c>
    </row>
  </sheetData>
  <autoFilter ref="A1:G2044">
    <filterColumn colId="0">
      <customFilters and="1">
        <customFilter operator="greaterThanOrEqual" val="1478"/>
        <customFilter operator="lessThanOrEqual" val="3000"/>
      </customFilters>
    </filterColumn>
    <filterColumn colId="5">
      <filters>
        <filter val="Außen - Hoftor - DEBUG1"/>
        <filter val="Außen - Hoftor - DEBUG2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15</vt:i4>
      </vt:variant>
      <vt:variant>
        <vt:lpstr>Benannte Bereiche</vt:lpstr>
      </vt:variant>
      <vt:variant>
        <vt:i4>1</vt:i4>
      </vt:variant>
    </vt:vector>
  </HeadingPairs>
  <TitlesOfParts>
    <vt:vector size="16" baseType="lpstr">
      <vt:lpstr>Interface</vt:lpstr>
      <vt:lpstr>PCB Layout</vt:lpstr>
      <vt:lpstr>SW</vt:lpstr>
      <vt:lpstr>Tasklist</vt:lpstr>
      <vt:lpstr>HW</vt:lpstr>
      <vt:lpstr>Tabelle1</vt:lpstr>
      <vt:lpstr>Tabelle1 (2)</vt:lpstr>
      <vt:lpstr>Tabelle2</vt:lpstr>
      <vt:lpstr>Tabelle3</vt:lpstr>
      <vt:lpstr>Tabelle4</vt:lpstr>
      <vt:lpstr>Tabelle5</vt:lpstr>
      <vt:lpstr>Tabelle6</vt:lpstr>
      <vt:lpstr>Tabelle6 (2)</vt:lpstr>
      <vt:lpstr>Tabelle8</vt:lpstr>
      <vt:lpstr>Tabelle9</vt:lpstr>
      <vt:lpstr>Interface!Druckbereich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2019-02-09T16:38:26Z</dcterms:modified>
</cp:coreProperties>
</file>